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ha\Desktop\8 July table\"/>
    </mc:Choice>
  </mc:AlternateContent>
  <bookViews>
    <workbookView xWindow="0" yWindow="60" windowWidth="19200" windowHeight="11400"/>
  </bookViews>
  <sheets>
    <sheet name="5.1 MPI Region" sheetId="1" r:id="rId1"/>
    <sheet name="5.2 Censored Headcounts Region" sheetId="2" r:id="rId2"/>
    <sheet name="5.3 Contribution Region" sheetId="3" r:id="rId3"/>
    <sheet name="5.4 SEs &amp; CIs Region" sheetId="5" r:id="rId4"/>
    <sheet name="5.5 Uncensored H Region" sheetId="6" r:id="rId5"/>
    <sheet name="5.6 Sample Sizes Region" sheetId="7" r:id="rId6"/>
  </sheets>
  <definedNames>
    <definedName name="_xlnm._FilterDatabase" localSheetId="0" hidden="1">'5.1 MPI Region'!$A$9:$U$9</definedName>
    <definedName name="_xlnm._FilterDatabase" localSheetId="1" hidden="1">'5.2 Censored Headcounts Region'!$A$9:$Z$9</definedName>
    <definedName name="_xlnm._FilterDatabase" localSheetId="2" hidden="1">'5.3 Contribution Region'!$A$9:$AC$9</definedName>
    <definedName name="_xlnm._FilterDatabase" localSheetId="3" hidden="1">'5.4 SEs &amp; CIs Region'!$A$9:$X$9</definedName>
    <definedName name="_xlnm._FilterDatabase" localSheetId="4" hidden="1">'5.5 Uncensored H Region'!$A$9:$Z$9</definedName>
    <definedName name="_xlnm._FilterDatabase" localSheetId="5" hidden="1">'5.6 Sample Sizes Region'!$A$9:$I$9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 i="6" l="1"/>
  <c r="U6" i="6"/>
  <c r="T6" i="5"/>
  <c r="S6" i="5"/>
  <c r="Y6" i="3"/>
  <c r="X6" i="3"/>
  <c r="V6" i="2"/>
  <c r="U6" i="2"/>
  <c r="A1291" i="2" l="1"/>
  <c r="A1290" i="2"/>
  <c r="A1290" i="3"/>
  <c r="A1291" i="3"/>
  <c r="A1290" i="7" l="1"/>
  <c r="A1290" i="6"/>
  <c r="A1291" i="6"/>
  <c r="A1291" i="5"/>
  <c r="A1290" i="5"/>
  <c r="A3" i="5"/>
  <c r="A3" i="7"/>
  <c r="A3" i="6"/>
  <c r="A3" i="3"/>
  <c r="A3" i="2"/>
</calcChain>
</file>

<file path=xl/sharedStrings.xml><?xml version="1.0" encoding="utf-8"?>
<sst xmlns="http://schemas.openxmlformats.org/spreadsheetml/2006/main" count="52704" uniqueCount="1522">
  <si>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</si>
  <si>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</si>
  <si>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</si>
  <si>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</si>
  <si>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</si>
  <si>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</si>
  <si>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</si>
  <si>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</si>
  <si>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</si>
  <si>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</si>
  <si>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</si>
  <si>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</si>
  <si>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</si>
  <si>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</si>
  <si>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</si>
  <si>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</si>
  <si>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</si>
  <si>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</si>
  <si>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</si>
  <si>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</si>
  <si>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</si>
  <si>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</si>
  <si>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</si>
  <si>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</si>
  <si>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</si>
  <si>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</si>
  <si>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</si>
  <si>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</si>
  <si>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</si>
  <si>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</si>
  <si>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</si>
  <si>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</si>
  <si>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</si>
  <si>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</si>
  <si>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</si>
  <si>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</si>
  <si>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</si>
  <si>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</si>
  <si>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</si>
  <si>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</si>
  <si>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</si>
  <si>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</si>
  <si>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</si>
  <si>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</si>
  <si>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</si>
  <si>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</si>
  <si>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</si>
  <si>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</si>
  <si>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Table 5.1 MPI results by subnational regions</t>
  </si>
  <si>
    <t>Multidimensional poverty by region</t>
  </si>
  <si>
    <t>Population share by region</t>
  </si>
  <si>
    <t>Population size by 
region</t>
  </si>
  <si>
    <r>
      <t>Number of MPI poor by region</t>
    </r>
    <r>
      <rPr>
        <b/>
        <sz val="16"/>
        <color theme="1"/>
        <rFont val="Garamond"/>
        <family val="1"/>
      </rPr>
      <t>ᵇ</t>
    </r>
  </si>
  <si>
    <t>MPI of the region</t>
  </si>
  <si>
    <t>Table 5.2 Censored headcount ratios by subnational regions</t>
  </si>
  <si>
    <t>This table shows the proportion of people who are MPI poor and experience deprivations in each of the indicators by subnational regions. Table is sorted by country (alphabetically).</t>
  </si>
  <si>
    <t>Table 5.3 Contribution of deprivations to the MPI, by subnational regions</t>
  </si>
  <si>
    <t>This table presents the standard errors and 95% confidence intervals for the MPI and the headcount ratio of subnational regions. Table is sorted by country (alphabetically).</t>
  </si>
  <si>
    <t>Table 5.4 Standard errors and confidence intervals for subnational regions</t>
  </si>
  <si>
    <t>This table reports the proportion of people who experience deprivations in each of the indicators by subnational regions. Table is sorted by country (alphabetically).</t>
  </si>
  <si>
    <t>Table 5.6 Sample sizes and non-response rates by subnational regions</t>
  </si>
  <si>
    <t>Percent of sample used to compute MPI by region
(unweighted)</t>
  </si>
  <si>
    <t>Percent of sample used to compute MPI by region
(weighted)</t>
  </si>
  <si>
    <t>Percent of sample used to compute MPI by subnational regions are presented in decimal. Multiply the decimal by 100 to convert to a percentage.</t>
  </si>
  <si>
    <t>Subnational 
region</t>
  </si>
  <si>
    <t>Notes</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</si>
  <si>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</si>
  <si>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</si>
  <si>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Population 2017</t>
  </si>
  <si>
    <t>Citation: Alkire, S., Kanagaratnam, U. and Suppa, N. (2020). ‘The Global Multidimensional Poverty Index (MPI) 2020’, OPHI MPI Methodological Notes 49,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</si>
  <si>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2020].</t>
    </r>
  </si>
  <si>
    <r>
      <rPr>
        <sz val="22"/>
        <color theme="1"/>
        <rFont val="Garamond"/>
        <family val="1"/>
      </rPr>
      <t>ᵇ</t>
    </r>
    <r>
      <rPr>
        <sz val="18"/>
        <color theme="1"/>
        <rFont val="Garamond"/>
        <family val="1"/>
      </rPr>
      <t xml:space="preserve">Own calculations based on MPI results and population projection from the year of the survey, 2017 and 2018, as indicated. This was computed by multiplying the headcount (column H) by population of the survey year, 2017 and 2018, as indicated, and rounding to the nearest thousand. </t>
    </r>
  </si>
  <si>
    <t>Table 5.5 Uncensored headcount ratios by subnational regions</t>
  </si>
  <si>
    <t>UKR</t>
  </si>
  <si>
    <t>Ukraine</t>
  </si>
  <si>
    <t>Europe and Central Asia</t>
  </si>
  <si>
    <t>MICS</t>
  </si>
  <si>
    <t>2012</t>
  </si>
  <si>
    <t>Center</t>
  </si>
  <si>
    <t>East</t>
  </si>
  <si>
    <t>North</t>
  </si>
  <si>
    <t>South</t>
  </si>
  <si>
    <t>West</t>
  </si>
  <si>
    <t>KGZ</t>
  </si>
  <si>
    <t>Kyrgyzstan</t>
  </si>
  <si>
    <t>2018</t>
  </si>
  <si>
    <t>Batken</t>
  </si>
  <si>
    <t/>
  </si>
  <si>
    <t>Bishkek</t>
  </si>
  <si>
    <t>Chui</t>
  </si>
  <si>
    <t>Issyk-Kul</t>
  </si>
  <si>
    <t>Jalal-Abad</t>
  </si>
  <si>
    <t>Naryn</t>
  </si>
  <si>
    <t>Osh</t>
  </si>
  <si>
    <t>Osh City</t>
  </si>
  <si>
    <t>Talas</t>
  </si>
  <si>
    <t>SRB</t>
  </si>
  <si>
    <t>Serbia</t>
  </si>
  <si>
    <t>2014</t>
  </si>
  <si>
    <t>Belgrade</t>
  </si>
  <si>
    <t>South and East Serbia</t>
  </si>
  <si>
    <t>Sumadija and West Serbia</t>
  </si>
  <si>
    <t>Vojvodina</t>
  </si>
  <si>
    <t>TKM</t>
  </si>
  <si>
    <t>Turkmenistan</t>
  </si>
  <si>
    <t>2015-2016</t>
  </si>
  <si>
    <t>JOR</t>
  </si>
  <si>
    <t>Jordan</t>
  </si>
  <si>
    <t>Arab States</t>
  </si>
  <si>
    <t>DHS</t>
  </si>
  <si>
    <t>2017-2018</t>
  </si>
  <si>
    <t>Aljoun</t>
  </si>
  <si>
    <t>Amman</t>
  </si>
  <si>
    <t>Balqa</t>
  </si>
  <si>
    <t>Irbid</t>
  </si>
  <si>
    <t>Jerash</t>
  </si>
  <si>
    <t>Karak</t>
  </si>
  <si>
    <t>Madaba</t>
  </si>
  <si>
    <t>Mafraq</t>
  </si>
  <si>
    <t>KAZ</t>
  </si>
  <si>
    <t>Kazakhstan</t>
  </si>
  <si>
    <t>2015</t>
  </si>
  <si>
    <t>Akmola</t>
  </si>
  <si>
    <t>Aktobe</t>
  </si>
  <si>
    <t>Almaty City</t>
  </si>
  <si>
    <t>Almaty Oblast</t>
  </si>
  <si>
    <t>Astana City</t>
  </si>
  <si>
    <t>Atyrau</t>
  </si>
  <si>
    <t>East Kazakhstan</t>
  </si>
  <si>
    <t>Karaganda</t>
  </si>
  <si>
    <t>Kostanai</t>
  </si>
  <si>
    <t>Kyzylorda</t>
  </si>
  <si>
    <t>Mangistau</t>
  </si>
  <si>
    <t>North Kazakhstan</t>
  </si>
  <si>
    <t>Pavlodar</t>
  </si>
  <si>
    <t>South Kasakhstan</t>
  </si>
  <si>
    <t>West Kazakhstan</t>
  </si>
  <si>
    <t>Zhambyl</t>
  </si>
  <si>
    <t>CUB</t>
  </si>
  <si>
    <t>Cuba</t>
  </si>
  <si>
    <t>Latin America and the Caribbean</t>
  </si>
  <si>
    <t>ENO</t>
  </si>
  <si>
    <t>2017</t>
  </si>
  <si>
    <t>TTO</t>
  </si>
  <si>
    <t>Trinidad and Tobago</t>
  </si>
  <si>
    <t>2011</t>
  </si>
  <si>
    <t>Central</t>
  </si>
  <si>
    <t>North West</t>
  </si>
  <si>
    <t>South West</t>
  </si>
  <si>
    <t>Tobago</t>
  </si>
  <si>
    <t>ALB</t>
  </si>
  <si>
    <t>Albania</t>
  </si>
  <si>
    <t>Berat</t>
  </si>
  <si>
    <t>Elbasan</t>
  </si>
  <si>
    <t>Fier</t>
  </si>
  <si>
    <t>Kukes</t>
  </si>
  <si>
    <t>Tirane</t>
  </si>
  <si>
    <t>TUN</t>
  </si>
  <si>
    <t>Tunisia</t>
  </si>
  <si>
    <t>Centre Est</t>
  </si>
  <si>
    <t>Centre Ouest</t>
  </si>
  <si>
    <t>District Tunis</t>
  </si>
  <si>
    <t>Nord Est</t>
  </si>
  <si>
    <t>Nord Ouest</t>
  </si>
  <si>
    <t>Sud Est</t>
  </si>
  <si>
    <t>Sud Ouest</t>
  </si>
  <si>
    <t>THA</t>
  </si>
  <si>
    <t>Thailand</t>
  </si>
  <si>
    <t>East Asia and the Pacific</t>
  </si>
  <si>
    <t>Bangkok</t>
  </si>
  <si>
    <t>Northeast</t>
  </si>
  <si>
    <t>MDA</t>
  </si>
  <si>
    <t>Moldova</t>
  </si>
  <si>
    <t>Chisinau</t>
  </si>
  <si>
    <t>PSE</t>
  </si>
  <si>
    <t>Palestine, State of</t>
  </si>
  <si>
    <t>Gaza Strip</t>
  </si>
  <si>
    <t>West Bank</t>
  </si>
  <si>
    <t>2013</t>
  </si>
  <si>
    <t>Cooking fuel</t>
  </si>
  <si>
    <t>LBY</t>
  </si>
  <si>
    <t>Libya</t>
  </si>
  <si>
    <t>PAPFAM</t>
  </si>
  <si>
    <t>Ajdabya</t>
  </si>
  <si>
    <t>Ben-Ghazi</t>
  </si>
  <si>
    <t>Derna</t>
  </si>
  <si>
    <t>El-Jabal El-Akhdar</t>
  </si>
  <si>
    <t>El-Jabal El-Gharbi</t>
  </si>
  <si>
    <t>El-Marj</t>
  </si>
  <si>
    <t>El-Merqab</t>
  </si>
  <si>
    <t>El-Wahat/El-Kufra</t>
  </si>
  <si>
    <t>El-Zawya</t>
  </si>
  <si>
    <t>Jfara</t>
  </si>
  <si>
    <t>Murzuk</t>
  </si>
  <si>
    <t>Musrata</t>
  </si>
  <si>
    <t>Nalut</t>
  </si>
  <si>
    <t>Qasr Ben-Ghesheer</t>
  </si>
  <si>
    <t>Sebha/El-Shate</t>
  </si>
  <si>
    <t>Sert/Jafra</t>
  </si>
  <si>
    <t>Tarhuna</t>
  </si>
  <si>
    <t>Tripoli</t>
  </si>
  <si>
    <t>Tubruk</t>
  </si>
  <si>
    <t>Wadi El-Hayat</t>
  </si>
  <si>
    <t>Zwara</t>
  </si>
  <si>
    <t>DZA</t>
  </si>
  <si>
    <t>Algeria</t>
  </si>
  <si>
    <t>2012-2013</t>
  </si>
  <si>
    <t>Hauts Plateaux-Centre</t>
  </si>
  <si>
    <t>Hauts Plateaux-Est</t>
  </si>
  <si>
    <t>Hauts Plateaux-Ouest</t>
  </si>
  <si>
    <t>Nord-Centre</t>
  </si>
  <si>
    <t>Nord-Est</t>
  </si>
  <si>
    <t>Nord-Ouest</t>
  </si>
  <si>
    <t>Sud</t>
  </si>
  <si>
    <t>BRB</t>
  </si>
  <si>
    <t>Barbados</t>
  </si>
  <si>
    <t>Christ Church &amp; St. Philip</t>
  </si>
  <si>
    <t>St Michael</t>
  </si>
  <si>
    <t>St. James, St. George, &amp; St.Thomas</t>
  </si>
  <si>
    <t>St. Lucy, St. Peter, St. Andrew, St. Joseph, &amp; St. John</t>
  </si>
  <si>
    <t>MKD</t>
  </si>
  <si>
    <t>North Macedonia</t>
  </si>
  <si>
    <t>Pelagonia</t>
  </si>
  <si>
    <t>Polog</t>
  </si>
  <si>
    <t>Skopje</t>
  </si>
  <si>
    <t>Southeast</t>
  </si>
  <si>
    <t>Southwest</t>
  </si>
  <si>
    <t>Vardar</t>
  </si>
  <si>
    <t>LKA</t>
  </si>
  <si>
    <t>Sri Lanka</t>
  </si>
  <si>
    <t>South Asia</t>
  </si>
  <si>
    <t>2016</t>
  </si>
  <si>
    <t>SUR</t>
  </si>
  <si>
    <t>Suriname</t>
  </si>
  <si>
    <t>Brokopondo</t>
  </si>
  <si>
    <t>Commewijne</t>
  </si>
  <si>
    <t>Coronie</t>
  </si>
  <si>
    <t>Marowijne</t>
  </si>
  <si>
    <t>Nickerie</t>
  </si>
  <si>
    <t>Para</t>
  </si>
  <si>
    <t>Paramaribo</t>
  </si>
  <si>
    <t>Saramacca</t>
  </si>
  <si>
    <t>Sipaliwini</t>
  </si>
  <si>
    <t>Wanica</t>
  </si>
  <si>
    <t>IDN</t>
  </si>
  <si>
    <t>Indonesia</t>
  </si>
  <si>
    <t>Aceh</t>
  </si>
  <si>
    <t>Bali</t>
  </si>
  <si>
    <t>Bangka Belitung</t>
  </si>
  <si>
    <t>Banten</t>
  </si>
  <si>
    <t>Bengkulu</t>
  </si>
  <si>
    <t>Central Java</t>
  </si>
  <si>
    <t>Central Kalimantan</t>
  </si>
  <si>
    <t>Central Sulawesi</t>
  </si>
  <si>
    <t>East Java</t>
  </si>
  <si>
    <t>East Kalimantan</t>
  </si>
  <si>
    <t>East Nusa Tenggara</t>
  </si>
  <si>
    <t>Gorontalo</t>
  </si>
  <si>
    <t>Jakarta</t>
  </si>
  <si>
    <t>Jambi</t>
  </si>
  <si>
    <t>Lampung</t>
  </si>
  <si>
    <t>Maluku</t>
  </si>
  <si>
    <t>North Kalimantan</t>
  </si>
  <si>
    <t>North Maluku</t>
  </si>
  <si>
    <t>North Sulawesi</t>
  </si>
  <si>
    <t>North Sumatera</t>
  </si>
  <si>
    <t>Papua</t>
  </si>
  <si>
    <t>Riau</t>
  </si>
  <si>
    <t>Riau Islands</t>
  </si>
  <si>
    <t>South Kalimantan</t>
  </si>
  <si>
    <t>South Sulawesi</t>
  </si>
  <si>
    <t>South Sumatera</t>
  </si>
  <si>
    <t>Southeast Sulawesi</t>
  </si>
  <si>
    <t>West Java</t>
  </si>
  <si>
    <t>West Kalimantan</t>
  </si>
  <si>
    <t>West Nusa Tenggara</t>
  </si>
  <si>
    <t>West Papua</t>
  </si>
  <si>
    <t>West Sulawesi</t>
  </si>
  <si>
    <t>West Sumatera</t>
  </si>
  <si>
    <t>Yogyakarta</t>
  </si>
  <si>
    <t>GUY</t>
  </si>
  <si>
    <t>Guyana</t>
  </si>
  <si>
    <t>Coastal</t>
  </si>
  <si>
    <t>Interior</t>
  </si>
  <si>
    <t>CHN</t>
  </si>
  <si>
    <t>China</t>
  </si>
  <si>
    <t>CFPS</t>
  </si>
  <si>
    <t>Central Region</t>
  </si>
  <si>
    <t>East/Coastal Region</t>
  </si>
  <si>
    <t>Western Region</t>
  </si>
  <si>
    <t>DOM</t>
  </si>
  <si>
    <t>Dominican Republic</t>
  </si>
  <si>
    <t>Cibao Nordeste</t>
  </si>
  <si>
    <t>Cibao Noroeste</t>
  </si>
  <si>
    <t>Cibao Norte</t>
  </si>
  <si>
    <t>Cibao Sur</t>
  </si>
  <si>
    <t>Del Yuma</t>
  </si>
  <si>
    <t>El Valle</t>
  </si>
  <si>
    <t>Enriquillo</t>
  </si>
  <si>
    <t>Higuamo</t>
  </si>
  <si>
    <t>Metropolitana</t>
  </si>
  <si>
    <t>Valdesia</t>
  </si>
  <si>
    <t>BRA</t>
  </si>
  <si>
    <t>Brazil</t>
  </si>
  <si>
    <t>PNAD</t>
  </si>
  <si>
    <t>Acre</t>
  </si>
  <si>
    <t>Alagoas</t>
  </si>
  <si>
    <t>Amapá</t>
  </si>
  <si>
    <t>Amazonas</t>
  </si>
  <si>
    <t>Bahia</t>
  </si>
  <si>
    <t>Ceará</t>
  </si>
  <si>
    <t>Distrito Federal</t>
  </si>
  <si>
    <t>Espírito Santo</t>
  </si>
  <si>
    <t>Goiás</t>
  </si>
  <si>
    <t>Maranhão</t>
  </si>
  <si>
    <t>Mato Grosso</t>
  </si>
  <si>
    <t>Mato Grosso do Sul</t>
  </si>
  <si>
    <t>Minas Gerais</t>
  </si>
  <si>
    <t>Paraná</t>
  </si>
  <si>
    <t>Paraíba</t>
  </si>
  <si>
    <t>Pará</t>
  </si>
  <si>
    <t>Pernambuco</t>
  </si>
  <si>
    <t>Piauí</t>
  </si>
  <si>
    <t>Rio Grande do Norte</t>
  </si>
  <si>
    <t>Rio Grande do Sul</t>
  </si>
  <si>
    <t>Rio de Janeiro</t>
  </si>
  <si>
    <t>Rondônia</t>
  </si>
  <si>
    <t>Roraima</t>
  </si>
  <si>
    <t>Santa Catarina</t>
  </si>
  <si>
    <t>Sergipe</t>
  </si>
  <si>
    <t>São Paulo</t>
  </si>
  <si>
    <t>Tocantins</t>
  </si>
  <si>
    <t>BLZ</t>
  </si>
  <si>
    <t>Belize</t>
  </si>
  <si>
    <t>Belize (ex. Belize City South Side)</t>
  </si>
  <si>
    <t>Belize City South Side</t>
  </si>
  <si>
    <t>Cayo</t>
  </si>
  <si>
    <t>Corozal</t>
  </si>
  <si>
    <t>Orange Walk</t>
  </si>
  <si>
    <t>Stann Creek</t>
  </si>
  <si>
    <t>Toledo</t>
  </si>
  <si>
    <t>ECU</t>
  </si>
  <si>
    <t>Ecuador</t>
  </si>
  <si>
    <t>ECV</t>
  </si>
  <si>
    <t>2013-2014</t>
  </si>
  <si>
    <t>Azuay</t>
  </si>
  <si>
    <t>Bolivar</t>
  </si>
  <si>
    <t>Carchi</t>
  </si>
  <si>
    <t>Cañar</t>
  </si>
  <si>
    <t>Chimborazo</t>
  </si>
  <si>
    <t>Cotopaxi</t>
  </si>
  <si>
    <t>El Oro</t>
  </si>
  <si>
    <t>Esmeraldas</t>
  </si>
  <si>
    <t>Galápagos</t>
  </si>
  <si>
    <t>Guayas</t>
  </si>
  <si>
    <t>Imbabura</t>
  </si>
  <si>
    <t>Loja</t>
  </si>
  <si>
    <t>Los Rios</t>
  </si>
  <si>
    <t>Manabi</t>
  </si>
  <si>
    <t>Morona Santiago</t>
  </si>
  <si>
    <t>Napo</t>
  </si>
  <si>
    <t>Orellana</t>
  </si>
  <si>
    <t>Pastaza</t>
  </si>
  <si>
    <t>Pichincha</t>
  </si>
  <si>
    <t>Santa Elena</t>
  </si>
  <si>
    <t>Santo Domingo De Los Tsachilas</t>
  </si>
  <si>
    <t>Sucumbios</t>
  </si>
  <si>
    <t>Tungurahua</t>
  </si>
  <si>
    <t>Zamora Chinchipe</t>
  </si>
  <si>
    <t>JAM</t>
  </si>
  <si>
    <t>Jamaica</t>
  </si>
  <si>
    <t>JSLC</t>
  </si>
  <si>
    <t>Clarendon</t>
  </si>
  <si>
    <t>Hanover</t>
  </si>
  <si>
    <t>Kingston</t>
  </si>
  <si>
    <t>Manchester</t>
  </si>
  <si>
    <t>Portland</t>
  </si>
  <si>
    <t>St. Andrew</t>
  </si>
  <si>
    <t>St. Ann</t>
  </si>
  <si>
    <t>St. Catherine</t>
  </si>
  <si>
    <t>St. Elizabeth</t>
  </si>
  <si>
    <t>St. James</t>
  </si>
  <si>
    <t>St. Mary</t>
  </si>
  <si>
    <t>St. Thomas</t>
  </si>
  <si>
    <t>Trelawny</t>
  </si>
  <si>
    <t>Westmoreland</t>
  </si>
  <si>
    <t>PRY</t>
  </si>
  <si>
    <t>Paraguay</t>
  </si>
  <si>
    <t>Alto Paraguay</t>
  </si>
  <si>
    <t>Alto Paraná</t>
  </si>
  <si>
    <t>Asunción</t>
  </si>
  <si>
    <t>Boquerón</t>
  </si>
  <si>
    <t>Caaguazú</t>
  </si>
  <si>
    <t>Itapúa</t>
  </si>
  <si>
    <t>Resto</t>
  </si>
  <si>
    <t>San Pedro</t>
  </si>
  <si>
    <t>VNM</t>
  </si>
  <si>
    <t>Vietnam</t>
  </si>
  <si>
    <t>Central Highlands</t>
  </si>
  <si>
    <t>Mekong River Delta</t>
  </si>
  <si>
    <t>Red River Delta</t>
  </si>
  <si>
    <t>South East</t>
  </si>
  <si>
    <t>EGY</t>
  </si>
  <si>
    <t>Egypt</t>
  </si>
  <si>
    <t>Alexandria</t>
  </si>
  <si>
    <t>Assuit</t>
  </si>
  <si>
    <t>Aswan</t>
  </si>
  <si>
    <t>Behera</t>
  </si>
  <si>
    <t>Beni Suef</t>
  </si>
  <si>
    <t>Cairo</t>
  </si>
  <si>
    <t>Dakahlia</t>
  </si>
  <si>
    <t>Damietta</t>
  </si>
  <si>
    <t>Fayoum</t>
  </si>
  <si>
    <t>Gharbia</t>
  </si>
  <si>
    <t>Giza</t>
  </si>
  <si>
    <t>Ismailia</t>
  </si>
  <si>
    <t>Kafr el-Sheikh</t>
  </si>
  <si>
    <t>Kalyubia</t>
  </si>
  <si>
    <t>Luxor</t>
  </si>
  <si>
    <t>Matroh</t>
  </si>
  <si>
    <t>Menoufia</t>
  </si>
  <si>
    <t>Menya</t>
  </si>
  <si>
    <t>New Valley</t>
  </si>
  <si>
    <t>Port Said</t>
  </si>
  <si>
    <t>Qena</t>
  </si>
  <si>
    <t>Red Sea</t>
  </si>
  <si>
    <t>Sharkia</t>
  </si>
  <si>
    <t>Souhag</t>
  </si>
  <si>
    <t>Suez</t>
  </si>
  <si>
    <t>COL</t>
  </si>
  <si>
    <t>Colombia</t>
  </si>
  <si>
    <t>Antioquia Sin Medellin</t>
  </si>
  <si>
    <t>Atlantico, San Andres, Bolivar Norte</t>
  </si>
  <si>
    <t>Barranquilla A. M.</t>
  </si>
  <si>
    <t>Bogota</t>
  </si>
  <si>
    <t>Bolivar Sur, Sucre, Cordoba</t>
  </si>
  <si>
    <t>Boyaca, Cmarca, Meta</t>
  </si>
  <si>
    <t>Caldas, Risaralda, Quindio</t>
  </si>
  <si>
    <t>Cali A.M.</t>
  </si>
  <si>
    <t>Cauca Y Nari Sin Litoral</t>
  </si>
  <si>
    <t>Guajira, Cesar, Magdalena</t>
  </si>
  <si>
    <t>Litoral Pacifico</t>
  </si>
  <si>
    <t>Medellin A.M.</t>
  </si>
  <si>
    <t>Orinoquia Y Amazonia</t>
  </si>
  <si>
    <t>Santanderes</t>
  </si>
  <si>
    <t>Tolima, Huila, Caqueta</t>
  </si>
  <si>
    <t>Valle Sin Cali Ni Litoral</t>
  </si>
  <si>
    <t>PHL</t>
  </si>
  <si>
    <t>Philippines</t>
  </si>
  <si>
    <t>ARMM</t>
  </si>
  <si>
    <t>Bicol</t>
  </si>
  <si>
    <t>Cagayan Valley</t>
  </si>
  <si>
    <t>Calabarzon</t>
  </si>
  <si>
    <t>Caraga</t>
  </si>
  <si>
    <t>Central Luzon</t>
  </si>
  <si>
    <t>Central Visayas</t>
  </si>
  <si>
    <t>Cordillera Admin Region</t>
  </si>
  <si>
    <t>Davao</t>
  </si>
  <si>
    <t>Eastern Visayas</t>
  </si>
  <si>
    <t>Ilocos</t>
  </si>
  <si>
    <t>Mimaropa</t>
  </si>
  <si>
    <t>National Capital Region</t>
  </si>
  <si>
    <t>Northern Mindanao</t>
  </si>
  <si>
    <t>Soccsksargen</t>
  </si>
  <si>
    <t>Western Visayas</t>
  </si>
  <si>
    <t>Zamboanga Peninsula</t>
  </si>
  <si>
    <t>MEX</t>
  </si>
  <si>
    <t>Mexico</t>
  </si>
  <si>
    <t>ENSANUT</t>
  </si>
  <si>
    <t>Centro</t>
  </si>
  <si>
    <t>Mexico City</t>
  </si>
  <si>
    <t>Norte</t>
  </si>
  <si>
    <t>Sur</t>
  </si>
  <si>
    <t>MNG</t>
  </si>
  <si>
    <t>Mongolia</t>
  </si>
  <si>
    <t>Eastern</t>
  </si>
  <si>
    <t>Khangai</t>
  </si>
  <si>
    <t>Ulaanbaatar</t>
  </si>
  <si>
    <t>Western</t>
  </si>
  <si>
    <t>SYR</t>
  </si>
  <si>
    <t>Syria</t>
  </si>
  <si>
    <t>2009</t>
  </si>
  <si>
    <t>Al-Hasakah</t>
  </si>
  <si>
    <t>As-Suwayda</t>
  </si>
  <si>
    <t>Damascus</t>
  </si>
  <si>
    <t>Daraa</t>
  </si>
  <si>
    <t>Deir ez-Zor</t>
  </si>
  <si>
    <t>Halab</t>
  </si>
  <si>
    <t>Hama</t>
  </si>
  <si>
    <t>Homs</t>
  </si>
  <si>
    <t>Idlib</t>
  </si>
  <si>
    <t>Latakia</t>
  </si>
  <si>
    <t>Quneitra</t>
  </si>
  <si>
    <t>Raqa</t>
  </si>
  <si>
    <t>Rif Dimashq</t>
  </si>
  <si>
    <t>Tartus</t>
  </si>
  <si>
    <t>TJK</t>
  </si>
  <si>
    <t>Tajikistan</t>
  </si>
  <si>
    <t>DRS</t>
  </si>
  <si>
    <t>Dushanbe</t>
  </si>
  <si>
    <t>Gbao</t>
  </si>
  <si>
    <t>Khatlon</t>
  </si>
  <si>
    <t>Sughd</t>
  </si>
  <si>
    <t>PER</t>
  </si>
  <si>
    <t>Peru</t>
  </si>
  <si>
    <t>ENDES</t>
  </si>
  <si>
    <t>Ancash</t>
  </si>
  <si>
    <t>Apurimac</t>
  </si>
  <si>
    <t>Arequipa</t>
  </si>
  <si>
    <t>Ayacucho</t>
  </si>
  <si>
    <t>Cajamarca</t>
  </si>
  <si>
    <t>Callao</t>
  </si>
  <si>
    <t>Cusco</t>
  </si>
  <si>
    <t>Huancavelica</t>
  </si>
  <si>
    <t>Huanuco</t>
  </si>
  <si>
    <t>Ica</t>
  </si>
  <si>
    <t>Junin</t>
  </si>
  <si>
    <t>La Libertad</t>
  </si>
  <si>
    <t>Lambayeque</t>
  </si>
  <si>
    <t>Lima</t>
  </si>
  <si>
    <t>Loreto</t>
  </si>
  <si>
    <t>Madre de Dios</t>
  </si>
  <si>
    <t>Moquegua</t>
  </si>
  <si>
    <t>Pasco</t>
  </si>
  <si>
    <t>Piura</t>
  </si>
  <si>
    <t>Puno</t>
  </si>
  <si>
    <t>San Martin</t>
  </si>
  <si>
    <t>Tacna</t>
  </si>
  <si>
    <t>Tumbes</t>
  </si>
  <si>
    <t>Ucayali</t>
  </si>
  <si>
    <t>SLV</t>
  </si>
  <si>
    <t>El Salvador</t>
  </si>
  <si>
    <t>Ahuachapán</t>
  </si>
  <si>
    <t>Cabañas</t>
  </si>
  <si>
    <t>Chalatenango</t>
  </si>
  <si>
    <t>Cuscatlán</t>
  </si>
  <si>
    <t>La Paz</t>
  </si>
  <si>
    <t>La Unión</t>
  </si>
  <si>
    <t>Morazán</t>
  </si>
  <si>
    <t>San Miguel</t>
  </si>
  <si>
    <t>San Salvador</t>
  </si>
  <si>
    <t>San Vicente</t>
  </si>
  <si>
    <t>Santa Ana</t>
  </si>
  <si>
    <t>Sonsonate</t>
  </si>
  <si>
    <t>Usulután</t>
  </si>
  <si>
    <t>IRQ</t>
  </si>
  <si>
    <t>Iraq</t>
  </si>
  <si>
    <t>Al-Anbar</t>
  </si>
  <si>
    <t>Al-Muthanna</t>
  </si>
  <si>
    <t>Al-Najaf</t>
  </si>
  <si>
    <t>Al-Qadissiyah</t>
  </si>
  <si>
    <t>Babil</t>
  </si>
  <si>
    <t>Baghdad</t>
  </si>
  <si>
    <t>Basra</t>
  </si>
  <si>
    <t>Diyala</t>
  </si>
  <si>
    <t>Dohuk</t>
  </si>
  <si>
    <t>Erbil</t>
  </si>
  <si>
    <t>Karbala</t>
  </si>
  <si>
    <t>Kirkuk</t>
  </si>
  <si>
    <t>Missan</t>
  </si>
  <si>
    <t>Ninewa</t>
  </si>
  <si>
    <t>Salahaddin</t>
  </si>
  <si>
    <t>Suleimaniya</t>
  </si>
  <si>
    <t>Thi-Qar</t>
  </si>
  <si>
    <t>Wasit</t>
  </si>
  <si>
    <t>GAB</t>
  </si>
  <si>
    <t>Gabon</t>
  </si>
  <si>
    <t>Sub-Saharan Africa</t>
  </si>
  <si>
    <t>Estuaire</t>
  </si>
  <si>
    <t>Haut-Ogooué</t>
  </si>
  <si>
    <t>Libreville/Port-Gentil</t>
  </si>
  <si>
    <t>Moyen-Ogooué</t>
  </si>
  <si>
    <t>Ngounié</t>
  </si>
  <si>
    <t>Nyanga</t>
  </si>
  <si>
    <t>Ogooué Maritime</t>
  </si>
  <si>
    <t>Ogooué-Ivindo</t>
  </si>
  <si>
    <t>Ogooué-Lolo</t>
  </si>
  <si>
    <t>Woleu-Ntem</t>
  </si>
  <si>
    <t>BWA</t>
  </si>
  <si>
    <t>BMTHS</t>
  </si>
  <si>
    <t>Francistown</t>
  </si>
  <si>
    <t>Gaborone</t>
  </si>
  <si>
    <t>North East</t>
  </si>
  <si>
    <t>NIC</t>
  </si>
  <si>
    <t>Nicaragua</t>
  </si>
  <si>
    <t>2011-2012</t>
  </si>
  <si>
    <t>Boaco</t>
  </si>
  <si>
    <t>Carazo</t>
  </si>
  <si>
    <t>Chinandega</t>
  </si>
  <si>
    <t>Chontales</t>
  </si>
  <si>
    <t>Esteli</t>
  </si>
  <si>
    <t>Granada</t>
  </si>
  <si>
    <t>Jinotega</t>
  </si>
  <si>
    <t>Leon</t>
  </si>
  <si>
    <t>Madriz</t>
  </si>
  <si>
    <t>Managua</t>
  </si>
  <si>
    <t>Masaya</t>
  </si>
  <si>
    <t>Matagalpa</t>
  </si>
  <si>
    <t>Nueva Segovia</t>
  </si>
  <si>
    <t>Raan</t>
  </si>
  <si>
    <t>Raas</t>
  </si>
  <si>
    <t>Rio San Juan</t>
  </si>
  <si>
    <t>Rivas</t>
  </si>
  <si>
    <t>KIR</t>
  </si>
  <si>
    <t>Kiribati</t>
  </si>
  <si>
    <t>2018-2019</t>
  </si>
  <si>
    <t>Central Gilbert</t>
  </si>
  <si>
    <t>Line And Phoenix Group</t>
  </si>
  <si>
    <t>Northern Gilbert</t>
  </si>
  <si>
    <t>South Tarawa</t>
  </si>
  <si>
    <t>Southern Gilbert</t>
  </si>
  <si>
    <t>SWZ</t>
  </si>
  <si>
    <t>eSwatini</t>
  </si>
  <si>
    <t>Hhohho</t>
  </si>
  <si>
    <t>Lubombo</t>
  </si>
  <si>
    <t>Manzini</t>
  </si>
  <si>
    <t>Shiselweni</t>
  </si>
  <si>
    <t>LSO</t>
  </si>
  <si>
    <t>Lesotho</t>
  </si>
  <si>
    <t>Foothills</t>
  </si>
  <si>
    <t>Lowlands</t>
  </si>
  <si>
    <t>Mountains</t>
  </si>
  <si>
    <t>Senqu River Valley</t>
  </si>
  <si>
    <t>MAR</t>
  </si>
  <si>
    <t>Morocco</t>
  </si>
  <si>
    <t>Chaouia Ourdigha</t>
  </si>
  <si>
    <t>Doukkala-Abda</t>
  </si>
  <si>
    <t>Fès-Boulemane</t>
  </si>
  <si>
    <t>Gharb-Chrarda-Béni Hssen</t>
  </si>
  <si>
    <t>Grand Casablanca</t>
  </si>
  <si>
    <t>Marrakech-Tensift-El Haouz</t>
  </si>
  <si>
    <t>Meknès-Tafilalet</t>
  </si>
  <si>
    <t>Oriental</t>
  </si>
  <si>
    <t>Rabat-Salé-Zemmour-Zaer</t>
  </si>
  <si>
    <t>Sahara</t>
  </si>
  <si>
    <t>Souss-Massa-Draa</t>
  </si>
  <si>
    <t>Tadla-Azilal</t>
  </si>
  <si>
    <t>Tanger-Tetouan</t>
  </si>
  <si>
    <t>Taza-Al Hoceima-Taounate</t>
  </si>
  <si>
    <t>HND</t>
  </si>
  <si>
    <t>Honduras</t>
  </si>
  <si>
    <t>Atlántida</t>
  </si>
  <si>
    <t>Choluteca</t>
  </si>
  <si>
    <t>Colón</t>
  </si>
  <si>
    <t>Comayagua</t>
  </si>
  <si>
    <t>Copán</t>
  </si>
  <si>
    <t>Cortés</t>
  </si>
  <si>
    <t>El Paraíso</t>
  </si>
  <si>
    <t>Francisco Morazán</t>
  </si>
  <si>
    <t>Gracias a Dios</t>
  </si>
  <si>
    <t>Intibucá</t>
  </si>
  <si>
    <t>Islas de la Bahía</t>
  </si>
  <si>
    <t>Lempira</t>
  </si>
  <si>
    <t>Ocotepeque</t>
  </si>
  <si>
    <t>Olancho</t>
  </si>
  <si>
    <t>Santa Bárbara</t>
  </si>
  <si>
    <t>Valle</t>
  </si>
  <si>
    <t>Yoro</t>
  </si>
  <si>
    <t>STP</t>
  </si>
  <si>
    <t>Sao Tome and Principe</t>
  </si>
  <si>
    <t>Região Autonoma de Principe</t>
  </si>
  <si>
    <t>Região Centro Este</t>
  </si>
  <si>
    <t>Região Norte Oste</t>
  </si>
  <si>
    <t>Região Sul Este</t>
  </si>
  <si>
    <t>BOL</t>
  </si>
  <si>
    <t>Bolivia</t>
  </si>
  <si>
    <t>2008</t>
  </si>
  <si>
    <t>Beni</t>
  </si>
  <si>
    <t>Chuquisaca</t>
  </si>
  <si>
    <t>Cochabamba</t>
  </si>
  <si>
    <t>Oruro</t>
  </si>
  <si>
    <t>Pando</t>
  </si>
  <si>
    <t>Potosi</t>
  </si>
  <si>
    <t>Santa Cruz</t>
  </si>
  <si>
    <t>Tarija</t>
  </si>
  <si>
    <t>BGD</t>
  </si>
  <si>
    <t>Bangladesh</t>
  </si>
  <si>
    <t>2019</t>
  </si>
  <si>
    <t>Barishal</t>
  </si>
  <si>
    <t>Chattogram</t>
  </si>
  <si>
    <t>Dhaka</t>
  </si>
  <si>
    <t>Khulna</t>
  </si>
  <si>
    <t>Rajshahi</t>
  </si>
  <si>
    <t>Rangpur</t>
  </si>
  <si>
    <t>Sylhet</t>
  </si>
  <si>
    <t>LAO</t>
  </si>
  <si>
    <t>Lao PDR</t>
  </si>
  <si>
    <t>Attapeu</t>
  </si>
  <si>
    <t>Bokeo</t>
  </si>
  <si>
    <t>Borikhamxay</t>
  </si>
  <si>
    <t>Champasack</t>
  </si>
  <si>
    <t>Houaphan</t>
  </si>
  <si>
    <t>Khammuane</t>
  </si>
  <si>
    <t>Luang Namtha</t>
  </si>
  <si>
    <t>Luang Prabang</t>
  </si>
  <si>
    <t>Oudomxay</t>
  </si>
  <si>
    <t>Phongsaly</t>
  </si>
  <si>
    <t>Saravane</t>
  </si>
  <si>
    <t>Savannakhet</t>
  </si>
  <si>
    <t>Sekong</t>
  </si>
  <si>
    <t>Vientiane</t>
  </si>
  <si>
    <t>Vientiane Capital</t>
  </si>
  <si>
    <t>Xaignabouri</t>
  </si>
  <si>
    <t xml:space="preserve">Xaisomboun </t>
  </si>
  <si>
    <t>Xiangkhouang</t>
  </si>
  <si>
    <t>ZWE</t>
  </si>
  <si>
    <t>Zimbabwe</t>
  </si>
  <si>
    <t>Bulawayo</t>
  </si>
  <si>
    <t>Harare</t>
  </si>
  <si>
    <t>Manicaland</t>
  </si>
  <si>
    <t>Mashonaland Central</t>
  </si>
  <si>
    <t>Mashonaland East</t>
  </si>
  <si>
    <t>Mashonaland West</t>
  </si>
  <si>
    <t>Masvingo</t>
  </si>
  <si>
    <t>Matabeleland North</t>
  </si>
  <si>
    <t>Matabeleland South</t>
  </si>
  <si>
    <t>Midlands</t>
  </si>
  <si>
    <t>COG</t>
  </si>
  <si>
    <t>Congo</t>
  </si>
  <si>
    <t>2014-2015</t>
  </si>
  <si>
    <t>Bouenza</t>
  </si>
  <si>
    <t>Brazzaville</t>
  </si>
  <si>
    <t>Cuvette</t>
  </si>
  <si>
    <t>Cuvette-Ouest</t>
  </si>
  <si>
    <t>Kouilou</t>
  </si>
  <si>
    <t>Likouala</t>
  </si>
  <si>
    <t>Lékoumou</t>
  </si>
  <si>
    <t>Niari</t>
  </si>
  <si>
    <t>Plateaux</t>
  </si>
  <si>
    <t>Pointe-Noire</t>
  </si>
  <si>
    <t>Pool</t>
  </si>
  <si>
    <t>Sangha</t>
  </si>
  <si>
    <t>IND</t>
  </si>
  <si>
    <t>India</t>
  </si>
  <si>
    <t>Andaman &amp; Nicobar Islands</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</si>
  <si>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</si>
  <si>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</si>
  <si>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</si>
  <si>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</si>
  <si>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</si>
  <si>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</si>
  <si>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</si>
  <si>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</si>
  <si>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</si>
  <si>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</si>
  <si>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</si>
  <si>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</si>
  <si>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</si>
  <si>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</si>
  <si>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</si>
  <si>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</si>
  <si>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</si>
  <si>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</si>
  <si>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</si>
  <si>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</si>
  <si>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</si>
  <si>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</si>
  <si>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</si>
  <si>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</si>
  <si>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</si>
  <si>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</si>
  <si>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</si>
  <si>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</si>
  <si>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</si>
  <si>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</si>
  <si>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</si>
  <si>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</si>
  <si>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</si>
  <si>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</si>
  <si>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</si>
  <si>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GTM</t>
  </si>
  <si>
    <t>Guatemala</t>
  </si>
  <si>
    <t>Alta Verapaz</t>
  </si>
  <si>
    <t>Baja Verapaz</t>
  </si>
  <si>
    <t>Chimaltenango</t>
  </si>
  <si>
    <t>Chiquimula</t>
  </si>
  <si>
    <t>El Progreso</t>
  </si>
  <si>
    <t>Escuintla</t>
  </si>
  <si>
    <t>Guatemala Municipio</t>
  </si>
  <si>
    <t>Guatemala Resto</t>
  </si>
  <si>
    <t>Huehuetenango</t>
  </si>
  <si>
    <t>Izabal</t>
  </si>
  <si>
    <t>Jalapa</t>
  </si>
  <si>
    <t>Jutiapa</t>
  </si>
  <si>
    <t>Petén</t>
  </si>
  <si>
    <t>Quetzaltenango</t>
  </si>
  <si>
    <t>Quiché</t>
  </si>
  <si>
    <t>Retalhuleu</t>
  </si>
  <si>
    <t>Sacatepéquez</t>
  </si>
  <si>
    <t>San Marcos</t>
  </si>
  <si>
    <t>Santa Rosa</t>
  </si>
  <si>
    <t>Sololá</t>
  </si>
  <si>
    <t>Suchitepéquez</t>
  </si>
  <si>
    <t>Totonicapán</t>
  </si>
  <si>
    <t>Zacapa</t>
  </si>
  <si>
    <t>GHA</t>
  </si>
  <si>
    <t>Ghana</t>
  </si>
  <si>
    <t>Ashanti</t>
  </si>
  <si>
    <t>Brong Ahafo</t>
  </si>
  <si>
    <t>Greater Accra</t>
  </si>
  <si>
    <t>Northern</t>
  </si>
  <si>
    <t>Upper East</t>
  </si>
  <si>
    <t>Upper West</t>
  </si>
  <si>
    <t>Volta</t>
  </si>
  <si>
    <t>NPL</t>
  </si>
  <si>
    <t>Nepal</t>
  </si>
  <si>
    <t>Province 1</t>
  </si>
  <si>
    <t>Province 2</t>
  </si>
  <si>
    <t>Province 3</t>
  </si>
  <si>
    <t>Province 4</t>
  </si>
  <si>
    <t>Province 5</t>
  </si>
  <si>
    <t>Province 6</t>
  </si>
  <si>
    <t>Province 7</t>
  </si>
  <si>
    <t>KHM</t>
  </si>
  <si>
    <t>Cambodia</t>
  </si>
  <si>
    <t>Banteay Meanchay</t>
  </si>
  <si>
    <t>Battambang &amp; Pailin</t>
  </si>
  <si>
    <t>Kampong Cham</t>
  </si>
  <si>
    <t>Kampong Chhnang</t>
  </si>
  <si>
    <t>Kampong Speu</t>
  </si>
  <si>
    <t>Kampong Thom</t>
  </si>
  <si>
    <t>Kampot &amp; Kep</t>
  </si>
  <si>
    <t>Kandal</t>
  </si>
  <si>
    <t>Kratie</t>
  </si>
  <si>
    <t>Mondul Kiri and Ratanak Kiri</t>
  </si>
  <si>
    <t>Otdar Meanchey</t>
  </si>
  <si>
    <t>Phnom Penh</t>
  </si>
  <si>
    <t>Preah Sihanouk and Koh Kong</t>
  </si>
  <si>
    <t>Preah Vihear and Stung Treng</t>
  </si>
  <si>
    <t>Prey Veng</t>
  </si>
  <si>
    <t>Pursat</t>
  </si>
  <si>
    <t>Siem Reap</t>
  </si>
  <si>
    <t>Svay Rieng</t>
  </si>
  <si>
    <t>Takeo</t>
  </si>
  <si>
    <t>NAM</t>
  </si>
  <si>
    <t>Namibia</t>
  </si>
  <si>
    <t>Erongo</t>
  </si>
  <si>
    <t>Hardap</t>
  </si>
  <si>
    <t>Karas</t>
  </si>
  <si>
    <t>Kavango</t>
  </si>
  <si>
    <t>Khomas</t>
  </si>
  <si>
    <t>Kunene</t>
  </si>
  <si>
    <t>Ohangwena</t>
  </si>
  <si>
    <t>Omaheke</t>
  </si>
  <si>
    <t>Omusati</t>
  </si>
  <si>
    <t>Oshana</t>
  </si>
  <si>
    <t>Oshikoto</t>
  </si>
  <si>
    <t>Otjozondjupa</t>
  </si>
  <si>
    <t>Zambezi</t>
  </si>
  <si>
    <t>BTN</t>
  </si>
  <si>
    <t>Bhutan</t>
  </si>
  <si>
    <t>2010</t>
  </si>
  <si>
    <t>Bumthang</t>
  </si>
  <si>
    <t>Chukha</t>
  </si>
  <si>
    <t>Dagana</t>
  </si>
  <si>
    <t>Gasa and Punakha</t>
  </si>
  <si>
    <t>Haa</t>
  </si>
  <si>
    <t>Lhuntse</t>
  </si>
  <si>
    <t>Mongar</t>
  </si>
  <si>
    <t>Paro</t>
  </si>
  <si>
    <t>Pemagatshel</t>
  </si>
  <si>
    <t>Samdrup Jongkhar</t>
  </si>
  <si>
    <t>Samtse</t>
  </si>
  <si>
    <t>Sarpang</t>
  </si>
  <si>
    <t>Thimphu</t>
  </si>
  <si>
    <t>Trashigang</t>
  </si>
  <si>
    <t>Trashiyangtse</t>
  </si>
  <si>
    <t>Trongsa</t>
  </si>
  <si>
    <t>Tsirang</t>
  </si>
  <si>
    <t>Wangdue Phodrang</t>
  </si>
  <si>
    <t>Zhemgang</t>
  </si>
  <si>
    <t>MMR</t>
  </si>
  <si>
    <t>Myanmar</t>
  </si>
  <si>
    <t>Ayeyarwaddy</t>
  </si>
  <si>
    <t>Bago</t>
  </si>
  <si>
    <t>Chin</t>
  </si>
  <si>
    <t>Kachin</t>
  </si>
  <si>
    <t>Kayah</t>
  </si>
  <si>
    <t>Kayin</t>
  </si>
  <si>
    <t>Magway</t>
  </si>
  <si>
    <t>Mandalay</t>
  </si>
  <si>
    <t>Mon</t>
  </si>
  <si>
    <t>Naypyitaw</t>
  </si>
  <si>
    <t>Rakhine</t>
  </si>
  <si>
    <t>Sagaing</t>
  </si>
  <si>
    <t>Shan</t>
  </si>
  <si>
    <t>Taninthayi</t>
  </si>
  <si>
    <t>Yangon</t>
  </si>
  <si>
    <t>KEN</t>
  </si>
  <si>
    <t>Kenya</t>
  </si>
  <si>
    <t>Coast</t>
  </si>
  <si>
    <t>Nairobi</t>
  </si>
  <si>
    <t>North Eastern</t>
  </si>
  <si>
    <t>Nyanza</t>
  </si>
  <si>
    <t>Rift Valley</t>
  </si>
  <si>
    <t>TGO</t>
  </si>
  <si>
    <t>Togo</t>
  </si>
  <si>
    <t>Centrale</t>
  </si>
  <si>
    <t>Golfe Urbain</t>
  </si>
  <si>
    <t>Kara</t>
  </si>
  <si>
    <t>Lomé Commune</t>
  </si>
  <si>
    <t>Maritime</t>
  </si>
  <si>
    <t>Savanes</t>
  </si>
  <si>
    <t>COM</t>
  </si>
  <si>
    <t>Comoros</t>
  </si>
  <si>
    <t>Mwali (Mohéli)</t>
  </si>
  <si>
    <t>Ndzuwani (Ndzouani or Anjouan)</t>
  </si>
  <si>
    <t>Ngazidja (Grande Comore)</t>
  </si>
  <si>
    <t>PAK</t>
  </si>
  <si>
    <t>Pakistan</t>
  </si>
  <si>
    <t>Balochistan</t>
  </si>
  <si>
    <t>Federally Administered Tribal Areas (FATA)</t>
  </si>
  <si>
    <t>Islamabad (ICT)</t>
  </si>
  <si>
    <t>Khyber Pakhtunkhwa</t>
  </si>
  <si>
    <t>Sindh</t>
  </si>
  <si>
    <t>HTI</t>
  </si>
  <si>
    <t>Haiti</t>
  </si>
  <si>
    <t>2016-2017</t>
  </si>
  <si>
    <t>Aire Métropolitaine</t>
  </si>
  <si>
    <t>Artibonite</t>
  </si>
  <si>
    <t>Centre</t>
  </si>
  <si>
    <t>Grande Anse</t>
  </si>
  <si>
    <t>Nippes</t>
  </si>
  <si>
    <t>Nord</t>
  </si>
  <si>
    <t>Rest-Ouest</t>
  </si>
  <si>
    <t>Sud-Est</t>
  </si>
  <si>
    <t>GMB</t>
  </si>
  <si>
    <t>Gambia</t>
  </si>
  <si>
    <t>Banjul</t>
  </si>
  <si>
    <t>Basse</t>
  </si>
  <si>
    <t>Brikama</t>
  </si>
  <si>
    <t>Janjanbureh</t>
  </si>
  <si>
    <t>Kanifing</t>
  </si>
  <si>
    <t>Kerewan</t>
  </si>
  <si>
    <t>Kuntaur</t>
  </si>
  <si>
    <t>Mansakonko</t>
  </si>
  <si>
    <t>TLS</t>
  </si>
  <si>
    <t>Timor-Leste</t>
  </si>
  <si>
    <t>Aileu</t>
  </si>
  <si>
    <t>Ainaro</t>
  </si>
  <si>
    <t>Baucau</t>
  </si>
  <si>
    <t>Bobonaro</t>
  </si>
  <si>
    <t>Cova Lima</t>
  </si>
  <si>
    <t>Dili</t>
  </si>
  <si>
    <t>Ermera</t>
  </si>
  <si>
    <t>Lautem</t>
  </si>
  <si>
    <t>Liquica</t>
  </si>
  <si>
    <t>Manatuto</t>
  </si>
  <si>
    <t>Manufahi</t>
  </si>
  <si>
    <t>Oecussi</t>
  </si>
  <si>
    <t>Viqueque</t>
  </si>
  <si>
    <t>ZMB</t>
  </si>
  <si>
    <t>Zambia</t>
  </si>
  <si>
    <t>Copperbelt</t>
  </si>
  <si>
    <t>Luapula</t>
  </si>
  <si>
    <t>Lusaka</t>
  </si>
  <si>
    <t>Muchinga</t>
  </si>
  <si>
    <t>North Western</t>
  </si>
  <si>
    <t>Southern</t>
  </si>
  <si>
    <t>CIV</t>
  </si>
  <si>
    <t>Côte d'Ivoire</t>
  </si>
  <si>
    <t>Centre-Est</t>
  </si>
  <si>
    <t>Centre-Nord</t>
  </si>
  <si>
    <t>Centre-Ouest</t>
  </si>
  <si>
    <t>Ouest</t>
  </si>
  <si>
    <t>Sud (ex. Ville d'Abidjan)</t>
  </si>
  <si>
    <t>Sud-Ouest</t>
  </si>
  <si>
    <t>Ville d'Abidjan</t>
  </si>
  <si>
    <t>YEM</t>
  </si>
  <si>
    <t>Yemen</t>
  </si>
  <si>
    <t>Abyan</t>
  </si>
  <si>
    <t>Aden</t>
  </si>
  <si>
    <t>Al-Baidha</t>
  </si>
  <si>
    <t>Al-Hodiedah</t>
  </si>
  <si>
    <t>Al-Jawf</t>
  </si>
  <si>
    <t>Al-Mhrah</t>
  </si>
  <si>
    <t>Al-Mhweit</t>
  </si>
  <si>
    <t>Aldhalae</t>
  </si>
  <si>
    <t>Amran</t>
  </si>
  <si>
    <t>Dhamar</t>
  </si>
  <si>
    <t>Hadramout</t>
  </si>
  <si>
    <t>Hajjah</t>
  </si>
  <si>
    <t>Ibb</t>
  </si>
  <si>
    <t>Lahj</t>
  </si>
  <si>
    <t>Mareb</t>
  </si>
  <si>
    <t>Reimah</t>
  </si>
  <si>
    <t>Sadah</t>
  </si>
  <si>
    <t>Sanaa</t>
  </si>
  <si>
    <t>Sanaa City</t>
  </si>
  <si>
    <t>Shabwah</t>
  </si>
  <si>
    <t>Taiz</t>
  </si>
  <si>
    <t>CMR</t>
  </si>
  <si>
    <t>Cameroon</t>
  </si>
  <si>
    <t>Adamaoua</t>
  </si>
  <si>
    <t>Douala</t>
  </si>
  <si>
    <t>Est</t>
  </si>
  <si>
    <t>Extrême-Nord</t>
  </si>
  <si>
    <t>Yaoundé</t>
  </si>
  <si>
    <t>MWI</t>
  </si>
  <si>
    <t>Malawi</t>
  </si>
  <si>
    <t>Balaka</t>
  </si>
  <si>
    <t>Blantyre</t>
  </si>
  <si>
    <t>Chikwawa</t>
  </si>
  <si>
    <t>Chiradzulu</t>
  </si>
  <si>
    <t>Chitipa</t>
  </si>
  <si>
    <t>Dedza</t>
  </si>
  <si>
    <t>Dowa</t>
  </si>
  <si>
    <t>Karonga</t>
  </si>
  <si>
    <t>Kasungu</t>
  </si>
  <si>
    <t>Likoma</t>
  </si>
  <si>
    <t>Lilongwe</t>
  </si>
  <si>
    <t>Machinga</t>
  </si>
  <si>
    <t>Mangochi</t>
  </si>
  <si>
    <t>Mchinji</t>
  </si>
  <si>
    <t>Mulange</t>
  </si>
  <si>
    <t>Mwanza</t>
  </si>
  <si>
    <t>Mzimba</t>
  </si>
  <si>
    <t>Neno</t>
  </si>
  <si>
    <t>Nkhata Bay</t>
  </si>
  <si>
    <t>Nkhotakota</t>
  </si>
  <si>
    <t>Nsanje</t>
  </si>
  <si>
    <t>Ntcheu</t>
  </si>
  <si>
    <t>Ntchisi</t>
  </si>
  <si>
    <t>Phalombe</t>
  </si>
  <si>
    <t>Rumphi</t>
  </si>
  <si>
    <t>Salima</t>
  </si>
  <si>
    <t>Thyolo</t>
  </si>
  <si>
    <t>Zomba</t>
  </si>
  <si>
    <t>NGA</t>
  </si>
  <si>
    <t>Nigeria</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</si>
  <si>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</si>
  <si>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</si>
  <si>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</si>
  <si>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</si>
  <si>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</si>
  <si>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</si>
  <si>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</si>
  <si>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</si>
  <si>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</si>
  <si>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</si>
  <si>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</si>
  <si>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</si>
  <si>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</si>
  <si>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</si>
  <si>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</si>
  <si>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</si>
  <si>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</si>
  <si>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</si>
  <si>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</si>
  <si>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</si>
  <si>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</si>
  <si>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</si>
  <si>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</si>
  <si>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</si>
  <si>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</si>
  <si>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</si>
  <si>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</si>
  <si>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</si>
  <si>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</si>
  <si>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</si>
  <si>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</si>
  <si>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</si>
  <si>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</si>
  <si>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</si>
  <si>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</si>
  <si>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</si>
  <si>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RWA</t>
  </si>
  <si>
    <t>Rwanda</t>
  </si>
  <si>
    <t>Kigali City</t>
  </si>
  <si>
    <t>MRT</t>
  </si>
  <si>
    <t>Mauritania</t>
  </si>
  <si>
    <t>Adrar</t>
  </si>
  <si>
    <t>Assaba</t>
  </si>
  <si>
    <t>Brakna</t>
  </si>
  <si>
    <t>Dakhlet Nouadhibou</t>
  </si>
  <si>
    <t>Gorgol</t>
  </si>
  <si>
    <t>Guidimaka</t>
  </si>
  <si>
    <t>Hosh ech Chargui</t>
  </si>
  <si>
    <t>Hosh el Gharbi</t>
  </si>
  <si>
    <t>Inchiri</t>
  </si>
  <si>
    <t>Nouakchott</t>
  </si>
  <si>
    <t>Tagant</t>
  </si>
  <si>
    <t>Tiris Zemmour</t>
  </si>
  <si>
    <t>Trarza</t>
  </si>
  <si>
    <t>PNG</t>
  </si>
  <si>
    <t>Papua New Guinea</t>
  </si>
  <si>
    <t>2016-2018</t>
  </si>
  <si>
    <t>Autonomous Region of Bougainville</t>
  </si>
  <si>
    <t>Chimbu</t>
  </si>
  <si>
    <t>East New Britain</t>
  </si>
  <si>
    <t>East Sepik</t>
  </si>
  <si>
    <t>Eastern Highlands</t>
  </si>
  <si>
    <t>Enga</t>
  </si>
  <si>
    <t>Gulf</t>
  </si>
  <si>
    <t>Hela</t>
  </si>
  <si>
    <t>Jiwaka</t>
  </si>
  <si>
    <t>Madang</t>
  </si>
  <si>
    <t>Manus</t>
  </si>
  <si>
    <t>Milne Bay</t>
  </si>
  <si>
    <t>Morobe</t>
  </si>
  <si>
    <t>National Capital District</t>
  </si>
  <si>
    <t>New Ireland</t>
  </si>
  <si>
    <t>Northern (Oro)</t>
  </si>
  <si>
    <t>Southern Highlands</t>
  </si>
  <si>
    <t>West New Britain</t>
  </si>
  <si>
    <t>West Sepik (Sandaun)</t>
  </si>
  <si>
    <t>Western Highlands</t>
  </si>
  <si>
    <t>UGA</t>
  </si>
  <si>
    <t>Uganda</t>
  </si>
  <si>
    <t>Acholi</t>
  </si>
  <si>
    <t>Ankole</t>
  </si>
  <si>
    <t>Bugisu</t>
  </si>
  <si>
    <t>Bukedi</t>
  </si>
  <si>
    <t>Bunyoro</t>
  </si>
  <si>
    <t>Busoga</t>
  </si>
  <si>
    <t>Kampala</t>
  </si>
  <si>
    <t>Karamoja</t>
  </si>
  <si>
    <t>Kigezi</t>
  </si>
  <si>
    <t>Lango</t>
  </si>
  <si>
    <t>North Buganda</t>
  </si>
  <si>
    <t>South Buganda</t>
  </si>
  <si>
    <t>Teso</t>
  </si>
  <si>
    <t>Tooro</t>
  </si>
  <si>
    <t>West Nile</t>
  </si>
  <si>
    <t>AFG</t>
  </si>
  <si>
    <t>Afghanistan</t>
  </si>
  <si>
    <t>Badakhshan</t>
  </si>
  <si>
    <t>Badghis</t>
  </si>
  <si>
    <t>Baghlan</t>
  </si>
  <si>
    <t>Balkh</t>
  </si>
  <si>
    <t>Bamyan</t>
  </si>
  <si>
    <t>Daykundi</t>
  </si>
  <si>
    <t>Farah</t>
  </si>
  <si>
    <t>Faryab</t>
  </si>
  <si>
    <t>Ghazni</t>
  </si>
  <si>
    <t>Ghor</t>
  </si>
  <si>
    <t>Helmand</t>
  </si>
  <si>
    <t>Herat</t>
  </si>
  <si>
    <t>Jawzjan</t>
  </si>
  <si>
    <t>Kabul</t>
  </si>
  <si>
    <t>Kandahar</t>
  </si>
  <si>
    <t>Kapisa</t>
  </si>
  <si>
    <t>Khost</t>
  </si>
  <si>
    <t>Kunarha</t>
  </si>
  <si>
    <t>Kunduz</t>
  </si>
  <si>
    <t>Laghman</t>
  </si>
  <si>
    <t>Logar</t>
  </si>
  <si>
    <t>Nangarhar</t>
  </si>
  <si>
    <t>Nimroz</t>
  </si>
  <si>
    <t>Nooristan</t>
  </si>
  <si>
    <t>Paktika</t>
  </si>
  <si>
    <t>Paktya</t>
  </si>
  <si>
    <t>Panjsher</t>
  </si>
  <si>
    <t>Parwan</t>
  </si>
  <si>
    <t>Samangan</t>
  </si>
  <si>
    <t>Sar-e-Pul</t>
  </si>
  <si>
    <t>Takhar</t>
  </si>
  <si>
    <t>Urozgan</t>
  </si>
  <si>
    <t>Wardak</t>
  </si>
  <si>
    <t>Zabul</t>
  </si>
  <si>
    <t>TZA</t>
  </si>
  <si>
    <t>Tanzania</t>
  </si>
  <si>
    <t>Lake</t>
  </si>
  <si>
    <t>Zanzibar</t>
  </si>
  <si>
    <t>SDN</t>
  </si>
  <si>
    <t>Sudan</t>
  </si>
  <si>
    <t>Al Jazirah</t>
  </si>
  <si>
    <t>Al Qadarif</t>
  </si>
  <si>
    <t>Blue Nile</t>
  </si>
  <si>
    <t>Central Darfur</t>
  </si>
  <si>
    <t>East Darfur</t>
  </si>
  <si>
    <t>Kassala</t>
  </si>
  <si>
    <t>Khartoum</t>
  </si>
  <si>
    <t>North Darfur</t>
  </si>
  <si>
    <t>North Kurdufan</t>
  </si>
  <si>
    <t>River Nile</t>
  </si>
  <si>
    <t>Sinnar</t>
  </si>
  <si>
    <t>South Darfur</t>
  </si>
  <si>
    <t>South Kurdufan</t>
  </si>
  <si>
    <t>West Darfur</t>
  </si>
  <si>
    <t>West Kurdufan</t>
  </si>
  <si>
    <t>White Nile</t>
  </si>
  <si>
    <t>AGO</t>
  </si>
  <si>
    <t>Angola</t>
  </si>
  <si>
    <t>Bengo</t>
  </si>
  <si>
    <t>Benguela</t>
  </si>
  <si>
    <t>Bié</t>
  </si>
  <si>
    <t>Cabinda</t>
  </si>
  <si>
    <t>Cuando Cubango</t>
  </si>
  <si>
    <t>Cuanza Norte</t>
  </si>
  <si>
    <t>Cuanza Sul</t>
  </si>
  <si>
    <t>Cunene</t>
  </si>
  <si>
    <t>Huambo</t>
  </si>
  <si>
    <t>Huíla</t>
  </si>
  <si>
    <t>Luanda</t>
  </si>
  <si>
    <t>Lunda Norte</t>
  </si>
  <si>
    <t>Lunda Sul</t>
  </si>
  <si>
    <t>Malanje</t>
  </si>
  <si>
    <t>Moxico</t>
  </si>
  <si>
    <t>Namibe</t>
  </si>
  <si>
    <t>Uíge</t>
  </si>
  <si>
    <t>Zaire</t>
  </si>
  <si>
    <t>SEN</t>
  </si>
  <si>
    <t>Senegal</t>
  </si>
  <si>
    <t>Dakar</t>
  </si>
  <si>
    <t>Diourbel</t>
  </si>
  <si>
    <t>Fatick</t>
  </si>
  <si>
    <t>Kaffrine</t>
  </si>
  <si>
    <t>Kaolack</t>
  </si>
  <si>
    <t>Kolda</t>
  </si>
  <si>
    <t>Kédougou</t>
  </si>
  <si>
    <t>Louga</t>
  </si>
  <si>
    <t>Matam</t>
  </si>
  <si>
    <t>Saint-Louis</t>
  </si>
  <si>
    <t>Sédhiou</t>
  </si>
  <si>
    <t>Tambacounda</t>
  </si>
  <si>
    <t>Thiès</t>
  </si>
  <si>
    <t>Ziguinchor</t>
  </si>
  <si>
    <t>SLE</t>
  </si>
  <si>
    <t>Sierra Leone</t>
  </si>
  <si>
    <t>Bo</t>
  </si>
  <si>
    <t>Bombali</t>
  </si>
  <si>
    <t>Bonthe</t>
  </si>
  <si>
    <t>Kailahun</t>
  </si>
  <si>
    <t>Kambia</t>
  </si>
  <si>
    <t>Kenema</t>
  </si>
  <si>
    <t>Koinadugu</t>
  </si>
  <si>
    <t>Kono</t>
  </si>
  <si>
    <t>Moyamba</t>
  </si>
  <si>
    <t>Port Loko</t>
  </si>
  <si>
    <t>Pujehun</t>
  </si>
  <si>
    <t>Tonkolili</t>
  </si>
  <si>
    <t>Western Area Rural</t>
  </si>
  <si>
    <t>Western Area Urban</t>
  </si>
  <si>
    <t>LBR</t>
  </si>
  <si>
    <t>Liberia</t>
  </si>
  <si>
    <t>Bomi</t>
  </si>
  <si>
    <t>Bong</t>
  </si>
  <si>
    <t>Gbarpolu</t>
  </si>
  <si>
    <t>Grand Bassa</t>
  </si>
  <si>
    <t>Grand Cape Mount</t>
  </si>
  <si>
    <t>Grand Gedeh</t>
  </si>
  <si>
    <t>Grand Kru</t>
  </si>
  <si>
    <t>Lofa</t>
  </si>
  <si>
    <t>Margibi</t>
  </si>
  <si>
    <t>Maryland</t>
  </si>
  <si>
    <t>Montserrado</t>
  </si>
  <si>
    <t>Nimba</t>
  </si>
  <si>
    <t>River Cess</t>
  </si>
  <si>
    <t>River Gee</t>
  </si>
  <si>
    <t>Sinoe</t>
  </si>
  <si>
    <t>COD</t>
  </si>
  <si>
    <t>Congo, Democratic Republic of the</t>
  </si>
  <si>
    <t>Ituri</t>
  </si>
  <si>
    <t>Kinshasa</t>
  </si>
  <si>
    <t>Kongo Central</t>
  </si>
  <si>
    <t>Kwango</t>
  </si>
  <si>
    <t>Kwilu</t>
  </si>
  <si>
    <t>Lomami</t>
  </si>
  <si>
    <t>Lualaba</t>
  </si>
  <si>
    <t>Maniema</t>
  </si>
  <si>
    <t>Mongala</t>
  </si>
  <si>
    <t>Nord Kivu</t>
  </si>
  <si>
    <t>Nord Ubangi</t>
  </si>
  <si>
    <t>Sankuru</t>
  </si>
  <si>
    <t>Tanganyika</t>
  </si>
  <si>
    <t>Tshopo</t>
  </si>
  <si>
    <t>Tshuapa</t>
  </si>
  <si>
    <t>BEN</t>
  </si>
  <si>
    <t>Benin</t>
  </si>
  <si>
    <t>Alibori</t>
  </si>
  <si>
    <t>Atacora</t>
  </si>
  <si>
    <t>Atlantique</t>
  </si>
  <si>
    <t>Borgou</t>
  </si>
  <si>
    <t>Collines</t>
  </si>
  <si>
    <t>Couffo</t>
  </si>
  <si>
    <t>Donga</t>
  </si>
  <si>
    <t>Littoral</t>
  </si>
  <si>
    <t>Mono</t>
  </si>
  <si>
    <t>Ouémé</t>
  </si>
  <si>
    <t>Zou</t>
  </si>
  <si>
    <t>GNB</t>
  </si>
  <si>
    <t>Guinea-Bissau</t>
  </si>
  <si>
    <t>Bafata</t>
  </si>
  <si>
    <t>Biombo</t>
  </si>
  <si>
    <t>Bolama</t>
  </si>
  <si>
    <t>Cacheu</t>
  </si>
  <si>
    <t>Gabu</t>
  </si>
  <si>
    <t>Oio</t>
  </si>
  <si>
    <t>Quinara</t>
  </si>
  <si>
    <t>SAB</t>
  </si>
  <si>
    <t>Tombali</t>
  </si>
  <si>
    <t>GIN</t>
  </si>
  <si>
    <t>Guinea</t>
  </si>
  <si>
    <t>Boké</t>
  </si>
  <si>
    <t>Conakry</t>
  </si>
  <si>
    <t>Faranah</t>
  </si>
  <si>
    <t>Kankan</t>
  </si>
  <si>
    <t>Kindia</t>
  </si>
  <si>
    <t>Labé</t>
  </si>
  <si>
    <t>Mamou</t>
  </si>
  <si>
    <t>N'Zérékoré</t>
  </si>
  <si>
    <t>MLI</t>
  </si>
  <si>
    <t>Mali</t>
  </si>
  <si>
    <t>Bamako</t>
  </si>
  <si>
    <t>Gao</t>
  </si>
  <si>
    <t>Kayes</t>
  </si>
  <si>
    <t>Kidal</t>
  </si>
  <si>
    <t>Koulikoro</t>
  </si>
  <si>
    <t>Mopti</t>
  </si>
  <si>
    <t>Sikasso</t>
  </si>
  <si>
    <t>Ségou</t>
  </si>
  <si>
    <t>Timbuktu</t>
  </si>
  <si>
    <t>MDG</t>
  </si>
  <si>
    <t>Madagascar</t>
  </si>
  <si>
    <t>Alaotra Mangoro</t>
  </si>
  <si>
    <t>Analamanga</t>
  </si>
  <si>
    <t>Analanjirofo</t>
  </si>
  <si>
    <t>Androy</t>
  </si>
  <si>
    <t>Anosy</t>
  </si>
  <si>
    <t>Atsimo Andrefana</t>
  </si>
  <si>
    <t>Atsimo Atsinanana</t>
  </si>
  <si>
    <t>Atsinanana</t>
  </si>
  <si>
    <t>Betsiboka</t>
  </si>
  <si>
    <t>Boeny</t>
  </si>
  <si>
    <t>Bongolava</t>
  </si>
  <si>
    <t>Diana</t>
  </si>
  <si>
    <t>Haute Matsiatra</t>
  </si>
  <si>
    <t>Ihorombe</t>
  </si>
  <si>
    <t>Itasy</t>
  </si>
  <si>
    <t>Melaky</t>
  </si>
  <si>
    <t>Menabe</t>
  </si>
  <si>
    <t>Sava</t>
  </si>
  <si>
    <t>Sofia</t>
  </si>
  <si>
    <t>Vakinankaratra</t>
  </si>
  <si>
    <t>Vatovavy Fitovinany</t>
  </si>
  <si>
    <t>BDI</t>
  </si>
  <si>
    <t>Burundi</t>
  </si>
  <si>
    <t>Bubanza</t>
  </si>
  <si>
    <t>Bujumbura Mairie</t>
  </si>
  <si>
    <t>Bujumbura Rural</t>
  </si>
  <si>
    <t>Bururi</t>
  </si>
  <si>
    <t>Cankuzo</t>
  </si>
  <si>
    <t>Cibitoke</t>
  </si>
  <si>
    <t>Gitega</t>
  </si>
  <si>
    <t>Karusi</t>
  </si>
  <si>
    <t>Kayanza</t>
  </si>
  <si>
    <t>Kirundo</t>
  </si>
  <si>
    <t>Makamba</t>
  </si>
  <si>
    <t>Muramvya</t>
  </si>
  <si>
    <t>Muyinga</t>
  </si>
  <si>
    <t>Mwaro</t>
  </si>
  <si>
    <t>Ngozi</t>
  </si>
  <si>
    <t>Rumonge</t>
  </si>
  <si>
    <t>Rutana</t>
  </si>
  <si>
    <t>Ruyigi</t>
  </si>
  <si>
    <t>MOZ</t>
  </si>
  <si>
    <t>Mozambique</t>
  </si>
  <si>
    <t>Cabo Delgado</t>
  </si>
  <si>
    <t>Gaza</t>
  </si>
  <si>
    <t>Inhambane</t>
  </si>
  <si>
    <t>Manica</t>
  </si>
  <si>
    <t>Maputo</t>
  </si>
  <si>
    <t>Maputo City</t>
  </si>
  <si>
    <t>Nampula</t>
  </si>
  <si>
    <t>Niassa</t>
  </si>
  <si>
    <t>Sofala</t>
  </si>
  <si>
    <t>Tete</t>
  </si>
  <si>
    <t>Zambezia</t>
  </si>
  <si>
    <t>CAF</t>
  </si>
  <si>
    <t>Central African Republic</t>
  </si>
  <si>
    <t>Bamingui-Bangoran</t>
  </si>
  <si>
    <t>Bangui</t>
  </si>
  <si>
    <t>Basse-Kotto</t>
  </si>
  <si>
    <t>Haut-Mbomou</t>
  </si>
  <si>
    <t>Haute-Kotto</t>
  </si>
  <si>
    <t>Kémo</t>
  </si>
  <si>
    <t>Lobaye</t>
  </si>
  <si>
    <t>Mambéré-Kadéï</t>
  </si>
  <si>
    <t>Mbomou</t>
  </si>
  <si>
    <t>Nana-Grébizi</t>
  </si>
  <si>
    <t>Nana-Mambéré</t>
  </si>
  <si>
    <t>Ombella-M'Poko</t>
  </si>
  <si>
    <t>Ouaka</t>
  </si>
  <si>
    <t>Ouham</t>
  </si>
  <si>
    <t>Ouham-Pendé</t>
  </si>
  <si>
    <t>Sangha-Mbaéré</t>
  </si>
  <si>
    <t>Vakaga</t>
  </si>
  <si>
    <t>ETH</t>
  </si>
  <si>
    <t>Ethiopia</t>
  </si>
  <si>
    <t>Addis Ababa</t>
  </si>
  <si>
    <t>Afar</t>
  </si>
  <si>
    <t>Amhara</t>
  </si>
  <si>
    <t>Benishangul-Gumuz</t>
  </si>
  <si>
    <t>Dire Dawa</t>
  </si>
  <si>
    <t>Gambela</t>
  </si>
  <si>
    <t>Harari</t>
  </si>
  <si>
    <t>Oromia</t>
  </si>
  <si>
    <t>SNNPR</t>
  </si>
  <si>
    <t>Somali</t>
  </si>
  <si>
    <t>Tigray</t>
  </si>
  <si>
    <t>BFA</t>
  </si>
  <si>
    <t>Burkina Faso</t>
  </si>
  <si>
    <t>Boucle de Mouhoun</t>
  </si>
  <si>
    <t>Cascades</t>
  </si>
  <si>
    <t>Centre-Sud</t>
  </si>
  <si>
    <t>Hauts-Bassins</t>
  </si>
  <si>
    <t>Plateau Central</t>
  </si>
  <si>
    <t>Sahel</t>
  </si>
  <si>
    <t>TCD</t>
  </si>
  <si>
    <t>Chad</t>
  </si>
  <si>
    <t>Barh El Gazal</t>
  </si>
  <si>
    <t>Batha</t>
  </si>
  <si>
    <t>Borkou/Tibesti</t>
  </si>
  <si>
    <t>Chari Baguirmi</t>
  </si>
  <si>
    <t>Ennedi Est &amp; Ennedi Ouest</t>
  </si>
  <si>
    <t>Guéra</t>
  </si>
  <si>
    <t>Hadjer-Lamis</t>
  </si>
  <si>
    <t>Kanem</t>
  </si>
  <si>
    <t>Lac</t>
  </si>
  <si>
    <t>Logone Occidental</t>
  </si>
  <si>
    <t>Logone Oriental</t>
  </si>
  <si>
    <t>Mandoul</t>
  </si>
  <si>
    <t>Mayo Kebbi Est</t>
  </si>
  <si>
    <t>Mayo Kebbi Ouest</t>
  </si>
  <si>
    <t>Moyen Chari</t>
  </si>
  <si>
    <t>N’Djaména</t>
  </si>
  <si>
    <t>Ouaddaï</t>
  </si>
  <si>
    <t>Salamat</t>
  </si>
  <si>
    <t>Sila</t>
  </si>
  <si>
    <t>Tandjilé</t>
  </si>
  <si>
    <t>Wadi Fira</t>
  </si>
  <si>
    <t>NER</t>
  </si>
  <si>
    <t>Agadez</t>
  </si>
  <si>
    <t>Diffa</t>
  </si>
  <si>
    <t>Dosso</t>
  </si>
  <si>
    <t>Maradi</t>
  </si>
  <si>
    <t>Niamey</t>
  </si>
  <si>
    <t>Tahoua</t>
  </si>
  <si>
    <t>Tillaberi</t>
  </si>
  <si>
    <t>Zinder</t>
  </si>
  <si>
    <t>Population 2018</t>
  </si>
  <si>
    <t xml:space="preserve">Population 2018 </t>
  </si>
  <si>
    <t>Botswana</t>
  </si>
  <si>
    <t>Sabaragamuwa</t>
  </si>
  <si>
    <t>Uva</t>
  </si>
  <si>
    <t>Tables 5.1 - 5.6 updated on 08 July 2020</t>
  </si>
  <si>
    <t>Ahal</t>
  </si>
  <si>
    <t>Ashgabat</t>
  </si>
  <si>
    <t>Balkan</t>
  </si>
  <si>
    <t>Dashoguz</t>
  </si>
  <si>
    <t>Lebap</t>
  </si>
  <si>
    <t>Mary</t>
  </si>
  <si>
    <t>Aqaba</t>
  </si>
  <si>
    <t>Ma'an</t>
  </si>
  <si>
    <t>Tafilah</t>
  </si>
  <si>
    <t>Zarqa</t>
  </si>
  <si>
    <t>Artemisa</t>
  </si>
  <si>
    <t>Camagüey</t>
  </si>
  <si>
    <t>Ciego de Ávila</t>
  </si>
  <si>
    <t>Cienfuegos</t>
  </si>
  <si>
    <t>Granma</t>
  </si>
  <si>
    <t>Guantánamo</t>
  </si>
  <si>
    <t>Holguín</t>
  </si>
  <si>
    <t>Isla de la Juventud</t>
  </si>
  <si>
    <t>La Habana</t>
  </si>
  <si>
    <t>Las Tunas</t>
  </si>
  <si>
    <t>Matanzas</t>
  </si>
  <si>
    <t>Mayabeque</t>
  </si>
  <si>
    <t>Pinar del Río</t>
  </si>
  <si>
    <t>Sancti Spíritus</t>
  </si>
  <si>
    <t>Santiago de Cuba</t>
  </si>
  <si>
    <t>Villa Clara</t>
  </si>
  <si>
    <t>Dibër</t>
  </si>
  <si>
    <t>Durrës</t>
  </si>
  <si>
    <t>Gjirokastër</t>
  </si>
  <si>
    <t>Korçë</t>
  </si>
  <si>
    <t>Lezhë</t>
  </si>
  <si>
    <t>Shkodër</t>
  </si>
  <si>
    <t>Vlorë</t>
  </si>
  <si>
    <t>SLDHS</t>
  </si>
  <si>
    <t>North-Central</t>
  </si>
  <si>
    <t>North-Western</t>
  </si>
  <si>
    <t>North Central &amp; Central Coast</t>
  </si>
  <si>
    <t>Northern Uplands</t>
  </si>
  <si>
    <t>Barolong</t>
  </si>
  <si>
    <t>Central Bobonong</t>
  </si>
  <si>
    <t>Central Boteti</t>
  </si>
  <si>
    <t>Central Mahalapye</t>
  </si>
  <si>
    <t>Central Serowe</t>
  </si>
  <si>
    <t>Central Tutume</t>
  </si>
  <si>
    <t>Chobe</t>
  </si>
  <si>
    <t>Ghanzi</t>
  </si>
  <si>
    <t>Jwaneng</t>
  </si>
  <si>
    <t>Kgalagadi North</t>
  </si>
  <si>
    <t>Kgalagadi South</t>
  </si>
  <si>
    <t>Kgatleng</t>
  </si>
  <si>
    <t>Kweneng East</t>
  </si>
  <si>
    <t>Kweneng West</t>
  </si>
  <si>
    <t>Lobatse</t>
  </si>
  <si>
    <t>Ngamiland East</t>
  </si>
  <si>
    <t>Ngamiland West</t>
  </si>
  <si>
    <t>Ngwaketse</t>
  </si>
  <si>
    <t>Ngwaketse West</t>
  </si>
  <si>
    <t>Orapa</t>
  </si>
  <si>
    <t>Selibe Phikwe</t>
  </si>
  <si>
    <t>Sowa Town</t>
  </si>
  <si>
    <t>Mymensingh</t>
  </si>
  <si>
    <t>FCT</t>
  </si>
  <si>
    <t>Bas-Uélé</t>
  </si>
  <si>
    <t>Haut-Katanga</t>
  </si>
  <si>
    <t>Haut-Lomami</t>
  </si>
  <si>
    <t>Haut-Uélé</t>
  </si>
  <si>
    <t>Kasaï</t>
  </si>
  <si>
    <t>Kasaï-Central</t>
  </si>
  <si>
    <t>Kasaï-Oriental</t>
  </si>
  <si>
    <t>Mai-Ndombe</t>
  </si>
  <si>
    <t>Sud-Kivu</t>
  </si>
  <si>
    <t>Sud-Ubangi</t>
  </si>
  <si>
    <t>Équateur</t>
  </si>
  <si>
    <t>Amoron'i Mania</t>
  </si>
  <si>
    <t xml:space="preserve">This table reports the MPI estimates for 1,279 subnational regions for 98 countries. Table is sorted by country (alphabetically).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</si>
</sst>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1">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0" fontId="12" fillId="0" borderId="0" xfId="0" applyFont="1" applyAlignment="1">
      <alignment vertical="center"/>
    </xf>
    <xf numFmtId="1" fontId="12" fillId="0" borderId="0" xfId="0" applyNumberFormat="1" applyFont="1" applyBorder="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3" fontId="2" fillId="0" borderId="0" xfId="0" applyNumberFormat="1" applyFont="1" applyFill="1" applyAlignment="1">
      <alignment horizontal="center" vertical="center" wrapText="1"/>
    </xf>
    <xf numFmtId="3"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94"/>
  <sheetViews>
    <sheetView showGridLines="0" tabSelected="1"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08984375" customWidth="1"/>
    <col min="8" max="8" width="13.26953125" customWidth="1"/>
    <col min="9" max="13" width="18.7265625" customWidth="1"/>
    <col min="14" max="21" width="12.7265625" customWidth="1"/>
  </cols>
  <sheetData>
    <row r="1" spans="1:21" s="3" customFormat="1" ht="21" customHeight="1" x14ac:dyDescent="0.35">
      <c r="A1" s="2" t="s">
        <v>48</v>
      </c>
      <c r="B1" s="2"/>
      <c r="C1" s="2"/>
      <c r="D1" s="2"/>
    </row>
    <row r="2" spans="1:21" s="3" customFormat="1" ht="21" customHeight="1" x14ac:dyDescent="0.35">
      <c r="A2" s="42" t="s">
        <v>1521</v>
      </c>
      <c r="D2" s="42"/>
      <c r="E2" s="42"/>
    </row>
    <row r="3" spans="1:21" s="3" customFormat="1" ht="21" customHeight="1" x14ac:dyDescent="0.35">
      <c r="A3" s="3" t="s">
        <v>69</v>
      </c>
    </row>
    <row r="4" spans="1:21" s="1" customFormat="1" x14ac:dyDescent="0.35">
      <c r="A4" s="5"/>
      <c r="M4" s="22"/>
      <c r="N4" s="22"/>
      <c r="O4" s="22"/>
      <c r="P4" s="22"/>
      <c r="Q4" s="22"/>
      <c r="R4" s="22"/>
      <c r="S4" s="22"/>
      <c r="T4" s="22"/>
      <c r="U4" s="22"/>
    </row>
    <row r="5" spans="1:21" s="7" customFormat="1" ht="29.25" customHeight="1" x14ac:dyDescent="0.35">
      <c r="A5" s="49" t="s">
        <v>0</v>
      </c>
      <c r="B5" s="49" t="s">
        <v>1</v>
      </c>
      <c r="C5" s="52" t="s">
        <v>2</v>
      </c>
      <c r="D5" s="52" t="s">
        <v>3</v>
      </c>
      <c r="E5" s="52" t="s">
        <v>4</v>
      </c>
      <c r="F5" s="52"/>
      <c r="G5" s="47" t="s">
        <v>64</v>
      </c>
      <c r="H5" s="47" t="s">
        <v>44</v>
      </c>
      <c r="I5" s="56" t="s">
        <v>49</v>
      </c>
      <c r="J5" s="56"/>
      <c r="K5" s="56"/>
      <c r="L5" s="56"/>
      <c r="M5" s="54"/>
      <c r="N5" s="54" t="s">
        <v>45</v>
      </c>
      <c r="O5" s="54"/>
      <c r="P5" s="54"/>
      <c r="Q5" s="57" t="s">
        <v>1441</v>
      </c>
      <c r="R5" s="57"/>
      <c r="S5" s="57"/>
      <c r="T5" s="48" t="s">
        <v>46</v>
      </c>
      <c r="U5" s="48"/>
    </row>
    <row r="6" spans="1:21" s="7" customFormat="1" ht="40.5" customHeight="1" x14ac:dyDescent="0.35">
      <c r="A6" s="50"/>
      <c r="B6" s="50"/>
      <c r="C6" s="53"/>
      <c r="D6" s="53"/>
      <c r="E6" s="54"/>
      <c r="F6" s="54"/>
      <c r="G6" s="55"/>
      <c r="H6" s="55"/>
      <c r="I6" s="47" t="s">
        <v>7</v>
      </c>
      <c r="J6" s="47" t="s">
        <v>8</v>
      </c>
      <c r="K6" s="47" t="s">
        <v>9</v>
      </c>
      <c r="L6" s="47" t="s">
        <v>10</v>
      </c>
      <c r="M6" s="47" t="s">
        <v>11</v>
      </c>
      <c r="N6" s="47" t="s">
        <v>12</v>
      </c>
      <c r="O6" s="47" t="s">
        <v>68</v>
      </c>
      <c r="P6" s="47" t="s">
        <v>1441</v>
      </c>
      <c r="Q6" s="58" t="s">
        <v>50</v>
      </c>
      <c r="R6" s="58" t="s">
        <v>51</v>
      </c>
      <c r="S6" s="47" t="s">
        <v>52</v>
      </c>
      <c r="T6" s="55" t="s">
        <v>41</v>
      </c>
      <c r="U6" s="55" t="s">
        <v>13</v>
      </c>
    </row>
    <row r="7" spans="1:21" s="7" customFormat="1" ht="37.5" customHeight="1" x14ac:dyDescent="0.35">
      <c r="A7" s="50"/>
      <c r="B7" s="50"/>
      <c r="C7" s="53"/>
      <c r="D7" s="53"/>
      <c r="E7" s="53" t="s">
        <v>5</v>
      </c>
      <c r="F7" s="53" t="s">
        <v>6</v>
      </c>
      <c r="G7" s="55"/>
      <c r="H7" s="48"/>
      <c r="I7" s="48"/>
      <c r="J7" s="48"/>
      <c r="K7" s="48"/>
      <c r="L7" s="48"/>
      <c r="M7" s="48"/>
      <c r="N7" s="48"/>
      <c r="O7" s="48"/>
      <c r="P7" s="48"/>
      <c r="Q7" s="48"/>
      <c r="R7" s="48"/>
      <c r="S7" s="48"/>
      <c r="T7" s="55"/>
      <c r="U7" s="55"/>
    </row>
    <row r="8" spans="1:21" s="7" customFormat="1" ht="35.15" customHeight="1" x14ac:dyDescent="0.35">
      <c r="A8" s="51"/>
      <c r="B8" s="51"/>
      <c r="C8" s="54"/>
      <c r="D8" s="54"/>
      <c r="E8" s="54"/>
      <c r="F8" s="54"/>
      <c r="G8" s="48"/>
      <c r="H8" s="9" t="s">
        <v>35</v>
      </c>
      <c r="I8" s="9" t="s">
        <v>35</v>
      </c>
      <c r="J8" s="9" t="s">
        <v>14</v>
      </c>
      <c r="K8" s="9" t="s">
        <v>15</v>
      </c>
      <c r="L8" s="9" t="s">
        <v>14</v>
      </c>
      <c r="M8" s="9" t="s">
        <v>14</v>
      </c>
      <c r="N8" s="10" t="s">
        <v>16</v>
      </c>
      <c r="O8" s="10" t="s">
        <v>16</v>
      </c>
      <c r="P8" s="10" t="s">
        <v>16</v>
      </c>
      <c r="Q8" s="9" t="s">
        <v>14</v>
      </c>
      <c r="R8" s="10" t="s">
        <v>16</v>
      </c>
      <c r="S8" s="10" t="s">
        <v>16</v>
      </c>
      <c r="T8" s="48"/>
      <c r="U8" s="48"/>
    </row>
    <row r="9" spans="1:21" s="5" customFormat="1" ht="15" customHeight="1" x14ac:dyDescent="0.35"/>
    <row r="10" spans="1:21" s="45" customFormat="1" x14ac:dyDescent="0.35">
      <c r="A10" s="16">
        <v>4</v>
      </c>
      <c r="B10" s="16" t="s">
        <v>1124</v>
      </c>
      <c r="C10" s="16" t="s">
        <v>1125</v>
      </c>
      <c r="D10" s="16" t="s">
        <v>230</v>
      </c>
      <c r="E10" s="16" t="s">
        <v>109</v>
      </c>
      <c r="F10" s="16" t="s">
        <v>105</v>
      </c>
      <c r="G10" s="16" t="s">
        <v>1126</v>
      </c>
      <c r="H10" s="17">
        <v>0.2717212438583374</v>
      </c>
      <c r="I10" s="17">
        <v>0.32644882798194885</v>
      </c>
      <c r="J10" s="18">
        <v>66.361218690872192</v>
      </c>
      <c r="K10" s="18">
        <v>49.192708730697632</v>
      </c>
      <c r="L10" s="18">
        <v>18.767225742340088</v>
      </c>
      <c r="M10" s="18">
        <v>31.599181890487671</v>
      </c>
      <c r="N10" s="21">
        <v>35383.027999999998</v>
      </c>
      <c r="O10" s="21">
        <v>36296.110999999997</v>
      </c>
      <c r="P10" s="21">
        <v>37171.921999999999</v>
      </c>
      <c r="Q10" s="18">
        <v>3.2832011580467224E-2</v>
      </c>
      <c r="R10" s="21">
        <v>1220.428955078125</v>
      </c>
      <c r="S10" s="21">
        <v>809.89154052734375</v>
      </c>
      <c r="T10" s="16">
        <v>9</v>
      </c>
      <c r="U10" s="16" t="s">
        <v>21</v>
      </c>
    </row>
    <row r="11" spans="1:21" s="45" customFormat="1" x14ac:dyDescent="0.35">
      <c r="A11" s="16">
        <v>4</v>
      </c>
      <c r="B11" s="16" t="s">
        <v>1124</v>
      </c>
      <c r="C11" s="16" t="s">
        <v>1125</v>
      </c>
      <c r="D11" s="16" t="s">
        <v>230</v>
      </c>
      <c r="E11" s="16" t="s">
        <v>109</v>
      </c>
      <c r="F11" s="16" t="s">
        <v>105</v>
      </c>
      <c r="G11" s="16" t="s">
        <v>1127</v>
      </c>
      <c r="H11" s="17">
        <v>0.2717212438583374</v>
      </c>
      <c r="I11" s="17">
        <v>0.42630645632743835</v>
      </c>
      <c r="J11" s="18">
        <v>78.999513387680054</v>
      </c>
      <c r="K11" s="18">
        <v>53.963178396224976</v>
      </c>
      <c r="L11" s="18">
        <v>15.468835830688477</v>
      </c>
      <c r="M11" s="18">
        <v>47.716423869132996</v>
      </c>
      <c r="N11" s="21">
        <v>35383.027999999998</v>
      </c>
      <c r="O11" s="21">
        <v>36296.110999999997</v>
      </c>
      <c r="P11" s="21">
        <v>37171.921999999999</v>
      </c>
      <c r="Q11" s="18">
        <v>2.1392760798335075E-2</v>
      </c>
      <c r="R11" s="21">
        <v>795.21002197265625</v>
      </c>
      <c r="S11" s="21">
        <v>628.2120361328125</v>
      </c>
      <c r="T11" s="16">
        <v>9</v>
      </c>
      <c r="U11" s="16" t="s">
        <v>21</v>
      </c>
    </row>
    <row r="12" spans="1:21" s="45" customFormat="1" x14ac:dyDescent="0.35">
      <c r="A12" s="16">
        <v>4</v>
      </c>
      <c r="B12" s="16" t="s">
        <v>1124</v>
      </c>
      <c r="C12" s="16" t="s">
        <v>1125</v>
      </c>
      <c r="D12" s="16" t="s">
        <v>230</v>
      </c>
      <c r="E12" s="16" t="s">
        <v>109</v>
      </c>
      <c r="F12" s="16" t="s">
        <v>105</v>
      </c>
      <c r="G12" s="16" t="s">
        <v>1128</v>
      </c>
      <c r="H12" s="17">
        <v>0.2717212438583374</v>
      </c>
      <c r="I12" s="17">
        <v>0.29905602335929871</v>
      </c>
      <c r="J12" s="18">
        <v>61.160320043563843</v>
      </c>
      <c r="K12" s="18">
        <v>48.897063732147217</v>
      </c>
      <c r="L12" s="18">
        <v>21.960626542568207</v>
      </c>
      <c r="M12" s="18">
        <v>25.265902280807495</v>
      </c>
      <c r="N12" s="21">
        <v>35383.027999999998</v>
      </c>
      <c r="O12" s="21">
        <v>36296.110999999997</v>
      </c>
      <c r="P12" s="21">
        <v>37171.921999999999</v>
      </c>
      <c r="Q12" s="18">
        <v>2.8413524851202965E-2</v>
      </c>
      <c r="R12" s="21">
        <v>1056.185302734375</v>
      </c>
      <c r="S12" s="21">
        <v>645.96630859375</v>
      </c>
      <c r="T12" s="16">
        <v>9</v>
      </c>
      <c r="U12" s="16" t="s">
        <v>21</v>
      </c>
    </row>
    <row r="13" spans="1:21" s="45" customFormat="1" x14ac:dyDescent="0.35">
      <c r="A13" s="16">
        <v>4</v>
      </c>
      <c r="B13" s="16" t="s">
        <v>1124</v>
      </c>
      <c r="C13" s="16" t="s">
        <v>1125</v>
      </c>
      <c r="D13" s="16" t="s">
        <v>230</v>
      </c>
      <c r="E13" s="16" t="s">
        <v>109</v>
      </c>
      <c r="F13" s="16" t="s">
        <v>105</v>
      </c>
      <c r="G13" s="16" t="s">
        <v>1129</v>
      </c>
      <c r="H13" s="17">
        <v>0.2717212438583374</v>
      </c>
      <c r="I13" s="17">
        <v>0.22855764627456665</v>
      </c>
      <c r="J13" s="18">
        <v>46.439620852470398</v>
      </c>
      <c r="K13" s="18">
        <v>49.216088652610779</v>
      </c>
      <c r="L13" s="18">
        <v>19.312433898448944</v>
      </c>
      <c r="M13" s="18">
        <v>21.572063863277435</v>
      </c>
      <c r="N13" s="21">
        <v>35383.027999999998</v>
      </c>
      <c r="O13" s="21">
        <v>36296.110999999997</v>
      </c>
      <c r="P13" s="21">
        <v>37171.921999999999</v>
      </c>
      <c r="Q13" s="18">
        <v>6.217806413769722E-2</v>
      </c>
      <c r="R13" s="21">
        <v>2311.278076171875</v>
      </c>
      <c r="S13" s="21">
        <v>1073.3487548828125</v>
      </c>
      <c r="T13" s="16">
        <v>9</v>
      </c>
      <c r="U13" s="16" t="s">
        <v>21</v>
      </c>
    </row>
    <row r="14" spans="1:21" s="45" customFormat="1" x14ac:dyDescent="0.35">
      <c r="A14" s="16">
        <v>4</v>
      </c>
      <c r="B14" s="16" t="s">
        <v>1124</v>
      </c>
      <c r="C14" s="16" t="s">
        <v>1125</v>
      </c>
      <c r="D14" s="16" t="s">
        <v>230</v>
      </c>
      <c r="E14" s="16" t="s">
        <v>109</v>
      </c>
      <c r="F14" s="16" t="s">
        <v>105</v>
      </c>
      <c r="G14" s="16" t="s">
        <v>1130</v>
      </c>
      <c r="H14" s="17">
        <v>0.2717212438583374</v>
      </c>
      <c r="I14" s="17">
        <v>0.25552535057067871</v>
      </c>
      <c r="J14" s="18">
        <v>54.745304584503174</v>
      </c>
      <c r="K14" s="18">
        <v>46.675300598144531</v>
      </c>
      <c r="L14" s="18">
        <v>27.058681845664978</v>
      </c>
      <c r="M14" s="18">
        <v>19.49315220117569</v>
      </c>
      <c r="N14" s="21">
        <v>35383.027999999998</v>
      </c>
      <c r="O14" s="21">
        <v>36296.110999999997</v>
      </c>
      <c r="P14" s="21">
        <v>37171.921999999999</v>
      </c>
      <c r="Q14" s="18">
        <v>1.1869290843605995E-2</v>
      </c>
      <c r="R14" s="21">
        <v>441.204345703125</v>
      </c>
      <c r="S14" s="21">
        <v>241.53866577148438</v>
      </c>
      <c r="T14" s="16">
        <v>9</v>
      </c>
      <c r="U14" s="16" t="s">
        <v>21</v>
      </c>
    </row>
    <row r="15" spans="1:21" s="45" customFormat="1" x14ac:dyDescent="0.35">
      <c r="A15" s="16">
        <v>4</v>
      </c>
      <c r="B15" s="16" t="s">
        <v>1124</v>
      </c>
      <c r="C15" s="16" t="s">
        <v>1125</v>
      </c>
      <c r="D15" s="16" t="s">
        <v>230</v>
      </c>
      <c r="E15" s="16" t="s">
        <v>109</v>
      </c>
      <c r="F15" s="16" t="s">
        <v>105</v>
      </c>
      <c r="G15" s="16" t="s">
        <v>1131</v>
      </c>
      <c r="H15" s="17">
        <v>0.2717212438583374</v>
      </c>
      <c r="I15" s="17">
        <v>0.28069928288459778</v>
      </c>
      <c r="J15" s="18">
        <v>62.320524454116821</v>
      </c>
      <c r="K15" s="18">
        <v>45.041224360466003</v>
      </c>
      <c r="L15" s="18">
        <v>30.287629365921021</v>
      </c>
      <c r="M15" s="18">
        <v>18.522751331329346</v>
      </c>
      <c r="N15" s="21">
        <v>35383.027999999998</v>
      </c>
      <c r="O15" s="21">
        <v>36296.110999999997</v>
      </c>
      <c r="P15" s="21">
        <v>37171.921999999999</v>
      </c>
      <c r="Q15" s="18">
        <v>1.2248211540281773E-2</v>
      </c>
      <c r="R15" s="21">
        <v>455.28955078125</v>
      </c>
      <c r="S15" s="21">
        <v>283.73883056640625</v>
      </c>
      <c r="T15" s="16">
        <v>9</v>
      </c>
      <c r="U15" s="16" t="s">
        <v>21</v>
      </c>
    </row>
    <row r="16" spans="1:21" s="45" customFormat="1" x14ac:dyDescent="0.35">
      <c r="A16" s="16">
        <v>4</v>
      </c>
      <c r="B16" s="16" t="s">
        <v>1124</v>
      </c>
      <c r="C16" s="16" t="s">
        <v>1125</v>
      </c>
      <c r="D16" s="16" t="s">
        <v>230</v>
      </c>
      <c r="E16" s="16" t="s">
        <v>109</v>
      </c>
      <c r="F16" s="16" t="s">
        <v>105</v>
      </c>
      <c r="G16" s="16" t="s">
        <v>1132</v>
      </c>
      <c r="H16" s="17">
        <v>0.2717212438583374</v>
      </c>
      <c r="I16" s="17">
        <v>0.33575031161308289</v>
      </c>
      <c r="J16" s="18">
        <v>71.026575565338135</v>
      </c>
      <c r="K16" s="18">
        <v>47.271084785461426</v>
      </c>
      <c r="L16" s="18">
        <v>10.594866424798965</v>
      </c>
      <c r="M16" s="18">
        <v>35.090729594230652</v>
      </c>
      <c r="N16" s="21">
        <v>35383.027999999998</v>
      </c>
      <c r="O16" s="21">
        <v>36296.110999999997</v>
      </c>
      <c r="P16" s="21">
        <v>37171.921999999999</v>
      </c>
      <c r="Q16" s="18">
        <v>2.174290269613266E-2</v>
      </c>
      <c r="R16" s="21">
        <v>808.2254638671875</v>
      </c>
      <c r="S16" s="21">
        <v>574.05487060546875</v>
      </c>
      <c r="T16" s="16">
        <v>9</v>
      </c>
      <c r="U16" s="16" t="s">
        <v>21</v>
      </c>
    </row>
    <row r="17" spans="1:21" s="45" customFormat="1" x14ac:dyDescent="0.35">
      <c r="A17" s="16">
        <v>4</v>
      </c>
      <c r="B17" s="16" t="s">
        <v>1124</v>
      </c>
      <c r="C17" s="16" t="s">
        <v>1125</v>
      </c>
      <c r="D17" s="16" t="s">
        <v>230</v>
      </c>
      <c r="E17" s="16" t="s">
        <v>109</v>
      </c>
      <c r="F17" s="16" t="s">
        <v>105</v>
      </c>
      <c r="G17" s="16" t="s">
        <v>1133</v>
      </c>
      <c r="H17" s="17">
        <v>0.2717212438583374</v>
      </c>
      <c r="I17" s="17">
        <v>0.1943129301071167</v>
      </c>
      <c r="J17" s="18">
        <v>44.586271047592163</v>
      </c>
      <c r="K17" s="18">
        <v>43.581336736679077</v>
      </c>
      <c r="L17" s="18">
        <v>14.714911580085754</v>
      </c>
      <c r="M17" s="18">
        <v>16.95367693901062</v>
      </c>
      <c r="N17" s="21">
        <v>35383.027999999998</v>
      </c>
      <c r="O17" s="21">
        <v>36296.110999999997</v>
      </c>
      <c r="P17" s="21">
        <v>37171.921999999999</v>
      </c>
      <c r="Q17" s="18">
        <v>7.0675119757652283E-2</v>
      </c>
      <c r="R17" s="21">
        <v>2627.130126953125</v>
      </c>
      <c r="S17" s="21">
        <v>1171.33935546875</v>
      </c>
      <c r="T17" s="16">
        <v>9</v>
      </c>
      <c r="U17" s="16" t="s">
        <v>21</v>
      </c>
    </row>
    <row r="18" spans="1:21" s="45" customFormat="1" x14ac:dyDescent="0.35">
      <c r="A18" s="16">
        <v>4</v>
      </c>
      <c r="B18" s="16" t="s">
        <v>1124</v>
      </c>
      <c r="C18" s="16" t="s">
        <v>1125</v>
      </c>
      <c r="D18" s="16" t="s">
        <v>230</v>
      </c>
      <c r="E18" s="16" t="s">
        <v>109</v>
      </c>
      <c r="F18" s="16" t="s">
        <v>105</v>
      </c>
      <c r="G18" s="16" t="s">
        <v>1134</v>
      </c>
      <c r="H18" s="17">
        <v>0.2717212438583374</v>
      </c>
      <c r="I18" s="17">
        <v>0.24108406901359558</v>
      </c>
      <c r="J18" s="18">
        <v>50.754374265670776</v>
      </c>
      <c r="K18" s="18">
        <v>47.500154376029968</v>
      </c>
      <c r="L18" s="18">
        <v>23.441484570503235</v>
      </c>
      <c r="M18" s="18">
        <v>22.435891628265381</v>
      </c>
      <c r="N18" s="21">
        <v>35383.027999999998</v>
      </c>
      <c r="O18" s="21">
        <v>36296.110999999997</v>
      </c>
      <c r="P18" s="21">
        <v>37171.921999999999</v>
      </c>
      <c r="Q18" s="18">
        <v>3.6617495119571686E-2</v>
      </c>
      <c r="R18" s="21">
        <v>1361.1427001953125</v>
      </c>
      <c r="S18" s="21">
        <v>690.8394775390625</v>
      </c>
      <c r="T18" s="16">
        <v>9</v>
      </c>
      <c r="U18" s="16" t="s">
        <v>21</v>
      </c>
    </row>
    <row r="19" spans="1:21" s="45" customFormat="1" x14ac:dyDescent="0.35">
      <c r="A19" s="16">
        <v>4</v>
      </c>
      <c r="B19" s="16" t="s">
        <v>1124</v>
      </c>
      <c r="C19" s="16" t="s">
        <v>1125</v>
      </c>
      <c r="D19" s="16" t="s">
        <v>230</v>
      </c>
      <c r="E19" s="16" t="s">
        <v>109</v>
      </c>
      <c r="F19" s="16" t="s">
        <v>105</v>
      </c>
      <c r="G19" s="16" t="s">
        <v>1135</v>
      </c>
      <c r="H19" s="17">
        <v>0.2717212438583374</v>
      </c>
      <c r="I19" s="17">
        <v>0.27314105629920959</v>
      </c>
      <c r="J19" s="18">
        <v>60.952270030975342</v>
      </c>
      <c r="K19" s="18">
        <v>44.812288880348206</v>
      </c>
      <c r="L19" s="18">
        <v>27.726072072982788</v>
      </c>
      <c r="M19" s="18">
        <v>17.76452511548996</v>
      </c>
      <c r="N19" s="21">
        <v>35383.027999999998</v>
      </c>
      <c r="O19" s="21">
        <v>36296.110999999997</v>
      </c>
      <c r="P19" s="21">
        <v>37171.921999999999</v>
      </c>
      <c r="Q19" s="18">
        <v>2.4535903707146645E-2</v>
      </c>
      <c r="R19" s="21">
        <v>912.04669189453125</v>
      </c>
      <c r="S19" s="21">
        <v>555.91314697265625</v>
      </c>
      <c r="T19" s="16">
        <v>9</v>
      </c>
      <c r="U19" s="16" t="s">
        <v>21</v>
      </c>
    </row>
    <row r="20" spans="1:21" s="45" customFormat="1" x14ac:dyDescent="0.35">
      <c r="A20" s="16">
        <v>4</v>
      </c>
      <c r="B20" s="16" t="s">
        <v>1124</v>
      </c>
      <c r="C20" s="16" t="s">
        <v>1125</v>
      </c>
      <c r="D20" s="16" t="s">
        <v>230</v>
      </c>
      <c r="E20" s="16" t="s">
        <v>109</v>
      </c>
      <c r="F20" s="16" t="s">
        <v>105</v>
      </c>
      <c r="G20" s="16" t="s">
        <v>1136</v>
      </c>
      <c r="H20" s="17">
        <v>0.2717212438583374</v>
      </c>
      <c r="I20" s="17">
        <v>0.32398667931556702</v>
      </c>
      <c r="J20" s="18">
        <v>70.26790976524353</v>
      </c>
      <c r="K20" s="18">
        <v>46.107345819473267</v>
      </c>
      <c r="L20" s="18">
        <v>13.944719731807709</v>
      </c>
      <c r="M20" s="18">
        <v>25.810903310775757</v>
      </c>
      <c r="N20" s="21">
        <v>35383.027999999998</v>
      </c>
      <c r="O20" s="21">
        <v>36296.110999999997</v>
      </c>
      <c r="P20" s="21">
        <v>37171.921999999999</v>
      </c>
      <c r="Q20" s="18">
        <v>3.1411610543727875E-2</v>
      </c>
      <c r="R20" s="21">
        <v>1167.6298828125</v>
      </c>
      <c r="S20" s="21">
        <v>820.4691162109375</v>
      </c>
      <c r="T20" s="16">
        <v>9</v>
      </c>
      <c r="U20" s="16" t="s">
        <v>21</v>
      </c>
    </row>
    <row r="21" spans="1:21" s="45" customFormat="1" x14ac:dyDescent="0.35">
      <c r="A21" s="16">
        <v>4</v>
      </c>
      <c r="B21" s="16" t="s">
        <v>1124</v>
      </c>
      <c r="C21" s="16" t="s">
        <v>1125</v>
      </c>
      <c r="D21" s="16" t="s">
        <v>230</v>
      </c>
      <c r="E21" s="16" t="s">
        <v>109</v>
      </c>
      <c r="F21" s="16" t="s">
        <v>105</v>
      </c>
      <c r="G21" s="16" t="s">
        <v>1137</v>
      </c>
      <c r="H21" s="17">
        <v>0.2717212438583374</v>
      </c>
      <c r="I21" s="17">
        <v>0.30875426530838013</v>
      </c>
      <c r="J21" s="18">
        <v>60.663163661956787</v>
      </c>
      <c r="K21" s="18">
        <v>50.896501541137695</v>
      </c>
      <c r="L21" s="18">
        <v>14.344066381454468</v>
      </c>
      <c r="M21" s="18">
        <v>34.512507915496826</v>
      </c>
      <c r="N21" s="21">
        <v>35383.027999999998</v>
      </c>
      <c r="O21" s="21">
        <v>36296.110999999997</v>
      </c>
      <c r="P21" s="21">
        <v>37171.921999999999</v>
      </c>
      <c r="Q21" s="18">
        <v>6.7874498665332794E-2</v>
      </c>
      <c r="R21" s="21">
        <v>2523.025634765625</v>
      </c>
      <c r="S21" s="21">
        <v>1530.547119140625</v>
      </c>
      <c r="T21" s="16">
        <v>9</v>
      </c>
      <c r="U21" s="16" t="s">
        <v>21</v>
      </c>
    </row>
    <row r="22" spans="1:21" s="45" customFormat="1" x14ac:dyDescent="0.35">
      <c r="A22" s="16">
        <v>4</v>
      </c>
      <c r="B22" s="16" t="s">
        <v>1124</v>
      </c>
      <c r="C22" s="16" t="s">
        <v>1125</v>
      </c>
      <c r="D22" s="16" t="s">
        <v>230</v>
      </c>
      <c r="E22" s="16" t="s">
        <v>109</v>
      </c>
      <c r="F22" s="16" t="s">
        <v>105</v>
      </c>
      <c r="G22" s="16" t="s">
        <v>1138</v>
      </c>
      <c r="H22" s="17">
        <v>0.2717212438583374</v>
      </c>
      <c r="I22" s="17">
        <v>0.25506585836410522</v>
      </c>
      <c r="J22" s="18">
        <v>55.540603399276733</v>
      </c>
      <c r="K22" s="18">
        <v>45.924216508865356</v>
      </c>
      <c r="L22" s="18">
        <v>17.827223241329193</v>
      </c>
      <c r="M22" s="18">
        <v>14.306502044200897</v>
      </c>
      <c r="N22" s="21">
        <v>35383.027999999998</v>
      </c>
      <c r="O22" s="21">
        <v>36296.110999999997</v>
      </c>
      <c r="P22" s="21">
        <v>37171.921999999999</v>
      </c>
      <c r="Q22" s="18">
        <v>2.4171415716409683E-2</v>
      </c>
      <c r="R22" s="21">
        <v>898.49798583984375</v>
      </c>
      <c r="S22" s="21">
        <v>499.03118896484375</v>
      </c>
      <c r="T22" s="16">
        <v>9</v>
      </c>
      <c r="U22" s="16" t="s">
        <v>21</v>
      </c>
    </row>
    <row r="23" spans="1:21" s="45" customFormat="1" x14ac:dyDescent="0.35">
      <c r="A23" s="16">
        <v>4</v>
      </c>
      <c r="B23" s="16" t="s">
        <v>1124</v>
      </c>
      <c r="C23" s="16" t="s">
        <v>1125</v>
      </c>
      <c r="D23" s="16" t="s">
        <v>230</v>
      </c>
      <c r="E23" s="16" t="s">
        <v>109</v>
      </c>
      <c r="F23" s="16" t="s">
        <v>105</v>
      </c>
      <c r="G23" s="16" t="s">
        <v>1139</v>
      </c>
      <c r="H23" s="17">
        <v>0.2717212438583374</v>
      </c>
      <c r="I23" s="17">
        <v>7.8565657138824463E-2</v>
      </c>
      <c r="J23" s="18">
        <v>18.078035116195679</v>
      </c>
      <c r="K23" s="18">
        <v>43.459182977676392</v>
      </c>
      <c r="L23" s="18">
        <v>22.026261687278748</v>
      </c>
      <c r="M23" s="18">
        <v>4.8866380006074905</v>
      </c>
      <c r="N23" s="21">
        <v>35383.027999999998</v>
      </c>
      <c r="O23" s="21">
        <v>36296.110999999997</v>
      </c>
      <c r="P23" s="21">
        <v>37171.921999999999</v>
      </c>
      <c r="Q23" s="18">
        <v>0.12089715898036957</v>
      </c>
      <c r="R23" s="21">
        <v>4493.97998046875</v>
      </c>
      <c r="S23" s="21">
        <v>812.42327880859375</v>
      </c>
      <c r="T23" s="16">
        <v>9</v>
      </c>
      <c r="U23" s="16" t="s">
        <v>21</v>
      </c>
    </row>
    <row r="24" spans="1:21" s="45" customFormat="1" x14ac:dyDescent="0.35">
      <c r="A24" s="16">
        <v>4</v>
      </c>
      <c r="B24" s="16" t="s">
        <v>1124</v>
      </c>
      <c r="C24" s="16" t="s">
        <v>1125</v>
      </c>
      <c r="D24" s="16" t="s">
        <v>230</v>
      </c>
      <c r="E24" s="16" t="s">
        <v>109</v>
      </c>
      <c r="F24" s="16" t="s">
        <v>105</v>
      </c>
      <c r="G24" s="16" t="s">
        <v>1140</v>
      </c>
      <c r="H24" s="17">
        <v>0.2717212438583374</v>
      </c>
      <c r="I24" s="17">
        <v>0.42790019512176514</v>
      </c>
      <c r="J24" s="18">
        <v>72.407037019729614</v>
      </c>
      <c r="K24" s="18">
        <v>59.09649133682251</v>
      </c>
      <c r="L24" s="18">
        <v>13.175775110721588</v>
      </c>
      <c r="M24" s="18">
        <v>48.384138941764832</v>
      </c>
      <c r="N24" s="21">
        <v>35383.027999999998</v>
      </c>
      <c r="O24" s="21">
        <v>36296.110999999997</v>
      </c>
      <c r="P24" s="21">
        <v>37171.921999999999</v>
      </c>
      <c r="Q24" s="18">
        <v>8.2114189863204956E-2</v>
      </c>
      <c r="R24" s="21">
        <v>3052.34228515625</v>
      </c>
      <c r="S24" s="21">
        <v>2210.110595703125</v>
      </c>
      <c r="T24" s="16">
        <v>9</v>
      </c>
      <c r="U24" s="16" t="s">
        <v>21</v>
      </c>
    </row>
    <row r="25" spans="1:21" s="45" customFormat="1" x14ac:dyDescent="0.35">
      <c r="A25" s="16">
        <v>4</v>
      </c>
      <c r="B25" s="16" t="s">
        <v>1124</v>
      </c>
      <c r="C25" s="16" t="s">
        <v>1125</v>
      </c>
      <c r="D25" s="16" t="s">
        <v>230</v>
      </c>
      <c r="E25" s="16" t="s">
        <v>109</v>
      </c>
      <c r="F25" s="16" t="s">
        <v>105</v>
      </c>
      <c r="G25" s="16" t="s">
        <v>1141</v>
      </c>
      <c r="H25" s="17">
        <v>0.2717212438583374</v>
      </c>
      <c r="I25" s="17">
        <v>0.20034407079219818</v>
      </c>
      <c r="J25" s="18">
        <v>43.661636114120483</v>
      </c>
      <c r="K25" s="18">
        <v>45.885607600212097</v>
      </c>
      <c r="L25" s="18">
        <v>38.799157738685608</v>
      </c>
      <c r="M25" s="18">
        <v>13.723185658454895</v>
      </c>
      <c r="N25" s="21">
        <v>35383.027999999998</v>
      </c>
      <c r="O25" s="21">
        <v>36296.110999999997</v>
      </c>
      <c r="P25" s="21">
        <v>37171.921999999999</v>
      </c>
      <c r="Q25" s="18">
        <v>7.299504242837429E-3</v>
      </c>
      <c r="R25" s="21">
        <v>271.33660888671875</v>
      </c>
      <c r="S25" s="21">
        <v>118.47000122070313</v>
      </c>
      <c r="T25" s="16">
        <v>9</v>
      </c>
      <c r="U25" s="16" t="s">
        <v>21</v>
      </c>
    </row>
    <row r="26" spans="1:21" s="45" customFormat="1" x14ac:dyDescent="0.35">
      <c r="A26" s="16">
        <v>4</v>
      </c>
      <c r="B26" s="16" t="s">
        <v>1124</v>
      </c>
      <c r="C26" s="16" t="s">
        <v>1125</v>
      </c>
      <c r="D26" s="16" t="s">
        <v>230</v>
      </c>
      <c r="E26" s="16" t="s">
        <v>109</v>
      </c>
      <c r="F26" s="16" t="s">
        <v>105</v>
      </c>
      <c r="G26" s="16" t="s">
        <v>1142</v>
      </c>
      <c r="H26" s="17">
        <v>0.2717212438583374</v>
      </c>
      <c r="I26" s="17">
        <v>0.2950884997844696</v>
      </c>
      <c r="J26" s="18">
        <v>66.130578517913818</v>
      </c>
      <c r="K26" s="18">
        <v>44.622096419334412</v>
      </c>
      <c r="L26" s="18">
        <v>12.405981868505478</v>
      </c>
      <c r="M26" s="18">
        <v>28.767544031143188</v>
      </c>
      <c r="N26" s="21">
        <v>35383.027999999998</v>
      </c>
      <c r="O26" s="21">
        <v>36296.110999999997</v>
      </c>
      <c r="P26" s="21">
        <v>37171.921999999999</v>
      </c>
      <c r="Q26" s="18">
        <v>2.8464304283261299E-2</v>
      </c>
      <c r="R26" s="21">
        <v>1058.0728759765625</v>
      </c>
      <c r="S26" s="21">
        <v>699.709716796875</v>
      </c>
      <c r="T26" s="16">
        <v>9</v>
      </c>
      <c r="U26" s="16" t="s">
        <v>21</v>
      </c>
    </row>
    <row r="27" spans="1:21" s="45" customFormat="1" x14ac:dyDescent="0.35">
      <c r="A27" s="16">
        <v>4</v>
      </c>
      <c r="B27" s="16" t="s">
        <v>1124</v>
      </c>
      <c r="C27" s="16" t="s">
        <v>1125</v>
      </c>
      <c r="D27" s="16" t="s">
        <v>230</v>
      </c>
      <c r="E27" s="16" t="s">
        <v>109</v>
      </c>
      <c r="F27" s="16" t="s">
        <v>105</v>
      </c>
      <c r="G27" s="16" t="s">
        <v>1143</v>
      </c>
      <c r="H27" s="17">
        <v>0.2717212438583374</v>
      </c>
      <c r="I27" s="17">
        <v>0.30822810530662537</v>
      </c>
      <c r="J27" s="18">
        <v>67.459923028945923</v>
      </c>
      <c r="K27" s="18">
        <v>45.690548419952393</v>
      </c>
      <c r="L27" s="18">
        <v>20.421269536018372</v>
      </c>
      <c r="M27" s="18">
        <v>21.046730875968933</v>
      </c>
      <c r="N27" s="21">
        <v>35383.027999999998</v>
      </c>
      <c r="O27" s="21">
        <v>36296.110999999997</v>
      </c>
      <c r="P27" s="21">
        <v>37171.921999999999</v>
      </c>
      <c r="Q27" s="18">
        <v>2.3286264389753342E-2</v>
      </c>
      <c r="R27" s="21">
        <v>865.59521484375</v>
      </c>
      <c r="S27" s="21">
        <v>583.92987060546875</v>
      </c>
      <c r="T27" s="16">
        <v>9</v>
      </c>
      <c r="U27" s="16" t="s">
        <v>21</v>
      </c>
    </row>
    <row r="28" spans="1:21" s="45" customFormat="1" x14ac:dyDescent="0.35">
      <c r="A28" s="16">
        <v>4</v>
      </c>
      <c r="B28" s="16" t="s">
        <v>1124</v>
      </c>
      <c r="C28" s="16" t="s">
        <v>1125</v>
      </c>
      <c r="D28" s="16" t="s">
        <v>230</v>
      </c>
      <c r="E28" s="16" t="s">
        <v>109</v>
      </c>
      <c r="F28" s="16" t="s">
        <v>105</v>
      </c>
      <c r="G28" s="16" t="s">
        <v>1144</v>
      </c>
      <c r="H28" s="17">
        <v>0.2717212438583374</v>
      </c>
      <c r="I28" s="17">
        <v>0.30683577060699463</v>
      </c>
      <c r="J28" s="18">
        <v>65.817111730575562</v>
      </c>
      <c r="K28" s="18">
        <v>46.619454026222229</v>
      </c>
      <c r="L28" s="18">
        <v>15.658408403396606</v>
      </c>
      <c r="M28" s="18">
        <v>27.359703183174133</v>
      </c>
      <c r="N28" s="21">
        <v>35383.027999999998</v>
      </c>
      <c r="O28" s="21">
        <v>36296.110999999997</v>
      </c>
      <c r="P28" s="21">
        <v>37171.921999999999</v>
      </c>
      <c r="Q28" s="18">
        <v>4.3743204325437546E-2</v>
      </c>
      <c r="R28" s="21">
        <v>1626.0189208984375</v>
      </c>
      <c r="S28" s="21">
        <v>1070.19873046875</v>
      </c>
      <c r="T28" s="16">
        <v>9</v>
      </c>
      <c r="U28" s="16" t="s">
        <v>21</v>
      </c>
    </row>
    <row r="29" spans="1:21" s="45" customFormat="1" x14ac:dyDescent="0.35">
      <c r="A29" s="16">
        <v>4</v>
      </c>
      <c r="B29" s="16" t="s">
        <v>1124</v>
      </c>
      <c r="C29" s="16" t="s">
        <v>1125</v>
      </c>
      <c r="D29" s="16" t="s">
        <v>230</v>
      </c>
      <c r="E29" s="16" t="s">
        <v>109</v>
      </c>
      <c r="F29" s="16" t="s">
        <v>105</v>
      </c>
      <c r="G29" s="16" t="s">
        <v>1145</v>
      </c>
      <c r="H29" s="17">
        <v>0.2717212438583374</v>
      </c>
      <c r="I29" s="17">
        <v>0.35717284679412842</v>
      </c>
      <c r="J29" s="18">
        <v>73.578339815139771</v>
      </c>
      <c r="K29" s="18">
        <v>48.543205857276917</v>
      </c>
      <c r="L29" s="18">
        <v>16.424869000911713</v>
      </c>
      <c r="M29" s="18">
        <v>30.667293071746826</v>
      </c>
      <c r="N29" s="21">
        <v>35383.027999999998</v>
      </c>
      <c r="O29" s="21">
        <v>36296.110999999997</v>
      </c>
      <c r="P29" s="21">
        <v>37171.921999999999</v>
      </c>
      <c r="Q29" s="18">
        <v>2.1346841007471085E-2</v>
      </c>
      <c r="R29" s="21">
        <v>793.50311279296875</v>
      </c>
      <c r="S29" s="21">
        <v>583.846435546875</v>
      </c>
      <c r="T29" s="16">
        <v>9</v>
      </c>
      <c r="U29" s="16" t="s">
        <v>21</v>
      </c>
    </row>
    <row r="30" spans="1:21" s="45" customFormat="1" x14ac:dyDescent="0.35">
      <c r="A30" s="16">
        <v>4</v>
      </c>
      <c r="B30" s="16" t="s">
        <v>1124</v>
      </c>
      <c r="C30" s="16" t="s">
        <v>1125</v>
      </c>
      <c r="D30" s="16" t="s">
        <v>230</v>
      </c>
      <c r="E30" s="16" t="s">
        <v>109</v>
      </c>
      <c r="F30" s="16" t="s">
        <v>105</v>
      </c>
      <c r="G30" s="16" t="s">
        <v>1146</v>
      </c>
      <c r="H30" s="17">
        <v>0.2717212438583374</v>
      </c>
      <c r="I30" s="17">
        <v>0.21621167659759521</v>
      </c>
      <c r="J30" s="18">
        <v>47.718450427055359</v>
      </c>
      <c r="K30" s="18">
        <v>45.309868454933167</v>
      </c>
      <c r="L30" s="18">
        <v>17.138713598251343</v>
      </c>
      <c r="M30" s="18">
        <v>17.513574659824371</v>
      </c>
      <c r="N30" s="21">
        <v>35383.027999999998</v>
      </c>
      <c r="O30" s="21">
        <v>36296.110999999997</v>
      </c>
      <c r="P30" s="21">
        <v>37171.921999999999</v>
      </c>
      <c r="Q30" s="18">
        <v>1.7413634806871414E-2</v>
      </c>
      <c r="R30" s="21">
        <v>647.29827880859375</v>
      </c>
      <c r="S30" s="21">
        <v>308.88070678710938</v>
      </c>
      <c r="T30" s="16">
        <v>9</v>
      </c>
      <c r="U30" s="16" t="s">
        <v>21</v>
      </c>
    </row>
    <row r="31" spans="1:21" s="45" customFormat="1" x14ac:dyDescent="0.35">
      <c r="A31" s="16">
        <v>4</v>
      </c>
      <c r="B31" s="16" t="s">
        <v>1124</v>
      </c>
      <c r="C31" s="16" t="s">
        <v>1125</v>
      </c>
      <c r="D31" s="16" t="s">
        <v>230</v>
      </c>
      <c r="E31" s="16" t="s">
        <v>109</v>
      </c>
      <c r="F31" s="16" t="s">
        <v>105</v>
      </c>
      <c r="G31" s="16" t="s">
        <v>1147</v>
      </c>
      <c r="H31" s="17">
        <v>0.2717212438583374</v>
      </c>
      <c r="I31" s="17">
        <v>0.26635688543319702</v>
      </c>
      <c r="J31" s="18">
        <v>54.127180576324463</v>
      </c>
      <c r="K31" s="18">
        <v>49.209454655647278</v>
      </c>
      <c r="L31" s="18">
        <v>22.043542563915253</v>
      </c>
      <c r="M31" s="18">
        <v>23.020648956298828</v>
      </c>
      <c r="N31" s="21">
        <v>35383.027999999998</v>
      </c>
      <c r="O31" s="21">
        <v>36296.110999999997</v>
      </c>
      <c r="P31" s="21">
        <v>37171.921999999999</v>
      </c>
      <c r="Q31" s="18">
        <v>3.0259817838668823E-2</v>
      </c>
      <c r="R31" s="21">
        <v>1124.8155517578125</v>
      </c>
      <c r="S31" s="21">
        <v>608.8309326171875</v>
      </c>
      <c r="T31" s="16">
        <v>9</v>
      </c>
      <c r="U31" s="16" t="s">
        <v>21</v>
      </c>
    </row>
    <row r="32" spans="1:21" s="45" customFormat="1" x14ac:dyDescent="0.35">
      <c r="A32" s="16">
        <v>4</v>
      </c>
      <c r="B32" s="16" t="s">
        <v>1124</v>
      </c>
      <c r="C32" s="16" t="s">
        <v>1125</v>
      </c>
      <c r="D32" s="16" t="s">
        <v>230</v>
      </c>
      <c r="E32" s="16" t="s">
        <v>109</v>
      </c>
      <c r="F32" s="16" t="s">
        <v>105</v>
      </c>
      <c r="G32" s="16" t="s">
        <v>1148</v>
      </c>
      <c r="H32" s="17">
        <v>0.2717212438583374</v>
      </c>
      <c r="I32" s="17">
        <v>0.24170270562171936</v>
      </c>
      <c r="J32" s="18">
        <v>53.481632471084595</v>
      </c>
      <c r="K32" s="18">
        <v>45.193591713905334</v>
      </c>
      <c r="L32" s="18">
        <v>26.529344916343689</v>
      </c>
      <c r="M32" s="18">
        <v>19.101116061210632</v>
      </c>
      <c r="N32" s="21">
        <v>35383.027999999998</v>
      </c>
      <c r="O32" s="21">
        <v>36296.110999999997</v>
      </c>
      <c r="P32" s="21">
        <v>37171.921999999999</v>
      </c>
      <c r="Q32" s="18">
        <v>9.0899448841810226E-3</v>
      </c>
      <c r="R32" s="21">
        <v>337.89071655273438</v>
      </c>
      <c r="S32" s="21">
        <v>180.70947265625</v>
      </c>
      <c r="T32" s="16">
        <v>9</v>
      </c>
      <c r="U32" s="16" t="s">
        <v>21</v>
      </c>
    </row>
    <row r="33" spans="1:21" s="45" customFormat="1" x14ac:dyDescent="0.35">
      <c r="A33" s="16">
        <v>4</v>
      </c>
      <c r="B33" s="16" t="s">
        <v>1124</v>
      </c>
      <c r="C33" s="16" t="s">
        <v>1125</v>
      </c>
      <c r="D33" s="16" t="s">
        <v>230</v>
      </c>
      <c r="E33" s="16" t="s">
        <v>109</v>
      </c>
      <c r="F33" s="16" t="s">
        <v>105</v>
      </c>
      <c r="G33" s="16" t="s">
        <v>1149</v>
      </c>
      <c r="H33" s="17">
        <v>0.2717212438583374</v>
      </c>
      <c r="I33" s="17">
        <v>0.55528223514556885</v>
      </c>
      <c r="J33" s="18">
        <v>91.031253337860107</v>
      </c>
      <c r="K33" s="18">
        <v>60.999077558517456</v>
      </c>
      <c r="L33" s="18">
        <v>8.1352069973945618</v>
      </c>
      <c r="M33" s="18">
        <v>62.266576290130615</v>
      </c>
      <c r="N33" s="21">
        <v>35383.027999999998</v>
      </c>
      <c r="O33" s="21">
        <v>36296.110999999997</v>
      </c>
      <c r="P33" s="21">
        <v>37171.921999999999</v>
      </c>
      <c r="Q33" s="18">
        <v>6.5066879615187645E-3</v>
      </c>
      <c r="R33" s="21">
        <v>241.86610412597656</v>
      </c>
      <c r="S33" s="21">
        <v>220.17375183105469</v>
      </c>
      <c r="T33" s="16">
        <v>9</v>
      </c>
      <c r="U33" s="16" t="s">
        <v>21</v>
      </c>
    </row>
    <row r="34" spans="1:21" s="45" customFormat="1" x14ac:dyDescent="0.35">
      <c r="A34" s="16">
        <v>4</v>
      </c>
      <c r="B34" s="16" t="s">
        <v>1124</v>
      </c>
      <c r="C34" s="16" t="s">
        <v>1125</v>
      </c>
      <c r="D34" s="16" t="s">
        <v>230</v>
      </c>
      <c r="E34" s="16" t="s">
        <v>109</v>
      </c>
      <c r="F34" s="16" t="s">
        <v>105</v>
      </c>
      <c r="G34" s="16" t="s">
        <v>1150</v>
      </c>
      <c r="H34" s="17">
        <v>0.2717212438583374</v>
      </c>
      <c r="I34" s="17">
        <v>0.2247440367937088</v>
      </c>
      <c r="J34" s="18">
        <v>55.729734897613525</v>
      </c>
      <c r="K34" s="18">
        <v>40.327489376068115</v>
      </c>
      <c r="L34" s="18">
        <v>18.181446194648743</v>
      </c>
      <c r="M34" s="18">
        <v>13.211002945899963</v>
      </c>
      <c r="N34" s="21">
        <v>35383.027999999998</v>
      </c>
      <c r="O34" s="21">
        <v>36296.110999999997</v>
      </c>
      <c r="P34" s="21">
        <v>37171.921999999999</v>
      </c>
      <c r="Q34" s="18">
        <v>2.4877604097127914E-2</v>
      </c>
      <c r="R34" s="21">
        <v>924.74835205078125</v>
      </c>
      <c r="S34" s="21">
        <v>515.35980224609375</v>
      </c>
      <c r="T34" s="16">
        <v>9</v>
      </c>
      <c r="U34" s="16" t="s">
        <v>21</v>
      </c>
    </row>
    <row r="35" spans="1:21" s="45" customFormat="1" x14ac:dyDescent="0.35">
      <c r="A35" s="16">
        <v>4</v>
      </c>
      <c r="B35" s="16" t="s">
        <v>1124</v>
      </c>
      <c r="C35" s="16" t="s">
        <v>1125</v>
      </c>
      <c r="D35" s="16" t="s">
        <v>230</v>
      </c>
      <c r="E35" s="16" t="s">
        <v>109</v>
      </c>
      <c r="F35" s="16" t="s">
        <v>105</v>
      </c>
      <c r="G35" s="16" t="s">
        <v>1151</v>
      </c>
      <c r="H35" s="17">
        <v>0.2717212438583374</v>
      </c>
      <c r="I35" s="17">
        <v>0.26124635338783264</v>
      </c>
      <c r="J35" s="18">
        <v>59.741640090942383</v>
      </c>
      <c r="K35" s="18">
        <v>43.729358911514282</v>
      </c>
      <c r="L35" s="18">
        <v>20.170591771602631</v>
      </c>
      <c r="M35" s="18">
        <v>18.978366255760193</v>
      </c>
      <c r="N35" s="21">
        <v>35383.027999999998</v>
      </c>
      <c r="O35" s="21">
        <v>36296.110999999997</v>
      </c>
      <c r="P35" s="21">
        <v>37171.921999999999</v>
      </c>
      <c r="Q35" s="18">
        <v>1.8464460968971252E-2</v>
      </c>
      <c r="R35" s="21">
        <v>686.3594970703125</v>
      </c>
      <c r="S35" s="21">
        <v>410.04241943359375</v>
      </c>
      <c r="T35" s="16">
        <v>9</v>
      </c>
      <c r="U35" s="16" t="s">
        <v>21</v>
      </c>
    </row>
    <row r="36" spans="1:21" s="45" customFormat="1" x14ac:dyDescent="0.35">
      <c r="A36" s="16">
        <v>4</v>
      </c>
      <c r="B36" s="16" t="s">
        <v>1124</v>
      </c>
      <c r="C36" s="16" t="s">
        <v>1125</v>
      </c>
      <c r="D36" s="16" t="s">
        <v>230</v>
      </c>
      <c r="E36" s="16" t="s">
        <v>109</v>
      </c>
      <c r="F36" s="16" t="s">
        <v>105</v>
      </c>
      <c r="G36" s="16" t="s">
        <v>1152</v>
      </c>
      <c r="H36" s="17">
        <v>0.2717212438583374</v>
      </c>
      <c r="I36" s="17">
        <v>0.12888798117637634</v>
      </c>
      <c r="J36" s="18">
        <v>31.224608421325684</v>
      </c>
      <c r="K36" s="18">
        <v>41.277694702148438</v>
      </c>
      <c r="L36" s="18">
        <v>27.287283539772034</v>
      </c>
      <c r="M36" s="18">
        <v>6.3409782946109772</v>
      </c>
      <c r="N36" s="21">
        <v>35383.027999999998</v>
      </c>
      <c r="O36" s="21">
        <v>36296.110999999997</v>
      </c>
      <c r="P36" s="21">
        <v>37171.921999999999</v>
      </c>
      <c r="Q36" s="18">
        <v>2.18163151293993E-3</v>
      </c>
      <c r="R36" s="21">
        <v>81.095436096191406</v>
      </c>
      <c r="S36" s="21">
        <v>25.321731567382813</v>
      </c>
      <c r="T36" s="16">
        <v>9</v>
      </c>
      <c r="U36" s="16" t="s">
        <v>21</v>
      </c>
    </row>
    <row r="37" spans="1:21" s="45" customFormat="1" x14ac:dyDescent="0.35">
      <c r="A37" s="16">
        <v>4</v>
      </c>
      <c r="B37" s="16" t="s">
        <v>1124</v>
      </c>
      <c r="C37" s="16" t="s">
        <v>1125</v>
      </c>
      <c r="D37" s="16" t="s">
        <v>230</v>
      </c>
      <c r="E37" s="16" t="s">
        <v>109</v>
      </c>
      <c r="F37" s="16" t="s">
        <v>105</v>
      </c>
      <c r="G37" s="16" t="s">
        <v>1153</v>
      </c>
      <c r="H37" s="17">
        <v>0.2717212438583374</v>
      </c>
      <c r="I37" s="17">
        <v>0.27197366952896118</v>
      </c>
      <c r="J37" s="18">
        <v>60.916447639465332</v>
      </c>
      <c r="K37" s="18">
        <v>44.646996259689331</v>
      </c>
      <c r="L37" s="18">
        <v>15.033875405788422</v>
      </c>
      <c r="M37" s="18">
        <v>20.3619584441185</v>
      </c>
      <c r="N37" s="21">
        <v>35383.027999999998</v>
      </c>
      <c r="O37" s="21">
        <v>36296.110999999997</v>
      </c>
      <c r="P37" s="21">
        <v>37171.921999999999</v>
      </c>
      <c r="Q37" s="18">
        <v>2.3361492902040482E-2</v>
      </c>
      <c r="R37" s="21">
        <v>868.3916015625</v>
      </c>
      <c r="S37" s="21">
        <v>528.9932861328125</v>
      </c>
      <c r="T37" s="16">
        <v>9</v>
      </c>
      <c r="U37" s="16" t="s">
        <v>21</v>
      </c>
    </row>
    <row r="38" spans="1:21" s="45" customFormat="1" x14ac:dyDescent="0.35">
      <c r="A38" s="16">
        <v>4</v>
      </c>
      <c r="B38" s="16" t="s">
        <v>1124</v>
      </c>
      <c r="C38" s="16" t="s">
        <v>1125</v>
      </c>
      <c r="D38" s="16" t="s">
        <v>230</v>
      </c>
      <c r="E38" s="16" t="s">
        <v>109</v>
      </c>
      <c r="F38" s="16" t="s">
        <v>105</v>
      </c>
      <c r="G38" s="16" t="s">
        <v>1154</v>
      </c>
      <c r="H38" s="17">
        <v>0.2717212438583374</v>
      </c>
      <c r="I38" s="17">
        <v>0.33522623777389526</v>
      </c>
      <c r="J38" s="18">
        <v>67.564922571182251</v>
      </c>
      <c r="K38" s="18">
        <v>49.615421891212463</v>
      </c>
      <c r="L38" s="18">
        <v>21.375188231468201</v>
      </c>
      <c r="M38" s="18">
        <v>32.42993950843811</v>
      </c>
      <c r="N38" s="21">
        <v>35383.027999999998</v>
      </c>
      <c r="O38" s="21">
        <v>36296.110999999997</v>
      </c>
      <c r="P38" s="21">
        <v>37171.921999999999</v>
      </c>
      <c r="Q38" s="18">
        <v>1.1534095741808414E-2</v>
      </c>
      <c r="R38" s="21">
        <v>428.7445068359375</v>
      </c>
      <c r="S38" s="21">
        <v>289.680908203125</v>
      </c>
      <c r="T38" s="16">
        <v>9</v>
      </c>
      <c r="U38" s="16" t="s">
        <v>21</v>
      </c>
    </row>
    <row r="39" spans="1:21" s="45" customFormat="1" x14ac:dyDescent="0.35">
      <c r="A39" s="16">
        <v>4</v>
      </c>
      <c r="B39" s="16" t="s">
        <v>1124</v>
      </c>
      <c r="C39" s="16" t="s">
        <v>1125</v>
      </c>
      <c r="D39" s="16" t="s">
        <v>230</v>
      </c>
      <c r="E39" s="16" t="s">
        <v>109</v>
      </c>
      <c r="F39" s="16" t="s">
        <v>105</v>
      </c>
      <c r="G39" s="16" t="s">
        <v>1155</v>
      </c>
      <c r="H39" s="17">
        <v>0.2717212438583374</v>
      </c>
      <c r="I39" s="17">
        <v>0.34713143110275269</v>
      </c>
      <c r="J39" s="18">
        <v>72.830379009246826</v>
      </c>
      <c r="K39" s="18">
        <v>47.663000226020813</v>
      </c>
      <c r="L39" s="18">
        <v>17.200641334056854</v>
      </c>
      <c r="M39" s="18">
        <v>32.080289721488953</v>
      </c>
      <c r="N39" s="21">
        <v>35383.027999999998</v>
      </c>
      <c r="O39" s="21">
        <v>36296.110999999997</v>
      </c>
      <c r="P39" s="21">
        <v>37171.921999999999</v>
      </c>
      <c r="Q39" s="18">
        <v>2.21421979367733E-2</v>
      </c>
      <c r="R39" s="21">
        <v>823.06805419921875</v>
      </c>
      <c r="S39" s="21">
        <v>599.443603515625</v>
      </c>
      <c r="T39" s="16">
        <v>9</v>
      </c>
      <c r="U39" s="16" t="s">
        <v>21</v>
      </c>
    </row>
    <row r="40" spans="1:21" s="45" customFormat="1" x14ac:dyDescent="0.35">
      <c r="A40" s="16">
        <v>4</v>
      </c>
      <c r="B40" s="16" t="s">
        <v>1124</v>
      </c>
      <c r="C40" s="16" t="s">
        <v>1125</v>
      </c>
      <c r="D40" s="16" t="s">
        <v>230</v>
      </c>
      <c r="E40" s="16" t="s">
        <v>109</v>
      </c>
      <c r="F40" s="16" t="s">
        <v>105</v>
      </c>
      <c r="G40" s="16" t="s">
        <v>1156</v>
      </c>
      <c r="H40" s="17">
        <v>0.2717212438583374</v>
      </c>
      <c r="I40" s="17">
        <v>0.29408982396125793</v>
      </c>
      <c r="J40" s="18">
        <v>59.576737880706787</v>
      </c>
      <c r="K40" s="18">
        <v>49.363195896148682</v>
      </c>
      <c r="L40" s="18">
        <v>17.328546941280365</v>
      </c>
      <c r="M40" s="18">
        <v>28.271579742431641</v>
      </c>
      <c r="N40" s="21">
        <v>35383.027999999998</v>
      </c>
      <c r="O40" s="21">
        <v>36296.110999999997</v>
      </c>
      <c r="P40" s="21">
        <v>37171.921999999999</v>
      </c>
      <c r="Q40" s="18">
        <v>3.9350256323814392E-2</v>
      </c>
      <c r="R40" s="21">
        <v>1462.724609375</v>
      </c>
      <c r="S40" s="21">
        <v>871.443603515625</v>
      </c>
      <c r="T40" s="16">
        <v>9</v>
      </c>
      <c r="U40" s="16" t="s">
        <v>21</v>
      </c>
    </row>
    <row r="41" spans="1:21" s="45" customFormat="1" x14ac:dyDescent="0.35">
      <c r="A41" s="16">
        <v>4</v>
      </c>
      <c r="B41" s="16" t="s">
        <v>1124</v>
      </c>
      <c r="C41" s="16" t="s">
        <v>1125</v>
      </c>
      <c r="D41" s="16" t="s">
        <v>230</v>
      </c>
      <c r="E41" s="16" t="s">
        <v>109</v>
      </c>
      <c r="F41" s="16" t="s">
        <v>105</v>
      </c>
      <c r="G41" s="16" t="s">
        <v>1157</v>
      </c>
      <c r="H41" s="17">
        <v>0.2717212438583374</v>
      </c>
      <c r="I41" s="17">
        <v>0.53675943613052368</v>
      </c>
      <c r="J41" s="18">
        <v>95.102649927139282</v>
      </c>
      <c r="K41" s="18">
        <v>56.44000768661499</v>
      </c>
      <c r="L41" s="18">
        <v>4.2775418609380722</v>
      </c>
      <c r="M41" s="18">
        <v>67.976385354995728</v>
      </c>
      <c r="N41" s="21">
        <v>35383.027999999998</v>
      </c>
      <c r="O41" s="21">
        <v>36296.110999999997</v>
      </c>
      <c r="P41" s="21">
        <v>37171.921999999999</v>
      </c>
      <c r="Q41" s="18">
        <v>7.7287512831389904E-3</v>
      </c>
      <c r="R41" s="21">
        <v>287.29254150390625</v>
      </c>
      <c r="S41" s="21">
        <v>273.22280883789063</v>
      </c>
      <c r="T41" s="16">
        <v>9</v>
      </c>
      <c r="U41" s="16" t="s">
        <v>21</v>
      </c>
    </row>
    <row r="42" spans="1:21" s="45" customFormat="1" x14ac:dyDescent="0.35">
      <c r="A42" s="16">
        <v>4</v>
      </c>
      <c r="B42" s="16" t="s">
        <v>1124</v>
      </c>
      <c r="C42" s="16" t="s">
        <v>1125</v>
      </c>
      <c r="D42" s="16" t="s">
        <v>230</v>
      </c>
      <c r="E42" s="16" t="s">
        <v>109</v>
      </c>
      <c r="F42" s="16" t="s">
        <v>105</v>
      </c>
      <c r="G42" s="16" t="s">
        <v>1158</v>
      </c>
      <c r="H42" s="17">
        <v>0.2717212438583374</v>
      </c>
      <c r="I42" s="17">
        <v>0.30477786064147949</v>
      </c>
      <c r="J42" s="18">
        <v>68.513154983520508</v>
      </c>
      <c r="K42" s="18">
        <v>44.48457658290863</v>
      </c>
      <c r="L42" s="18">
        <v>20.895424485206604</v>
      </c>
      <c r="M42" s="18">
        <v>19.740906357765198</v>
      </c>
      <c r="N42" s="21">
        <v>35383.027999999998</v>
      </c>
      <c r="O42" s="21">
        <v>36296.110999999997</v>
      </c>
      <c r="P42" s="21">
        <v>37171.921999999999</v>
      </c>
      <c r="Q42" s="18">
        <v>1.3176492415368557E-2</v>
      </c>
      <c r="R42" s="21">
        <v>489.79556274414063</v>
      </c>
      <c r="S42" s="21">
        <v>335.57440185546875</v>
      </c>
      <c r="T42" s="16">
        <v>9</v>
      </c>
      <c r="U42" s="16" t="s">
        <v>21</v>
      </c>
    </row>
    <row r="43" spans="1:21" s="45" customFormat="1" x14ac:dyDescent="0.35">
      <c r="A43" s="16">
        <v>4</v>
      </c>
      <c r="B43" s="16" t="s">
        <v>1124</v>
      </c>
      <c r="C43" s="16" t="s">
        <v>1125</v>
      </c>
      <c r="D43" s="16" t="s">
        <v>230</v>
      </c>
      <c r="E43" s="16" t="s">
        <v>109</v>
      </c>
      <c r="F43" s="16" t="s">
        <v>105</v>
      </c>
      <c r="G43" s="16" t="s">
        <v>1159</v>
      </c>
      <c r="H43" s="17">
        <v>0.2717212438583374</v>
      </c>
      <c r="I43" s="17">
        <v>0.18378931283950806</v>
      </c>
      <c r="J43" s="18">
        <v>39.255070686340332</v>
      </c>
      <c r="K43" s="18">
        <v>46.819254755973816</v>
      </c>
      <c r="L43" s="18">
        <v>21.383307874202728</v>
      </c>
      <c r="M43" s="18">
        <v>16.129830479621887</v>
      </c>
      <c r="N43" s="21">
        <v>35383.027999999998</v>
      </c>
      <c r="O43" s="21">
        <v>36296.110999999997</v>
      </c>
      <c r="P43" s="21">
        <v>37171.921999999999</v>
      </c>
      <c r="Q43" s="18">
        <v>7.9865416046231985E-4</v>
      </c>
      <c r="R43" s="21">
        <v>29.687509536743164</v>
      </c>
      <c r="S43" s="21">
        <v>11.653852462768555</v>
      </c>
      <c r="T43" s="16">
        <v>9</v>
      </c>
      <c r="U43" s="16" t="s">
        <v>21</v>
      </c>
    </row>
    <row r="44" spans="1:21" s="45" customFormat="1" x14ac:dyDescent="0.35">
      <c r="A44" s="16">
        <v>8</v>
      </c>
      <c r="B44" s="16" t="s">
        <v>150</v>
      </c>
      <c r="C44" s="16" t="s">
        <v>151</v>
      </c>
      <c r="D44" s="16" t="s">
        <v>75</v>
      </c>
      <c r="E44" s="16" t="s">
        <v>109</v>
      </c>
      <c r="F44" s="16" t="s">
        <v>110</v>
      </c>
      <c r="G44" s="16" t="s">
        <v>152</v>
      </c>
      <c r="H44" s="17">
        <v>2.7478786651045084E-3</v>
      </c>
      <c r="I44" s="17">
        <v>1.6438462771475315E-3</v>
      </c>
      <c r="J44" s="18">
        <v>0.4667552188038826</v>
      </c>
      <c r="K44" s="18">
        <v>35.21859347820282</v>
      </c>
      <c r="L44" s="18">
        <v>2.4831477552652359</v>
      </c>
      <c r="M44" s="18">
        <v>0</v>
      </c>
      <c r="N44" s="21">
        <v>2882.7350000000001</v>
      </c>
      <c r="O44" s="21">
        <v>2884.1689999999999</v>
      </c>
      <c r="P44" s="21">
        <v>2882.7350000000001</v>
      </c>
      <c r="Q44" s="18">
        <v>4.5392021536827087E-2</v>
      </c>
      <c r="R44" s="21">
        <v>130.85316467285156</v>
      </c>
      <c r="S44" s="21">
        <v>0.61076396703720093</v>
      </c>
      <c r="T44" s="16">
        <v>10</v>
      </c>
      <c r="U44" s="16" t="s">
        <v>87</v>
      </c>
    </row>
    <row r="45" spans="1:21" s="45" customFormat="1" x14ac:dyDescent="0.35">
      <c r="A45" s="16">
        <v>8</v>
      </c>
      <c r="B45" s="16" t="s">
        <v>150</v>
      </c>
      <c r="C45" s="16" t="s">
        <v>151</v>
      </c>
      <c r="D45" s="16" t="s">
        <v>75</v>
      </c>
      <c r="E45" s="16" t="s">
        <v>109</v>
      </c>
      <c r="F45" s="16" t="s">
        <v>110</v>
      </c>
      <c r="G45" s="16" t="s">
        <v>1473</v>
      </c>
      <c r="H45" s="17">
        <v>2.7478786651045084E-3</v>
      </c>
      <c r="I45" s="17">
        <v>7.4819461442530155E-3</v>
      </c>
      <c r="J45" s="18">
        <v>1.7534526064991951</v>
      </c>
      <c r="K45" s="18">
        <v>42.669793963432312</v>
      </c>
      <c r="L45" s="18">
        <v>11.687689274549484</v>
      </c>
      <c r="M45" s="18">
        <v>0.50381622277200222</v>
      </c>
      <c r="N45" s="21">
        <v>2882.7350000000001</v>
      </c>
      <c r="O45" s="21">
        <v>2884.1689999999999</v>
      </c>
      <c r="P45" s="21">
        <v>2882.7350000000001</v>
      </c>
      <c r="Q45" s="18">
        <v>4.5235708355903625E-2</v>
      </c>
      <c r="R45" s="21">
        <v>130.40255737304688</v>
      </c>
      <c r="S45" s="21">
        <v>2.2865469455718994</v>
      </c>
      <c r="T45" s="16">
        <v>10</v>
      </c>
      <c r="U45" s="16" t="s">
        <v>87</v>
      </c>
    </row>
    <row r="46" spans="1:21" s="45" customFormat="1" x14ac:dyDescent="0.35">
      <c r="A46" s="16">
        <v>8</v>
      </c>
      <c r="B46" s="16" t="s">
        <v>150</v>
      </c>
      <c r="C46" s="16" t="s">
        <v>151</v>
      </c>
      <c r="D46" s="16" t="s">
        <v>75</v>
      </c>
      <c r="E46" s="16" t="s">
        <v>109</v>
      </c>
      <c r="F46" s="16" t="s">
        <v>110</v>
      </c>
      <c r="G46" s="16" t="s">
        <v>1474</v>
      </c>
      <c r="H46" s="17">
        <v>2.7478786651045084E-3</v>
      </c>
      <c r="I46" s="17">
        <v>4.089240450412035E-3</v>
      </c>
      <c r="J46" s="18">
        <v>1.152435876429081</v>
      </c>
      <c r="K46" s="18">
        <v>35.483449697494507</v>
      </c>
      <c r="L46" s="18">
        <v>1.4434471726417542</v>
      </c>
      <c r="M46" s="18">
        <v>0.10857501765713096</v>
      </c>
      <c r="N46" s="21">
        <v>2882.7350000000001</v>
      </c>
      <c r="O46" s="21">
        <v>2884.1689999999999</v>
      </c>
      <c r="P46" s="21">
        <v>2882.7350000000001</v>
      </c>
      <c r="Q46" s="18">
        <v>9.8678812384605408E-2</v>
      </c>
      <c r="R46" s="21">
        <v>284.46487426757813</v>
      </c>
      <c r="S46" s="21">
        <v>3.2782752513885498</v>
      </c>
      <c r="T46" s="16">
        <v>10</v>
      </c>
      <c r="U46" s="16" t="s">
        <v>87</v>
      </c>
    </row>
    <row r="47" spans="1:21" s="45" customFormat="1" x14ac:dyDescent="0.35">
      <c r="A47" s="16">
        <v>8</v>
      </c>
      <c r="B47" s="16" t="s">
        <v>150</v>
      </c>
      <c r="C47" s="16" t="s">
        <v>151</v>
      </c>
      <c r="D47" s="16" t="s">
        <v>75</v>
      </c>
      <c r="E47" s="16" t="s">
        <v>109</v>
      </c>
      <c r="F47" s="16" t="s">
        <v>110</v>
      </c>
      <c r="G47" s="16" t="s">
        <v>153</v>
      </c>
      <c r="H47" s="17">
        <v>2.7478786651045084E-3</v>
      </c>
      <c r="I47" s="17">
        <v>1.8708152929320931E-3</v>
      </c>
      <c r="J47" s="18">
        <v>0.46193958260118961</v>
      </c>
      <c r="K47" s="18">
        <v>40.499132871627808</v>
      </c>
      <c r="L47" s="18">
        <v>4.7242332249879837</v>
      </c>
      <c r="M47" s="18">
        <v>9.905877523124218E-2</v>
      </c>
      <c r="N47" s="21">
        <v>2882.7350000000001</v>
      </c>
      <c r="O47" s="21">
        <v>2884.1689999999999</v>
      </c>
      <c r="P47" s="21">
        <v>2882.7350000000001</v>
      </c>
      <c r="Q47" s="18">
        <v>9.8970867693424225E-2</v>
      </c>
      <c r="R47" s="21">
        <v>285.30679321289063</v>
      </c>
      <c r="S47" s="21">
        <v>1.3179450035095215</v>
      </c>
      <c r="T47" s="16">
        <v>10</v>
      </c>
      <c r="U47" s="16" t="s">
        <v>87</v>
      </c>
    </row>
    <row r="48" spans="1:21" s="45" customFormat="1" x14ac:dyDescent="0.35">
      <c r="A48" s="16">
        <v>8</v>
      </c>
      <c r="B48" s="16" t="s">
        <v>150</v>
      </c>
      <c r="C48" s="16" t="s">
        <v>151</v>
      </c>
      <c r="D48" s="16" t="s">
        <v>75</v>
      </c>
      <c r="E48" s="16" t="s">
        <v>109</v>
      </c>
      <c r="F48" s="16" t="s">
        <v>110</v>
      </c>
      <c r="G48" s="16" t="s">
        <v>154</v>
      </c>
      <c r="H48" s="17">
        <v>2.7478786651045084E-3</v>
      </c>
      <c r="I48" s="17">
        <v>3.5516601055860519E-3</v>
      </c>
      <c r="J48" s="18">
        <v>0.83625586703419685</v>
      </c>
      <c r="K48" s="18">
        <v>42.470976710319519</v>
      </c>
      <c r="L48" s="18">
        <v>4.3348807841539383</v>
      </c>
      <c r="M48" s="18">
        <v>0.14852929161861539</v>
      </c>
      <c r="N48" s="21">
        <v>2882.7350000000001</v>
      </c>
      <c r="O48" s="21">
        <v>2884.1689999999999</v>
      </c>
      <c r="P48" s="21">
        <v>2882.7350000000001</v>
      </c>
      <c r="Q48" s="18">
        <v>0.10552146285772324</v>
      </c>
      <c r="R48" s="21">
        <v>304.19039916992188</v>
      </c>
      <c r="S48" s="21">
        <v>2.5438101291656494</v>
      </c>
      <c r="T48" s="16">
        <v>10</v>
      </c>
      <c r="U48" s="16" t="s">
        <v>87</v>
      </c>
    </row>
    <row r="49" spans="1:21" s="45" customFormat="1" x14ac:dyDescent="0.35">
      <c r="A49" s="16">
        <v>8</v>
      </c>
      <c r="B49" s="16" t="s">
        <v>150</v>
      </c>
      <c r="C49" s="16" t="s">
        <v>151</v>
      </c>
      <c r="D49" s="16" t="s">
        <v>75</v>
      </c>
      <c r="E49" s="16" t="s">
        <v>109</v>
      </c>
      <c r="F49" s="16" t="s">
        <v>110</v>
      </c>
      <c r="G49" s="16" t="s">
        <v>1475</v>
      </c>
      <c r="H49" s="17">
        <v>2.7478786651045084E-3</v>
      </c>
      <c r="I49" s="17">
        <v>1.6423758352175355E-3</v>
      </c>
      <c r="J49" s="18">
        <v>0.44042970985174179</v>
      </c>
      <c r="K49" s="18">
        <v>37.290304899215698</v>
      </c>
      <c r="L49" s="18">
        <v>3.1585864722728729</v>
      </c>
      <c r="M49" s="18">
        <v>0</v>
      </c>
      <c r="N49" s="21">
        <v>2882.7350000000001</v>
      </c>
      <c r="O49" s="21">
        <v>2884.1689999999999</v>
      </c>
      <c r="P49" s="21">
        <v>2882.7350000000001</v>
      </c>
      <c r="Q49" s="18">
        <v>2.318769134581089E-2</v>
      </c>
      <c r="R49" s="21">
        <v>66.843971252441406</v>
      </c>
      <c r="S49" s="21">
        <v>0.29440072178840637</v>
      </c>
      <c r="T49" s="16">
        <v>10</v>
      </c>
      <c r="U49" s="16" t="s">
        <v>87</v>
      </c>
    </row>
    <row r="50" spans="1:21" s="45" customFormat="1" x14ac:dyDescent="0.35">
      <c r="A50" s="16">
        <v>8</v>
      </c>
      <c r="B50" s="16" t="s">
        <v>150</v>
      </c>
      <c r="C50" s="16" t="s">
        <v>151</v>
      </c>
      <c r="D50" s="16" t="s">
        <v>75</v>
      </c>
      <c r="E50" s="16" t="s">
        <v>109</v>
      </c>
      <c r="F50" s="16" t="s">
        <v>110</v>
      </c>
      <c r="G50" s="16" t="s">
        <v>1476</v>
      </c>
      <c r="H50" s="17">
        <v>2.7478786651045084E-3</v>
      </c>
      <c r="I50" s="17">
        <v>2.7461771969683468E-4</v>
      </c>
      <c r="J50" s="18">
        <v>8.2385312998667359E-2</v>
      </c>
      <c r="K50" s="18">
        <v>33.33333432674408</v>
      </c>
      <c r="L50" s="18">
        <v>7.2457924485206604</v>
      </c>
      <c r="M50" s="18">
        <v>0</v>
      </c>
      <c r="N50" s="21">
        <v>2882.7350000000001</v>
      </c>
      <c r="O50" s="21">
        <v>2884.1689999999999</v>
      </c>
      <c r="P50" s="21">
        <v>2882.7350000000001</v>
      </c>
      <c r="Q50" s="18">
        <v>8.7277814745903015E-2</v>
      </c>
      <c r="R50" s="21">
        <v>251.59881591796875</v>
      </c>
      <c r="S50" s="21">
        <v>0.2072804719209671</v>
      </c>
      <c r="T50" s="16">
        <v>10</v>
      </c>
      <c r="U50" s="16" t="s">
        <v>87</v>
      </c>
    </row>
    <row r="51" spans="1:21" s="45" customFormat="1" x14ac:dyDescent="0.35">
      <c r="A51" s="16">
        <v>8</v>
      </c>
      <c r="B51" s="16" t="s">
        <v>150</v>
      </c>
      <c r="C51" s="16" t="s">
        <v>151</v>
      </c>
      <c r="D51" s="16" t="s">
        <v>75</v>
      </c>
      <c r="E51" s="16" t="s">
        <v>109</v>
      </c>
      <c r="F51" s="16" t="s">
        <v>110</v>
      </c>
      <c r="G51" s="16" t="s">
        <v>155</v>
      </c>
      <c r="H51" s="17">
        <v>2.7478786651045084E-3</v>
      </c>
      <c r="I51" s="17">
        <v>8.6888149380683899E-3</v>
      </c>
      <c r="J51" s="18">
        <v>2.0303715020418167</v>
      </c>
      <c r="K51" s="18">
        <v>42.794212698936462</v>
      </c>
      <c r="L51" s="18">
        <v>14.127194881439209</v>
      </c>
      <c r="M51" s="18">
        <v>0.28566287364810705</v>
      </c>
      <c r="N51" s="21">
        <v>2882.7350000000001</v>
      </c>
      <c r="O51" s="21">
        <v>2884.1689999999999</v>
      </c>
      <c r="P51" s="21">
        <v>2882.7350000000001</v>
      </c>
      <c r="Q51" s="18">
        <v>2.8286989778280258E-2</v>
      </c>
      <c r="R51" s="21">
        <v>81.543891906738281</v>
      </c>
      <c r="S51" s="21">
        <v>1.6556439399719238</v>
      </c>
      <c r="T51" s="16">
        <v>10</v>
      </c>
      <c r="U51" s="16" t="s">
        <v>87</v>
      </c>
    </row>
    <row r="52" spans="1:21" s="45" customFormat="1" x14ac:dyDescent="0.35">
      <c r="A52" s="16">
        <v>8</v>
      </c>
      <c r="B52" s="16" t="s">
        <v>150</v>
      </c>
      <c r="C52" s="16" t="s">
        <v>151</v>
      </c>
      <c r="D52" s="16" t="s">
        <v>75</v>
      </c>
      <c r="E52" s="16" t="s">
        <v>109</v>
      </c>
      <c r="F52" s="16" t="s">
        <v>110</v>
      </c>
      <c r="G52" s="16" t="s">
        <v>1477</v>
      </c>
      <c r="H52" s="17">
        <v>2.7478786651045084E-3</v>
      </c>
      <c r="I52" s="17">
        <v>2.4105836637318134E-3</v>
      </c>
      <c r="J52" s="18">
        <v>0.7231750525534153</v>
      </c>
      <c r="K52" s="18">
        <v>33.33333432674408</v>
      </c>
      <c r="L52" s="18">
        <v>7.6419353485107422</v>
      </c>
      <c r="M52" s="18">
        <v>0</v>
      </c>
      <c r="N52" s="21">
        <v>2882.7350000000001</v>
      </c>
      <c r="O52" s="21">
        <v>2884.1689999999999</v>
      </c>
      <c r="P52" s="21">
        <v>2882.7350000000001</v>
      </c>
      <c r="Q52" s="18">
        <v>4.4049762189388275E-2</v>
      </c>
      <c r="R52" s="21">
        <v>126.98378753662109</v>
      </c>
      <c r="S52" s="21">
        <v>0.91831505298614502</v>
      </c>
      <c r="T52" s="16">
        <v>10</v>
      </c>
      <c r="U52" s="16" t="s">
        <v>87</v>
      </c>
    </row>
    <row r="53" spans="1:21" s="45" customFormat="1" x14ac:dyDescent="0.35">
      <c r="A53" s="16">
        <v>8</v>
      </c>
      <c r="B53" s="16" t="s">
        <v>150</v>
      </c>
      <c r="C53" s="16" t="s">
        <v>151</v>
      </c>
      <c r="D53" s="16" t="s">
        <v>75</v>
      </c>
      <c r="E53" s="16" t="s">
        <v>109</v>
      </c>
      <c r="F53" s="16" t="s">
        <v>110</v>
      </c>
      <c r="G53" s="16" t="s">
        <v>1478</v>
      </c>
      <c r="H53" s="17">
        <v>2.7478786651045084E-3</v>
      </c>
      <c r="I53" s="17">
        <v>2.6827063411474228E-3</v>
      </c>
      <c r="J53" s="18">
        <v>0.62254946678876877</v>
      </c>
      <c r="K53" s="18">
        <v>43.092262744903564</v>
      </c>
      <c r="L53" s="18">
        <v>4.5345522463321686</v>
      </c>
      <c r="M53" s="18">
        <v>0</v>
      </c>
      <c r="N53" s="21">
        <v>2882.7350000000001</v>
      </c>
      <c r="O53" s="21">
        <v>2884.1689999999999</v>
      </c>
      <c r="P53" s="21">
        <v>2882.7350000000001</v>
      </c>
      <c r="Q53" s="18">
        <v>7.1221239864826202E-2</v>
      </c>
      <c r="R53" s="21">
        <v>205.31196594238281</v>
      </c>
      <c r="S53" s="21">
        <v>1.2781685590744019</v>
      </c>
      <c r="T53" s="16">
        <v>10</v>
      </c>
      <c r="U53" s="16" t="s">
        <v>87</v>
      </c>
    </row>
    <row r="54" spans="1:21" s="45" customFormat="1" x14ac:dyDescent="0.35">
      <c r="A54" s="16">
        <v>8</v>
      </c>
      <c r="B54" s="16" t="s">
        <v>150</v>
      </c>
      <c r="C54" s="16" t="s">
        <v>151</v>
      </c>
      <c r="D54" s="16" t="s">
        <v>75</v>
      </c>
      <c r="E54" s="16" t="s">
        <v>109</v>
      </c>
      <c r="F54" s="16" t="s">
        <v>110</v>
      </c>
      <c r="G54" s="16" t="s">
        <v>156</v>
      </c>
      <c r="H54" s="17">
        <v>2.7478786651045084E-3</v>
      </c>
      <c r="I54" s="17">
        <v>2.5415935087949038E-3</v>
      </c>
      <c r="J54" s="18">
        <v>0.67877122201025486</v>
      </c>
      <c r="K54" s="18">
        <v>37.444040179252625</v>
      </c>
      <c r="L54" s="18">
        <v>4.3147765100002289</v>
      </c>
      <c r="M54" s="18">
        <v>0</v>
      </c>
      <c r="N54" s="21">
        <v>2882.7350000000001</v>
      </c>
      <c r="O54" s="21">
        <v>2884.1689999999999</v>
      </c>
      <c r="P54" s="21">
        <v>2882.7350000000001</v>
      </c>
      <c r="Q54" s="18">
        <v>0.2895069420337677</v>
      </c>
      <c r="R54" s="21">
        <v>834.57177734375</v>
      </c>
      <c r="S54" s="21">
        <v>5.6648330688476563</v>
      </c>
      <c r="T54" s="16">
        <v>10</v>
      </c>
      <c r="U54" s="16" t="s">
        <v>87</v>
      </c>
    </row>
    <row r="55" spans="1:21" s="45" customFormat="1" x14ac:dyDescent="0.35">
      <c r="A55" s="16">
        <v>8</v>
      </c>
      <c r="B55" s="16" t="s">
        <v>150</v>
      </c>
      <c r="C55" s="16" t="s">
        <v>151</v>
      </c>
      <c r="D55" s="16" t="s">
        <v>75</v>
      </c>
      <c r="E55" s="16" t="s">
        <v>109</v>
      </c>
      <c r="F55" s="16" t="s">
        <v>110</v>
      </c>
      <c r="G55" s="16" t="s">
        <v>1479</v>
      </c>
      <c r="H55" s="17">
        <v>2.7478786651045084E-3</v>
      </c>
      <c r="I55" s="17">
        <v>4.861018096562475E-4</v>
      </c>
      <c r="J55" s="18">
        <v>0.12499761069193482</v>
      </c>
      <c r="K55" s="18">
        <v>38.88888955116272</v>
      </c>
      <c r="L55" s="18">
        <v>5.0659984350204468</v>
      </c>
      <c r="M55" s="18">
        <v>0</v>
      </c>
      <c r="N55" s="21">
        <v>2882.7350000000001</v>
      </c>
      <c r="O55" s="21">
        <v>2884.1689999999999</v>
      </c>
      <c r="P55" s="21">
        <v>2882.7350000000001</v>
      </c>
      <c r="Q55" s="18">
        <v>6.2670685350894928E-2</v>
      </c>
      <c r="R55" s="21">
        <v>180.66297912597656</v>
      </c>
      <c r="S55" s="21">
        <v>0.22582440078258514</v>
      </c>
      <c r="T55" s="16">
        <v>10</v>
      </c>
      <c r="U55" s="16" t="s">
        <v>87</v>
      </c>
    </row>
    <row r="56" spans="1:21" s="45" customFormat="1" x14ac:dyDescent="0.35">
      <c r="A56" s="16">
        <v>12</v>
      </c>
      <c r="B56" s="16" t="s">
        <v>204</v>
      </c>
      <c r="C56" s="16" t="s">
        <v>205</v>
      </c>
      <c r="D56" s="16" t="s">
        <v>108</v>
      </c>
      <c r="E56" s="16" t="s">
        <v>76</v>
      </c>
      <c r="F56" s="16" t="s">
        <v>206</v>
      </c>
      <c r="G56" s="16" t="s">
        <v>207</v>
      </c>
      <c r="H56" s="17">
        <v>8.1522576510906219E-3</v>
      </c>
      <c r="I56" s="17">
        <v>2.7311002835631371E-2</v>
      </c>
      <c r="J56" s="18">
        <v>6.3621073961257935</v>
      </c>
      <c r="K56" s="18">
        <v>42.927601933479309</v>
      </c>
      <c r="L56" s="18">
        <v>6.559821218252182</v>
      </c>
      <c r="M56" s="18">
        <v>1.811862550675869</v>
      </c>
      <c r="N56" s="21">
        <v>38140.135000000002</v>
      </c>
      <c r="O56" s="21">
        <v>41389.173999999999</v>
      </c>
      <c r="P56" s="21">
        <v>42228.415000000001</v>
      </c>
      <c r="Q56" s="18">
        <v>6.8064749240875244E-2</v>
      </c>
      <c r="R56" s="21">
        <v>2874.266357421875</v>
      </c>
      <c r="S56" s="21">
        <v>182.86390686035156</v>
      </c>
      <c r="T56" s="16">
        <v>10</v>
      </c>
      <c r="U56" s="16" t="s">
        <v>87</v>
      </c>
    </row>
    <row r="57" spans="1:21" s="45" customFormat="1" x14ac:dyDescent="0.35">
      <c r="A57" s="16">
        <v>12</v>
      </c>
      <c r="B57" s="16" t="s">
        <v>204</v>
      </c>
      <c r="C57" s="16" t="s">
        <v>205</v>
      </c>
      <c r="D57" s="16" t="s">
        <v>108</v>
      </c>
      <c r="E57" s="16" t="s">
        <v>76</v>
      </c>
      <c r="F57" s="16" t="s">
        <v>206</v>
      </c>
      <c r="G57" s="16" t="s">
        <v>208</v>
      </c>
      <c r="H57" s="17">
        <v>8.1522576510906219E-3</v>
      </c>
      <c r="I57" s="17">
        <v>5.9100296348333359E-3</v>
      </c>
      <c r="J57" s="18">
        <v>1.6190974041819572</v>
      </c>
      <c r="K57" s="18">
        <v>36.50200366973877</v>
      </c>
      <c r="L57" s="18">
        <v>6.7653559148311615</v>
      </c>
      <c r="M57" s="18">
        <v>4.3933215783908963E-2</v>
      </c>
      <c r="N57" s="21">
        <v>38140.135000000002</v>
      </c>
      <c r="O57" s="21">
        <v>41389.173999999999</v>
      </c>
      <c r="P57" s="21">
        <v>42228.415000000001</v>
      </c>
      <c r="Q57" s="18">
        <v>0.14106349647045135</v>
      </c>
      <c r="R57" s="21">
        <v>5956.8876953125</v>
      </c>
      <c r="S57" s="21">
        <v>96.44781494140625</v>
      </c>
      <c r="T57" s="16">
        <v>10</v>
      </c>
      <c r="U57" s="16" t="s">
        <v>87</v>
      </c>
    </row>
    <row r="58" spans="1:21" s="45" customFormat="1" x14ac:dyDescent="0.35">
      <c r="A58" s="16">
        <v>12</v>
      </c>
      <c r="B58" s="16" t="s">
        <v>204</v>
      </c>
      <c r="C58" s="16" t="s">
        <v>205</v>
      </c>
      <c r="D58" s="16" t="s">
        <v>108</v>
      </c>
      <c r="E58" s="16" t="s">
        <v>76</v>
      </c>
      <c r="F58" s="16" t="s">
        <v>206</v>
      </c>
      <c r="G58" s="16" t="s">
        <v>209</v>
      </c>
      <c r="H58" s="17">
        <v>8.1522576510906219E-3</v>
      </c>
      <c r="I58" s="17">
        <v>1.7911912873387337E-2</v>
      </c>
      <c r="J58" s="18">
        <v>4.5802805572748184</v>
      </c>
      <c r="K58" s="18">
        <v>39.106586575508118</v>
      </c>
      <c r="L58" s="18">
        <v>5.6315798312425613</v>
      </c>
      <c r="M58" s="18">
        <v>0.62880492769181728</v>
      </c>
      <c r="N58" s="21">
        <v>38140.135000000002</v>
      </c>
      <c r="O58" s="21">
        <v>41389.173999999999</v>
      </c>
      <c r="P58" s="21">
        <v>42228.415000000001</v>
      </c>
      <c r="Q58" s="18">
        <v>5.7719666510820389E-2</v>
      </c>
      <c r="R58" s="21">
        <v>2437.409912109375</v>
      </c>
      <c r="S58" s="21">
        <v>111.64021301269531</v>
      </c>
      <c r="T58" s="16">
        <v>10</v>
      </c>
      <c r="U58" s="16" t="s">
        <v>87</v>
      </c>
    </row>
    <row r="59" spans="1:21" s="45" customFormat="1" x14ac:dyDescent="0.35">
      <c r="A59" s="16">
        <v>12</v>
      </c>
      <c r="B59" s="16" t="s">
        <v>204</v>
      </c>
      <c r="C59" s="16" t="s">
        <v>205</v>
      </c>
      <c r="D59" s="16" t="s">
        <v>108</v>
      </c>
      <c r="E59" s="16" t="s">
        <v>76</v>
      </c>
      <c r="F59" s="16" t="s">
        <v>206</v>
      </c>
      <c r="G59" s="16" t="s">
        <v>210</v>
      </c>
      <c r="H59" s="17">
        <v>8.1522576510906219E-3</v>
      </c>
      <c r="I59" s="17">
        <v>3.3191856928169727E-3</v>
      </c>
      <c r="J59" s="18">
        <v>0.92475228011608124</v>
      </c>
      <c r="K59" s="18">
        <v>35.892701148986816</v>
      </c>
      <c r="L59" s="18">
        <v>4.6227894723415375</v>
      </c>
      <c r="M59" s="18">
        <v>3.9401068352162838E-2</v>
      </c>
      <c r="N59" s="21">
        <v>38140.135000000002</v>
      </c>
      <c r="O59" s="21">
        <v>41389.173999999999</v>
      </c>
      <c r="P59" s="21">
        <v>42228.415000000001</v>
      </c>
      <c r="Q59" s="18">
        <v>0.33756276965141296</v>
      </c>
      <c r="R59" s="21">
        <v>14254.7412109375</v>
      </c>
      <c r="S59" s="21">
        <v>131.821044921875</v>
      </c>
      <c r="T59" s="16">
        <v>10</v>
      </c>
      <c r="U59" s="16" t="s">
        <v>87</v>
      </c>
    </row>
    <row r="60" spans="1:21" s="45" customFormat="1" x14ac:dyDescent="0.35">
      <c r="A60" s="16">
        <v>12</v>
      </c>
      <c r="B60" s="16" t="s">
        <v>204</v>
      </c>
      <c r="C60" s="16" t="s">
        <v>205</v>
      </c>
      <c r="D60" s="16" t="s">
        <v>108</v>
      </c>
      <c r="E60" s="16" t="s">
        <v>76</v>
      </c>
      <c r="F60" s="16" t="s">
        <v>206</v>
      </c>
      <c r="G60" s="16" t="s">
        <v>211</v>
      </c>
      <c r="H60" s="17">
        <v>8.1522576510906219E-3</v>
      </c>
      <c r="I60" s="17">
        <v>3.6123348399996758E-3</v>
      </c>
      <c r="J60" s="18">
        <v>0.96785649657249451</v>
      </c>
      <c r="K60" s="18">
        <v>37.323042750358582</v>
      </c>
      <c r="L60" s="18">
        <v>4.0596790611743927</v>
      </c>
      <c r="M60" s="18">
        <v>5.7090842165052891E-2</v>
      </c>
      <c r="N60" s="21">
        <v>38140.135000000002</v>
      </c>
      <c r="O60" s="21">
        <v>41389.173999999999</v>
      </c>
      <c r="P60" s="21">
        <v>42228.415000000001</v>
      </c>
      <c r="Q60" s="18">
        <v>0.14130386710166931</v>
      </c>
      <c r="R60" s="21">
        <v>5967.03857421875</v>
      </c>
      <c r="S60" s="21">
        <v>57.752368927001953</v>
      </c>
      <c r="T60" s="16">
        <v>10</v>
      </c>
      <c r="U60" s="16" t="s">
        <v>87</v>
      </c>
    </row>
    <row r="61" spans="1:21" s="45" customFormat="1" x14ac:dyDescent="0.35">
      <c r="A61" s="16">
        <v>12</v>
      </c>
      <c r="B61" s="16" t="s">
        <v>204</v>
      </c>
      <c r="C61" s="16" t="s">
        <v>205</v>
      </c>
      <c r="D61" s="16" t="s">
        <v>108</v>
      </c>
      <c r="E61" s="16" t="s">
        <v>76</v>
      </c>
      <c r="F61" s="16" t="s">
        <v>206</v>
      </c>
      <c r="G61" s="16" t="s">
        <v>212</v>
      </c>
      <c r="H61" s="17">
        <v>8.1522576510906219E-3</v>
      </c>
      <c r="I61" s="17">
        <v>6.764593068510294E-3</v>
      </c>
      <c r="J61" s="18">
        <v>1.8995976075530052</v>
      </c>
      <c r="K61" s="18">
        <v>35.610663890838623</v>
      </c>
      <c r="L61" s="18">
        <v>6.435096263885498</v>
      </c>
      <c r="M61" s="18">
        <v>9.5436471747234464E-2</v>
      </c>
      <c r="N61" s="21">
        <v>38140.135000000002</v>
      </c>
      <c r="O61" s="21">
        <v>41389.173999999999</v>
      </c>
      <c r="P61" s="21">
        <v>42228.415000000001</v>
      </c>
      <c r="Q61" s="18">
        <v>0.15274529159069061</v>
      </c>
      <c r="R61" s="21">
        <v>6450.19140625</v>
      </c>
      <c r="S61" s="21">
        <v>122.52767944335938</v>
      </c>
      <c r="T61" s="16">
        <v>10</v>
      </c>
      <c r="U61" s="16" t="s">
        <v>87</v>
      </c>
    </row>
    <row r="62" spans="1:21" s="45" customFormat="1" x14ac:dyDescent="0.35">
      <c r="A62" s="16">
        <v>12</v>
      </c>
      <c r="B62" s="16" t="s">
        <v>204</v>
      </c>
      <c r="C62" s="16" t="s">
        <v>205</v>
      </c>
      <c r="D62" s="16" t="s">
        <v>108</v>
      </c>
      <c r="E62" s="16" t="s">
        <v>76</v>
      </c>
      <c r="F62" s="16" t="s">
        <v>206</v>
      </c>
      <c r="G62" s="16" t="s">
        <v>213</v>
      </c>
      <c r="H62" s="17">
        <v>8.1522576510906219E-3</v>
      </c>
      <c r="I62" s="17">
        <v>1.7349308356642723E-2</v>
      </c>
      <c r="J62" s="18">
        <v>4.2923673987388611</v>
      </c>
      <c r="K62" s="18">
        <v>40.418973565101624</v>
      </c>
      <c r="L62" s="18">
        <v>9.7874954342842102</v>
      </c>
      <c r="M62" s="18">
        <v>0.75146406888961792</v>
      </c>
      <c r="N62" s="21">
        <v>38140.135000000002</v>
      </c>
      <c r="O62" s="21">
        <v>41389.173999999999</v>
      </c>
      <c r="P62" s="21">
        <v>42228.415000000001</v>
      </c>
      <c r="Q62" s="18">
        <v>0.10154015570878983</v>
      </c>
      <c r="R62" s="21">
        <v>4287.8798828125</v>
      </c>
      <c r="S62" s="21">
        <v>184.05155944824219</v>
      </c>
      <c r="T62" s="16">
        <v>10</v>
      </c>
      <c r="U62" s="16" t="s">
        <v>87</v>
      </c>
    </row>
    <row r="63" spans="1:21" s="45" customFormat="1" x14ac:dyDescent="0.35">
      <c r="A63" s="16">
        <v>24</v>
      </c>
      <c r="B63" s="16" t="s">
        <v>1182</v>
      </c>
      <c r="C63" s="16" t="s">
        <v>1183</v>
      </c>
      <c r="D63" s="16" t="s">
        <v>567</v>
      </c>
      <c r="E63" s="16" t="s">
        <v>109</v>
      </c>
      <c r="F63" s="16" t="s">
        <v>105</v>
      </c>
      <c r="G63" s="16" t="s">
        <v>1184</v>
      </c>
      <c r="H63" s="17">
        <v>0.28243505954742432</v>
      </c>
      <c r="I63" s="17">
        <v>0.33242115378379822</v>
      </c>
      <c r="J63" s="18">
        <v>62.627643346786499</v>
      </c>
      <c r="K63" s="18">
        <v>53.078985214233398</v>
      </c>
      <c r="L63" s="18">
        <v>17.409989237785339</v>
      </c>
      <c r="M63" s="18">
        <v>38.34957480430603</v>
      </c>
      <c r="N63" s="21">
        <v>28842.482</v>
      </c>
      <c r="O63" s="21">
        <v>29816.769</v>
      </c>
      <c r="P63" s="21">
        <v>30809.787</v>
      </c>
      <c r="Q63" s="18">
        <v>1.2945409864187241E-2</v>
      </c>
      <c r="R63" s="21">
        <v>398.84530639648438</v>
      </c>
      <c r="S63" s="21">
        <v>249.78741455078125</v>
      </c>
      <c r="T63" s="16">
        <v>10</v>
      </c>
      <c r="U63" s="16" t="s">
        <v>87</v>
      </c>
    </row>
    <row r="64" spans="1:21" s="45" customFormat="1" x14ac:dyDescent="0.35">
      <c r="A64" s="16">
        <v>24</v>
      </c>
      <c r="B64" s="16" t="s">
        <v>1182</v>
      </c>
      <c r="C64" s="16" t="s">
        <v>1183</v>
      </c>
      <c r="D64" s="16" t="s">
        <v>567</v>
      </c>
      <c r="E64" s="16" t="s">
        <v>109</v>
      </c>
      <c r="F64" s="16" t="s">
        <v>105</v>
      </c>
      <c r="G64" s="16" t="s">
        <v>1185</v>
      </c>
      <c r="H64" s="17">
        <v>0.28243505954742432</v>
      </c>
      <c r="I64" s="17">
        <v>0.32226485013961792</v>
      </c>
      <c r="J64" s="18">
        <v>59.583956003189087</v>
      </c>
      <c r="K64" s="18">
        <v>54.085844755172729</v>
      </c>
      <c r="L64" s="18">
        <v>12.451929599046707</v>
      </c>
      <c r="M64" s="18">
        <v>35.152801871299744</v>
      </c>
      <c r="N64" s="21">
        <v>28842.482</v>
      </c>
      <c r="O64" s="21">
        <v>29816.769</v>
      </c>
      <c r="P64" s="21">
        <v>30809.787</v>
      </c>
      <c r="Q64" s="18">
        <v>9.4465062022209167E-2</v>
      </c>
      <c r="R64" s="21">
        <v>2910.448486328125</v>
      </c>
      <c r="S64" s="21">
        <v>1734.160400390625</v>
      </c>
      <c r="T64" s="16">
        <v>10</v>
      </c>
      <c r="U64" s="16" t="s">
        <v>87</v>
      </c>
    </row>
    <row r="65" spans="1:21" s="45" customFormat="1" x14ac:dyDescent="0.35">
      <c r="A65" s="16">
        <v>24</v>
      </c>
      <c r="B65" s="16" t="s">
        <v>1182</v>
      </c>
      <c r="C65" s="16" t="s">
        <v>1183</v>
      </c>
      <c r="D65" s="16" t="s">
        <v>567</v>
      </c>
      <c r="E65" s="16" t="s">
        <v>109</v>
      </c>
      <c r="F65" s="16" t="s">
        <v>105</v>
      </c>
      <c r="G65" s="16" t="s">
        <v>1186</v>
      </c>
      <c r="H65" s="17">
        <v>0.28243505954742432</v>
      </c>
      <c r="I65" s="17">
        <v>0.47513896226882935</v>
      </c>
      <c r="J65" s="18">
        <v>80.826473236083984</v>
      </c>
      <c r="K65" s="18">
        <v>58.785068988800049</v>
      </c>
      <c r="L65" s="18">
        <v>10.361717641353607</v>
      </c>
      <c r="M65" s="18">
        <v>57.921814918518066</v>
      </c>
      <c r="N65" s="21">
        <v>28842.482</v>
      </c>
      <c r="O65" s="21">
        <v>29816.769</v>
      </c>
      <c r="P65" s="21">
        <v>30809.787</v>
      </c>
      <c r="Q65" s="18">
        <v>4.7513134777545929E-2</v>
      </c>
      <c r="R65" s="21">
        <v>1463.8695068359375</v>
      </c>
      <c r="S65" s="21">
        <v>1183.194091796875</v>
      </c>
      <c r="T65" s="16">
        <v>10</v>
      </c>
      <c r="U65" s="16" t="s">
        <v>87</v>
      </c>
    </row>
    <row r="66" spans="1:21" s="45" customFormat="1" x14ac:dyDescent="0.35">
      <c r="A66" s="16">
        <v>24</v>
      </c>
      <c r="B66" s="16" t="s">
        <v>1182</v>
      </c>
      <c r="C66" s="16" t="s">
        <v>1183</v>
      </c>
      <c r="D66" s="16" t="s">
        <v>567</v>
      </c>
      <c r="E66" s="16" t="s">
        <v>109</v>
      </c>
      <c r="F66" s="16" t="s">
        <v>105</v>
      </c>
      <c r="G66" s="16" t="s">
        <v>1187</v>
      </c>
      <c r="H66" s="17">
        <v>0.28243505954742432</v>
      </c>
      <c r="I66" s="17">
        <v>0.15399822592735291</v>
      </c>
      <c r="J66" s="18">
        <v>31.038990616798401</v>
      </c>
      <c r="K66" s="18">
        <v>49.614441394805908</v>
      </c>
      <c r="L66" s="18">
        <v>15.498583018779755</v>
      </c>
      <c r="M66" s="18">
        <v>14.080609381198883</v>
      </c>
      <c r="N66" s="21">
        <v>28842.482</v>
      </c>
      <c r="O66" s="21">
        <v>29816.769</v>
      </c>
      <c r="P66" s="21">
        <v>30809.787</v>
      </c>
      <c r="Q66" s="18">
        <v>2.2527396678924561E-2</v>
      </c>
      <c r="R66" s="21">
        <v>694.06427001953125</v>
      </c>
      <c r="S66" s="21">
        <v>215.4305419921875</v>
      </c>
      <c r="T66" s="16">
        <v>10</v>
      </c>
      <c r="U66" s="16" t="s">
        <v>87</v>
      </c>
    </row>
    <row r="67" spans="1:21" s="45" customFormat="1" x14ac:dyDescent="0.35">
      <c r="A67" s="16">
        <v>24</v>
      </c>
      <c r="B67" s="16" t="s">
        <v>1182</v>
      </c>
      <c r="C67" s="16" t="s">
        <v>1183</v>
      </c>
      <c r="D67" s="16" t="s">
        <v>567</v>
      </c>
      <c r="E67" s="16" t="s">
        <v>109</v>
      </c>
      <c r="F67" s="16" t="s">
        <v>105</v>
      </c>
      <c r="G67" s="16" t="s">
        <v>1188</v>
      </c>
      <c r="H67" s="17">
        <v>0.28243505954742432</v>
      </c>
      <c r="I67" s="17">
        <v>0.419756680727005</v>
      </c>
      <c r="J67" s="18">
        <v>74.726247787475586</v>
      </c>
      <c r="K67" s="18">
        <v>56.172585487365723</v>
      </c>
      <c r="L67" s="18">
        <v>10.716027021408081</v>
      </c>
      <c r="M67" s="18">
        <v>50.489842891693115</v>
      </c>
      <c r="N67" s="21">
        <v>28842.482</v>
      </c>
      <c r="O67" s="21">
        <v>29816.769</v>
      </c>
      <c r="P67" s="21">
        <v>30809.787</v>
      </c>
      <c r="Q67" s="18">
        <v>1.6039149835705757E-2</v>
      </c>
      <c r="R67" s="21">
        <v>494.16278076171875</v>
      </c>
      <c r="S67" s="21">
        <v>369.26931762695313</v>
      </c>
      <c r="T67" s="16">
        <v>10</v>
      </c>
      <c r="U67" s="16" t="s">
        <v>87</v>
      </c>
    </row>
    <row r="68" spans="1:21" s="45" customFormat="1" x14ac:dyDescent="0.35">
      <c r="A68" s="16">
        <v>24</v>
      </c>
      <c r="B68" s="16" t="s">
        <v>1182</v>
      </c>
      <c r="C68" s="16" t="s">
        <v>1183</v>
      </c>
      <c r="D68" s="16" t="s">
        <v>567</v>
      </c>
      <c r="E68" s="16" t="s">
        <v>109</v>
      </c>
      <c r="F68" s="16" t="s">
        <v>105</v>
      </c>
      <c r="G68" s="16" t="s">
        <v>1189</v>
      </c>
      <c r="H68" s="17">
        <v>0.28243505954742432</v>
      </c>
      <c r="I68" s="17">
        <v>0.33014354109764099</v>
      </c>
      <c r="J68" s="18">
        <v>62.57060170173645</v>
      </c>
      <c r="K68" s="18">
        <v>52.763360738754272</v>
      </c>
      <c r="L68" s="18">
        <v>17.868924140930176</v>
      </c>
      <c r="M68" s="18">
        <v>37.321674823760986</v>
      </c>
      <c r="N68" s="21">
        <v>28842.482</v>
      </c>
      <c r="O68" s="21">
        <v>29816.769</v>
      </c>
      <c r="P68" s="21">
        <v>30809.787</v>
      </c>
      <c r="Q68" s="18">
        <v>1.495856512337923E-2</v>
      </c>
      <c r="R68" s="21">
        <v>460.87020874023438</v>
      </c>
      <c r="S68" s="21">
        <v>288.3692626953125</v>
      </c>
      <c r="T68" s="16">
        <v>10</v>
      </c>
      <c r="U68" s="16" t="s">
        <v>87</v>
      </c>
    </row>
    <row r="69" spans="1:21" s="45" customFormat="1" x14ac:dyDescent="0.35">
      <c r="A69" s="16">
        <v>24</v>
      </c>
      <c r="B69" s="16" t="s">
        <v>1182</v>
      </c>
      <c r="C69" s="16" t="s">
        <v>1183</v>
      </c>
      <c r="D69" s="16" t="s">
        <v>567</v>
      </c>
      <c r="E69" s="16" t="s">
        <v>109</v>
      </c>
      <c r="F69" s="16" t="s">
        <v>105</v>
      </c>
      <c r="G69" s="16" t="s">
        <v>1190</v>
      </c>
      <c r="H69" s="17">
        <v>0.28243505954742432</v>
      </c>
      <c r="I69" s="17">
        <v>0.4597669243812561</v>
      </c>
      <c r="J69" s="18">
        <v>76.811623573303223</v>
      </c>
      <c r="K69" s="18">
        <v>59.856420755386353</v>
      </c>
      <c r="L69" s="18">
        <v>12.259484827518463</v>
      </c>
      <c r="M69" s="18">
        <v>54.736071825027466</v>
      </c>
      <c r="N69" s="21">
        <v>28842.482</v>
      </c>
      <c r="O69" s="21">
        <v>29816.769</v>
      </c>
      <c r="P69" s="21">
        <v>30809.787</v>
      </c>
      <c r="Q69" s="18">
        <v>7.3091611266136169E-2</v>
      </c>
      <c r="R69" s="21">
        <v>2251.93701171875</v>
      </c>
      <c r="S69" s="21">
        <v>1729.7493896484375</v>
      </c>
      <c r="T69" s="16">
        <v>10</v>
      </c>
      <c r="U69" s="16" t="s">
        <v>87</v>
      </c>
    </row>
    <row r="70" spans="1:21" s="45" customFormat="1" x14ac:dyDescent="0.35">
      <c r="A70" s="16">
        <v>24</v>
      </c>
      <c r="B70" s="16" t="s">
        <v>1182</v>
      </c>
      <c r="C70" s="16" t="s">
        <v>1183</v>
      </c>
      <c r="D70" s="16" t="s">
        <v>567</v>
      </c>
      <c r="E70" s="16" t="s">
        <v>109</v>
      </c>
      <c r="F70" s="16" t="s">
        <v>105</v>
      </c>
      <c r="G70" s="16" t="s">
        <v>1191</v>
      </c>
      <c r="H70" s="17">
        <v>0.28243505954742432</v>
      </c>
      <c r="I70" s="17">
        <v>0.41969895362854004</v>
      </c>
      <c r="J70" s="18">
        <v>71.878719329833984</v>
      </c>
      <c r="K70" s="18">
        <v>58.389878273010254</v>
      </c>
      <c r="L70" s="18">
        <v>14.324550330638885</v>
      </c>
      <c r="M70" s="18">
        <v>50.759798288345337</v>
      </c>
      <c r="N70" s="21">
        <v>28842.482</v>
      </c>
      <c r="O70" s="21">
        <v>29816.769</v>
      </c>
      <c r="P70" s="21">
        <v>30809.787</v>
      </c>
      <c r="Q70" s="18">
        <v>3.623117133975029E-2</v>
      </c>
      <c r="R70" s="21">
        <v>1116.274658203125</v>
      </c>
      <c r="S70" s="21">
        <v>802.36395263671875</v>
      </c>
      <c r="T70" s="16">
        <v>10</v>
      </c>
      <c r="U70" s="16" t="s">
        <v>87</v>
      </c>
    </row>
    <row r="71" spans="1:21" s="45" customFormat="1" x14ac:dyDescent="0.35">
      <c r="A71" s="16">
        <v>24</v>
      </c>
      <c r="B71" s="16" t="s">
        <v>1182</v>
      </c>
      <c r="C71" s="16" t="s">
        <v>1183</v>
      </c>
      <c r="D71" s="16" t="s">
        <v>567</v>
      </c>
      <c r="E71" s="16" t="s">
        <v>109</v>
      </c>
      <c r="F71" s="16" t="s">
        <v>105</v>
      </c>
      <c r="G71" s="16" t="s">
        <v>1192</v>
      </c>
      <c r="H71" s="17">
        <v>0.28243505954742432</v>
      </c>
      <c r="I71" s="17">
        <v>0.37591388821601868</v>
      </c>
      <c r="J71" s="18">
        <v>66.496467590332031</v>
      </c>
      <c r="K71" s="18">
        <v>56.531405448913574</v>
      </c>
      <c r="L71" s="18">
        <v>12.942340970039368</v>
      </c>
      <c r="M71" s="18">
        <v>45.449438691139221</v>
      </c>
      <c r="N71" s="21">
        <v>28842.482</v>
      </c>
      <c r="O71" s="21">
        <v>29816.769</v>
      </c>
      <c r="P71" s="21">
        <v>30809.787</v>
      </c>
      <c r="Q71" s="18">
        <v>7.8671984374523163E-2</v>
      </c>
      <c r="R71" s="21">
        <v>2423.8671875</v>
      </c>
      <c r="S71" s="21">
        <v>1611.7860107421875</v>
      </c>
      <c r="T71" s="16">
        <v>10</v>
      </c>
      <c r="U71" s="16" t="s">
        <v>87</v>
      </c>
    </row>
    <row r="72" spans="1:21" s="45" customFormat="1" x14ac:dyDescent="0.35">
      <c r="A72" s="16">
        <v>24</v>
      </c>
      <c r="B72" s="16" t="s">
        <v>1182</v>
      </c>
      <c r="C72" s="16" t="s">
        <v>1183</v>
      </c>
      <c r="D72" s="16" t="s">
        <v>567</v>
      </c>
      <c r="E72" s="16" t="s">
        <v>109</v>
      </c>
      <c r="F72" s="16" t="s">
        <v>105</v>
      </c>
      <c r="G72" s="16" t="s">
        <v>1193</v>
      </c>
      <c r="H72" s="17">
        <v>0.28243505954742432</v>
      </c>
      <c r="I72" s="17">
        <v>0.40220758318901062</v>
      </c>
      <c r="J72" s="18">
        <v>68.717342615127563</v>
      </c>
      <c r="K72" s="18">
        <v>58.530718088150024</v>
      </c>
      <c r="L72" s="18">
        <v>10.867583751678467</v>
      </c>
      <c r="M72" s="18">
        <v>48.145827651023865</v>
      </c>
      <c r="N72" s="21">
        <v>28842.482</v>
      </c>
      <c r="O72" s="21">
        <v>29816.769</v>
      </c>
      <c r="P72" s="21">
        <v>30809.787</v>
      </c>
      <c r="Q72" s="18">
        <v>9.0386345982551575E-2</v>
      </c>
      <c r="R72" s="21">
        <v>2784.7841796875</v>
      </c>
      <c r="S72" s="21">
        <v>1913.629638671875</v>
      </c>
      <c r="T72" s="16">
        <v>10</v>
      </c>
      <c r="U72" s="16" t="s">
        <v>87</v>
      </c>
    </row>
    <row r="73" spans="1:21" s="45" customFormat="1" x14ac:dyDescent="0.35">
      <c r="A73" s="16">
        <v>24</v>
      </c>
      <c r="B73" s="16" t="s">
        <v>1182</v>
      </c>
      <c r="C73" s="16" t="s">
        <v>1183</v>
      </c>
      <c r="D73" s="16" t="s">
        <v>567</v>
      </c>
      <c r="E73" s="16" t="s">
        <v>109</v>
      </c>
      <c r="F73" s="16" t="s">
        <v>105</v>
      </c>
      <c r="G73" s="16" t="s">
        <v>1194</v>
      </c>
      <c r="H73" s="17">
        <v>0.28243505954742432</v>
      </c>
      <c r="I73" s="17">
        <v>7.4341960251331329E-2</v>
      </c>
      <c r="J73" s="18">
        <v>16.040728986263275</v>
      </c>
      <c r="K73" s="18">
        <v>46.345752477645874</v>
      </c>
      <c r="L73" s="18">
        <v>20.73536217212677</v>
      </c>
      <c r="M73" s="18">
        <v>6.0250971466302872</v>
      </c>
      <c r="N73" s="21">
        <v>28842.482</v>
      </c>
      <c r="O73" s="21">
        <v>29816.769</v>
      </c>
      <c r="P73" s="21">
        <v>30809.787</v>
      </c>
      <c r="Q73" s="18">
        <v>0.31324702501296997</v>
      </c>
      <c r="R73" s="21">
        <v>9651.07421875</v>
      </c>
      <c r="S73" s="21">
        <v>1548.1026611328125</v>
      </c>
      <c r="T73" s="16">
        <v>10</v>
      </c>
      <c r="U73" s="16" t="s">
        <v>87</v>
      </c>
    </row>
    <row r="74" spans="1:21" s="45" customFormat="1" x14ac:dyDescent="0.35">
      <c r="A74" s="16">
        <v>24</v>
      </c>
      <c r="B74" s="16" t="s">
        <v>1182</v>
      </c>
      <c r="C74" s="16" t="s">
        <v>1183</v>
      </c>
      <c r="D74" s="16" t="s">
        <v>567</v>
      </c>
      <c r="E74" s="16" t="s">
        <v>109</v>
      </c>
      <c r="F74" s="16" t="s">
        <v>105</v>
      </c>
      <c r="G74" s="16" t="s">
        <v>1195</v>
      </c>
      <c r="H74" s="17">
        <v>0.28243505954742432</v>
      </c>
      <c r="I74" s="17">
        <v>0.43151137232780457</v>
      </c>
      <c r="J74" s="18">
        <v>76.189059019088745</v>
      </c>
      <c r="K74" s="18">
        <v>56.636923551559448</v>
      </c>
      <c r="L74" s="18">
        <v>12.095362693071365</v>
      </c>
      <c r="M74" s="18">
        <v>51.748067140579224</v>
      </c>
      <c r="N74" s="21">
        <v>28842.482</v>
      </c>
      <c r="O74" s="21">
        <v>29816.769</v>
      </c>
      <c r="P74" s="21">
        <v>30809.787</v>
      </c>
      <c r="Q74" s="18">
        <v>2.6668967679142952E-2</v>
      </c>
      <c r="R74" s="21">
        <v>821.66522216796875</v>
      </c>
      <c r="S74" s="21">
        <v>626.01898193359375</v>
      </c>
      <c r="T74" s="16">
        <v>10</v>
      </c>
      <c r="U74" s="16" t="s">
        <v>87</v>
      </c>
    </row>
    <row r="75" spans="1:21" s="45" customFormat="1" x14ac:dyDescent="0.35">
      <c r="A75" s="16">
        <v>24</v>
      </c>
      <c r="B75" s="16" t="s">
        <v>1182</v>
      </c>
      <c r="C75" s="16" t="s">
        <v>1183</v>
      </c>
      <c r="D75" s="16" t="s">
        <v>567</v>
      </c>
      <c r="E75" s="16" t="s">
        <v>109</v>
      </c>
      <c r="F75" s="16" t="s">
        <v>105</v>
      </c>
      <c r="G75" s="16" t="s">
        <v>1196</v>
      </c>
      <c r="H75" s="17">
        <v>0.28243505954742432</v>
      </c>
      <c r="I75" s="17">
        <v>0.35498404502868652</v>
      </c>
      <c r="J75" s="18">
        <v>67.83449649810791</v>
      </c>
      <c r="K75" s="18">
        <v>52.330905199050903</v>
      </c>
      <c r="L75" s="18">
        <v>16.265054047107697</v>
      </c>
      <c r="M75" s="18">
        <v>43.333524465560913</v>
      </c>
      <c r="N75" s="21">
        <v>28842.482</v>
      </c>
      <c r="O75" s="21">
        <v>29816.769</v>
      </c>
      <c r="P75" s="21">
        <v>30809.787</v>
      </c>
      <c r="Q75" s="18">
        <v>1.7986549064517021E-2</v>
      </c>
      <c r="R75" s="21">
        <v>554.1617431640625</v>
      </c>
      <c r="S75" s="21">
        <v>375.912841796875</v>
      </c>
      <c r="T75" s="16">
        <v>10</v>
      </c>
      <c r="U75" s="16" t="s">
        <v>87</v>
      </c>
    </row>
    <row r="76" spans="1:21" s="45" customFormat="1" x14ac:dyDescent="0.35">
      <c r="A76" s="16">
        <v>24</v>
      </c>
      <c r="B76" s="16" t="s">
        <v>1182</v>
      </c>
      <c r="C76" s="16" t="s">
        <v>1183</v>
      </c>
      <c r="D76" s="16" t="s">
        <v>567</v>
      </c>
      <c r="E76" s="16" t="s">
        <v>109</v>
      </c>
      <c r="F76" s="16" t="s">
        <v>105</v>
      </c>
      <c r="G76" s="16" t="s">
        <v>1197</v>
      </c>
      <c r="H76" s="17">
        <v>0.28243505954742432</v>
      </c>
      <c r="I76" s="17">
        <v>0.33940908312797546</v>
      </c>
      <c r="J76" s="18">
        <v>61.327958106994629</v>
      </c>
      <c r="K76" s="18">
        <v>55.34328818321228</v>
      </c>
      <c r="L76" s="18">
        <v>15.202565491199493</v>
      </c>
      <c r="M76" s="18">
        <v>39.815551042556763</v>
      </c>
      <c r="N76" s="21">
        <v>28842.482</v>
      </c>
      <c r="O76" s="21">
        <v>29816.769</v>
      </c>
      <c r="P76" s="21">
        <v>30809.787</v>
      </c>
      <c r="Q76" s="18">
        <v>4.1528500616550446E-2</v>
      </c>
      <c r="R76" s="21">
        <v>1279.4842529296875</v>
      </c>
      <c r="S76" s="21">
        <v>784.68157958984375</v>
      </c>
      <c r="T76" s="16">
        <v>10</v>
      </c>
      <c r="U76" s="16" t="s">
        <v>87</v>
      </c>
    </row>
    <row r="77" spans="1:21" s="45" customFormat="1" x14ac:dyDescent="0.35">
      <c r="A77" s="16">
        <v>24</v>
      </c>
      <c r="B77" s="16" t="s">
        <v>1182</v>
      </c>
      <c r="C77" s="16" t="s">
        <v>1183</v>
      </c>
      <c r="D77" s="16" t="s">
        <v>567</v>
      </c>
      <c r="E77" s="16" t="s">
        <v>109</v>
      </c>
      <c r="F77" s="16" t="s">
        <v>105</v>
      </c>
      <c r="G77" s="16" t="s">
        <v>1198</v>
      </c>
      <c r="H77" s="17">
        <v>0.28243505954742432</v>
      </c>
      <c r="I77" s="17">
        <v>0.42480799555778503</v>
      </c>
      <c r="J77" s="18">
        <v>75.931113958358765</v>
      </c>
      <c r="K77" s="18">
        <v>55.946499109268188</v>
      </c>
      <c r="L77" s="18">
        <v>12.320449948310852</v>
      </c>
      <c r="M77" s="18">
        <v>51.108288764953613</v>
      </c>
      <c r="N77" s="21">
        <v>28842.482</v>
      </c>
      <c r="O77" s="21">
        <v>29816.769</v>
      </c>
      <c r="P77" s="21">
        <v>30809.787</v>
      </c>
      <c r="Q77" s="18">
        <v>2.1102337166666985E-2</v>
      </c>
      <c r="R77" s="21">
        <v>650.15850830078125</v>
      </c>
      <c r="S77" s="21">
        <v>493.672607421875</v>
      </c>
      <c r="T77" s="16">
        <v>10</v>
      </c>
      <c r="U77" s="16" t="s">
        <v>87</v>
      </c>
    </row>
    <row r="78" spans="1:21" s="45" customFormat="1" x14ac:dyDescent="0.35">
      <c r="A78" s="16">
        <v>24</v>
      </c>
      <c r="B78" s="16" t="s">
        <v>1182</v>
      </c>
      <c r="C78" s="16" t="s">
        <v>1183</v>
      </c>
      <c r="D78" s="16" t="s">
        <v>567</v>
      </c>
      <c r="E78" s="16" t="s">
        <v>109</v>
      </c>
      <c r="F78" s="16" t="s">
        <v>105</v>
      </c>
      <c r="G78" s="16" t="s">
        <v>1199</v>
      </c>
      <c r="H78" s="17">
        <v>0.28243505954742432</v>
      </c>
      <c r="I78" s="17">
        <v>0.27500027418136597</v>
      </c>
      <c r="J78" s="18">
        <v>50.031322240829468</v>
      </c>
      <c r="K78" s="18">
        <v>54.965627193450928</v>
      </c>
      <c r="L78" s="18">
        <v>15.704697370529175</v>
      </c>
      <c r="M78" s="18">
        <v>31.942006945610046</v>
      </c>
      <c r="N78" s="21">
        <v>28842.482</v>
      </c>
      <c r="O78" s="21">
        <v>29816.769</v>
      </c>
      <c r="P78" s="21">
        <v>30809.787</v>
      </c>
      <c r="Q78" s="18">
        <v>1.3136317022144794E-2</v>
      </c>
      <c r="R78" s="21">
        <v>404.72714233398438</v>
      </c>
      <c r="S78" s="21">
        <v>202.49034118652344</v>
      </c>
      <c r="T78" s="16">
        <v>10</v>
      </c>
      <c r="U78" s="16" t="s">
        <v>87</v>
      </c>
    </row>
    <row r="79" spans="1:21" s="45" customFormat="1" x14ac:dyDescent="0.35">
      <c r="A79" s="16">
        <v>24</v>
      </c>
      <c r="B79" s="16" t="s">
        <v>1182</v>
      </c>
      <c r="C79" s="16" t="s">
        <v>1183</v>
      </c>
      <c r="D79" s="16" t="s">
        <v>567</v>
      </c>
      <c r="E79" s="16" t="s">
        <v>109</v>
      </c>
      <c r="F79" s="16" t="s">
        <v>105</v>
      </c>
      <c r="G79" s="16" t="s">
        <v>1200</v>
      </c>
      <c r="H79" s="17">
        <v>0.28243505954742432</v>
      </c>
      <c r="I79" s="17">
        <v>0.39146131277084351</v>
      </c>
      <c r="J79" s="18">
        <v>73.181867599487305</v>
      </c>
      <c r="K79" s="18">
        <v>53.49157452583313</v>
      </c>
      <c r="L79" s="18">
        <v>12.331438064575195</v>
      </c>
      <c r="M79" s="18">
        <v>47.932147979736328</v>
      </c>
      <c r="N79" s="21">
        <v>28842.482</v>
      </c>
      <c r="O79" s="21">
        <v>29816.769</v>
      </c>
      <c r="P79" s="21">
        <v>30809.787</v>
      </c>
      <c r="Q79" s="18">
        <v>5.8180864900350571E-2</v>
      </c>
      <c r="R79" s="21">
        <v>1792.5400390625</v>
      </c>
      <c r="S79" s="21">
        <v>1311.8143310546875</v>
      </c>
      <c r="T79" s="16">
        <v>10</v>
      </c>
      <c r="U79" s="16" t="s">
        <v>87</v>
      </c>
    </row>
    <row r="80" spans="1:21" s="45" customFormat="1" x14ac:dyDescent="0.35">
      <c r="A80" s="16">
        <v>24</v>
      </c>
      <c r="B80" s="16" t="s">
        <v>1182</v>
      </c>
      <c r="C80" s="16" t="s">
        <v>1183</v>
      </c>
      <c r="D80" s="16" t="s">
        <v>567</v>
      </c>
      <c r="E80" s="16" t="s">
        <v>109</v>
      </c>
      <c r="F80" s="16" t="s">
        <v>105</v>
      </c>
      <c r="G80" s="16" t="s">
        <v>1201</v>
      </c>
      <c r="H80" s="17">
        <v>0.28243505954742432</v>
      </c>
      <c r="I80" s="17">
        <v>0.21605581045150757</v>
      </c>
      <c r="J80" s="18">
        <v>46.377953886985779</v>
      </c>
      <c r="K80" s="18">
        <v>46.585887670516968</v>
      </c>
      <c r="L80" s="18">
        <v>24.368797242641449</v>
      </c>
      <c r="M80" s="18">
        <v>21.04833573102951</v>
      </c>
      <c r="N80" s="21">
        <v>28842.482</v>
      </c>
      <c r="O80" s="21">
        <v>29816.769</v>
      </c>
      <c r="P80" s="21">
        <v>30809.787</v>
      </c>
      <c r="Q80" s="18">
        <v>2.1319618448615074E-2</v>
      </c>
      <c r="R80" s="21">
        <v>656.8529052734375</v>
      </c>
      <c r="S80" s="21">
        <v>304.63494873046875</v>
      </c>
      <c r="T80" s="16">
        <v>10</v>
      </c>
      <c r="U80" s="16" t="s">
        <v>87</v>
      </c>
    </row>
    <row r="81" spans="1:21" s="45" customFormat="1" x14ac:dyDescent="0.35">
      <c r="A81" s="16">
        <v>50</v>
      </c>
      <c r="B81" s="16" t="s">
        <v>675</v>
      </c>
      <c r="C81" s="16" t="s">
        <v>676</v>
      </c>
      <c r="D81" s="16" t="s">
        <v>230</v>
      </c>
      <c r="E81" s="16" t="s">
        <v>76</v>
      </c>
      <c r="F81" s="16" t="s">
        <v>677</v>
      </c>
      <c r="G81" s="16" t="s">
        <v>678</v>
      </c>
      <c r="H81" s="17">
        <v>0.10406026989221573</v>
      </c>
      <c r="I81" s="17">
        <v>0.12532790005207062</v>
      </c>
      <c r="J81" s="18">
        <v>29.44808304309845</v>
      </c>
      <c r="K81" s="18">
        <v>42.558935284614563</v>
      </c>
      <c r="L81" s="18">
        <v>23.048190772533417</v>
      </c>
      <c r="M81" s="18">
        <v>7.5255043804645538</v>
      </c>
      <c r="N81" s="21">
        <v>163046.17300000001</v>
      </c>
      <c r="O81" s="21">
        <v>159685.421</v>
      </c>
      <c r="P81" s="21">
        <v>161376.71299999999</v>
      </c>
      <c r="Q81" s="18">
        <v>5.6814055889844894E-2</v>
      </c>
      <c r="R81" s="21">
        <v>9168.4658203125</v>
      </c>
      <c r="S81" s="21">
        <v>2699.9375</v>
      </c>
      <c r="T81" s="16">
        <v>10</v>
      </c>
      <c r="U81" s="16" t="s">
        <v>87</v>
      </c>
    </row>
    <row r="82" spans="1:21" s="45" customFormat="1" x14ac:dyDescent="0.35">
      <c r="A82" s="16">
        <v>50</v>
      </c>
      <c r="B82" s="16" t="s">
        <v>675</v>
      </c>
      <c r="C82" s="16" t="s">
        <v>676</v>
      </c>
      <c r="D82" s="16" t="s">
        <v>230</v>
      </c>
      <c r="E82" s="16" t="s">
        <v>76</v>
      </c>
      <c r="F82" s="16" t="s">
        <v>677</v>
      </c>
      <c r="G82" s="16" t="s">
        <v>679</v>
      </c>
      <c r="H82" s="17">
        <v>0.10406026989221573</v>
      </c>
      <c r="I82" s="17">
        <v>0.11379604786634445</v>
      </c>
      <c r="J82" s="18">
        <v>25.797393918037415</v>
      </c>
      <c r="K82" s="18">
        <v>44.111451506614685</v>
      </c>
      <c r="L82" s="18">
        <v>19.329510629177094</v>
      </c>
      <c r="M82" s="18">
        <v>8.4379665553569794</v>
      </c>
      <c r="N82" s="21">
        <v>163046.17300000001</v>
      </c>
      <c r="O82" s="21">
        <v>159685.421</v>
      </c>
      <c r="P82" s="21">
        <v>161376.71299999999</v>
      </c>
      <c r="Q82" s="18">
        <v>0.19362513720989227</v>
      </c>
      <c r="R82" s="21">
        <v>31246.587890625</v>
      </c>
      <c r="S82" s="21">
        <v>8060.80517578125</v>
      </c>
      <c r="T82" s="16">
        <v>10</v>
      </c>
      <c r="U82" s="16" t="s">
        <v>87</v>
      </c>
    </row>
    <row r="83" spans="1:21" s="45" customFormat="1" x14ac:dyDescent="0.35">
      <c r="A83" s="16">
        <v>50</v>
      </c>
      <c r="B83" s="16" t="s">
        <v>675</v>
      </c>
      <c r="C83" s="16" t="s">
        <v>676</v>
      </c>
      <c r="D83" s="16" t="s">
        <v>230</v>
      </c>
      <c r="E83" s="16" t="s">
        <v>76</v>
      </c>
      <c r="F83" s="16" t="s">
        <v>677</v>
      </c>
      <c r="G83" s="16" t="s">
        <v>680</v>
      </c>
      <c r="H83" s="17">
        <v>0.10406026989221573</v>
      </c>
      <c r="I83" s="17">
        <v>7.8994825482368469E-2</v>
      </c>
      <c r="J83" s="18">
        <v>19.043029844760895</v>
      </c>
      <c r="K83" s="18">
        <v>41.482275724411011</v>
      </c>
      <c r="L83" s="18">
        <v>17.085692286491394</v>
      </c>
      <c r="M83" s="18">
        <v>4.743855819106102</v>
      </c>
      <c r="N83" s="21">
        <v>163046.17300000001</v>
      </c>
      <c r="O83" s="21">
        <v>159685.421</v>
      </c>
      <c r="P83" s="21">
        <v>161376.71299999999</v>
      </c>
      <c r="Q83" s="18">
        <v>0.24151147902011871</v>
      </c>
      <c r="R83" s="21">
        <v>38974.328125</v>
      </c>
      <c r="S83" s="21">
        <v>7421.89306640625</v>
      </c>
      <c r="T83" s="16">
        <v>10</v>
      </c>
      <c r="U83" s="16" t="s">
        <v>87</v>
      </c>
    </row>
    <row r="84" spans="1:21" s="45" customFormat="1" x14ac:dyDescent="0.35">
      <c r="A84" s="16">
        <v>50</v>
      </c>
      <c r="B84" s="16" t="s">
        <v>675</v>
      </c>
      <c r="C84" s="16" t="s">
        <v>676</v>
      </c>
      <c r="D84" s="16" t="s">
        <v>230</v>
      </c>
      <c r="E84" s="16" t="s">
        <v>76</v>
      </c>
      <c r="F84" s="16" t="s">
        <v>677</v>
      </c>
      <c r="G84" s="16" t="s">
        <v>681</v>
      </c>
      <c r="H84" s="17">
        <v>0.10406026989221573</v>
      </c>
      <c r="I84" s="17">
        <v>6.2695801258087158E-2</v>
      </c>
      <c r="J84" s="18">
        <v>15.924195945262909</v>
      </c>
      <c r="K84" s="18">
        <v>39.371407032012939</v>
      </c>
      <c r="L84" s="18">
        <v>17.511238157749176</v>
      </c>
      <c r="M84" s="18">
        <v>2.3935282602906227</v>
      </c>
      <c r="N84" s="21">
        <v>163046.17300000001</v>
      </c>
      <c r="O84" s="21">
        <v>159685.421</v>
      </c>
      <c r="P84" s="21">
        <v>161376.71299999999</v>
      </c>
      <c r="Q84" s="18">
        <v>0.11487080901861191</v>
      </c>
      <c r="R84" s="21">
        <v>18537.47265625</v>
      </c>
      <c r="S84" s="21">
        <v>2951.943359375</v>
      </c>
      <c r="T84" s="16">
        <v>10</v>
      </c>
      <c r="U84" s="16" t="s">
        <v>87</v>
      </c>
    </row>
    <row r="85" spans="1:21" s="45" customFormat="1" x14ac:dyDescent="0.35">
      <c r="A85" s="16">
        <v>50</v>
      </c>
      <c r="B85" s="16" t="s">
        <v>675</v>
      </c>
      <c r="C85" s="16" t="s">
        <v>676</v>
      </c>
      <c r="D85" s="16" t="s">
        <v>230</v>
      </c>
      <c r="E85" s="16" t="s">
        <v>76</v>
      </c>
      <c r="F85" s="16" t="s">
        <v>677</v>
      </c>
      <c r="G85" s="16" t="s">
        <v>1507</v>
      </c>
      <c r="H85" s="17">
        <v>0.10406026989221573</v>
      </c>
      <c r="I85" s="17">
        <v>0.16329233348369598</v>
      </c>
      <c r="J85" s="18">
        <v>37.66707181930542</v>
      </c>
      <c r="K85" s="18">
        <v>43.3514803647995</v>
      </c>
      <c r="L85" s="18">
        <v>18.740648031234741</v>
      </c>
      <c r="M85" s="18">
        <v>11.55325248837471</v>
      </c>
      <c r="N85" s="21">
        <v>163046.17300000001</v>
      </c>
      <c r="O85" s="21">
        <v>159685.421</v>
      </c>
      <c r="P85" s="21">
        <v>161376.71299999999</v>
      </c>
      <c r="Q85" s="18">
        <v>7.3398612439632416E-2</v>
      </c>
      <c r="R85" s="21">
        <v>11844.8271484375</v>
      </c>
      <c r="S85" s="21">
        <v>4461.599609375</v>
      </c>
      <c r="T85" s="16">
        <v>10</v>
      </c>
      <c r="U85" s="16" t="s">
        <v>87</v>
      </c>
    </row>
    <row r="86" spans="1:21" s="45" customFormat="1" x14ac:dyDescent="0.35">
      <c r="A86" s="16">
        <v>50</v>
      </c>
      <c r="B86" s="16" t="s">
        <v>675</v>
      </c>
      <c r="C86" s="16" t="s">
        <v>676</v>
      </c>
      <c r="D86" s="16" t="s">
        <v>230</v>
      </c>
      <c r="E86" s="16" t="s">
        <v>76</v>
      </c>
      <c r="F86" s="16" t="s">
        <v>677</v>
      </c>
      <c r="G86" s="16" t="s">
        <v>682</v>
      </c>
      <c r="H86" s="17">
        <v>0.10406026989221573</v>
      </c>
      <c r="I86" s="17">
        <v>9.6600674092769623E-2</v>
      </c>
      <c r="J86" s="18">
        <v>24.025736749172211</v>
      </c>
      <c r="K86" s="18">
        <v>40.207165479660034</v>
      </c>
      <c r="L86" s="18">
        <v>17.043253779411316</v>
      </c>
      <c r="M86" s="18">
        <v>4.5015502721071243</v>
      </c>
      <c r="N86" s="21">
        <v>163046.17300000001</v>
      </c>
      <c r="O86" s="21">
        <v>159685.421</v>
      </c>
      <c r="P86" s="21">
        <v>161376.71299999999</v>
      </c>
      <c r="Q86" s="18">
        <v>0.1309635192155838</v>
      </c>
      <c r="R86" s="21">
        <v>21134.462890625</v>
      </c>
      <c r="S86" s="21">
        <v>5077.71044921875</v>
      </c>
      <c r="T86" s="16">
        <v>10</v>
      </c>
      <c r="U86" s="16" t="s">
        <v>87</v>
      </c>
    </row>
    <row r="87" spans="1:21" s="45" customFormat="1" x14ac:dyDescent="0.35">
      <c r="A87" s="16">
        <v>50</v>
      </c>
      <c r="B87" s="16" t="s">
        <v>675</v>
      </c>
      <c r="C87" s="16" t="s">
        <v>676</v>
      </c>
      <c r="D87" s="16" t="s">
        <v>230</v>
      </c>
      <c r="E87" s="16" t="s">
        <v>76</v>
      </c>
      <c r="F87" s="16" t="s">
        <v>677</v>
      </c>
      <c r="G87" s="16" t="s">
        <v>683</v>
      </c>
      <c r="H87" s="17">
        <v>0.10406026989221573</v>
      </c>
      <c r="I87" s="17">
        <v>0.10516821593046188</v>
      </c>
      <c r="J87" s="18">
        <v>25.951296091079712</v>
      </c>
      <c r="K87" s="18">
        <v>40.525224804878235</v>
      </c>
      <c r="L87" s="18">
        <v>17.50505268573761</v>
      </c>
      <c r="M87" s="18">
        <v>4.9620740115642548</v>
      </c>
      <c r="N87" s="21">
        <v>163046.17300000001</v>
      </c>
      <c r="O87" s="21">
        <v>159685.421</v>
      </c>
      <c r="P87" s="21">
        <v>161376.71299999999</v>
      </c>
      <c r="Q87" s="18">
        <v>0.11387370526790619</v>
      </c>
      <c r="R87" s="21">
        <v>18376.564453125</v>
      </c>
      <c r="S87" s="21">
        <v>4768.95654296875</v>
      </c>
      <c r="T87" s="16">
        <v>10</v>
      </c>
      <c r="U87" s="16" t="s">
        <v>87</v>
      </c>
    </row>
    <row r="88" spans="1:21" s="45" customFormat="1" x14ac:dyDescent="0.35">
      <c r="A88" s="16">
        <v>50</v>
      </c>
      <c r="B88" s="16" t="s">
        <v>675</v>
      </c>
      <c r="C88" s="16" t="s">
        <v>676</v>
      </c>
      <c r="D88" s="16" t="s">
        <v>230</v>
      </c>
      <c r="E88" s="16" t="s">
        <v>76</v>
      </c>
      <c r="F88" s="16" t="s">
        <v>677</v>
      </c>
      <c r="G88" s="16" t="s">
        <v>684</v>
      </c>
      <c r="H88" s="17">
        <v>0.10406026989221573</v>
      </c>
      <c r="I88" s="17">
        <v>0.16030307114124298</v>
      </c>
      <c r="J88" s="18">
        <v>35.730940103530884</v>
      </c>
      <c r="K88" s="18">
        <v>44.863936305046082</v>
      </c>
      <c r="L88" s="18">
        <v>18.885253369808197</v>
      </c>
      <c r="M88" s="18">
        <v>13.280996680259705</v>
      </c>
      <c r="N88" s="21">
        <v>163046.17300000001</v>
      </c>
      <c r="O88" s="21">
        <v>159685.421</v>
      </c>
      <c r="P88" s="21">
        <v>161376.71299999999</v>
      </c>
      <c r="Q88" s="18">
        <v>7.4942685663700104E-2</v>
      </c>
      <c r="R88" s="21">
        <v>12094.00390625</v>
      </c>
      <c r="S88" s="21">
        <v>4321.30126953125</v>
      </c>
      <c r="T88" s="16">
        <v>10</v>
      </c>
      <c r="U88" s="16" t="s">
        <v>87</v>
      </c>
    </row>
    <row r="89" spans="1:21" s="45" customFormat="1" x14ac:dyDescent="0.35">
      <c r="A89" s="16">
        <v>52</v>
      </c>
      <c r="B89" s="16" t="s">
        <v>214</v>
      </c>
      <c r="C89" s="16" t="s">
        <v>215</v>
      </c>
      <c r="D89" s="16" t="s">
        <v>140</v>
      </c>
      <c r="E89" s="16" t="s">
        <v>76</v>
      </c>
      <c r="F89" s="16" t="s">
        <v>77</v>
      </c>
      <c r="G89" s="16" t="s">
        <v>216</v>
      </c>
      <c r="H89" s="17">
        <v>8.5288621485233307E-3</v>
      </c>
      <c r="I89" s="17">
        <v>8.917463943362236E-3</v>
      </c>
      <c r="J89" s="18">
        <v>2.6670308783650398</v>
      </c>
      <c r="K89" s="18">
        <v>33.435922861099243</v>
      </c>
      <c r="L89" s="18">
        <v>0.2740984782576561</v>
      </c>
      <c r="M89" s="18">
        <v>0</v>
      </c>
      <c r="N89" s="21">
        <v>283.69799999999998</v>
      </c>
      <c r="O89" s="21">
        <v>286.22899999999998</v>
      </c>
      <c r="P89" s="21">
        <v>286.64</v>
      </c>
      <c r="Q89" s="18">
        <v>0.27497613430023193</v>
      </c>
      <c r="R89" s="21">
        <v>78.819160461425781</v>
      </c>
      <c r="S89" s="21">
        <v>2.1021313667297363</v>
      </c>
      <c r="T89" s="16">
        <v>9</v>
      </c>
      <c r="U89" s="16" t="s">
        <v>22</v>
      </c>
    </row>
    <row r="90" spans="1:21" s="45" customFormat="1" x14ac:dyDescent="0.35">
      <c r="A90" s="16">
        <v>52</v>
      </c>
      <c r="B90" s="16" t="s">
        <v>214</v>
      </c>
      <c r="C90" s="16" t="s">
        <v>215</v>
      </c>
      <c r="D90" s="16" t="s">
        <v>140</v>
      </c>
      <c r="E90" s="16" t="s">
        <v>76</v>
      </c>
      <c r="F90" s="16" t="s">
        <v>77</v>
      </c>
      <c r="G90" s="16" t="s">
        <v>217</v>
      </c>
      <c r="H90" s="17">
        <v>8.5288621485233307E-3</v>
      </c>
      <c r="I90" s="17">
        <v>1.0772211477160454E-2</v>
      </c>
      <c r="J90" s="18">
        <v>3.1164573505520821</v>
      </c>
      <c r="K90" s="18">
        <v>34.565567970275879</v>
      </c>
      <c r="L90" s="18">
        <v>0.24641864001750946</v>
      </c>
      <c r="M90" s="18">
        <v>0</v>
      </c>
      <c r="N90" s="21">
        <v>283.69799999999998</v>
      </c>
      <c r="O90" s="21">
        <v>286.22899999999998</v>
      </c>
      <c r="P90" s="21">
        <v>286.64</v>
      </c>
      <c r="Q90" s="18">
        <v>0.3043154776096344</v>
      </c>
      <c r="R90" s="21">
        <v>87.228988647460938</v>
      </c>
      <c r="S90" s="21">
        <v>2.718454122543335</v>
      </c>
      <c r="T90" s="16">
        <v>9</v>
      </c>
      <c r="U90" s="16" t="s">
        <v>22</v>
      </c>
    </row>
    <row r="91" spans="1:21" s="45" customFormat="1" x14ac:dyDescent="0.35">
      <c r="A91" s="16">
        <v>52</v>
      </c>
      <c r="B91" s="16" t="s">
        <v>214</v>
      </c>
      <c r="C91" s="16" t="s">
        <v>215</v>
      </c>
      <c r="D91" s="16" t="s">
        <v>140</v>
      </c>
      <c r="E91" s="16" t="s">
        <v>76</v>
      </c>
      <c r="F91" s="16" t="s">
        <v>77</v>
      </c>
      <c r="G91" s="16" t="s">
        <v>218</v>
      </c>
      <c r="H91" s="17">
        <v>8.5288621485233307E-3</v>
      </c>
      <c r="I91" s="17">
        <v>7.8157577663660049E-3</v>
      </c>
      <c r="J91" s="18">
        <v>2.2461973130702972</v>
      </c>
      <c r="K91" s="18">
        <v>34.795507788658142</v>
      </c>
      <c r="L91" s="18">
        <v>1.2246089987456799</v>
      </c>
      <c r="M91" s="18">
        <v>0</v>
      </c>
      <c r="N91" s="21">
        <v>283.69799999999998</v>
      </c>
      <c r="O91" s="21">
        <v>286.22899999999998</v>
      </c>
      <c r="P91" s="21">
        <v>286.64</v>
      </c>
      <c r="Q91" s="18">
        <v>0.18898813426494598</v>
      </c>
      <c r="R91" s="21">
        <v>54.171558380126953</v>
      </c>
      <c r="S91" s="21">
        <v>1.2168000936508179</v>
      </c>
      <c r="T91" s="16">
        <v>9</v>
      </c>
      <c r="U91" s="16" t="s">
        <v>22</v>
      </c>
    </row>
    <row r="92" spans="1:21" s="45" customFormat="1" x14ac:dyDescent="0.35">
      <c r="A92" s="16">
        <v>52</v>
      </c>
      <c r="B92" s="16" t="s">
        <v>214</v>
      </c>
      <c r="C92" s="16" t="s">
        <v>215</v>
      </c>
      <c r="D92" s="16" t="s">
        <v>140</v>
      </c>
      <c r="E92" s="16" t="s">
        <v>76</v>
      </c>
      <c r="F92" s="16" t="s">
        <v>77</v>
      </c>
      <c r="G92" s="16" t="s">
        <v>219</v>
      </c>
      <c r="H92" s="17">
        <v>8.5288621485233307E-3</v>
      </c>
      <c r="I92" s="17">
        <v>5.7031521573662758E-3</v>
      </c>
      <c r="J92" s="18">
        <v>1.6618149355053902</v>
      </c>
      <c r="K92" s="18">
        <v>34.318816661834717</v>
      </c>
      <c r="L92" s="18">
        <v>0.47470713034272194</v>
      </c>
      <c r="M92" s="18">
        <v>0</v>
      </c>
      <c r="N92" s="21">
        <v>283.69799999999998</v>
      </c>
      <c r="O92" s="21">
        <v>286.22899999999998</v>
      </c>
      <c r="P92" s="21">
        <v>286.64</v>
      </c>
      <c r="Q92" s="18">
        <v>0.23172023892402649</v>
      </c>
      <c r="R92" s="21">
        <v>66.4202880859375</v>
      </c>
      <c r="S92" s="21">
        <v>1.1037822961807251</v>
      </c>
      <c r="T92" s="16">
        <v>9</v>
      </c>
      <c r="U92" s="16" t="s">
        <v>22</v>
      </c>
    </row>
    <row r="93" spans="1:21" s="45" customFormat="1" x14ac:dyDescent="0.35">
      <c r="A93" s="16">
        <v>84</v>
      </c>
      <c r="B93" s="16" t="s">
        <v>332</v>
      </c>
      <c r="C93" s="16" t="s">
        <v>333</v>
      </c>
      <c r="D93" s="16" t="s">
        <v>140</v>
      </c>
      <c r="E93" s="16" t="s">
        <v>76</v>
      </c>
      <c r="F93" s="16" t="s">
        <v>105</v>
      </c>
      <c r="G93" s="16" t="s">
        <v>334</v>
      </c>
      <c r="H93" s="17">
        <v>1.710883155465126E-2</v>
      </c>
      <c r="I93" s="17">
        <v>3.3906854223459959E-3</v>
      </c>
      <c r="J93" s="18">
        <v>0.98317572847008705</v>
      </c>
      <c r="K93" s="18">
        <v>34.487074613571167</v>
      </c>
      <c r="L93" s="18">
        <v>3.3500634133815765</v>
      </c>
      <c r="M93" s="18">
        <v>6.8059685872867703E-2</v>
      </c>
      <c r="N93" s="21">
        <v>368.399</v>
      </c>
      <c r="O93" s="21">
        <v>375.77499999999998</v>
      </c>
      <c r="P93" s="21">
        <v>383.07100000000003</v>
      </c>
      <c r="Q93" s="18">
        <v>0.16172598302364349</v>
      </c>
      <c r="R93" s="21">
        <v>61.952533721923828</v>
      </c>
      <c r="S93" s="21">
        <v>0.60910224914550781</v>
      </c>
      <c r="T93" s="16">
        <v>10</v>
      </c>
      <c r="U93" s="16" t="s">
        <v>87</v>
      </c>
    </row>
    <row r="94" spans="1:21" s="45" customFormat="1" x14ac:dyDescent="0.35">
      <c r="A94" s="16">
        <v>84</v>
      </c>
      <c r="B94" s="16" t="s">
        <v>332</v>
      </c>
      <c r="C94" s="16" t="s">
        <v>333</v>
      </c>
      <c r="D94" s="16" t="s">
        <v>140</v>
      </c>
      <c r="E94" s="16" t="s">
        <v>76</v>
      </c>
      <c r="F94" s="16" t="s">
        <v>105</v>
      </c>
      <c r="G94" s="16" t="s">
        <v>335</v>
      </c>
      <c r="H94" s="17">
        <v>1.710883155465126E-2</v>
      </c>
      <c r="I94" s="17">
        <v>2.2175018675625324E-3</v>
      </c>
      <c r="J94" s="18">
        <v>0.57146148756146431</v>
      </c>
      <c r="K94" s="18">
        <v>38.804048299789429</v>
      </c>
      <c r="L94" s="18">
        <v>5.860070139169693</v>
      </c>
      <c r="M94" s="18">
        <v>0</v>
      </c>
      <c r="N94" s="21">
        <v>368.399</v>
      </c>
      <c r="O94" s="21">
        <v>375.77499999999998</v>
      </c>
      <c r="P94" s="21">
        <v>383.07100000000003</v>
      </c>
      <c r="Q94" s="18">
        <v>0.12046109139919281</v>
      </c>
      <c r="R94" s="21">
        <v>46.145149230957031</v>
      </c>
      <c r="S94" s="21">
        <v>0.26370176672935486</v>
      </c>
      <c r="T94" s="16">
        <v>10</v>
      </c>
      <c r="U94" s="16" t="s">
        <v>87</v>
      </c>
    </row>
    <row r="95" spans="1:21" s="45" customFormat="1" x14ac:dyDescent="0.35">
      <c r="A95" s="16">
        <v>84</v>
      </c>
      <c r="B95" s="16" t="s">
        <v>332</v>
      </c>
      <c r="C95" s="16" t="s">
        <v>333</v>
      </c>
      <c r="D95" s="16" t="s">
        <v>140</v>
      </c>
      <c r="E95" s="16" t="s">
        <v>76</v>
      </c>
      <c r="F95" s="16" t="s">
        <v>105</v>
      </c>
      <c r="G95" s="16" t="s">
        <v>336</v>
      </c>
      <c r="H95" s="17">
        <v>1.710883155465126E-2</v>
      </c>
      <c r="I95" s="17">
        <v>1.4068770222365856E-2</v>
      </c>
      <c r="J95" s="18">
        <v>3.659646213054657</v>
      </c>
      <c r="K95" s="18">
        <v>38.442978262901306</v>
      </c>
      <c r="L95" s="18">
        <v>6.5979480743408203</v>
      </c>
      <c r="M95" s="18">
        <v>0.34375903196632862</v>
      </c>
      <c r="N95" s="21">
        <v>368.399</v>
      </c>
      <c r="O95" s="21">
        <v>375.77499999999998</v>
      </c>
      <c r="P95" s="21">
        <v>383.07100000000003</v>
      </c>
      <c r="Q95" s="18">
        <v>0.22186721861362457</v>
      </c>
      <c r="R95" s="21">
        <v>84.990898132324219</v>
      </c>
      <c r="S95" s="21">
        <v>3.1103661060333252</v>
      </c>
      <c r="T95" s="16">
        <v>10</v>
      </c>
      <c r="U95" s="16" t="s">
        <v>87</v>
      </c>
    </row>
    <row r="96" spans="1:21" s="45" customFormat="1" x14ac:dyDescent="0.35">
      <c r="A96" s="16">
        <v>84</v>
      </c>
      <c r="B96" s="16" t="s">
        <v>332</v>
      </c>
      <c r="C96" s="16" t="s">
        <v>333</v>
      </c>
      <c r="D96" s="16" t="s">
        <v>140</v>
      </c>
      <c r="E96" s="16" t="s">
        <v>76</v>
      </c>
      <c r="F96" s="16" t="s">
        <v>105</v>
      </c>
      <c r="G96" s="16" t="s">
        <v>337</v>
      </c>
      <c r="H96" s="17">
        <v>1.710883155465126E-2</v>
      </c>
      <c r="I96" s="17">
        <v>8.625715970993042E-3</v>
      </c>
      <c r="J96" s="18">
        <v>2.2578218951821327</v>
      </c>
      <c r="K96" s="18">
        <v>38.203704357147217</v>
      </c>
      <c r="L96" s="18">
        <v>10.536301136016846</v>
      </c>
      <c r="M96" s="18">
        <v>0</v>
      </c>
      <c r="N96" s="21">
        <v>368.399</v>
      </c>
      <c r="O96" s="21">
        <v>375.77499999999998</v>
      </c>
      <c r="P96" s="21">
        <v>383.07100000000003</v>
      </c>
      <c r="Q96" s="18">
        <v>0.12669630348682404</v>
      </c>
      <c r="R96" s="21">
        <v>48.533679962158203</v>
      </c>
      <c r="S96" s="21">
        <v>1.0958040952682495</v>
      </c>
      <c r="T96" s="16">
        <v>10</v>
      </c>
      <c r="U96" s="16" t="s">
        <v>87</v>
      </c>
    </row>
    <row r="97" spans="1:21" s="45" customFormat="1" x14ac:dyDescent="0.35">
      <c r="A97" s="16">
        <v>84</v>
      </c>
      <c r="B97" s="16" t="s">
        <v>332</v>
      </c>
      <c r="C97" s="16" t="s">
        <v>333</v>
      </c>
      <c r="D97" s="16" t="s">
        <v>140</v>
      </c>
      <c r="E97" s="16" t="s">
        <v>76</v>
      </c>
      <c r="F97" s="16" t="s">
        <v>105</v>
      </c>
      <c r="G97" s="16" t="s">
        <v>338</v>
      </c>
      <c r="H97" s="17">
        <v>1.710883155465126E-2</v>
      </c>
      <c r="I97" s="17">
        <v>1.4935559593141079E-2</v>
      </c>
      <c r="J97" s="18">
        <v>4.1716556996107101</v>
      </c>
      <c r="K97" s="18">
        <v>35.80247163772583</v>
      </c>
      <c r="L97" s="18">
        <v>7.807207852602005</v>
      </c>
      <c r="M97" s="18">
        <v>0.20461129024624825</v>
      </c>
      <c r="N97" s="21">
        <v>368.399</v>
      </c>
      <c r="O97" s="21">
        <v>375.77499999999998</v>
      </c>
      <c r="P97" s="21">
        <v>383.07100000000003</v>
      </c>
      <c r="Q97" s="18">
        <v>0.15499992668628693</v>
      </c>
      <c r="R97" s="21">
        <v>59.3759765625</v>
      </c>
      <c r="S97" s="21">
        <v>2.4769613742828369</v>
      </c>
      <c r="T97" s="16">
        <v>10</v>
      </c>
      <c r="U97" s="16" t="s">
        <v>87</v>
      </c>
    </row>
    <row r="98" spans="1:21" s="45" customFormat="1" x14ac:dyDescent="0.35">
      <c r="A98" s="16">
        <v>84</v>
      </c>
      <c r="B98" s="16" t="s">
        <v>332</v>
      </c>
      <c r="C98" s="16" t="s">
        <v>333</v>
      </c>
      <c r="D98" s="16" t="s">
        <v>140</v>
      </c>
      <c r="E98" s="16" t="s">
        <v>76</v>
      </c>
      <c r="F98" s="16" t="s">
        <v>105</v>
      </c>
      <c r="G98" s="16" t="s">
        <v>339</v>
      </c>
      <c r="H98" s="17">
        <v>1.710883155465126E-2</v>
      </c>
      <c r="I98" s="17">
        <v>1.7133127897977829E-2</v>
      </c>
      <c r="J98" s="18">
        <v>4.4521000236272812</v>
      </c>
      <c r="K98" s="18">
        <v>38.483250141143799</v>
      </c>
      <c r="L98" s="18">
        <v>10.170762985944748</v>
      </c>
      <c r="M98" s="18">
        <v>0.27460798155516386</v>
      </c>
      <c r="N98" s="21">
        <v>368.399</v>
      </c>
      <c r="O98" s="21">
        <v>375.77499999999998</v>
      </c>
      <c r="P98" s="21">
        <v>383.07100000000003</v>
      </c>
      <c r="Q98" s="18">
        <v>0.11248642206192017</v>
      </c>
      <c r="R98" s="21">
        <v>43.090286254882813</v>
      </c>
      <c r="S98" s="21">
        <v>1.9184226989746094</v>
      </c>
      <c r="T98" s="16">
        <v>10</v>
      </c>
      <c r="U98" s="16" t="s">
        <v>87</v>
      </c>
    </row>
    <row r="99" spans="1:21" s="45" customFormat="1" x14ac:dyDescent="0.35">
      <c r="A99" s="16">
        <v>84</v>
      </c>
      <c r="B99" s="16" t="s">
        <v>332</v>
      </c>
      <c r="C99" s="16" t="s">
        <v>333</v>
      </c>
      <c r="D99" s="16" t="s">
        <v>140</v>
      </c>
      <c r="E99" s="16" t="s">
        <v>76</v>
      </c>
      <c r="F99" s="16" t="s">
        <v>105</v>
      </c>
      <c r="G99" s="16" t="s">
        <v>340</v>
      </c>
      <c r="H99" s="17">
        <v>1.710883155465126E-2</v>
      </c>
      <c r="I99" s="17">
        <v>7.701072096824646E-2</v>
      </c>
      <c r="J99" s="18">
        <v>17.985692620277405</v>
      </c>
      <c r="K99" s="18">
        <v>42.817768454551697</v>
      </c>
      <c r="L99" s="18">
        <v>19.300682842731476</v>
      </c>
      <c r="M99" s="18">
        <v>4.720369353890419</v>
      </c>
      <c r="N99" s="21">
        <v>368.399</v>
      </c>
      <c r="O99" s="21">
        <v>375.77499999999998</v>
      </c>
      <c r="P99" s="21">
        <v>383.07100000000003</v>
      </c>
      <c r="Q99" s="18">
        <v>0.10176306217908859</v>
      </c>
      <c r="R99" s="21">
        <v>38.982479095458984</v>
      </c>
      <c r="S99" s="21">
        <v>7.0112690925598145</v>
      </c>
      <c r="T99" s="16">
        <v>10</v>
      </c>
      <c r="U99" s="16" t="s">
        <v>87</v>
      </c>
    </row>
    <row r="100" spans="1:21" s="45" customFormat="1" x14ac:dyDescent="0.35">
      <c r="A100" s="16">
        <v>204</v>
      </c>
      <c r="B100" s="16" t="s">
        <v>1268</v>
      </c>
      <c r="C100" s="16" t="s">
        <v>1269</v>
      </c>
      <c r="D100" s="16" t="s">
        <v>567</v>
      </c>
      <c r="E100" s="16" t="s">
        <v>109</v>
      </c>
      <c r="F100" s="16" t="s">
        <v>110</v>
      </c>
      <c r="G100" s="16" t="s">
        <v>1270</v>
      </c>
      <c r="H100" s="17">
        <v>0.36767482757568359</v>
      </c>
      <c r="I100" s="17">
        <v>0.55163478851318359</v>
      </c>
      <c r="J100" s="18">
        <v>89.464128017425537</v>
      </c>
      <c r="K100" s="18">
        <v>61.659884452819824</v>
      </c>
      <c r="L100" s="18">
        <v>6.4448311924934387</v>
      </c>
      <c r="M100" s="18">
        <v>68.120652437210083</v>
      </c>
      <c r="N100" s="21">
        <v>11485.035</v>
      </c>
      <c r="O100" s="21">
        <v>11175.191999999999</v>
      </c>
      <c r="P100" s="21">
        <v>11485.035</v>
      </c>
      <c r="Q100" s="18">
        <v>0.12400656938552856</v>
      </c>
      <c r="R100" s="21">
        <v>1424.2198486328125</v>
      </c>
      <c r="S100" s="21">
        <v>1274.1658935546875</v>
      </c>
      <c r="T100" s="16">
        <v>10</v>
      </c>
      <c r="U100" s="16" t="s">
        <v>87</v>
      </c>
    </row>
    <row r="101" spans="1:21" s="45" customFormat="1" x14ac:dyDescent="0.35">
      <c r="A101" s="16">
        <v>204</v>
      </c>
      <c r="B101" s="16" t="s">
        <v>1268</v>
      </c>
      <c r="C101" s="16" t="s">
        <v>1269</v>
      </c>
      <c r="D101" s="16" t="s">
        <v>567</v>
      </c>
      <c r="E101" s="16" t="s">
        <v>109</v>
      </c>
      <c r="F101" s="16" t="s">
        <v>110</v>
      </c>
      <c r="G101" s="16" t="s">
        <v>1271</v>
      </c>
      <c r="H101" s="17">
        <v>0.36767482757568359</v>
      </c>
      <c r="I101" s="17">
        <v>0.4794725775718689</v>
      </c>
      <c r="J101" s="18">
        <v>81.597638130187988</v>
      </c>
      <c r="K101" s="18">
        <v>58.760595321655273</v>
      </c>
      <c r="L101" s="18">
        <v>10.656794160604477</v>
      </c>
      <c r="M101" s="18">
        <v>58.857440948486328</v>
      </c>
      <c r="N101" s="21">
        <v>11485.035</v>
      </c>
      <c r="O101" s="21">
        <v>11175.191999999999</v>
      </c>
      <c r="P101" s="21">
        <v>11485.035</v>
      </c>
      <c r="Q101" s="18">
        <v>8.7823331356048584E-2</v>
      </c>
      <c r="R101" s="21">
        <v>1008.654052734375</v>
      </c>
      <c r="S101" s="21">
        <v>823.03790283203125</v>
      </c>
      <c r="T101" s="16">
        <v>10</v>
      </c>
      <c r="U101" s="16" t="s">
        <v>87</v>
      </c>
    </row>
    <row r="102" spans="1:21" s="45" customFormat="1" x14ac:dyDescent="0.35">
      <c r="A102" s="16">
        <v>204</v>
      </c>
      <c r="B102" s="16" t="s">
        <v>1268</v>
      </c>
      <c r="C102" s="16" t="s">
        <v>1269</v>
      </c>
      <c r="D102" s="16" t="s">
        <v>567</v>
      </c>
      <c r="E102" s="16" t="s">
        <v>109</v>
      </c>
      <c r="F102" s="16" t="s">
        <v>110</v>
      </c>
      <c r="G102" s="16" t="s">
        <v>1272</v>
      </c>
      <c r="H102" s="17">
        <v>0.36767482757568359</v>
      </c>
      <c r="I102" s="17">
        <v>0.28388917446136475</v>
      </c>
      <c r="J102" s="18">
        <v>56.426185369491577</v>
      </c>
      <c r="K102" s="18">
        <v>50.311601161956787</v>
      </c>
      <c r="L102" s="18">
        <v>15.467537939548492</v>
      </c>
      <c r="M102" s="18">
        <v>28.297233581542969</v>
      </c>
      <c r="N102" s="21">
        <v>11485.035</v>
      </c>
      <c r="O102" s="21">
        <v>11175.191999999999</v>
      </c>
      <c r="P102" s="21">
        <v>11485.035</v>
      </c>
      <c r="Q102" s="18">
        <v>0.11689069867134094</v>
      </c>
      <c r="R102" s="21">
        <v>1342.4937744140625</v>
      </c>
      <c r="S102" s="21">
        <v>757.51800537109375</v>
      </c>
      <c r="T102" s="16">
        <v>10</v>
      </c>
      <c r="U102" s="16" t="s">
        <v>87</v>
      </c>
    </row>
    <row r="103" spans="1:21" s="45" customFormat="1" x14ac:dyDescent="0.35">
      <c r="A103" s="16">
        <v>204</v>
      </c>
      <c r="B103" s="16" t="s">
        <v>1268</v>
      </c>
      <c r="C103" s="16" t="s">
        <v>1269</v>
      </c>
      <c r="D103" s="16" t="s">
        <v>567</v>
      </c>
      <c r="E103" s="16" t="s">
        <v>109</v>
      </c>
      <c r="F103" s="16" t="s">
        <v>110</v>
      </c>
      <c r="G103" s="16" t="s">
        <v>1273</v>
      </c>
      <c r="H103" s="17">
        <v>0.36767482757568359</v>
      </c>
      <c r="I103" s="17">
        <v>0.46624061465263367</v>
      </c>
      <c r="J103" s="18">
        <v>77.529621124267578</v>
      </c>
      <c r="K103" s="18">
        <v>60.137099027633667</v>
      </c>
      <c r="L103" s="18">
        <v>9.6288092434406281</v>
      </c>
      <c r="M103" s="18">
        <v>56.191807985305786</v>
      </c>
      <c r="N103" s="21">
        <v>11485.035</v>
      </c>
      <c r="O103" s="21">
        <v>11175.191999999999</v>
      </c>
      <c r="P103" s="21">
        <v>11485.035</v>
      </c>
      <c r="Q103" s="18">
        <v>0.12826605141162872</v>
      </c>
      <c r="R103" s="21">
        <v>1473.14013671875</v>
      </c>
      <c r="S103" s="21">
        <v>1142.1199951171875</v>
      </c>
      <c r="T103" s="16">
        <v>10</v>
      </c>
      <c r="U103" s="16" t="s">
        <v>87</v>
      </c>
    </row>
    <row r="104" spans="1:21" s="45" customFormat="1" x14ac:dyDescent="0.35">
      <c r="A104" s="16">
        <v>204</v>
      </c>
      <c r="B104" s="16" t="s">
        <v>1268</v>
      </c>
      <c r="C104" s="16" t="s">
        <v>1269</v>
      </c>
      <c r="D104" s="16" t="s">
        <v>567</v>
      </c>
      <c r="E104" s="16" t="s">
        <v>109</v>
      </c>
      <c r="F104" s="16" t="s">
        <v>110</v>
      </c>
      <c r="G104" s="16" t="s">
        <v>1274</v>
      </c>
      <c r="H104" s="17">
        <v>0.36767482757568359</v>
      </c>
      <c r="I104" s="17">
        <v>0.30501323938369751</v>
      </c>
      <c r="J104" s="18">
        <v>61.261183023452759</v>
      </c>
      <c r="K104" s="18">
        <v>49.788987636566162</v>
      </c>
      <c r="L104" s="18">
        <v>20.545443892478943</v>
      </c>
      <c r="M104" s="18">
        <v>28.749558329582214</v>
      </c>
      <c r="N104" s="21">
        <v>11485.035</v>
      </c>
      <c r="O104" s="21">
        <v>11175.191999999999</v>
      </c>
      <c r="P104" s="21">
        <v>11485.035</v>
      </c>
      <c r="Q104" s="18">
        <v>6.5817557275295258E-2</v>
      </c>
      <c r="R104" s="21">
        <v>755.91693115234375</v>
      </c>
      <c r="S104" s="21">
        <v>463.08364868164063</v>
      </c>
      <c r="T104" s="16">
        <v>10</v>
      </c>
      <c r="U104" s="16" t="s">
        <v>87</v>
      </c>
    </row>
    <row r="105" spans="1:21" s="45" customFormat="1" x14ac:dyDescent="0.35">
      <c r="A105" s="16">
        <v>204</v>
      </c>
      <c r="B105" s="16" t="s">
        <v>1268</v>
      </c>
      <c r="C105" s="16" t="s">
        <v>1269</v>
      </c>
      <c r="D105" s="16" t="s">
        <v>567</v>
      </c>
      <c r="E105" s="16" t="s">
        <v>109</v>
      </c>
      <c r="F105" s="16" t="s">
        <v>110</v>
      </c>
      <c r="G105" s="16" t="s">
        <v>1275</v>
      </c>
      <c r="H105" s="17">
        <v>0.36767482757568359</v>
      </c>
      <c r="I105" s="17">
        <v>0.39616867899894714</v>
      </c>
      <c r="J105" s="18">
        <v>73.777580261230469</v>
      </c>
      <c r="K105" s="18">
        <v>53.697705268859863</v>
      </c>
      <c r="L105" s="18">
        <v>16.648818552494049</v>
      </c>
      <c r="M105" s="18">
        <v>43.88883113861084</v>
      </c>
      <c r="N105" s="21">
        <v>11485.035</v>
      </c>
      <c r="O105" s="21">
        <v>11175.191999999999</v>
      </c>
      <c r="P105" s="21">
        <v>11485.035</v>
      </c>
      <c r="Q105" s="18">
        <v>6.9287151098251343E-2</v>
      </c>
      <c r="R105" s="21">
        <v>795.765380859375</v>
      </c>
      <c r="S105" s="21">
        <v>587.096435546875</v>
      </c>
      <c r="T105" s="16">
        <v>10</v>
      </c>
      <c r="U105" s="16" t="s">
        <v>87</v>
      </c>
    </row>
    <row r="106" spans="1:21" s="45" customFormat="1" x14ac:dyDescent="0.35">
      <c r="A106" s="16">
        <v>204</v>
      </c>
      <c r="B106" s="16" t="s">
        <v>1268</v>
      </c>
      <c r="C106" s="16" t="s">
        <v>1269</v>
      </c>
      <c r="D106" s="16" t="s">
        <v>567</v>
      </c>
      <c r="E106" s="16" t="s">
        <v>109</v>
      </c>
      <c r="F106" s="16" t="s">
        <v>110</v>
      </c>
      <c r="G106" s="16" t="s">
        <v>1276</v>
      </c>
      <c r="H106" s="17">
        <v>0.36767482757568359</v>
      </c>
      <c r="I106" s="17">
        <v>0.37460699677467346</v>
      </c>
      <c r="J106" s="18">
        <v>71.249067783355713</v>
      </c>
      <c r="K106" s="18">
        <v>52.577108144760132</v>
      </c>
      <c r="L106" s="18">
        <v>15.467135608196259</v>
      </c>
      <c r="M106" s="18">
        <v>39.595848321914673</v>
      </c>
      <c r="N106" s="21">
        <v>11485.035</v>
      </c>
      <c r="O106" s="21">
        <v>11175.191999999999</v>
      </c>
      <c r="P106" s="21">
        <v>11485.035</v>
      </c>
      <c r="Q106" s="18">
        <v>6.676657497882843E-2</v>
      </c>
      <c r="R106" s="21">
        <v>766.81646728515625</v>
      </c>
      <c r="S106" s="21">
        <v>546.349609375</v>
      </c>
      <c r="T106" s="16">
        <v>10</v>
      </c>
      <c r="U106" s="16" t="s">
        <v>87</v>
      </c>
    </row>
    <row r="107" spans="1:21" s="45" customFormat="1" x14ac:dyDescent="0.35">
      <c r="A107" s="16">
        <v>204</v>
      </c>
      <c r="B107" s="16" t="s">
        <v>1268</v>
      </c>
      <c r="C107" s="16" t="s">
        <v>1269</v>
      </c>
      <c r="D107" s="16" t="s">
        <v>567</v>
      </c>
      <c r="E107" s="16" t="s">
        <v>109</v>
      </c>
      <c r="F107" s="16" t="s">
        <v>110</v>
      </c>
      <c r="G107" s="16" t="s">
        <v>1277</v>
      </c>
      <c r="H107" s="17">
        <v>0.36767482757568359</v>
      </c>
      <c r="I107" s="17">
        <v>7.6006725430488586E-2</v>
      </c>
      <c r="J107" s="18">
        <v>17.042019963264465</v>
      </c>
      <c r="K107" s="18">
        <v>44.599601626396179</v>
      </c>
      <c r="L107" s="18">
        <v>21.837261319160461</v>
      </c>
      <c r="M107" s="18">
        <v>5.4727725684642792</v>
      </c>
      <c r="N107" s="21">
        <v>11485.035</v>
      </c>
      <c r="O107" s="21">
        <v>11175.191999999999</v>
      </c>
      <c r="P107" s="21">
        <v>11485.035</v>
      </c>
      <c r="Q107" s="18">
        <v>4.7983895987272263E-2</v>
      </c>
      <c r="R107" s="21">
        <v>551.09674072265625</v>
      </c>
      <c r="S107" s="21">
        <v>93.918014526367188</v>
      </c>
      <c r="T107" s="16">
        <v>10</v>
      </c>
      <c r="U107" s="16" t="s">
        <v>87</v>
      </c>
    </row>
    <row r="108" spans="1:21" s="45" customFormat="1" x14ac:dyDescent="0.35">
      <c r="A108" s="16">
        <v>204</v>
      </c>
      <c r="B108" s="16" t="s">
        <v>1268</v>
      </c>
      <c r="C108" s="16" t="s">
        <v>1269</v>
      </c>
      <c r="D108" s="16" t="s">
        <v>567</v>
      </c>
      <c r="E108" s="16" t="s">
        <v>109</v>
      </c>
      <c r="F108" s="16" t="s">
        <v>110</v>
      </c>
      <c r="G108" s="16" t="s">
        <v>1278</v>
      </c>
      <c r="H108" s="17">
        <v>0.36767482757568359</v>
      </c>
      <c r="I108" s="17">
        <v>0.28747501969337463</v>
      </c>
      <c r="J108" s="18">
        <v>57.888621091842651</v>
      </c>
      <c r="K108" s="18">
        <v>49.660024046897888</v>
      </c>
      <c r="L108" s="18">
        <v>19.505606591701508</v>
      </c>
      <c r="M108" s="18">
        <v>26.206627488136292</v>
      </c>
      <c r="N108" s="21">
        <v>11485.035</v>
      </c>
      <c r="O108" s="21">
        <v>11175.191999999999</v>
      </c>
      <c r="P108" s="21">
        <v>11485.035</v>
      </c>
      <c r="Q108" s="18">
        <v>4.6489488333463669E-2</v>
      </c>
      <c r="R108" s="21">
        <v>533.93341064453125</v>
      </c>
      <c r="S108" s="21">
        <v>309.08670043945313</v>
      </c>
      <c r="T108" s="16">
        <v>10</v>
      </c>
      <c r="U108" s="16" t="s">
        <v>87</v>
      </c>
    </row>
    <row r="109" spans="1:21" s="45" customFormat="1" x14ac:dyDescent="0.35">
      <c r="A109" s="16">
        <v>204</v>
      </c>
      <c r="B109" s="16" t="s">
        <v>1268</v>
      </c>
      <c r="C109" s="16" t="s">
        <v>1269</v>
      </c>
      <c r="D109" s="16" t="s">
        <v>567</v>
      </c>
      <c r="E109" s="16" t="s">
        <v>109</v>
      </c>
      <c r="F109" s="16" t="s">
        <v>110</v>
      </c>
      <c r="G109" s="16" t="s">
        <v>1279</v>
      </c>
      <c r="H109" s="17">
        <v>0.36767482757568359</v>
      </c>
      <c r="I109" s="17">
        <v>0.23113390803337097</v>
      </c>
      <c r="J109" s="18">
        <v>47.595739364624023</v>
      </c>
      <c r="K109" s="18">
        <v>48.561888933181763</v>
      </c>
      <c r="L109" s="18">
        <v>19.018577039241791</v>
      </c>
      <c r="M109" s="18">
        <v>21.671518683433533</v>
      </c>
      <c r="N109" s="21">
        <v>11485.035</v>
      </c>
      <c r="O109" s="21">
        <v>11175.191999999999</v>
      </c>
      <c r="P109" s="21">
        <v>11485.035</v>
      </c>
      <c r="Q109" s="18">
        <v>9.1770879924297333E-2</v>
      </c>
      <c r="R109" s="21">
        <v>1053.9918212890625</v>
      </c>
      <c r="S109" s="21">
        <v>501.65521240234375</v>
      </c>
      <c r="T109" s="16">
        <v>10</v>
      </c>
      <c r="U109" s="16" t="s">
        <v>87</v>
      </c>
    </row>
    <row r="110" spans="1:21" s="45" customFormat="1" x14ac:dyDescent="0.35">
      <c r="A110" s="16">
        <v>204</v>
      </c>
      <c r="B110" s="16" t="s">
        <v>1268</v>
      </c>
      <c r="C110" s="16" t="s">
        <v>1269</v>
      </c>
      <c r="D110" s="16" t="s">
        <v>567</v>
      </c>
      <c r="E110" s="16" t="s">
        <v>109</v>
      </c>
      <c r="F110" s="16" t="s">
        <v>110</v>
      </c>
      <c r="G110" s="16" t="s">
        <v>1060</v>
      </c>
      <c r="H110" s="17">
        <v>0.36767482757568359</v>
      </c>
      <c r="I110" s="17">
        <v>0.39555028080940247</v>
      </c>
      <c r="J110" s="18">
        <v>73.659151792526245</v>
      </c>
      <c r="K110" s="18">
        <v>53.700083494186401</v>
      </c>
      <c r="L110" s="18">
        <v>14.621667563915253</v>
      </c>
      <c r="M110" s="18">
        <v>44.193416833877563</v>
      </c>
      <c r="N110" s="21">
        <v>11485.035</v>
      </c>
      <c r="O110" s="21">
        <v>11175.191999999999</v>
      </c>
      <c r="P110" s="21">
        <v>11485.035</v>
      </c>
      <c r="Q110" s="18">
        <v>6.2526211142539978E-2</v>
      </c>
      <c r="R110" s="21">
        <v>718.11572265625</v>
      </c>
      <c r="S110" s="21">
        <v>528.95794677734375</v>
      </c>
      <c r="T110" s="16">
        <v>10</v>
      </c>
      <c r="U110" s="16" t="s">
        <v>87</v>
      </c>
    </row>
    <row r="111" spans="1:21" s="45" customFormat="1" x14ac:dyDescent="0.35">
      <c r="A111" s="16">
        <v>204</v>
      </c>
      <c r="B111" s="16" t="s">
        <v>1268</v>
      </c>
      <c r="C111" s="16" t="s">
        <v>1269</v>
      </c>
      <c r="D111" s="16" t="s">
        <v>567</v>
      </c>
      <c r="E111" s="16" t="s">
        <v>109</v>
      </c>
      <c r="F111" s="16" t="s">
        <v>110</v>
      </c>
      <c r="G111" s="16" t="s">
        <v>1280</v>
      </c>
      <c r="H111" s="17">
        <v>0.36767482757568359</v>
      </c>
      <c r="I111" s="17">
        <v>0.31050264835357666</v>
      </c>
      <c r="J111" s="18">
        <v>60.78726053237915</v>
      </c>
      <c r="K111" s="18">
        <v>51.080220937728882</v>
      </c>
      <c r="L111" s="18">
        <v>19.002877175807953</v>
      </c>
      <c r="M111" s="18">
        <v>32.430511713027954</v>
      </c>
      <c r="N111" s="21">
        <v>11485.035</v>
      </c>
      <c r="O111" s="21">
        <v>11175.191999999999</v>
      </c>
      <c r="P111" s="21">
        <v>11485.035</v>
      </c>
      <c r="Q111" s="18">
        <v>9.2371590435504913E-2</v>
      </c>
      <c r="R111" s="21">
        <v>1060.8909912109375</v>
      </c>
      <c r="S111" s="21">
        <v>644.8865966796875</v>
      </c>
      <c r="T111" s="16">
        <v>10</v>
      </c>
      <c r="U111" s="16" t="s">
        <v>87</v>
      </c>
    </row>
    <row r="112" spans="1:21" s="45" customFormat="1" x14ac:dyDescent="0.35">
      <c r="A112" s="16">
        <v>64</v>
      </c>
      <c r="B112" s="16" t="s">
        <v>849</v>
      </c>
      <c r="C112" s="16" t="s">
        <v>850</v>
      </c>
      <c r="D112" s="16" t="s">
        <v>230</v>
      </c>
      <c r="E112" s="16" t="s">
        <v>76</v>
      </c>
      <c r="F112" s="16" t="s">
        <v>851</v>
      </c>
      <c r="G112" s="16" t="s">
        <v>852</v>
      </c>
      <c r="H112" s="17">
        <v>0.17486399412155151</v>
      </c>
      <c r="I112" s="17">
        <v>9.1788306832313538E-2</v>
      </c>
      <c r="J112" s="18">
        <v>21.155433356761932</v>
      </c>
      <c r="K112" s="18">
        <v>43.387582898139954</v>
      </c>
      <c r="L112" s="18">
        <v>24.979428946971893</v>
      </c>
      <c r="M112" s="18">
        <v>6.3234999775886536</v>
      </c>
      <c r="N112" s="21">
        <v>685.50199999999995</v>
      </c>
      <c r="O112" s="21">
        <v>745.56299999999999</v>
      </c>
      <c r="P112" s="21">
        <v>754.39599999999996</v>
      </c>
      <c r="Q112" s="18">
        <v>2.3624256253242493E-2</v>
      </c>
      <c r="R112" s="21">
        <v>17.822044372558594</v>
      </c>
      <c r="S112" s="21">
        <v>3.7703306674957275</v>
      </c>
      <c r="T112" s="16">
        <v>10</v>
      </c>
      <c r="U112" s="16" t="s">
        <v>87</v>
      </c>
    </row>
    <row r="113" spans="1:21" s="45" customFormat="1" x14ac:dyDescent="0.35">
      <c r="A113" s="16">
        <v>64</v>
      </c>
      <c r="B113" s="16" t="s">
        <v>849</v>
      </c>
      <c r="C113" s="16" t="s">
        <v>850</v>
      </c>
      <c r="D113" s="16" t="s">
        <v>230</v>
      </c>
      <c r="E113" s="16" t="s">
        <v>76</v>
      </c>
      <c r="F113" s="16" t="s">
        <v>851</v>
      </c>
      <c r="G113" s="16" t="s">
        <v>853</v>
      </c>
      <c r="H113" s="17">
        <v>0.17486399412155151</v>
      </c>
      <c r="I113" s="17">
        <v>0.16452150046825409</v>
      </c>
      <c r="J113" s="18">
        <v>34.438544511795044</v>
      </c>
      <c r="K113" s="18">
        <v>47.772487998008728</v>
      </c>
      <c r="L113" s="18">
        <v>11.770933121442795</v>
      </c>
      <c r="M113" s="18">
        <v>15.815629065036774</v>
      </c>
      <c r="N113" s="21">
        <v>685.50199999999995</v>
      </c>
      <c r="O113" s="21">
        <v>745.56299999999999</v>
      </c>
      <c r="P113" s="21">
        <v>754.39599999999996</v>
      </c>
      <c r="Q113" s="18">
        <v>0.10601098090410233</v>
      </c>
      <c r="R113" s="21">
        <v>79.974258422851563</v>
      </c>
      <c r="S113" s="21">
        <v>27.541971206665039</v>
      </c>
      <c r="T113" s="16">
        <v>10</v>
      </c>
      <c r="U113" s="16" t="s">
        <v>87</v>
      </c>
    </row>
    <row r="114" spans="1:21" s="45" customFormat="1" x14ac:dyDescent="0.35">
      <c r="A114" s="16">
        <v>64</v>
      </c>
      <c r="B114" s="16" t="s">
        <v>849</v>
      </c>
      <c r="C114" s="16" t="s">
        <v>850</v>
      </c>
      <c r="D114" s="16" t="s">
        <v>230</v>
      </c>
      <c r="E114" s="16" t="s">
        <v>76</v>
      </c>
      <c r="F114" s="16" t="s">
        <v>851</v>
      </c>
      <c r="G114" s="16" t="s">
        <v>854</v>
      </c>
      <c r="H114" s="17">
        <v>0.17486399412155151</v>
      </c>
      <c r="I114" s="17">
        <v>0.27686148881912231</v>
      </c>
      <c r="J114" s="18">
        <v>57.608294486999512</v>
      </c>
      <c r="K114" s="18">
        <v>48.059308528900146</v>
      </c>
      <c r="L114" s="18">
        <v>17.99357682466507</v>
      </c>
      <c r="M114" s="18">
        <v>23.603996634483337</v>
      </c>
      <c r="N114" s="21">
        <v>685.50199999999995</v>
      </c>
      <c r="O114" s="21">
        <v>745.56299999999999</v>
      </c>
      <c r="P114" s="21">
        <v>754.39599999999996</v>
      </c>
      <c r="Q114" s="18">
        <v>3.7855908274650574E-2</v>
      </c>
      <c r="R114" s="21">
        <v>28.558345794677734</v>
      </c>
      <c r="S114" s="21">
        <v>16.451976776123047</v>
      </c>
      <c r="T114" s="16">
        <v>10</v>
      </c>
      <c r="U114" s="16" t="s">
        <v>87</v>
      </c>
    </row>
    <row r="115" spans="1:21" s="45" customFormat="1" x14ac:dyDescent="0.35">
      <c r="A115" s="16">
        <v>64</v>
      </c>
      <c r="B115" s="16" t="s">
        <v>849</v>
      </c>
      <c r="C115" s="16" t="s">
        <v>850</v>
      </c>
      <c r="D115" s="16" t="s">
        <v>230</v>
      </c>
      <c r="E115" s="16" t="s">
        <v>76</v>
      </c>
      <c r="F115" s="16" t="s">
        <v>851</v>
      </c>
      <c r="G115" s="16" t="s">
        <v>855</v>
      </c>
      <c r="H115" s="17">
        <v>0.17486399412155151</v>
      </c>
      <c r="I115" s="17">
        <v>0.12707872688770294</v>
      </c>
      <c r="J115" s="18">
        <v>26.623344421386719</v>
      </c>
      <c r="K115" s="18">
        <v>47.732067108154297</v>
      </c>
      <c r="L115" s="18">
        <v>20.47097384929657</v>
      </c>
      <c r="M115" s="18">
        <v>10.606608539819717</v>
      </c>
      <c r="N115" s="21">
        <v>685.50199999999995</v>
      </c>
      <c r="O115" s="21">
        <v>745.56299999999999</v>
      </c>
      <c r="P115" s="21">
        <v>754.39599999999996</v>
      </c>
      <c r="Q115" s="18">
        <v>4.3174155056476593E-2</v>
      </c>
      <c r="R115" s="21">
        <v>32.570411682128906</v>
      </c>
      <c r="S115" s="21">
        <v>8.6713333129882813</v>
      </c>
      <c r="T115" s="16">
        <v>10</v>
      </c>
      <c r="U115" s="16" t="s">
        <v>87</v>
      </c>
    </row>
    <row r="116" spans="1:21" s="45" customFormat="1" x14ac:dyDescent="0.35">
      <c r="A116" s="16">
        <v>64</v>
      </c>
      <c r="B116" s="16" t="s">
        <v>849</v>
      </c>
      <c r="C116" s="16" t="s">
        <v>850</v>
      </c>
      <c r="D116" s="16" t="s">
        <v>230</v>
      </c>
      <c r="E116" s="16" t="s">
        <v>76</v>
      </c>
      <c r="F116" s="16" t="s">
        <v>851</v>
      </c>
      <c r="G116" s="16" t="s">
        <v>856</v>
      </c>
      <c r="H116" s="17">
        <v>0.17486399412155151</v>
      </c>
      <c r="I116" s="17">
        <v>9.2373736202716827E-2</v>
      </c>
      <c r="J116" s="18">
        <v>21.484844386577606</v>
      </c>
      <c r="K116" s="18">
        <v>42.994838953018188</v>
      </c>
      <c r="L116" s="18">
        <v>15.939030051231384</v>
      </c>
      <c r="M116" s="18">
        <v>5.5247724056243896</v>
      </c>
      <c r="N116" s="21">
        <v>685.50199999999995</v>
      </c>
      <c r="O116" s="21">
        <v>745.56299999999999</v>
      </c>
      <c r="P116" s="21">
        <v>754.39599999999996</v>
      </c>
      <c r="Q116" s="18">
        <v>1.9410356879234314E-2</v>
      </c>
      <c r="R116" s="21">
        <v>14.643095970153809</v>
      </c>
      <c r="S116" s="21">
        <v>3.1460464000701904</v>
      </c>
      <c r="T116" s="16">
        <v>10</v>
      </c>
      <c r="U116" s="16" t="s">
        <v>87</v>
      </c>
    </row>
    <row r="117" spans="1:21" s="45" customFormat="1" x14ac:dyDescent="0.35">
      <c r="A117" s="16">
        <v>64</v>
      </c>
      <c r="B117" s="16" t="s">
        <v>849</v>
      </c>
      <c r="C117" s="16" t="s">
        <v>850</v>
      </c>
      <c r="D117" s="16" t="s">
        <v>230</v>
      </c>
      <c r="E117" s="16" t="s">
        <v>76</v>
      </c>
      <c r="F117" s="16" t="s">
        <v>851</v>
      </c>
      <c r="G117" s="16" t="s">
        <v>857</v>
      </c>
      <c r="H117" s="17">
        <v>0.17486399412155151</v>
      </c>
      <c r="I117" s="17">
        <v>0.24614442884922028</v>
      </c>
      <c r="J117" s="18">
        <v>52.499741315841675</v>
      </c>
      <c r="K117" s="18">
        <v>46.88488245010376</v>
      </c>
      <c r="L117" s="18">
        <v>25.703781843185425</v>
      </c>
      <c r="M117" s="18">
        <v>18.187446892261505</v>
      </c>
      <c r="N117" s="21">
        <v>685.50199999999995</v>
      </c>
      <c r="O117" s="21">
        <v>745.56299999999999</v>
      </c>
      <c r="P117" s="21">
        <v>754.39599999999996</v>
      </c>
      <c r="Q117" s="18">
        <v>2.3627780377864838E-2</v>
      </c>
      <c r="R117" s="21">
        <v>17.824703216552734</v>
      </c>
      <c r="S117" s="21">
        <v>9.3579235076904297</v>
      </c>
      <c r="T117" s="16">
        <v>10</v>
      </c>
      <c r="U117" s="16" t="s">
        <v>87</v>
      </c>
    </row>
    <row r="118" spans="1:21" s="45" customFormat="1" x14ac:dyDescent="0.35">
      <c r="A118" s="16">
        <v>64</v>
      </c>
      <c r="B118" s="16" t="s">
        <v>849</v>
      </c>
      <c r="C118" s="16" t="s">
        <v>850</v>
      </c>
      <c r="D118" s="16" t="s">
        <v>230</v>
      </c>
      <c r="E118" s="16" t="s">
        <v>76</v>
      </c>
      <c r="F118" s="16" t="s">
        <v>851</v>
      </c>
      <c r="G118" s="16" t="s">
        <v>858</v>
      </c>
      <c r="H118" s="17">
        <v>0.17486399412155151</v>
      </c>
      <c r="I118" s="17">
        <v>0.25841930508613586</v>
      </c>
      <c r="J118" s="18">
        <v>54.036062955856323</v>
      </c>
      <c r="K118" s="18">
        <v>47.823485732078552</v>
      </c>
      <c r="L118" s="18">
        <v>16.810408234596252</v>
      </c>
      <c r="M118" s="18">
        <v>22.95902818441391</v>
      </c>
      <c r="N118" s="21">
        <v>685.50199999999995</v>
      </c>
      <c r="O118" s="21">
        <v>745.56299999999999</v>
      </c>
      <c r="P118" s="21">
        <v>754.39599999999996</v>
      </c>
      <c r="Q118" s="18">
        <v>7.1550153195858002E-2</v>
      </c>
      <c r="R118" s="21">
        <v>53.977149963378906</v>
      </c>
      <c r="S118" s="21">
        <v>29.16712760925293</v>
      </c>
      <c r="T118" s="16">
        <v>10</v>
      </c>
      <c r="U118" s="16" t="s">
        <v>87</v>
      </c>
    </row>
    <row r="119" spans="1:21" s="45" customFormat="1" x14ac:dyDescent="0.35">
      <c r="A119" s="16">
        <v>64</v>
      </c>
      <c r="B119" s="16" t="s">
        <v>849</v>
      </c>
      <c r="C119" s="16" t="s">
        <v>850</v>
      </c>
      <c r="D119" s="16" t="s">
        <v>230</v>
      </c>
      <c r="E119" s="16" t="s">
        <v>76</v>
      </c>
      <c r="F119" s="16" t="s">
        <v>851</v>
      </c>
      <c r="G119" s="16" t="s">
        <v>859</v>
      </c>
      <c r="H119" s="17">
        <v>0.17486399412155151</v>
      </c>
      <c r="I119" s="17">
        <v>5.0003077834844589E-2</v>
      </c>
      <c r="J119" s="18">
        <v>12.163729220628738</v>
      </c>
      <c r="K119" s="18">
        <v>41.108345985412598</v>
      </c>
      <c r="L119" s="18">
        <v>13.970416784286499</v>
      </c>
      <c r="M119" s="18">
        <v>2.6408245787024498</v>
      </c>
      <c r="N119" s="21">
        <v>685.50199999999995</v>
      </c>
      <c r="O119" s="21">
        <v>745.56299999999999</v>
      </c>
      <c r="P119" s="21">
        <v>754.39599999999996</v>
      </c>
      <c r="Q119" s="18">
        <v>5.5158171802759171E-2</v>
      </c>
      <c r="R119" s="21">
        <v>41.611103057861328</v>
      </c>
      <c r="S119" s="21">
        <v>5.0614619255065918</v>
      </c>
      <c r="T119" s="16">
        <v>10</v>
      </c>
      <c r="U119" s="16" t="s">
        <v>87</v>
      </c>
    </row>
    <row r="120" spans="1:21" s="45" customFormat="1" x14ac:dyDescent="0.35">
      <c r="A120" s="16">
        <v>64</v>
      </c>
      <c r="B120" s="16" t="s">
        <v>849</v>
      </c>
      <c r="C120" s="16" t="s">
        <v>850</v>
      </c>
      <c r="D120" s="16" t="s">
        <v>230</v>
      </c>
      <c r="E120" s="16" t="s">
        <v>76</v>
      </c>
      <c r="F120" s="16" t="s">
        <v>851</v>
      </c>
      <c r="G120" s="16" t="s">
        <v>860</v>
      </c>
      <c r="H120" s="17">
        <v>0.17486399412155151</v>
      </c>
      <c r="I120" s="17">
        <v>0.22819878160953522</v>
      </c>
      <c r="J120" s="18">
        <v>50.642693042755127</v>
      </c>
      <c r="K120" s="18">
        <v>45.060554146766663</v>
      </c>
      <c r="L120" s="18">
        <v>18.051344156265259</v>
      </c>
      <c r="M120" s="18">
        <v>16.848579049110413</v>
      </c>
      <c r="N120" s="21">
        <v>685.50199999999995</v>
      </c>
      <c r="O120" s="21">
        <v>745.56299999999999</v>
      </c>
      <c r="P120" s="21">
        <v>754.39599999999996</v>
      </c>
      <c r="Q120" s="18">
        <v>3.5885337740182877E-2</v>
      </c>
      <c r="R120" s="21">
        <v>27.071754455566406</v>
      </c>
      <c r="S120" s="21">
        <v>13.709865570068359</v>
      </c>
      <c r="T120" s="16">
        <v>10</v>
      </c>
      <c r="U120" s="16" t="s">
        <v>87</v>
      </c>
    </row>
    <row r="121" spans="1:21" s="45" customFormat="1" x14ac:dyDescent="0.35">
      <c r="A121" s="16">
        <v>64</v>
      </c>
      <c r="B121" s="16" t="s">
        <v>849</v>
      </c>
      <c r="C121" s="16" t="s">
        <v>850</v>
      </c>
      <c r="D121" s="16" t="s">
        <v>230</v>
      </c>
      <c r="E121" s="16" t="s">
        <v>76</v>
      </c>
      <c r="F121" s="16" t="s">
        <v>851</v>
      </c>
      <c r="G121" s="16" t="s">
        <v>861</v>
      </c>
      <c r="H121" s="17">
        <v>0.17486399412155151</v>
      </c>
      <c r="I121" s="17">
        <v>0.22927410900592804</v>
      </c>
      <c r="J121" s="18">
        <v>46.84901237487793</v>
      </c>
      <c r="K121" s="18">
        <v>48.938941955566406</v>
      </c>
      <c r="L121" s="18">
        <v>19.373960793018341</v>
      </c>
      <c r="M121" s="18">
        <v>21.472920477390289</v>
      </c>
      <c r="N121" s="21">
        <v>685.50199999999995</v>
      </c>
      <c r="O121" s="21">
        <v>745.56299999999999</v>
      </c>
      <c r="P121" s="21">
        <v>754.39599999999996</v>
      </c>
      <c r="Q121" s="18">
        <v>5.6205499917268753E-2</v>
      </c>
      <c r="R121" s="21">
        <v>42.401203155517578</v>
      </c>
      <c r="S121" s="21">
        <v>19.864545822143555</v>
      </c>
      <c r="T121" s="16">
        <v>10</v>
      </c>
      <c r="U121" s="16" t="s">
        <v>87</v>
      </c>
    </row>
    <row r="122" spans="1:21" s="45" customFormat="1" x14ac:dyDescent="0.35">
      <c r="A122" s="16">
        <v>64</v>
      </c>
      <c r="B122" s="16" t="s">
        <v>849</v>
      </c>
      <c r="C122" s="16" t="s">
        <v>850</v>
      </c>
      <c r="D122" s="16" t="s">
        <v>230</v>
      </c>
      <c r="E122" s="16" t="s">
        <v>76</v>
      </c>
      <c r="F122" s="16" t="s">
        <v>851</v>
      </c>
      <c r="G122" s="16" t="s">
        <v>862</v>
      </c>
      <c r="H122" s="17">
        <v>0.17486399412155151</v>
      </c>
      <c r="I122" s="17">
        <v>0.23501215875148773</v>
      </c>
      <c r="J122" s="18">
        <v>47.90073037147522</v>
      </c>
      <c r="K122" s="18">
        <v>49.062329530715942</v>
      </c>
      <c r="L122" s="18">
        <v>18.333978950977325</v>
      </c>
      <c r="M122" s="18">
        <v>22.129908204078674</v>
      </c>
      <c r="N122" s="21">
        <v>685.50199999999995</v>
      </c>
      <c r="O122" s="21">
        <v>745.56299999999999</v>
      </c>
      <c r="P122" s="21">
        <v>754.39599999999996</v>
      </c>
      <c r="Q122" s="18">
        <v>0.11226261407136917</v>
      </c>
      <c r="R122" s="21">
        <v>84.690467834472656</v>
      </c>
      <c r="S122" s="21">
        <v>40.567352294921875</v>
      </c>
      <c r="T122" s="16">
        <v>10</v>
      </c>
      <c r="U122" s="16" t="s">
        <v>87</v>
      </c>
    </row>
    <row r="123" spans="1:21" s="45" customFormat="1" x14ac:dyDescent="0.35">
      <c r="A123" s="16">
        <v>64</v>
      </c>
      <c r="B123" s="16" t="s">
        <v>849</v>
      </c>
      <c r="C123" s="16" t="s">
        <v>850</v>
      </c>
      <c r="D123" s="16" t="s">
        <v>230</v>
      </c>
      <c r="E123" s="16" t="s">
        <v>76</v>
      </c>
      <c r="F123" s="16" t="s">
        <v>851</v>
      </c>
      <c r="G123" s="16" t="s">
        <v>863</v>
      </c>
      <c r="H123" s="17">
        <v>0.17486399412155151</v>
      </c>
      <c r="I123" s="17">
        <v>0.13451473414897919</v>
      </c>
      <c r="J123" s="18">
        <v>29.580685496330261</v>
      </c>
      <c r="K123" s="18">
        <v>45.473834872245789</v>
      </c>
      <c r="L123" s="18">
        <v>16.500401496887207</v>
      </c>
      <c r="M123" s="18">
        <v>9.5486834645271301</v>
      </c>
      <c r="N123" s="21">
        <v>685.50199999999995</v>
      </c>
      <c r="O123" s="21">
        <v>745.56299999999999</v>
      </c>
      <c r="P123" s="21">
        <v>754.39599999999996</v>
      </c>
      <c r="Q123" s="18">
        <v>6.2245529145002365E-2</v>
      </c>
      <c r="R123" s="21">
        <v>46.957778930664063</v>
      </c>
      <c r="S123" s="21">
        <v>13.890433311462402</v>
      </c>
      <c r="T123" s="16">
        <v>10</v>
      </c>
      <c r="U123" s="16" t="s">
        <v>87</v>
      </c>
    </row>
    <row r="124" spans="1:21" s="45" customFormat="1" x14ac:dyDescent="0.35">
      <c r="A124" s="16">
        <v>64</v>
      </c>
      <c r="B124" s="16" t="s">
        <v>849</v>
      </c>
      <c r="C124" s="16" t="s">
        <v>850</v>
      </c>
      <c r="D124" s="16" t="s">
        <v>230</v>
      </c>
      <c r="E124" s="16" t="s">
        <v>76</v>
      </c>
      <c r="F124" s="16" t="s">
        <v>851</v>
      </c>
      <c r="G124" s="16" t="s">
        <v>864</v>
      </c>
      <c r="H124" s="17">
        <v>0.17486399412155151</v>
      </c>
      <c r="I124" s="17">
        <v>3.3441200852394104E-2</v>
      </c>
      <c r="J124" s="18">
        <v>8.7349817156791687</v>
      </c>
      <c r="K124" s="18">
        <v>38.284227252006531</v>
      </c>
      <c r="L124" s="18">
        <v>12.475527077913284</v>
      </c>
      <c r="M124" s="18">
        <v>0.97236502915620804</v>
      </c>
      <c r="N124" s="21">
        <v>685.50199999999995</v>
      </c>
      <c r="O124" s="21">
        <v>745.56299999999999</v>
      </c>
      <c r="P124" s="21">
        <v>754.39599999999996</v>
      </c>
      <c r="Q124" s="18">
        <v>0.12699154019355774</v>
      </c>
      <c r="R124" s="21">
        <v>95.801910400390625</v>
      </c>
      <c r="S124" s="21">
        <v>8.3682794570922852</v>
      </c>
      <c r="T124" s="16">
        <v>10</v>
      </c>
      <c r="U124" s="16" t="s">
        <v>87</v>
      </c>
    </row>
    <row r="125" spans="1:21" s="45" customFormat="1" x14ac:dyDescent="0.35">
      <c r="A125" s="16">
        <v>64</v>
      </c>
      <c r="B125" s="16" t="s">
        <v>849</v>
      </c>
      <c r="C125" s="16" t="s">
        <v>850</v>
      </c>
      <c r="D125" s="16" t="s">
        <v>230</v>
      </c>
      <c r="E125" s="16" t="s">
        <v>76</v>
      </c>
      <c r="F125" s="16" t="s">
        <v>851</v>
      </c>
      <c r="G125" s="16" t="s">
        <v>865</v>
      </c>
      <c r="H125" s="17">
        <v>0.17486399412155151</v>
      </c>
      <c r="I125" s="17">
        <v>0.23376435041427612</v>
      </c>
      <c r="J125" s="18">
        <v>49.765458703041077</v>
      </c>
      <c r="K125" s="18">
        <v>46.97321355342865</v>
      </c>
      <c r="L125" s="18">
        <v>27.408808469772339</v>
      </c>
      <c r="M125" s="18">
        <v>19.610024988651276</v>
      </c>
      <c r="N125" s="21">
        <v>685.50199999999995</v>
      </c>
      <c r="O125" s="21">
        <v>745.56299999999999</v>
      </c>
      <c r="P125" s="21">
        <v>754.39599999999996</v>
      </c>
      <c r="Q125" s="18">
        <v>7.8756056725978851E-2</v>
      </c>
      <c r="R125" s="21">
        <v>59.413253784179688</v>
      </c>
      <c r="S125" s="21">
        <v>29.567277908325195</v>
      </c>
      <c r="T125" s="16">
        <v>10</v>
      </c>
      <c r="U125" s="16" t="s">
        <v>87</v>
      </c>
    </row>
    <row r="126" spans="1:21" s="45" customFormat="1" x14ac:dyDescent="0.35">
      <c r="A126" s="16">
        <v>64</v>
      </c>
      <c r="B126" s="16" t="s">
        <v>849</v>
      </c>
      <c r="C126" s="16" t="s">
        <v>850</v>
      </c>
      <c r="D126" s="16" t="s">
        <v>230</v>
      </c>
      <c r="E126" s="16" t="s">
        <v>76</v>
      </c>
      <c r="F126" s="16" t="s">
        <v>851</v>
      </c>
      <c r="G126" s="16" t="s">
        <v>866</v>
      </c>
      <c r="H126" s="17">
        <v>0.17486399412155151</v>
      </c>
      <c r="I126" s="17">
        <v>0.22985164821147919</v>
      </c>
      <c r="J126" s="18">
        <v>52.086871862411499</v>
      </c>
      <c r="K126" s="18">
        <v>44.128516316413879</v>
      </c>
      <c r="L126" s="18">
        <v>23.330239951610565</v>
      </c>
      <c r="M126" s="18">
        <v>17.212793231010437</v>
      </c>
      <c r="N126" s="21">
        <v>685.50199999999995</v>
      </c>
      <c r="O126" s="21">
        <v>745.56299999999999</v>
      </c>
      <c r="P126" s="21">
        <v>754.39599999999996</v>
      </c>
      <c r="Q126" s="18">
        <v>2.6329068467020988E-2</v>
      </c>
      <c r="R126" s="21">
        <v>19.862543106079102</v>
      </c>
      <c r="S126" s="21">
        <v>10.34577751159668</v>
      </c>
      <c r="T126" s="16">
        <v>10</v>
      </c>
      <c r="U126" s="16" t="s">
        <v>87</v>
      </c>
    </row>
    <row r="127" spans="1:21" s="45" customFormat="1" x14ac:dyDescent="0.35">
      <c r="A127" s="16">
        <v>64</v>
      </c>
      <c r="B127" s="16" t="s">
        <v>849</v>
      </c>
      <c r="C127" s="16" t="s">
        <v>850</v>
      </c>
      <c r="D127" s="16" t="s">
        <v>230</v>
      </c>
      <c r="E127" s="16" t="s">
        <v>76</v>
      </c>
      <c r="F127" s="16" t="s">
        <v>851</v>
      </c>
      <c r="G127" s="16" t="s">
        <v>867</v>
      </c>
      <c r="H127" s="17">
        <v>0.17486399412155151</v>
      </c>
      <c r="I127" s="17">
        <v>0.21750800311565399</v>
      </c>
      <c r="J127" s="18">
        <v>46.399158239364624</v>
      </c>
      <c r="K127" s="18">
        <v>46.877574920654297</v>
      </c>
      <c r="L127" s="18">
        <v>18.386410176753998</v>
      </c>
      <c r="M127" s="18">
        <v>18.876369297504425</v>
      </c>
      <c r="N127" s="21">
        <v>685.50199999999995</v>
      </c>
      <c r="O127" s="21">
        <v>745.56299999999999</v>
      </c>
      <c r="P127" s="21">
        <v>754.39599999999996</v>
      </c>
      <c r="Q127" s="18">
        <v>2.2508794441819191E-2</v>
      </c>
      <c r="R127" s="21">
        <v>16.980545043945313</v>
      </c>
      <c r="S127" s="21">
        <v>7.8788299560546875</v>
      </c>
      <c r="T127" s="16">
        <v>10</v>
      </c>
      <c r="U127" s="16" t="s">
        <v>87</v>
      </c>
    </row>
    <row r="128" spans="1:21" s="45" customFormat="1" x14ac:dyDescent="0.35">
      <c r="A128" s="16">
        <v>64</v>
      </c>
      <c r="B128" s="16" t="s">
        <v>849</v>
      </c>
      <c r="C128" s="16" t="s">
        <v>850</v>
      </c>
      <c r="D128" s="16" t="s">
        <v>230</v>
      </c>
      <c r="E128" s="16" t="s">
        <v>76</v>
      </c>
      <c r="F128" s="16" t="s">
        <v>851</v>
      </c>
      <c r="G128" s="16" t="s">
        <v>868</v>
      </c>
      <c r="H128" s="17">
        <v>0.17486399412155151</v>
      </c>
      <c r="I128" s="17">
        <v>0.23711125552654266</v>
      </c>
      <c r="J128" s="18">
        <v>53.586459159851074</v>
      </c>
      <c r="K128" s="18">
        <v>44.248354434967041</v>
      </c>
      <c r="L128" s="18">
        <v>14.610226452350616</v>
      </c>
      <c r="M128" s="18">
        <v>19.480060040950775</v>
      </c>
      <c r="N128" s="21">
        <v>685.50199999999995</v>
      </c>
      <c r="O128" s="21">
        <v>745.56299999999999</v>
      </c>
      <c r="P128" s="21">
        <v>754.39599999999996</v>
      </c>
      <c r="Q128" s="18">
        <v>3.2989740371704102E-2</v>
      </c>
      <c r="R128" s="21">
        <v>24.8873291015625</v>
      </c>
      <c r="S128" s="21">
        <v>13.336238861083984</v>
      </c>
      <c r="T128" s="16">
        <v>10</v>
      </c>
      <c r="U128" s="16" t="s">
        <v>87</v>
      </c>
    </row>
    <row r="129" spans="1:21" s="45" customFormat="1" x14ac:dyDescent="0.35">
      <c r="A129" s="16">
        <v>64</v>
      </c>
      <c r="B129" s="16" t="s">
        <v>849</v>
      </c>
      <c r="C129" s="16" t="s">
        <v>850</v>
      </c>
      <c r="D129" s="16" t="s">
        <v>230</v>
      </c>
      <c r="E129" s="16" t="s">
        <v>76</v>
      </c>
      <c r="F129" s="16" t="s">
        <v>851</v>
      </c>
      <c r="G129" s="16" t="s">
        <v>869</v>
      </c>
      <c r="H129" s="17">
        <v>0.17486399412155151</v>
      </c>
      <c r="I129" s="17">
        <v>0.14264301955699921</v>
      </c>
      <c r="J129" s="18">
        <v>31.871876120567322</v>
      </c>
      <c r="K129" s="18">
        <v>44.755139946937561</v>
      </c>
      <c r="L129" s="18">
        <v>21.323336660861969</v>
      </c>
      <c r="M129" s="18">
        <v>9.4453245401382446</v>
      </c>
      <c r="N129" s="21">
        <v>685.50199999999995</v>
      </c>
      <c r="O129" s="21">
        <v>745.56299999999999</v>
      </c>
      <c r="P129" s="21">
        <v>754.39599999999996</v>
      </c>
      <c r="Q129" s="18">
        <v>4.004061222076416E-2</v>
      </c>
      <c r="R129" s="21">
        <v>30.206478118896484</v>
      </c>
      <c r="S129" s="21">
        <v>9.6273708343505859</v>
      </c>
      <c r="T129" s="16">
        <v>10</v>
      </c>
      <c r="U129" s="16" t="s">
        <v>87</v>
      </c>
    </row>
    <row r="130" spans="1:21" s="45" customFormat="1" x14ac:dyDescent="0.35">
      <c r="A130" s="16">
        <v>64</v>
      </c>
      <c r="B130" s="16" t="s">
        <v>849</v>
      </c>
      <c r="C130" s="16" t="s">
        <v>850</v>
      </c>
      <c r="D130" s="16" t="s">
        <v>230</v>
      </c>
      <c r="E130" s="16" t="s">
        <v>76</v>
      </c>
      <c r="F130" s="16" t="s">
        <v>851</v>
      </c>
      <c r="G130" s="16" t="s">
        <v>870</v>
      </c>
      <c r="H130" s="17">
        <v>0.17486399412155151</v>
      </c>
      <c r="I130" s="17">
        <v>0.29401934146881104</v>
      </c>
      <c r="J130" s="18">
        <v>59.42986011505127</v>
      </c>
      <c r="K130" s="18">
        <v>49.473336338996887</v>
      </c>
      <c r="L130" s="18">
        <v>17.897476255893707</v>
      </c>
      <c r="M130" s="18">
        <v>28.234592080116272</v>
      </c>
      <c r="N130" s="21">
        <v>685.50199999999995</v>
      </c>
      <c r="O130" s="21">
        <v>745.56299999999999</v>
      </c>
      <c r="P130" s="21">
        <v>754.39599999999996</v>
      </c>
      <c r="Q130" s="18">
        <v>2.5373442098498344E-2</v>
      </c>
      <c r="R130" s="21">
        <v>19.141622543334961</v>
      </c>
      <c r="S130" s="21">
        <v>11.375839233398438</v>
      </c>
      <c r="T130" s="16">
        <v>10</v>
      </c>
      <c r="U130" s="16" t="s">
        <v>87</v>
      </c>
    </row>
    <row r="131" spans="1:21" s="45" customFormat="1" x14ac:dyDescent="0.35">
      <c r="A131" s="16">
        <v>68</v>
      </c>
      <c r="B131" s="16" t="s">
        <v>664</v>
      </c>
      <c r="C131" s="16" t="s">
        <v>665</v>
      </c>
      <c r="D131" s="16" t="s">
        <v>140</v>
      </c>
      <c r="E131" s="16" t="s">
        <v>109</v>
      </c>
      <c r="F131" s="16" t="s">
        <v>666</v>
      </c>
      <c r="G131" s="16" t="s">
        <v>667</v>
      </c>
      <c r="H131" s="17">
        <v>9.3749389052391052E-2</v>
      </c>
      <c r="I131" s="17">
        <v>9.7399346530437469E-2</v>
      </c>
      <c r="J131" s="18">
        <v>22.742879390716553</v>
      </c>
      <c r="K131" s="18">
        <v>42.826306819915771</v>
      </c>
      <c r="L131" s="18">
        <v>20.175521075725555</v>
      </c>
      <c r="M131" s="18">
        <v>5.7334933429956436</v>
      </c>
      <c r="N131" s="21">
        <v>9721.4570000000003</v>
      </c>
      <c r="O131" s="21">
        <v>11192.852999999999</v>
      </c>
      <c r="P131" s="21">
        <v>11353.14</v>
      </c>
      <c r="Q131" s="18">
        <v>3.3514510840177536E-2</v>
      </c>
      <c r="R131" s="21">
        <v>380.49493408203125</v>
      </c>
      <c r="S131" s="21">
        <v>86.535507202148438</v>
      </c>
      <c r="T131" s="16">
        <v>10</v>
      </c>
      <c r="U131" s="16" t="s">
        <v>87</v>
      </c>
    </row>
    <row r="132" spans="1:21" s="45" customFormat="1" x14ac:dyDescent="0.35">
      <c r="A132" s="16">
        <v>68</v>
      </c>
      <c r="B132" s="16" t="s">
        <v>664</v>
      </c>
      <c r="C132" s="16" t="s">
        <v>665</v>
      </c>
      <c r="D132" s="16" t="s">
        <v>140</v>
      </c>
      <c r="E132" s="16" t="s">
        <v>109</v>
      </c>
      <c r="F132" s="16" t="s">
        <v>666</v>
      </c>
      <c r="G132" s="16" t="s">
        <v>668</v>
      </c>
      <c r="H132" s="17">
        <v>9.3749389052391052E-2</v>
      </c>
      <c r="I132" s="17">
        <v>0.16521432995796204</v>
      </c>
      <c r="J132" s="18">
        <v>34.235590696334839</v>
      </c>
      <c r="K132" s="18">
        <v>48.258060216903687</v>
      </c>
      <c r="L132" s="18">
        <v>16.556449234485626</v>
      </c>
      <c r="M132" s="18">
        <v>16.104757785797119</v>
      </c>
      <c r="N132" s="21">
        <v>9721.4570000000003</v>
      </c>
      <c r="O132" s="21">
        <v>11192.852999999999</v>
      </c>
      <c r="P132" s="21">
        <v>11353.14</v>
      </c>
      <c r="Q132" s="18">
        <v>6.2556296586990356E-2</v>
      </c>
      <c r="R132" s="21">
        <v>710.21038818359375</v>
      </c>
      <c r="S132" s="21">
        <v>243.14471435546875</v>
      </c>
      <c r="T132" s="16">
        <v>10</v>
      </c>
      <c r="U132" s="16" t="s">
        <v>87</v>
      </c>
    </row>
    <row r="133" spans="1:21" s="45" customFormat="1" x14ac:dyDescent="0.35">
      <c r="A133" s="16">
        <v>68</v>
      </c>
      <c r="B133" s="16" t="s">
        <v>664</v>
      </c>
      <c r="C133" s="16" t="s">
        <v>665</v>
      </c>
      <c r="D133" s="16" t="s">
        <v>140</v>
      </c>
      <c r="E133" s="16" t="s">
        <v>109</v>
      </c>
      <c r="F133" s="16" t="s">
        <v>666</v>
      </c>
      <c r="G133" s="16" t="s">
        <v>669</v>
      </c>
      <c r="H133" s="17">
        <v>9.3749389052391052E-2</v>
      </c>
      <c r="I133" s="17">
        <v>0.11477160453796387</v>
      </c>
      <c r="J133" s="18">
        <v>23.872967064380646</v>
      </c>
      <c r="K133" s="18">
        <v>48.075968027114868</v>
      </c>
      <c r="L133" s="18">
        <v>12.168744206428528</v>
      </c>
      <c r="M133" s="18">
        <v>10.437460988759995</v>
      </c>
      <c r="N133" s="21">
        <v>9721.4570000000003</v>
      </c>
      <c r="O133" s="21">
        <v>11192.852999999999</v>
      </c>
      <c r="P133" s="21">
        <v>11353.14</v>
      </c>
      <c r="Q133" s="18">
        <v>0.18266929686069489</v>
      </c>
      <c r="R133" s="21">
        <v>2073.8701171875</v>
      </c>
      <c r="S133" s="21">
        <v>495.09432983398438</v>
      </c>
      <c r="T133" s="16">
        <v>10</v>
      </c>
      <c r="U133" s="16" t="s">
        <v>87</v>
      </c>
    </row>
    <row r="134" spans="1:21" s="45" customFormat="1" x14ac:dyDescent="0.35">
      <c r="A134" s="16">
        <v>68</v>
      </c>
      <c r="B134" s="16" t="s">
        <v>664</v>
      </c>
      <c r="C134" s="16" t="s">
        <v>665</v>
      </c>
      <c r="D134" s="16" t="s">
        <v>140</v>
      </c>
      <c r="E134" s="16" t="s">
        <v>109</v>
      </c>
      <c r="F134" s="16" t="s">
        <v>666</v>
      </c>
      <c r="G134" s="16" t="s">
        <v>536</v>
      </c>
      <c r="H134" s="17">
        <v>9.3749389052391052E-2</v>
      </c>
      <c r="I134" s="17">
        <v>7.6767787337303162E-2</v>
      </c>
      <c r="J134" s="18">
        <v>17.757131159305573</v>
      </c>
      <c r="K134" s="18">
        <v>43.232089281082153</v>
      </c>
      <c r="L134" s="18">
        <v>17.97787994146347</v>
      </c>
      <c r="M134" s="18">
        <v>4.3579112738370895</v>
      </c>
      <c r="N134" s="21">
        <v>9721.4570000000003</v>
      </c>
      <c r="O134" s="21">
        <v>11192.852999999999</v>
      </c>
      <c r="P134" s="21">
        <v>11353.14</v>
      </c>
      <c r="Q134" s="18">
        <v>0.29739028215408325</v>
      </c>
      <c r="R134" s="21">
        <v>3376.3134765625</v>
      </c>
      <c r="S134" s="21">
        <v>599.53643798828125</v>
      </c>
      <c r="T134" s="16">
        <v>10</v>
      </c>
      <c r="U134" s="16" t="s">
        <v>87</v>
      </c>
    </row>
    <row r="135" spans="1:21" s="45" customFormat="1" x14ac:dyDescent="0.35">
      <c r="A135" s="16">
        <v>68</v>
      </c>
      <c r="B135" s="16" t="s">
        <v>664</v>
      </c>
      <c r="C135" s="16" t="s">
        <v>665</v>
      </c>
      <c r="D135" s="16" t="s">
        <v>140</v>
      </c>
      <c r="E135" s="16" t="s">
        <v>109</v>
      </c>
      <c r="F135" s="16" t="s">
        <v>666</v>
      </c>
      <c r="G135" s="16" t="s">
        <v>670</v>
      </c>
      <c r="H135" s="17">
        <v>9.3749389052391052E-2</v>
      </c>
      <c r="I135" s="17">
        <v>8.3262450993061066E-2</v>
      </c>
      <c r="J135" s="18">
        <v>19.028922915458679</v>
      </c>
      <c r="K135" s="18">
        <v>43.755733966827393</v>
      </c>
      <c r="L135" s="18">
        <v>18.03295910358429</v>
      </c>
      <c r="M135" s="18">
        <v>4.6338573098182678</v>
      </c>
      <c r="N135" s="21">
        <v>9721.4570000000003</v>
      </c>
      <c r="O135" s="21">
        <v>11192.852999999999</v>
      </c>
      <c r="P135" s="21">
        <v>11353.14</v>
      </c>
      <c r="Q135" s="18">
        <v>5.5521972477436066E-2</v>
      </c>
      <c r="R135" s="21">
        <v>630.3487548828125</v>
      </c>
      <c r="S135" s="21">
        <v>119.94857788085938</v>
      </c>
      <c r="T135" s="16">
        <v>10</v>
      </c>
      <c r="U135" s="16" t="s">
        <v>87</v>
      </c>
    </row>
    <row r="136" spans="1:21" s="45" customFormat="1" x14ac:dyDescent="0.35">
      <c r="A136" s="16">
        <v>68</v>
      </c>
      <c r="B136" s="16" t="s">
        <v>664</v>
      </c>
      <c r="C136" s="16" t="s">
        <v>665</v>
      </c>
      <c r="D136" s="16" t="s">
        <v>140</v>
      </c>
      <c r="E136" s="16" t="s">
        <v>109</v>
      </c>
      <c r="F136" s="16" t="s">
        <v>666</v>
      </c>
      <c r="G136" s="16" t="s">
        <v>671</v>
      </c>
      <c r="H136" s="17">
        <v>9.3749389052391052E-2</v>
      </c>
      <c r="I136" s="17">
        <v>0.10207179933786392</v>
      </c>
      <c r="J136" s="18">
        <v>23.950979113578796</v>
      </c>
      <c r="K136" s="18">
        <v>42.616963386535645</v>
      </c>
      <c r="L136" s="18">
        <v>24.192352592945099</v>
      </c>
      <c r="M136" s="18">
        <v>4.7974910587072372</v>
      </c>
      <c r="N136" s="21">
        <v>9721.4570000000003</v>
      </c>
      <c r="O136" s="21">
        <v>11192.852999999999</v>
      </c>
      <c r="P136" s="21">
        <v>11353.14</v>
      </c>
      <c r="Q136" s="18">
        <v>5.623815581202507E-3</v>
      </c>
      <c r="R136" s="21">
        <v>63.847965240478516</v>
      </c>
      <c r="S136" s="21">
        <v>15.29221248626709</v>
      </c>
      <c r="T136" s="16">
        <v>10</v>
      </c>
      <c r="U136" s="16" t="s">
        <v>87</v>
      </c>
    </row>
    <row r="137" spans="1:21" s="45" customFormat="1" x14ac:dyDescent="0.35">
      <c r="A137" s="16">
        <v>68</v>
      </c>
      <c r="B137" s="16" t="s">
        <v>664</v>
      </c>
      <c r="C137" s="16" t="s">
        <v>665</v>
      </c>
      <c r="D137" s="16" t="s">
        <v>140</v>
      </c>
      <c r="E137" s="16" t="s">
        <v>109</v>
      </c>
      <c r="F137" s="16" t="s">
        <v>666</v>
      </c>
      <c r="G137" s="16" t="s">
        <v>672</v>
      </c>
      <c r="H137" s="17">
        <v>9.3749389052391052E-2</v>
      </c>
      <c r="I137" s="17">
        <v>0.18970730900764465</v>
      </c>
      <c r="J137" s="18">
        <v>38.936755061149597</v>
      </c>
      <c r="K137" s="18">
        <v>48.721906542778015</v>
      </c>
      <c r="L137" s="18">
        <v>18.098574876785278</v>
      </c>
      <c r="M137" s="18">
        <v>16.322422027587891</v>
      </c>
      <c r="N137" s="21">
        <v>9721.4570000000003</v>
      </c>
      <c r="O137" s="21">
        <v>11192.852999999999</v>
      </c>
      <c r="P137" s="21">
        <v>11353.14</v>
      </c>
      <c r="Q137" s="18">
        <v>0.10521824657917023</v>
      </c>
      <c r="R137" s="21">
        <v>1194.5574951171875</v>
      </c>
      <c r="S137" s="21">
        <v>465.12191772460938</v>
      </c>
      <c r="T137" s="16">
        <v>10</v>
      </c>
      <c r="U137" s="16" t="s">
        <v>87</v>
      </c>
    </row>
    <row r="138" spans="1:21" s="45" customFormat="1" x14ac:dyDescent="0.35">
      <c r="A138" s="16">
        <v>68</v>
      </c>
      <c r="B138" s="16" t="s">
        <v>664</v>
      </c>
      <c r="C138" s="16" t="s">
        <v>665</v>
      </c>
      <c r="D138" s="16" t="s">
        <v>140</v>
      </c>
      <c r="E138" s="16" t="s">
        <v>109</v>
      </c>
      <c r="F138" s="16" t="s">
        <v>666</v>
      </c>
      <c r="G138" s="16" t="s">
        <v>673</v>
      </c>
      <c r="H138" s="17">
        <v>9.3749389052391052E-2</v>
      </c>
      <c r="I138" s="17">
        <v>3.6262776702642441E-2</v>
      </c>
      <c r="J138" s="18">
        <v>8.4399960935115814</v>
      </c>
      <c r="K138" s="18">
        <v>42.965397238731384</v>
      </c>
      <c r="L138" s="18">
        <v>12.953858077526093</v>
      </c>
      <c r="M138" s="18">
        <v>1.9997367635369301</v>
      </c>
      <c r="N138" s="21">
        <v>9721.4570000000003</v>
      </c>
      <c r="O138" s="21">
        <v>11192.852999999999</v>
      </c>
      <c r="P138" s="21">
        <v>11353.14</v>
      </c>
      <c r="Q138" s="18">
        <v>0.21150414645671844</v>
      </c>
      <c r="R138" s="21">
        <v>2401.236083984375</v>
      </c>
      <c r="S138" s="21">
        <v>202.66423034667969</v>
      </c>
      <c r="T138" s="16">
        <v>10</v>
      </c>
      <c r="U138" s="16" t="s">
        <v>87</v>
      </c>
    </row>
    <row r="139" spans="1:21" s="45" customFormat="1" x14ac:dyDescent="0.35">
      <c r="A139" s="16">
        <v>68</v>
      </c>
      <c r="B139" s="16" t="s">
        <v>664</v>
      </c>
      <c r="C139" s="16" t="s">
        <v>665</v>
      </c>
      <c r="D139" s="16" t="s">
        <v>140</v>
      </c>
      <c r="E139" s="16" t="s">
        <v>109</v>
      </c>
      <c r="F139" s="16" t="s">
        <v>666</v>
      </c>
      <c r="G139" s="16" t="s">
        <v>674</v>
      </c>
      <c r="H139" s="17">
        <v>9.3749389052391052E-2</v>
      </c>
      <c r="I139" s="17">
        <v>7.667878270149231E-2</v>
      </c>
      <c r="J139" s="18">
        <v>16.962683200836182</v>
      </c>
      <c r="K139" s="18">
        <v>45.204395055770874</v>
      </c>
      <c r="L139" s="18">
        <v>13.090056180953979</v>
      </c>
      <c r="M139" s="18">
        <v>5.4324910044670105</v>
      </c>
      <c r="N139" s="21">
        <v>9721.4570000000003</v>
      </c>
      <c r="O139" s="21">
        <v>11192.852999999999</v>
      </c>
      <c r="P139" s="21">
        <v>11353.14</v>
      </c>
      <c r="Q139" s="18">
        <v>4.6001419425010681E-2</v>
      </c>
      <c r="R139" s="21">
        <v>522.26055908203125</v>
      </c>
      <c r="S139" s="21">
        <v>88.589401245117188</v>
      </c>
      <c r="T139" s="16">
        <v>10</v>
      </c>
      <c r="U139" s="16" t="s">
        <v>87</v>
      </c>
    </row>
    <row r="140" spans="1:21" s="45" customFormat="1" x14ac:dyDescent="0.35">
      <c r="A140" s="16">
        <v>72</v>
      </c>
      <c r="B140" s="16" t="s">
        <v>578</v>
      </c>
      <c r="C140" s="16" t="s">
        <v>1443</v>
      </c>
      <c r="D140" s="16" t="s">
        <v>567</v>
      </c>
      <c r="E140" s="16" t="s">
        <v>579</v>
      </c>
      <c r="F140" s="16" t="s">
        <v>105</v>
      </c>
      <c r="G140" s="16" t="s">
        <v>1485</v>
      </c>
      <c r="H140" s="17">
        <v>7.2638697922229767E-2</v>
      </c>
      <c r="I140" s="17">
        <v>8.365485817193985E-2</v>
      </c>
      <c r="J140" s="18">
        <v>20.175449550151825</v>
      </c>
      <c r="K140" s="18">
        <v>41.463688015937805</v>
      </c>
      <c r="L140" s="18">
        <v>22.96612411737442</v>
      </c>
      <c r="M140" s="18">
        <v>4.1802309453487396</v>
      </c>
      <c r="N140" s="21">
        <v>2159.9250000000002</v>
      </c>
      <c r="O140" s="21">
        <v>2205.076</v>
      </c>
      <c r="P140" s="21">
        <v>2254.067</v>
      </c>
      <c r="Q140" s="18">
        <v>2.7292422950267792E-2</v>
      </c>
      <c r="R140" s="21">
        <v>61.518951416015625</v>
      </c>
      <c r="S140" s="21">
        <v>12.411725044250488</v>
      </c>
      <c r="T140" s="16">
        <v>10</v>
      </c>
      <c r="U140" s="16" t="s">
        <v>87</v>
      </c>
    </row>
    <row r="141" spans="1:21" s="45" customFormat="1" x14ac:dyDescent="0.35">
      <c r="A141" s="16">
        <v>72</v>
      </c>
      <c r="B141" s="16" t="s">
        <v>578</v>
      </c>
      <c r="C141" s="16" t="s">
        <v>1443</v>
      </c>
      <c r="D141" s="16" t="s">
        <v>567</v>
      </c>
      <c r="E141" s="16" t="s">
        <v>579</v>
      </c>
      <c r="F141" s="16" t="s">
        <v>105</v>
      </c>
      <c r="G141" s="16" t="s">
        <v>1486</v>
      </c>
      <c r="H141" s="17">
        <v>7.2638697922229767E-2</v>
      </c>
      <c r="I141" s="17">
        <v>7.6188057661056519E-2</v>
      </c>
      <c r="J141" s="18">
        <v>19.782793521881104</v>
      </c>
      <c r="K141" s="18">
        <v>38.51228654384613</v>
      </c>
      <c r="L141" s="18">
        <v>29.212400317192078</v>
      </c>
      <c r="M141" s="18">
        <v>1.6505179926753044</v>
      </c>
      <c r="N141" s="21">
        <v>2159.9250000000002</v>
      </c>
      <c r="O141" s="21">
        <v>2205.076</v>
      </c>
      <c r="P141" s="21">
        <v>2254.067</v>
      </c>
      <c r="Q141" s="18">
        <v>3.2269727438688278E-2</v>
      </c>
      <c r="R141" s="21">
        <v>72.738128662109375</v>
      </c>
      <c r="S141" s="21">
        <v>14.389634132385254</v>
      </c>
      <c r="T141" s="16">
        <v>10</v>
      </c>
      <c r="U141" s="16" t="s">
        <v>87</v>
      </c>
    </row>
    <row r="142" spans="1:21" s="45" customFormat="1" x14ac:dyDescent="0.35">
      <c r="A142" s="16">
        <v>72</v>
      </c>
      <c r="B142" s="16" t="s">
        <v>578</v>
      </c>
      <c r="C142" s="16" t="s">
        <v>1443</v>
      </c>
      <c r="D142" s="16" t="s">
        <v>567</v>
      </c>
      <c r="E142" s="16" t="s">
        <v>579</v>
      </c>
      <c r="F142" s="16" t="s">
        <v>105</v>
      </c>
      <c r="G142" s="16" t="s">
        <v>1487</v>
      </c>
      <c r="H142" s="17">
        <v>7.2638697922229767E-2</v>
      </c>
      <c r="I142" s="17">
        <v>0.13007922470569611</v>
      </c>
      <c r="J142" s="18">
        <v>31.197798252105713</v>
      </c>
      <c r="K142" s="18">
        <v>41.695001721382141</v>
      </c>
      <c r="L142" s="18">
        <v>22.041614353656769</v>
      </c>
      <c r="M142" s="18">
        <v>6.6631458699703217</v>
      </c>
      <c r="N142" s="21">
        <v>2159.9250000000002</v>
      </c>
      <c r="O142" s="21">
        <v>2205.076</v>
      </c>
      <c r="P142" s="21">
        <v>2254.067</v>
      </c>
      <c r="Q142" s="18">
        <v>2.8784323483705521E-2</v>
      </c>
      <c r="R142" s="21">
        <v>64.881790161132813</v>
      </c>
      <c r="S142" s="21">
        <v>20.241689682006836</v>
      </c>
      <c r="T142" s="16">
        <v>10</v>
      </c>
      <c r="U142" s="16" t="s">
        <v>87</v>
      </c>
    </row>
    <row r="143" spans="1:21" s="45" customFormat="1" x14ac:dyDescent="0.35">
      <c r="A143" s="16">
        <v>72</v>
      </c>
      <c r="B143" s="16" t="s">
        <v>578</v>
      </c>
      <c r="C143" s="16" t="s">
        <v>1443</v>
      </c>
      <c r="D143" s="16" t="s">
        <v>567</v>
      </c>
      <c r="E143" s="16" t="s">
        <v>579</v>
      </c>
      <c r="F143" s="16" t="s">
        <v>105</v>
      </c>
      <c r="G143" s="16" t="s">
        <v>1488</v>
      </c>
      <c r="H143" s="17">
        <v>7.2638697922229767E-2</v>
      </c>
      <c r="I143" s="17">
        <v>9.8926737904548645E-2</v>
      </c>
      <c r="J143" s="18">
        <v>25.25942325592041</v>
      </c>
      <c r="K143" s="18">
        <v>39.164289832115173</v>
      </c>
      <c r="L143" s="18">
        <v>24.274459481239319</v>
      </c>
      <c r="M143" s="18">
        <v>1.857391744852066</v>
      </c>
      <c r="N143" s="21">
        <v>2159.9250000000002</v>
      </c>
      <c r="O143" s="21">
        <v>2205.076</v>
      </c>
      <c r="P143" s="21">
        <v>2254.067</v>
      </c>
      <c r="Q143" s="18">
        <v>6.825593113899231E-2</v>
      </c>
      <c r="R143" s="21">
        <v>153.85343933105469</v>
      </c>
      <c r="S143" s="21">
        <v>38.862491607666016</v>
      </c>
      <c r="T143" s="16">
        <v>10</v>
      </c>
      <c r="U143" s="16" t="s">
        <v>87</v>
      </c>
    </row>
    <row r="144" spans="1:21" s="45" customFormat="1" x14ac:dyDescent="0.35">
      <c r="A144" s="16">
        <v>72</v>
      </c>
      <c r="B144" s="16" t="s">
        <v>578</v>
      </c>
      <c r="C144" s="16" t="s">
        <v>1443</v>
      </c>
      <c r="D144" s="16" t="s">
        <v>567</v>
      </c>
      <c r="E144" s="16" t="s">
        <v>579</v>
      </c>
      <c r="F144" s="16" t="s">
        <v>105</v>
      </c>
      <c r="G144" s="16" t="s">
        <v>1489</v>
      </c>
      <c r="H144" s="17">
        <v>7.2638697922229767E-2</v>
      </c>
      <c r="I144" s="17">
        <v>9.916350245475769E-2</v>
      </c>
      <c r="J144" s="18">
        <v>22.615516185760498</v>
      </c>
      <c r="K144" s="18">
        <v>43.847551941871643</v>
      </c>
      <c r="L144" s="18">
        <v>20.567335188388824</v>
      </c>
      <c r="M144" s="18">
        <v>5.9547211974859238</v>
      </c>
      <c r="N144" s="21">
        <v>2159.9250000000002</v>
      </c>
      <c r="O144" s="21">
        <v>2205.076</v>
      </c>
      <c r="P144" s="21">
        <v>2254.067</v>
      </c>
      <c r="Q144" s="18">
        <v>8.6317546665668488E-2</v>
      </c>
      <c r="R144" s="21">
        <v>194.56553649902344</v>
      </c>
      <c r="S144" s="21">
        <v>44.001998901367188</v>
      </c>
      <c r="T144" s="16">
        <v>10</v>
      </c>
      <c r="U144" s="16" t="s">
        <v>87</v>
      </c>
    </row>
    <row r="145" spans="1:21" s="45" customFormat="1" x14ac:dyDescent="0.35">
      <c r="A145" s="16">
        <v>72</v>
      </c>
      <c r="B145" s="16" t="s">
        <v>578</v>
      </c>
      <c r="C145" s="16" t="s">
        <v>1443</v>
      </c>
      <c r="D145" s="16" t="s">
        <v>567</v>
      </c>
      <c r="E145" s="16" t="s">
        <v>579</v>
      </c>
      <c r="F145" s="16" t="s">
        <v>105</v>
      </c>
      <c r="G145" s="16" t="s">
        <v>1490</v>
      </c>
      <c r="H145" s="17">
        <v>7.2638697922229767E-2</v>
      </c>
      <c r="I145" s="17">
        <v>0.13446784019470215</v>
      </c>
      <c r="J145" s="18">
        <v>30.747926235198975</v>
      </c>
      <c r="K145" s="18">
        <v>43.732327222824097</v>
      </c>
      <c r="L145" s="18">
        <v>24.3143230676651</v>
      </c>
      <c r="M145" s="18">
        <v>7.1335725486278534</v>
      </c>
      <c r="N145" s="21">
        <v>2159.9250000000002</v>
      </c>
      <c r="O145" s="21">
        <v>2205.076</v>
      </c>
      <c r="P145" s="21">
        <v>2254.067</v>
      </c>
      <c r="Q145" s="18">
        <v>7.0309817790985107E-2</v>
      </c>
      <c r="R145" s="21">
        <v>158.48304748535156</v>
      </c>
      <c r="S145" s="21">
        <v>48.730251312255859</v>
      </c>
      <c r="T145" s="16">
        <v>10</v>
      </c>
      <c r="U145" s="16" t="s">
        <v>87</v>
      </c>
    </row>
    <row r="146" spans="1:21" s="45" customFormat="1" x14ac:dyDescent="0.35">
      <c r="A146" s="16">
        <v>72</v>
      </c>
      <c r="B146" s="16" t="s">
        <v>578</v>
      </c>
      <c r="C146" s="16" t="s">
        <v>1443</v>
      </c>
      <c r="D146" s="16" t="s">
        <v>567</v>
      </c>
      <c r="E146" s="16" t="s">
        <v>579</v>
      </c>
      <c r="F146" s="16" t="s">
        <v>105</v>
      </c>
      <c r="G146" s="16" t="s">
        <v>1491</v>
      </c>
      <c r="H146" s="17">
        <v>7.2638697922229767E-2</v>
      </c>
      <c r="I146" s="17">
        <v>4.2946141213178635E-2</v>
      </c>
      <c r="J146" s="18">
        <v>10.45648455619812</v>
      </c>
      <c r="K146" s="18">
        <v>41.071301698684692</v>
      </c>
      <c r="L146" s="18">
        <v>12.121203541755676</v>
      </c>
      <c r="M146" s="18">
        <v>1.1562774889171124</v>
      </c>
      <c r="N146" s="21">
        <v>2159.9250000000002</v>
      </c>
      <c r="O146" s="21">
        <v>2205.076</v>
      </c>
      <c r="P146" s="21">
        <v>2254.067</v>
      </c>
      <c r="Q146" s="18">
        <v>1.1155351065099239E-2</v>
      </c>
      <c r="R146" s="21">
        <v>25.144908905029297</v>
      </c>
      <c r="S146" s="21">
        <v>2.6292734146118164</v>
      </c>
      <c r="T146" s="16">
        <v>10</v>
      </c>
      <c r="U146" s="16" t="s">
        <v>87</v>
      </c>
    </row>
    <row r="147" spans="1:21" s="45" customFormat="1" x14ac:dyDescent="0.35">
      <c r="A147" s="16">
        <v>72</v>
      </c>
      <c r="B147" s="16" t="s">
        <v>578</v>
      </c>
      <c r="C147" s="16" t="s">
        <v>1443</v>
      </c>
      <c r="D147" s="16" t="s">
        <v>567</v>
      </c>
      <c r="E147" s="16" t="s">
        <v>579</v>
      </c>
      <c r="F147" s="16" t="s">
        <v>105</v>
      </c>
      <c r="G147" s="16" t="s">
        <v>580</v>
      </c>
      <c r="H147" s="17">
        <v>7.2638697922229767E-2</v>
      </c>
      <c r="I147" s="17">
        <v>2.5329498574137688E-2</v>
      </c>
      <c r="J147" s="18">
        <v>6.8341054022312164</v>
      </c>
      <c r="K147" s="18">
        <v>37.063372135162354</v>
      </c>
      <c r="L147" s="18">
        <v>11.391448229551315</v>
      </c>
      <c r="M147" s="18">
        <v>0</v>
      </c>
      <c r="N147" s="21">
        <v>2159.9250000000002</v>
      </c>
      <c r="O147" s="21">
        <v>2205.076</v>
      </c>
      <c r="P147" s="21">
        <v>2254.067</v>
      </c>
      <c r="Q147" s="18">
        <v>4.330761730670929E-2</v>
      </c>
      <c r="R147" s="21">
        <v>97.618270874023438</v>
      </c>
      <c r="S147" s="21">
        <v>6.6713356971740723</v>
      </c>
      <c r="T147" s="16">
        <v>10</v>
      </c>
      <c r="U147" s="16" t="s">
        <v>87</v>
      </c>
    </row>
    <row r="148" spans="1:21" s="45" customFormat="1" x14ac:dyDescent="0.35">
      <c r="A148" s="16">
        <v>72</v>
      </c>
      <c r="B148" s="16" t="s">
        <v>578</v>
      </c>
      <c r="C148" s="16" t="s">
        <v>1443</v>
      </c>
      <c r="D148" s="16" t="s">
        <v>567</v>
      </c>
      <c r="E148" s="16" t="s">
        <v>579</v>
      </c>
      <c r="F148" s="16" t="s">
        <v>105</v>
      </c>
      <c r="G148" s="16" t="s">
        <v>581</v>
      </c>
      <c r="H148" s="17">
        <v>7.2638697922229767E-2</v>
      </c>
      <c r="I148" s="17">
        <v>4.2174933478236198E-3</v>
      </c>
      <c r="J148" s="18">
        <v>1.2522938661277294</v>
      </c>
      <c r="K148" s="18">
        <v>33.678144216537476</v>
      </c>
      <c r="L148" s="18">
        <v>4.9475677311420441</v>
      </c>
      <c r="M148" s="18">
        <v>0</v>
      </c>
      <c r="N148" s="21">
        <v>2159.9250000000002</v>
      </c>
      <c r="O148" s="21">
        <v>2205.076</v>
      </c>
      <c r="P148" s="21">
        <v>2254.067</v>
      </c>
      <c r="Q148" s="18">
        <v>0.10717211663722992</v>
      </c>
      <c r="R148" s="21">
        <v>241.57313537597656</v>
      </c>
      <c r="S148" s="21">
        <v>3.0252056121826172</v>
      </c>
      <c r="T148" s="16">
        <v>10</v>
      </c>
      <c r="U148" s="16" t="s">
        <v>87</v>
      </c>
    </row>
    <row r="149" spans="1:21" s="45" customFormat="1" x14ac:dyDescent="0.35">
      <c r="A149" s="16">
        <v>72</v>
      </c>
      <c r="B149" s="16" t="s">
        <v>578</v>
      </c>
      <c r="C149" s="16" t="s">
        <v>1443</v>
      </c>
      <c r="D149" s="16" t="s">
        <v>567</v>
      </c>
      <c r="E149" s="16" t="s">
        <v>579</v>
      </c>
      <c r="F149" s="16" t="s">
        <v>105</v>
      </c>
      <c r="G149" s="16" t="s">
        <v>1492</v>
      </c>
      <c r="H149" s="17">
        <v>7.2638697922229767E-2</v>
      </c>
      <c r="I149" s="17">
        <v>0.1920170933008194</v>
      </c>
      <c r="J149" s="18">
        <v>39.965090155601501</v>
      </c>
      <c r="K149" s="18">
        <v>48.046204447746277</v>
      </c>
      <c r="L149" s="18">
        <v>16.95198267698288</v>
      </c>
      <c r="M149" s="18">
        <v>18.1020587682724</v>
      </c>
      <c r="N149" s="21">
        <v>2159.9250000000002</v>
      </c>
      <c r="O149" s="21">
        <v>2205.076</v>
      </c>
      <c r="P149" s="21">
        <v>2254.067</v>
      </c>
      <c r="Q149" s="18">
        <v>2.2144218906760216E-2</v>
      </c>
      <c r="R149" s="21">
        <v>49.914554595947266</v>
      </c>
      <c r="S149" s="21">
        <v>19.948396682739258</v>
      </c>
      <c r="T149" s="16">
        <v>10</v>
      </c>
      <c r="U149" s="16" t="s">
        <v>87</v>
      </c>
    </row>
    <row r="150" spans="1:21" s="45" customFormat="1" x14ac:dyDescent="0.35">
      <c r="A150" s="16">
        <v>72</v>
      </c>
      <c r="B150" s="16" t="s">
        <v>578</v>
      </c>
      <c r="C150" s="16" t="s">
        <v>1443</v>
      </c>
      <c r="D150" s="16" t="s">
        <v>567</v>
      </c>
      <c r="E150" s="16" t="s">
        <v>579</v>
      </c>
      <c r="F150" s="16" t="s">
        <v>105</v>
      </c>
      <c r="G150" s="16" t="s">
        <v>1493</v>
      </c>
      <c r="H150" s="17">
        <v>7.2638697922229767E-2</v>
      </c>
      <c r="I150" s="17">
        <v>0</v>
      </c>
      <c r="J150" s="18">
        <v>0</v>
      </c>
      <c r="K150" s="18"/>
      <c r="L150" s="18">
        <v>8.4709137678146362</v>
      </c>
      <c r="M150" s="18">
        <v>0</v>
      </c>
      <c r="N150" s="21">
        <v>2159.9250000000002</v>
      </c>
      <c r="O150" s="21">
        <v>2205.076</v>
      </c>
      <c r="P150" s="21">
        <v>2254.067</v>
      </c>
      <c r="Q150" s="18">
        <v>8.1451227888464928E-3</v>
      </c>
      <c r="R150" s="21">
        <v>18.359651565551758</v>
      </c>
      <c r="S150" s="21">
        <v>0</v>
      </c>
      <c r="T150" s="16">
        <v>10</v>
      </c>
      <c r="U150" s="16" t="s">
        <v>87</v>
      </c>
    </row>
    <row r="151" spans="1:21" s="45" customFormat="1" x14ac:dyDescent="0.35">
      <c r="A151" s="16">
        <v>72</v>
      </c>
      <c r="B151" s="16" t="s">
        <v>578</v>
      </c>
      <c r="C151" s="16" t="s">
        <v>1443</v>
      </c>
      <c r="D151" s="16" t="s">
        <v>567</v>
      </c>
      <c r="E151" s="16" t="s">
        <v>579</v>
      </c>
      <c r="F151" s="16" t="s">
        <v>105</v>
      </c>
      <c r="G151" s="16" t="s">
        <v>1494</v>
      </c>
      <c r="H151" s="17">
        <v>7.2638697922229767E-2</v>
      </c>
      <c r="I151" s="17">
        <v>9.4308659434318542E-2</v>
      </c>
      <c r="J151" s="18">
        <v>24.559347331523895</v>
      </c>
      <c r="K151" s="18">
        <v>38.400313258171082</v>
      </c>
      <c r="L151" s="18">
        <v>14.301098883152008</v>
      </c>
      <c r="M151" s="18">
        <v>2.2978706285357475</v>
      </c>
      <c r="N151" s="21">
        <v>2159.9250000000002</v>
      </c>
      <c r="O151" s="21">
        <v>2205.076</v>
      </c>
      <c r="P151" s="21">
        <v>2254.067</v>
      </c>
      <c r="Q151" s="18">
        <v>8.0340113490819931E-3</v>
      </c>
      <c r="R151" s="21">
        <v>18.109199523925781</v>
      </c>
      <c r="S151" s="21">
        <v>4.4475011825561523</v>
      </c>
      <c r="T151" s="16">
        <v>10</v>
      </c>
      <c r="U151" s="16" t="s">
        <v>87</v>
      </c>
    </row>
    <row r="152" spans="1:21" s="45" customFormat="1" x14ac:dyDescent="0.35">
      <c r="A152" s="16">
        <v>72</v>
      </c>
      <c r="B152" s="16" t="s">
        <v>578</v>
      </c>
      <c r="C152" s="16" t="s">
        <v>1443</v>
      </c>
      <c r="D152" s="16" t="s">
        <v>567</v>
      </c>
      <c r="E152" s="16" t="s">
        <v>579</v>
      </c>
      <c r="F152" s="16" t="s">
        <v>105</v>
      </c>
      <c r="G152" s="16" t="s">
        <v>1495</v>
      </c>
      <c r="H152" s="17">
        <v>7.2638697922229767E-2</v>
      </c>
      <c r="I152" s="17">
        <v>0.11338101327419281</v>
      </c>
      <c r="J152" s="18">
        <v>28.908297419548035</v>
      </c>
      <c r="K152" s="18">
        <v>39.220923185348511</v>
      </c>
      <c r="L152" s="18">
        <v>19.080272316932678</v>
      </c>
      <c r="M152" s="18">
        <v>3.9179559797048569</v>
      </c>
      <c r="N152" s="21">
        <v>2159.9250000000002</v>
      </c>
      <c r="O152" s="21">
        <v>2205.076</v>
      </c>
      <c r="P152" s="21">
        <v>2254.067</v>
      </c>
      <c r="Q152" s="18">
        <v>1.1971243657171726E-2</v>
      </c>
      <c r="R152" s="21">
        <v>26.983985900878906</v>
      </c>
      <c r="S152" s="21">
        <v>7.8006110191345215</v>
      </c>
      <c r="T152" s="16">
        <v>10</v>
      </c>
      <c r="U152" s="16" t="s">
        <v>87</v>
      </c>
    </row>
    <row r="153" spans="1:21" s="45" customFormat="1" x14ac:dyDescent="0.35">
      <c r="A153" s="16">
        <v>72</v>
      </c>
      <c r="B153" s="16" t="s">
        <v>578</v>
      </c>
      <c r="C153" s="16" t="s">
        <v>1443</v>
      </c>
      <c r="D153" s="16" t="s">
        <v>567</v>
      </c>
      <c r="E153" s="16" t="s">
        <v>579</v>
      </c>
      <c r="F153" s="16" t="s">
        <v>105</v>
      </c>
      <c r="G153" s="16" t="s">
        <v>1496</v>
      </c>
      <c r="H153" s="17">
        <v>7.2638697922229767E-2</v>
      </c>
      <c r="I153" s="17">
        <v>3.1057693064212799E-2</v>
      </c>
      <c r="J153" s="18">
        <v>7.6432168483734131</v>
      </c>
      <c r="K153" s="18">
        <v>40.634319186210632</v>
      </c>
      <c r="L153" s="18">
        <v>14.176812767982483</v>
      </c>
      <c r="M153" s="18">
        <v>2.0233837887644768</v>
      </c>
      <c r="N153" s="21">
        <v>2159.9250000000002</v>
      </c>
      <c r="O153" s="21">
        <v>2205.076</v>
      </c>
      <c r="P153" s="21">
        <v>2254.067</v>
      </c>
      <c r="Q153" s="18">
        <v>4.7593194991350174E-2</v>
      </c>
      <c r="R153" s="21">
        <v>107.27825164794922</v>
      </c>
      <c r="S153" s="21">
        <v>8.1995096206665039</v>
      </c>
      <c r="T153" s="16">
        <v>10</v>
      </c>
      <c r="U153" s="16" t="s">
        <v>87</v>
      </c>
    </row>
    <row r="154" spans="1:21" s="45" customFormat="1" x14ac:dyDescent="0.35">
      <c r="A154" s="16">
        <v>72</v>
      </c>
      <c r="B154" s="16" t="s">
        <v>578</v>
      </c>
      <c r="C154" s="16" t="s">
        <v>1443</v>
      </c>
      <c r="D154" s="16" t="s">
        <v>567</v>
      </c>
      <c r="E154" s="16" t="s">
        <v>579</v>
      </c>
      <c r="F154" s="16" t="s">
        <v>105</v>
      </c>
      <c r="G154" s="16" t="s">
        <v>1497</v>
      </c>
      <c r="H154" s="17">
        <v>7.2638697922229767E-2</v>
      </c>
      <c r="I154" s="17">
        <v>4.0924400091171265E-2</v>
      </c>
      <c r="J154" s="18">
        <v>10.263513773679733</v>
      </c>
      <c r="K154" s="18">
        <v>39.873674511909485</v>
      </c>
      <c r="L154" s="18">
        <v>20.865054428577423</v>
      </c>
      <c r="M154" s="18">
        <v>1.6243342310190201</v>
      </c>
      <c r="N154" s="21">
        <v>2159.9250000000002</v>
      </c>
      <c r="O154" s="21">
        <v>2205.076</v>
      </c>
      <c r="P154" s="21">
        <v>2254.067</v>
      </c>
      <c r="Q154" s="18">
        <v>0.14352262020111084</v>
      </c>
      <c r="R154" s="21">
        <v>323.50961303710938</v>
      </c>
      <c r="S154" s="21">
        <v>33.203453063964844</v>
      </c>
      <c r="T154" s="16">
        <v>10</v>
      </c>
      <c r="U154" s="16" t="s">
        <v>87</v>
      </c>
    </row>
    <row r="155" spans="1:21" s="45" customFormat="1" x14ac:dyDescent="0.35">
      <c r="A155" s="16">
        <v>72</v>
      </c>
      <c r="B155" s="16" t="s">
        <v>578</v>
      </c>
      <c r="C155" s="16" t="s">
        <v>1443</v>
      </c>
      <c r="D155" s="16" t="s">
        <v>567</v>
      </c>
      <c r="E155" s="16" t="s">
        <v>579</v>
      </c>
      <c r="F155" s="16" t="s">
        <v>105</v>
      </c>
      <c r="G155" s="16" t="s">
        <v>1498</v>
      </c>
      <c r="H155" s="17">
        <v>7.2638697922229767E-2</v>
      </c>
      <c r="I155" s="17">
        <v>0.20643821358680725</v>
      </c>
      <c r="J155" s="18">
        <v>45.852628350257874</v>
      </c>
      <c r="K155" s="18">
        <v>45.022109150886536</v>
      </c>
      <c r="L155" s="18">
        <v>23.104840517044067</v>
      </c>
      <c r="M155" s="18">
        <v>14.007711410522461</v>
      </c>
      <c r="N155" s="21">
        <v>2159.9250000000002</v>
      </c>
      <c r="O155" s="21">
        <v>2205.076</v>
      </c>
      <c r="P155" s="21">
        <v>2254.067</v>
      </c>
      <c r="Q155" s="18">
        <v>2.6983097195625305E-2</v>
      </c>
      <c r="R155" s="21">
        <v>60.821708679199219</v>
      </c>
      <c r="S155" s="21">
        <v>27.888351440429688</v>
      </c>
      <c r="T155" s="16">
        <v>10</v>
      </c>
      <c r="U155" s="16" t="s">
        <v>87</v>
      </c>
    </row>
    <row r="156" spans="1:21" s="45" customFormat="1" x14ac:dyDescent="0.35">
      <c r="A156" s="16">
        <v>72</v>
      </c>
      <c r="B156" s="16" t="s">
        <v>578</v>
      </c>
      <c r="C156" s="16" t="s">
        <v>1443</v>
      </c>
      <c r="D156" s="16" t="s">
        <v>567</v>
      </c>
      <c r="E156" s="16" t="s">
        <v>579</v>
      </c>
      <c r="F156" s="16" t="s">
        <v>105</v>
      </c>
      <c r="G156" s="16" t="s">
        <v>1499</v>
      </c>
      <c r="H156" s="17">
        <v>7.2638697922229767E-2</v>
      </c>
      <c r="I156" s="17">
        <v>9.3978475779294968E-3</v>
      </c>
      <c r="J156" s="18">
        <v>2.75991540402174</v>
      </c>
      <c r="K156" s="18">
        <v>34.051215648651123</v>
      </c>
      <c r="L156" s="18">
        <v>20.340633392333984</v>
      </c>
      <c r="M156" s="18">
        <v>0</v>
      </c>
      <c r="N156" s="21">
        <v>2159.9250000000002</v>
      </c>
      <c r="O156" s="21">
        <v>2205.076</v>
      </c>
      <c r="P156" s="21">
        <v>2254.067</v>
      </c>
      <c r="Q156" s="18">
        <v>1.1456242762506008E-2</v>
      </c>
      <c r="R156" s="21">
        <v>25.823139190673828</v>
      </c>
      <c r="S156" s="21">
        <v>0.71269679069519043</v>
      </c>
      <c r="T156" s="16">
        <v>10</v>
      </c>
      <c r="U156" s="16" t="s">
        <v>87</v>
      </c>
    </row>
    <row r="157" spans="1:21" s="45" customFormat="1" x14ac:dyDescent="0.35">
      <c r="A157" s="16">
        <v>72</v>
      </c>
      <c r="B157" s="16" t="s">
        <v>578</v>
      </c>
      <c r="C157" s="16" t="s">
        <v>1443</v>
      </c>
      <c r="D157" s="16" t="s">
        <v>567</v>
      </c>
      <c r="E157" s="16" t="s">
        <v>579</v>
      </c>
      <c r="F157" s="16" t="s">
        <v>105</v>
      </c>
      <c r="G157" s="16" t="s">
        <v>1500</v>
      </c>
      <c r="H157" s="17">
        <v>7.2638697922229767E-2</v>
      </c>
      <c r="I157" s="17">
        <v>5.6374955922365189E-2</v>
      </c>
      <c r="J157" s="18">
        <v>13.26507180929184</v>
      </c>
      <c r="K157" s="18">
        <v>42.498797178268433</v>
      </c>
      <c r="L157" s="18">
        <v>32.092458009719849</v>
      </c>
      <c r="M157" s="18">
        <v>2.2149266675114632</v>
      </c>
      <c r="N157" s="21">
        <v>2159.9250000000002</v>
      </c>
      <c r="O157" s="21">
        <v>2205.076</v>
      </c>
      <c r="P157" s="21">
        <v>2254.067</v>
      </c>
      <c r="Q157" s="18">
        <v>4.9576804041862488E-2</v>
      </c>
      <c r="R157" s="21">
        <v>111.74943542480469</v>
      </c>
      <c r="S157" s="21">
        <v>14.823642730712891</v>
      </c>
      <c r="T157" s="16">
        <v>10</v>
      </c>
      <c r="U157" s="16" t="s">
        <v>87</v>
      </c>
    </row>
    <row r="158" spans="1:21" s="45" customFormat="1" x14ac:dyDescent="0.35">
      <c r="A158" s="16">
        <v>72</v>
      </c>
      <c r="B158" s="16" t="s">
        <v>578</v>
      </c>
      <c r="C158" s="16" t="s">
        <v>1443</v>
      </c>
      <c r="D158" s="16" t="s">
        <v>567</v>
      </c>
      <c r="E158" s="16" t="s">
        <v>579</v>
      </c>
      <c r="F158" s="16" t="s">
        <v>105</v>
      </c>
      <c r="G158" s="16" t="s">
        <v>1501</v>
      </c>
      <c r="H158" s="17">
        <v>7.2638697922229767E-2</v>
      </c>
      <c r="I158" s="17">
        <v>0.14461654424667358</v>
      </c>
      <c r="J158" s="18">
        <v>34.606054425239563</v>
      </c>
      <c r="K158" s="18">
        <v>41.789376735687256</v>
      </c>
      <c r="L158" s="18">
        <v>43.731102347373962</v>
      </c>
      <c r="M158" s="18">
        <v>5.9375293552875519</v>
      </c>
      <c r="N158" s="21">
        <v>2159.9250000000002</v>
      </c>
      <c r="O158" s="21">
        <v>2205.076</v>
      </c>
      <c r="P158" s="21">
        <v>2254.067</v>
      </c>
      <c r="Q158" s="18">
        <v>3.1899385154247284E-2</v>
      </c>
      <c r="R158" s="21">
        <v>71.903350830078125</v>
      </c>
      <c r="S158" s="21">
        <v>24.882913589477539</v>
      </c>
      <c r="T158" s="16">
        <v>10</v>
      </c>
      <c r="U158" s="16" t="s">
        <v>87</v>
      </c>
    </row>
    <row r="159" spans="1:21" s="45" customFormat="1" x14ac:dyDescent="0.35">
      <c r="A159" s="16">
        <v>72</v>
      </c>
      <c r="B159" s="16" t="s">
        <v>578</v>
      </c>
      <c r="C159" s="16" t="s">
        <v>1443</v>
      </c>
      <c r="D159" s="16" t="s">
        <v>567</v>
      </c>
      <c r="E159" s="16" t="s">
        <v>579</v>
      </c>
      <c r="F159" s="16" t="s">
        <v>105</v>
      </c>
      <c r="G159" s="16" t="s">
        <v>1502</v>
      </c>
      <c r="H159" s="17">
        <v>7.2638697922229767E-2</v>
      </c>
      <c r="I159" s="17">
        <v>0.10039780288934708</v>
      </c>
      <c r="J159" s="18">
        <v>23.260694742202759</v>
      </c>
      <c r="K159" s="18">
        <v>43.161994218826294</v>
      </c>
      <c r="L159" s="18">
        <v>25.011691451072693</v>
      </c>
      <c r="M159" s="18">
        <v>4.8805195838212967</v>
      </c>
      <c r="N159" s="21">
        <v>2159.9250000000002</v>
      </c>
      <c r="O159" s="21">
        <v>2205.076</v>
      </c>
      <c r="P159" s="21">
        <v>2254.067</v>
      </c>
      <c r="Q159" s="18">
        <v>6.0797862708568573E-2</v>
      </c>
      <c r="R159" s="21">
        <v>137.04244995117188</v>
      </c>
      <c r="S159" s="21">
        <v>31.877025604248047</v>
      </c>
      <c r="T159" s="16">
        <v>10</v>
      </c>
      <c r="U159" s="16" t="s">
        <v>87</v>
      </c>
    </row>
    <row r="160" spans="1:21" s="45" customFormat="1" x14ac:dyDescent="0.35">
      <c r="A160" s="16">
        <v>72</v>
      </c>
      <c r="B160" s="16" t="s">
        <v>578</v>
      </c>
      <c r="C160" s="16" t="s">
        <v>1443</v>
      </c>
      <c r="D160" s="16" t="s">
        <v>567</v>
      </c>
      <c r="E160" s="16" t="s">
        <v>579</v>
      </c>
      <c r="F160" s="16" t="s">
        <v>105</v>
      </c>
      <c r="G160" s="16" t="s">
        <v>1503</v>
      </c>
      <c r="H160" s="17">
        <v>7.2638697922229767E-2</v>
      </c>
      <c r="I160" s="17">
        <v>9.8928168416023254E-2</v>
      </c>
      <c r="J160" s="18">
        <v>22.257612645626068</v>
      </c>
      <c r="K160" s="18">
        <v>44.44689154624939</v>
      </c>
      <c r="L160" s="18">
        <v>24.31643158197403</v>
      </c>
      <c r="M160" s="18">
        <v>6.2513396143913269</v>
      </c>
      <c r="N160" s="21">
        <v>2159.9250000000002</v>
      </c>
      <c r="O160" s="21">
        <v>2205.076</v>
      </c>
      <c r="P160" s="21">
        <v>2254.067</v>
      </c>
      <c r="Q160" s="18">
        <v>6.9032995961606503E-3</v>
      </c>
      <c r="R160" s="21">
        <v>15.560500144958496</v>
      </c>
      <c r="S160" s="21">
        <v>3.4633958339691162</v>
      </c>
      <c r="T160" s="16">
        <v>10</v>
      </c>
      <c r="U160" s="16" t="s">
        <v>87</v>
      </c>
    </row>
    <row r="161" spans="1:21" s="45" customFormat="1" x14ac:dyDescent="0.35">
      <c r="A161" s="16">
        <v>72</v>
      </c>
      <c r="B161" s="16" t="s">
        <v>578</v>
      </c>
      <c r="C161" s="16" t="s">
        <v>1443</v>
      </c>
      <c r="D161" s="16" t="s">
        <v>567</v>
      </c>
      <c r="E161" s="16" t="s">
        <v>579</v>
      </c>
      <c r="F161" s="16" t="s">
        <v>105</v>
      </c>
      <c r="G161" s="16" t="s">
        <v>582</v>
      </c>
      <c r="H161" s="17">
        <v>7.2638697922229767E-2</v>
      </c>
      <c r="I161" s="17">
        <v>9.535641223192215E-2</v>
      </c>
      <c r="J161" s="18">
        <v>22.613878548145294</v>
      </c>
      <c r="K161" s="18">
        <v>42.167210578918457</v>
      </c>
      <c r="L161" s="18">
        <v>17.795522511005402</v>
      </c>
      <c r="M161" s="18">
        <v>5.1135342568159103</v>
      </c>
      <c r="N161" s="21">
        <v>2159.9250000000002</v>
      </c>
      <c r="O161" s="21">
        <v>2205.076</v>
      </c>
      <c r="P161" s="21">
        <v>2254.067</v>
      </c>
      <c r="Q161" s="18">
        <v>2.2058494389057159E-2</v>
      </c>
      <c r="R161" s="21">
        <v>49.721324920654297</v>
      </c>
      <c r="S161" s="21">
        <v>11.24392032623291</v>
      </c>
      <c r="T161" s="16">
        <v>10</v>
      </c>
      <c r="U161" s="16" t="s">
        <v>87</v>
      </c>
    </row>
    <row r="162" spans="1:21" s="45" customFormat="1" x14ac:dyDescent="0.35">
      <c r="A162" s="16">
        <v>72</v>
      </c>
      <c r="B162" s="16" t="s">
        <v>578</v>
      </c>
      <c r="C162" s="16" t="s">
        <v>1443</v>
      </c>
      <c r="D162" s="16" t="s">
        <v>567</v>
      </c>
      <c r="E162" s="16" t="s">
        <v>579</v>
      </c>
      <c r="F162" s="16" t="s">
        <v>105</v>
      </c>
      <c r="G162" s="16" t="s">
        <v>1504</v>
      </c>
      <c r="H162" s="17">
        <v>7.2638697922229767E-2</v>
      </c>
      <c r="I162" s="17">
        <v>0</v>
      </c>
      <c r="J162" s="18">
        <v>0</v>
      </c>
      <c r="K162" s="18"/>
      <c r="L162" s="18">
        <v>10.356664657592773</v>
      </c>
      <c r="M162" s="18">
        <v>0</v>
      </c>
      <c r="N162" s="21">
        <v>2159.9250000000002</v>
      </c>
      <c r="O162" s="21">
        <v>2205.076</v>
      </c>
      <c r="P162" s="21">
        <v>2254.067</v>
      </c>
      <c r="Q162" s="18">
        <v>4.3126754462718964E-3</v>
      </c>
      <c r="R162" s="21">
        <v>9.7210597991943359</v>
      </c>
      <c r="S162" s="21">
        <v>0</v>
      </c>
      <c r="T162" s="16">
        <v>10</v>
      </c>
      <c r="U162" s="16" t="s">
        <v>87</v>
      </c>
    </row>
    <row r="163" spans="1:21" s="45" customFormat="1" x14ac:dyDescent="0.35">
      <c r="A163" s="16">
        <v>72</v>
      </c>
      <c r="B163" s="16" t="s">
        <v>578</v>
      </c>
      <c r="C163" s="16" t="s">
        <v>1443</v>
      </c>
      <c r="D163" s="16" t="s">
        <v>567</v>
      </c>
      <c r="E163" s="16" t="s">
        <v>579</v>
      </c>
      <c r="F163" s="16" t="s">
        <v>105</v>
      </c>
      <c r="G163" s="16" t="s">
        <v>1505</v>
      </c>
      <c r="H163" s="17">
        <v>7.2638697922229767E-2</v>
      </c>
      <c r="I163" s="17">
        <v>2.8505874797701836E-2</v>
      </c>
      <c r="J163" s="18">
        <v>5.8186758309602737</v>
      </c>
      <c r="K163" s="18">
        <v>48.990312218666077</v>
      </c>
      <c r="L163" s="18">
        <v>12.560661137104034</v>
      </c>
      <c r="M163" s="18">
        <v>1.5020309016108513</v>
      </c>
      <c r="N163" s="21">
        <v>2159.9250000000002</v>
      </c>
      <c r="O163" s="21">
        <v>2205.076</v>
      </c>
      <c r="P163" s="21">
        <v>2254.067</v>
      </c>
      <c r="Q163" s="18">
        <v>2.6175247505307198E-2</v>
      </c>
      <c r="R163" s="21">
        <v>59.000762939453125</v>
      </c>
      <c r="S163" s="21">
        <v>3.4330630302429199</v>
      </c>
      <c r="T163" s="16">
        <v>10</v>
      </c>
      <c r="U163" s="16" t="s">
        <v>87</v>
      </c>
    </row>
    <row r="164" spans="1:21" s="45" customFormat="1" x14ac:dyDescent="0.35">
      <c r="A164" s="16">
        <v>72</v>
      </c>
      <c r="B164" s="16" t="s">
        <v>578</v>
      </c>
      <c r="C164" s="16" t="s">
        <v>1443</v>
      </c>
      <c r="D164" s="16" t="s">
        <v>567</v>
      </c>
      <c r="E164" s="16" t="s">
        <v>579</v>
      </c>
      <c r="F164" s="16" t="s">
        <v>105</v>
      </c>
      <c r="G164" s="16" t="s">
        <v>401</v>
      </c>
      <c r="H164" s="17">
        <v>7.2638697922229767E-2</v>
      </c>
      <c r="I164" s="17">
        <v>2.1351121366024017E-2</v>
      </c>
      <c r="J164" s="18">
        <v>5.4316222667694092</v>
      </c>
      <c r="K164" s="18">
        <v>39.308920502662659</v>
      </c>
      <c r="L164" s="18">
        <v>9.2814713716506958</v>
      </c>
      <c r="M164" s="18">
        <v>0.60153692029416561</v>
      </c>
      <c r="N164" s="21">
        <v>2159.9250000000002</v>
      </c>
      <c r="O164" s="21">
        <v>2205.076</v>
      </c>
      <c r="P164" s="21">
        <v>2254.067</v>
      </c>
      <c r="Q164" s="18">
        <v>4.2070351541042328E-2</v>
      </c>
      <c r="R164" s="21">
        <v>94.829391479492188</v>
      </c>
      <c r="S164" s="21">
        <v>5.1507744789123535</v>
      </c>
      <c r="T164" s="16">
        <v>10</v>
      </c>
      <c r="U164" s="16" t="s">
        <v>87</v>
      </c>
    </row>
    <row r="165" spans="1:21" s="45" customFormat="1" x14ac:dyDescent="0.35">
      <c r="A165" s="16">
        <v>72</v>
      </c>
      <c r="B165" s="16" t="s">
        <v>578</v>
      </c>
      <c r="C165" s="16" t="s">
        <v>1443</v>
      </c>
      <c r="D165" s="16" t="s">
        <v>567</v>
      </c>
      <c r="E165" s="16" t="s">
        <v>579</v>
      </c>
      <c r="F165" s="16" t="s">
        <v>105</v>
      </c>
      <c r="G165" s="16" t="s">
        <v>1506</v>
      </c>
      <c r="H165" s="17">
        <v>7.2638697922229767E-2</v>
      </c>
      <c r="I165" s="17">
        <v>1.2639634311199188E-2</v>
      </c>
      <c r="J165" s="18">
        <v>2.8439177200198174</v>
      </c>
      <c r="K165" s="18">
        <v>44.44444477558136</v>
      </c>
      <c r="L165" s="18">
        <v>19.30348128080368</v>
      </c>
      <c r="M165" s="18">
        <v>0</v>
      </c>
      <c r="N165" s="21">
        <v>2159.9250000000002</v>
      </c>
      <c r="O165" s="21">
        <v>2205.076</v>
      </c>
      <c r="P165" s="21">
        <v>2254.067</v>
      </c>
      <c r="Q165" s="18">
        <v>1.4912765473127365E-3</v>
      </c>
      <c r="R165" s="21">
        <v>3.3614373207092285</v>
      </c>
      <c r="S165" s="21">
        <v>9.5596514642238617E-2</v>
      </c>
      <c r="T165" s="16">
        <v>10</v>
      </c>
      <c r="U165" s="16" t="s">
        <v>87</v>
      </c>
    </row>
    <row r="166" spans="1:21" s="45" customFormat="1" x14ac:dyDescent="0.35">
      <c r="A166" s="16">
        <v>76</v>
      </c>
      <c r="B166" s="16" t="s">
        <v>302</v>
      </c>
      <c r="C166" s="16" t="s">
        <v>303</v>
      </c>
      <c r="D166" s="16" t="s">
        <v>140</v>
      </c>
      <c r="E166" s="16" t="s">
        <v>304</v>
      </c>
      <c r="F166" s="16" t="s">
        <v>121</v>
      </c>
      <c r="G166" s="16" t="s">
        <v>305</v>
      </c>
      <c r="H166" s="17">
        <v>1.6346041113138199E-2</v>
      </c>
      <c r="I166" s="17">
        <v>6.7899204790592194E-2</v>
      </c>
      <c r="J166" s="18">
        <v>14.384418725967407</v>
      </c>
      <c r="K166" s="18">
        <v>47.203302383422852</v>
      </c>
      <c r="L166" s="18">
        <v>9.8105914890766144</v>
      </c>
      <c r="M166" s="18">
        <v>5.3434837609529495</v>
      </c>
      <c r="N166" s="21">
        <v>204471.75899999999</v>
      </c>
      <c r="O166" s="21">
        <v>207833.82500000001</v>
      </c>
      <c r="P166" s="21">
        <v>209469.32</v>
      </c>
      <c r="Q166" s="18">
        <v>3.9191152900457382E-3</v>
      </c>
      <c r="R166" s="21">
        <v>820.93438720703125</v>
      </c>
      <c r="S166" s="21">
        <v>118.08663940429688</v>
      </c>
      <c r="T166" s="16">
        <v>9</v>
      </c>
      <c r="U166" s="16" t="s">
        <v>21</v>
      </c>
    </row>
    <row r="167" spans="1:21" s="45" customFormat="1" x14ac:dyDescent="0.35">
      <c r="A167" s="16">
        <v>76</v>
      </c>
      <c r="B167" s="16" t="s">
        <v>302</v>
      </c>
      <c r="C167" s="16" t="s">
        <v>303</v>
      </c>
      <c r="D167" s="16" t="s">
        <v>140</v>
      </c>
      <c r="E167" s="16" t="s">
        <v>304</v>
      </c>
      <c r="F167" s="16" t="s">
        <v>121</v>
      </c>
      <c r="G167" s="16" t="s">
        <v>306</v>
      </c>
      <c r="H167" s="17">
        <v>1.6346041113138199E-2</v>
      </c>
      <c r="I167" s="17">
        <v>3.1546026468276978E-2</v>
      </c>
      <c r="J167" s="18">
        <v>7.069484144449234</v>
      </c>
      <c r="K167" s="18">
        <v>44.622811675071716</v>
      </c>
      <c r="L167" s="18">
        <v>13.7802854180336</v>
      </c>
      <c r="M167" s="18">
        <v>2.2682687267661095</v>
      </c>
      <c r="N167" s="21">
        <v>204471.75899999999</v>
      </c>
      <c r="O167" s="21">
        <v>207833.82500000001</v>
      </c>
      <c r="P167" s="21">
        <v>209469.32</v>
      </c>
      <c r="Q167" s="18">
        <v>1.6301706433296204E-2</v>
      </c>
      <c r="R167" s="21">
        <v>3414.707275390625</v>
      </c>
      <c r="S167" s="21">
        <v>241.40219116210938</v>
      </c>
      <c r="T167" s="16">
        <v>9</v>
      </c>
      <c r="U167" s="16" t="s">
        <v>21</v>
      </c>
    </row>
    <row r="168" spans="1:21" s="45" customFormat="1" x14ac:dyDescent="0.35">
      <c r="A168" s="16">
        <v>76</v>
      </c>
      <c r="B168" s="16" t="s">
        <v>302</v>
      </c>
      <c r="C168" s="16" t="s">
        <v>303</v>
      </c>
      <c r="D168" s="16" t="s">
        <v>140</v>
      </c>
      <c r="E168" s="16" t="s">
        <v>304</v>
      </c>
      <c r="F168" s="16" t="s">
        <v>121</v>
      </c>
      <c r="G168" s="16" t="s">
        <v>307</v>
      </c>
      <c r="H168" s="17">
        <v>1.6346041113138199E-2</v>
      </c>
      <c r="I168" s="17">
        <v>2.688167430460453E-2</v>
      </c>
      <c r="J168" s="18">
        <v>6.1808310449123383</v>
      </c>
      <c r="K168" s="18">
        <v>43.492007255554199</v>
      </c>
      <c r="L168" s="18">
        <v>11.311390250921249</v>
      </c>
      <c r="M168" s="18">
        <v>1.2981136329472065</v>
      </c>
      <c r="N168" s="21">
        <v>204471.75899999999</v>
      </c>
      <c r="O168" s="21">
        <v>207833.82500000001</v>
      </c>
      <c r="P168" s="21">
        <v>209469.32</v>
      </c>
      <c r="Q168" s="18">
        <v>3.7663721013814211E-3</v>
      </c>
      <c r="R168" s="21">
        <v>788.93939208984375</v>
      </c>
      <c r="S168" s="21">
        <v>48.763011932373047</v>
      </c>
      <c r="T168" s="16">
        <v>9</v>
      </c>
      <c r="U168" s="16" t="s">
        <v>21</v>
      </c>
    </row>
    <row r="169" spans="1:21" s="45" customFormat="1" x14ac:dyDescent="0.35">
      <c r="A169" s="16">
        <v>76</v>
      </c>
      <c r="B169" s="16" t="s">
        <v>302</v>
      </c>
      <c r="C169" s="16" t="s">
        <v>303</v>
      </c>
      <c r="D169" s="16" t="s">
        <v>140</v>
      </c>
      <c r="E169" s="16" t="s">
        <v>304</v>
      </c>
      <c r="F169" s="16" t="s">
        <v>121</v>
      </c>
      <c r="G169" s="16" t="s">
        <v>308</v>
      </c>
      <c r="H169" s="17">
        <v>1.6346041113138199E-2</v>
      </c>
      <c r="I169" s="17">
        <v>3.1791899353265762E-2</v>
      </c>
      <c r="J169" s="18">
        <v>7.3668345808982849</v>
      </c>
      <c r="K169" s="18">
        <v>43.155443668365479</v>
      </c>
      <c r="L169" s="18">
        <v>8.2611829042434692</v>
      </c>
      <c r="M169" s="18">
        <v>1.4330454170703888</v>
      </c>
      <c r="N169" s="21">
        <v>204471.75899999999</v>
      </c>
      <c r="O169" s="21">
        <v>207833.82500000001</v>
      </c>
      <c r="P169" s="21">
        <v>209469.32</v>
      </c>
      <c r="Q169" s="18">
        <v>1.9234655424952507E-2</v>
      </c>
      <c r="R169" s="21">
        <v>4029.0703125</v>
      </c>
      <c r="S169" s="21">
        <v>296.81494140625</v>
      </c>
      <c r="T169" s="16">
        <v>9</v>
      </c>
      <c r="U169" s="16" t="s">
        <v>21</v>
      </c>
    </row>
    <row r="170" spans="1:21" s="45" customFormat="1" x14ac:dyDescent="0.35">
      <c r="A170" s="16">
        <v>76</v>
      </c>
      <c r="B170" s="16" t="s">
        <v>302</v>
      </c>
      <c r="C170" s="16" t="s">
        <v>303</v>
      </c>
      <c r="D170" s="16" t="s">
        <v>140</v>
      </c>
      <c r="E170" s="16" t="s">
        <v>304</v>
      </c>
      <c r="F170" s="16" t="s">
        <v>121</v>
      </c>
      <c r="G170" s="16" t="s">
        <v>309</v>
      </c>
      <c r="H170" s="17">
        <v>1.6346041113138199E-2</v>
      </c>
      <c r="I170" s="17">
        <v>2.7699016034603119E-2</v>
      </c>
      <c r="J170" s="18">
        <v>6.5323606133460999</v>
      </c>
      <c r="K170" s="18">
        <v>42.402765154838562</v>
      </c>
      <c r="L170" s="18">
        <v>9.5675565302371979</v>
      </c>
      <c r="M170" s="18">
        <v>1.7072396352887154</v>
      </c>
      <c r="N170" s="21">
        <v>204471.75899999999</v>
      </c>
      <c r="O170" s="21">
        <v>207833.82500000001</v>
      </c>
      <c r="P170" s="21">
        <v>209469.32</v>
      </c>
      <c r="Q170" s="18">
        <v>7.4287042021751404E-2</v>
      </c>
      <c r="R170" s="21">
        <v>15560.8564453125</v>
      </c>
      <c r="S170" s="21">
        <v>1016.4912719726563</v>
      </c>
      <c r="T170" s="16">
        <v>9</v>
      </c>
      <c r="U170" s="16" t="s">
        <v>21</v>
      </c>
    </row>
    <row r="171" spans="1:21" s="45" customFormat="1" x14ac:dyDescent="0.35">
      <c r="A171" s="16">
        <v>76</v>
      </c>
      <c r="B171" s="16" t="s">
        <v>302</v>
      </c>
      <c r="C171" s="16" t="s">
        <v>303</v>
      </c>
      <c r="D171" s="16" t="s">
        <v>140</v>
      </c>
      <c r="E171" s="16" t="s">
        <v>304</v>
      </c>
      <c r="F171" s="16" t="s">
        <v>121</v>
      </c>
      <c r="G171" s="16" t="s">
        <v>310</v>
      </c>
      <c r="H171" s="17">
        <v>1.6346041113138199E-2</v>
      </c>
      <c r="I171" s="17">
        <v>2.5827890262007713E-2</v>
      </c>
      <c r="J171" s="18">
        <v>6.1017714440822601</v>
      </c>
      <c r="K171" s="18">
        <v>42.328512668609619</v>
      </c>
      <c r="L171" s="18">
        <v>10.224732011556625</v>
      </c>
      <c r="M171" s="18">
        <v>1.4831533655524254</v>
      </c>
      <c r="N171" s="21">
        <v>204471.75899999999</v>
      </c>
      <c r="O171" s="21">
        <v>207833.82500000001</v>
      </c>
      <c r="P171" s="21">
        <v>209469.32</v>
      </c>
      <c r="Q171" s="18">
        <v>4.3602105230093002E-2</v>
      </c>
      <c r="R171" s="21">
        <v>9133.3037109375</v>
      </c>
      <c r="S171" s="21">
        <v>557.2933349609375</v>
      </c>
      <c r="T171" s="16">
        <v>9</v>
      </c>
      <c r="U171" s="16" t="s">
        <v>21</v>
      </c>
    </row>
    <row r="172" spans="1:21" s="45" customFormat="1" x14ac:dyDescent="0.35">
      <c r="A172" s="16">
        <v>76</v>
      </c>
      <c r="B172" s="16" t="s">
        <v>302</v>
      </c>
      <c r="C172" s="16" t="s">
        <v>303</v>
      </c>
      <c r="D172" s="16" t="s">
        <v>140</v>
      </c>
      <c r="E172" s="16" t="s">
        <v>304</v>
      </c>
      <c r="F172" s="16" t="s">
        <v>121</v>
      </c>
      <c r="G172" s="16" t="s">
        <v>311</v>
      </c>
      <c r="H172" s="17">
        <v>1.6346041113138199E-2</v>
      </c>
      <c r="I172" s="17">
        <v>3.090935293585062E-3</v>
      </c>
      <c r="J172" s="18">
        <v>0.67876218818128109</v>
      </c>
      <c r="K172" s="18">
        <v>45.537823438644409</v>
      </c>
      <c r="L172" s="18">
        <v>1.2908856384456158</v>
      </c>
      <c r="M172" s="18">
        <v>0.27814132627099752</v>
      </c>
      <c r="N172" s="21">
        <v>204471.75899999999</v>
      </c>
      <c r="O172" s="21">
        <v>207833.82500000001</v>
      </c>
      <c r="P172" s="21">
        <v>209469.32</v>
      </c>
      <c r="Q172" s="18">
        <v>1.4287108555436134E-2</v>
      </c>
      <c r="R172" s="21">
        <v>2992.7109375</v>
      </c>
      <c r="S172" s="21">
        <v>20.313390731811523</v>
      </c>
      <c r="T172" s="16">
        <v>9</v>
      </c>
      <c r="U172" s="16" t="s">
        <v>21</v>
      </c>
    </row>
    <row r="173" spans="1:21" s="45" customFormat="1" x14ac:dyDescent="0.35">
      <c r="A173" s="16">
        <v>76</v>
      </c>
      <c r="B173" s="16" t="s">
        <v>302</v>
      </c>
      <c r="C173" s="16" t="s">
        <v>303</v>
      </c>
      <c r="D173" s="16" t="s">
        <v>140</v>
      </c>
      <c r="E173" s="16" t="s">
        <v>304</v>
      </c>
      <c r="F173" s="16" t="s">
        <v>121</v>
      </c>
      <c r="G173" s="16" t="s">
        <v>312</v>
      </c>
      <c r="H173" s="17">
        <v>1.6346041113138199E-2</v>
      </c>
      <c r="I173" s="17">
        <v>1.0523779317736626E-2</v>
      </c>
      <c r="J173" s="18">
        <v>2.5358526036143303</v>
      </c>
      <c r="K173" s="18">
        <v>41.499963402748108</v>
      </c>
      <c r="L173" s="18">
        <v>5.2384853363037109</v>
      </c>
      <c r="M173" s="18">
        <v>0.65690558403730392</v>
      </c>
      <c r="N173" s="21">
        <v>204471.75899999999</v>
      </c>
      <c r="O173" s="21">
        <v>207833.82500000001</v>
      </c>
      <c r="P173" s="21">
        <v>209469.32</v>
      </c>
      <c r="Q173" s="18">
        <v>1.9228264689445496E-2</v>
      </c>
      <c r="R173" s="21">
        <v>4027.7314453125</v>
      </c>
      <c r="S173" s="21">
        <v>102.1373291015625</v>
      </c>
      <c r="T173" s="16">
        <v>9</v>
      </c>
      <c r="U173" s="16" t="s">
        <v>21</v>
      </c>
    </row>
    <row r="174" spans="1:21" s="45" customFormat="1" x14ac:dyDescent="0.35">
      <c r="A174" s="16">
        <v>76</v>
      </c>
      <c r="B174" s="16" t="s">
        <v>302</v>
      </c>
      <c r="C174" s="16" t="s">
        <v>303</v>
      </c>
      <c r="D174" s="16" t="s">
        <v>140</v>
      </c>
      <c r="E174" s="16" t="s">
        <v>304</v>
      </c>
      <c r="F174" s="16" t="s">
        <v>121</v>
      </c>
      <c r="G174" s="16" t="s">
        <v>313</v>
      </c>
      <c r="H174" s="17">
        <v>1.6346041113138199E-2</v>
      </c>
      <c r="I174" s="17">
        <v>1.2910149991512299E-2</v>
      </c>
      <c r="J174" s="18">
        <v>3.0169662088155746</v>
      </c>
      <c r="K174" s="18">
        <v>42.791828513145447</v>
      </c>
      <c r="L174" s="18">
        <v>6.6824659705162048</v>
      </c>
      <c r="M174" s="18">
        <v>0.62822476029396057</v>
      </c>
      <c r="N174" s="21">
        <v>204471.75899999999</v>
      </c>
      <c r="O174" s="21">
        <v>207833.82500000001</v>
      </c>
      <c r="P174" s="21">
        <v>209469.32</v>
      </c>
      <c r="Q174" s="18">
        <v>3.2073415815830231E-2</v>
      </c>
      <c r="R174" s="21">
        <v>6718.396484375</v>
      </c>
      <c r="S174" s="21">
        <v>202.69175720214844</v>
      </c>
      <c r="T174" s="16">
        <v>9</v>
      </c>
      <c r="U174" s="16" t="s">
        <v>21</v>
      </c>
    </row>
    <row r="175" spans="1:21" s="45" customFormat="1" x14ac:dyDescent="0.35">
      <c r="A175" s="16">
        <v>76</v>
      </c>
      <c r="B175" s="16" t="s">
        <v>302</v>
      </c>
      <c r="C175" s="16" t="s">
        <v>303</v>
      </c>
      <c r="D175" s="16" t="s">
        <v>140</v>
      </c>
      <c r="E175" s="16" t="s">
        <v>304</v>
      </c>
      <c r="F175" s="16" t="s">
        <v>121</v>
      </c>
      <c r="G175" s="16" t="s">
        <v>314</v>
      </c>
      <c r="H175" s="17">
        <v>1.6346041113138199E-2</v>
      </c>
      <c r="I175" s="17">
        <v>6.0373499989509583E-2</v>
      </c>
      <c r="J175" s="18">
        <v>13.954648375511169</v>
      </c>
      <c r="K175" s="18">
        <v>43.264076113700867</v>
      </c>
      <c r="L175" s="18">
        <v>12.678813934326172</v>
      </c>
      <c r="M175" s="18">
        <v>3.9029140025377274</v>
      </c>
      <c r="N175" s="21">
        <v>204471.75899999999</v>
      </c>
      <c r="O175" s="21">
        <v>207833.82500000001</v>
      </c>
      <c r="P175" s="21">
        <v>209469.32</v>
      </c>
      <c r="Q175" s="18">
        <v>3.3766046166419983E-2</v>
      </c>
      <c r="R175" s="21">
        <v>7072.95068359375</v>
      </c>
      <c r="S175" s="21">
        <v>987.00537109375</v>
      </c>
      <c r="T175" s="16">
        <v>9</v>
      </c>
      <c r="U175" s="16" t="s">
        <v>21</v>
      </c>
    </row>
    <row r="176" spans="1:21" s="45" customFormat="1" x14ac:dyDescent="0.35">
      <c r="A176" s="16">
        <v>76</v>
      </c>
      <c r="B176" s="16" t="s">
        <v>302</v>
      </c>
      <c r="C176" s="16" t="s">
        <v>303</v>
      </c>
      <c r="D176" s="16" t="s">
        <v>140</v>
      </c>
      <c r="E176" s="16" t="s">
        <v>304</v>
      </c>
      <c r="F176" s="16" t="s">
        <v>121</v>
      </c>
      <c r="G176" s="16" t="s">
        <v>315</v>
      </c>
      <c r="H176" s="17">
        <v>1.6346041113138199E-2</v>
      </c>
      <c r="I176" s="17">
        <v>1.8169524148106575E-2</v>
      </c>
      <c r="J176" s="18">
        <v>4.4495008885860443</v>
      </c>
      <c r="K176" s="18">
        <v>40.834969282150269</v>
      </c>
      <c r="L176" s="18">
        <v>7.9848065972328186</v>
      </c>
      <c r="M176" s="18">
        <v>0.51065282896161079</v>
      </c>
      <c r="N176" s="21">
        <v>204471.75899999999</v>
      </c>
      <c r="O176" s="21">
        <v>207833.82500000001</v>
      </c>
      <c r="P176" s="21">
        <v>209469.32</v>
      </c>
      <c r="Q176" s="18">
        <v>1.5953127294778824E-2</v>
      </c>
      <c r="R176" s="21">
        <v>3341.690673828125</v>
      </c>
      <c r="S176" s="21">
        <v>148.68855285644531</v>
      </c>
      <c r="T176" s="16">
        <v>9</v>
      </c>
      <c r="U176" s="16" t="s">
        <v>21</v>
      </c>
    </row>
    <row r="177" spans="1:21" s="45" customFormat="1" x14ac:dyDescent="0.35">
      <c r="A177" s="16">
        <v>76</v>
      </c>
      <c r="B177" s="16" t="s">
        <v>302</v>
      </c>
      <c r="C177" s="16" t="s">
        <v>303</v>
      </c>
      <c r="D177" s="16" t="s">
        <v>140</v>
      </c>
      <c r="E177" s="16" t="s">
        <v>304</v>
      </c>
      <c r="F177" s="16" t="s">
        <v>121</v>
      </c>
      <c r="G177" s="16" t="s">
        <v>316</v>
      </c>
      <c r="H177" s="17">
        <v>1.6346041113138199E-2</v>
      </c>
      <c r="I177" s="17">
        <v>1.3764225877821445E-2</v>
      </c>
      <c r="J177" s="18">
        <v>3.2823190093040466</v>
      </c>
      <c r="K177" s="18">
        <v>41.934457421302795</v>
      </c>
      <c r="L177" s="18">
        <v>9.4842828810214996</v>
      </c>
      <c r="M177" s="18">
        <v>0.6662784144282341</v>
      </c>
      <c r="N177" s="21">
        <v>204471.75899999999</v>
      </c>
      <c r="O177" s="21">
        <v>207833.82500000001</v>
      </c>
      <c r="P177" s="21">
        <v>209469.32</v>
      </c>
      <c r="Q177" s="18">
        <v>1.2983989901840687E-2</v>
      </c>
      <c r="R177" s="21">
        <v>2719.74755859375</v>
      </c>
      <c r="S177" s="21">
        <v>89.270790100097656</v>
      </c>
      <c r="T177" s="16">
        <v>9</v>
      </c>
      <c r="U177" s="16" t="s">
        <v>21</v>
      </c>
    </row>
    <row r="178" spans="1:21" s="45" customFormat="1" x14ac:dyDescent="0.35">
      <c r="A178" s="16">
        <v>76</v>
      </c>
      <c r="B178" s="16" t="s">
        <v>302</v>
      </c>
      <c r="C178" s="16" t="s">
        <v>303</v>
      </c>
      <c r="D178" s="16" t="s">
        <v>140</v>
      </c>
      <c r="E178" s="16" t="s">
        <v>304</v>
      </c>
      <c r="F178" s="16" t="s">
        <v>121</v>
      </c>
      <c r="G178" s="16" t="s">
        <v>317</v>
      </c>
      <c r="H178" s="17">
        <v>1.6346041113138199E-2</v>
      </c>
      <c r="I178" s="17">
        <v>1.0936256498098373E-2</v>
      </c>
      <c r="J178" s="18">
        <v>2.77215875685215</v>
      </c>
      <c r="K178" s="18">
        <v>39.450326561927795</v>
      </c>
      <c r="L178" s="18">
        <v>4.316355288028717</v>
      </c>
      <c r="M178" s="18">
        <v>0.51157386042177677</v>
      </c>
      <c r="N178" s="21">
        <v>204471.75899999999</v>
      </c>
      <c r="O178" s="21">
        <v>207833.82500000001</v>
      </c>
      <c r="P178" s="21">
        <v>209469.32</v>
      </c>
      <c r="Q178" s="18">
        <v>0.10224015265703201</v>
      </c>
      <c r="R178" s="21">
        <v>21416.17578125</v>
      </c>
      <c r="S178" s="21">
        <v>593.69036865234375</v>
      </c>
      <c r="T178" s="16">
        <v>9</v>
      </c>
      <c r="U178" s="16" t="s">
        <v>21</v>
      </c>
    </row>
    <row r="179" spans="1:21" s="45" customFormat="1" x14ac:dyDescent="0.35">
      <c r="A179" s="16">
        <v>76</v>
      </c>
      <c r="B179" s="16" t="s">
        <v>302</v>
      </c>
      <c r="C179" s="16" t="s">
        <v>303</v>
      </c>
      <c r="D179" s="16" t="s">
        <v>140</v>
      </c>
      <c r="E179" s="16" t="s">
        <v>304</v>
      </c>
      <c r="F179" s="16" t="s">
        <v>121</v>
      </c>
      <c r="G179" s="16" t="s">
        <v>318</v>
      </c>
      <c r="H179" s="17">
        <v>1.6346041113138199E-2</v>
      </c>
      <c r="I179" s="17">
        <v>9.8864166066050529E-3</v>
      </c>
      <c r="J179" s="18">
        <v>2.3266177624464035</v>
      </c>
      <c r="K179" s="18">
        <v>42.492657899856567</v>
      </c>
      <c r="L179" s="18">
        <v>5.3110446780920029</v>
      </c>
      <c r="M179" s="18">
        <v>0.65374602563679218</v>
      </c>
      <c r="N179" s="21">
        <v>204471.75899999999</v>
      </c>
      <c r="O179" s="21">
        <v>207833.82500000001</v>
      </c>
      <c r="P179" s="21">
        <v>209469.32</v>
      </c>
      <c r="Q179" s="18">
        <v>5.4480060935020447E-2</v>
      </c>
      <c r="R179" s="21">
        <v>11411.9013671875</v>
      </c>
      <c r="S179" s="21">
        <v>265.51132202148438</v>
      </c>
      <c r="T179" s="16">
        <v>9</v>
      </c>
      <c r="U179" s="16" t="s">
        <v>21</v>
      </c>
    </row>
    <row r="180" spans="1:21" s="45" customFormat="1" x14ac:dyDescent="0.35">
      <c r="A180" s="16">
        <v>76</v>
      </c>
      <c r="B180" s="16" t="s">
        <v>302</v>
      </c>
      <c r="C180" s="16" t="s">
        <v>303</v>
      </c>
      <c r="D180" s="16" t="s">
        <v>140</v>
      </c>
      <c r="E180" s="16" t="s">
        <v>304</v>
      </c>
      <c r="F180" s="16" t="s">
        <v>121</v>
      </c>
      <c r="G180" s="16" t="s">
        <v>319</v>
      </c>
      <c r="H180" s="17">
        <v>1.6346041113138199E-2</v>
      </c>
      <c r="I180" s="17">
        <v>2.5672232732176781E-2</v>
      </c>
      <c r="J180" s="18">
        <v>5.8554820716381073</v>
      </c>
      <c r="K180" s="18">
        <v>43.843072652816772</v>
      </c>
      <c r="L180" s="18">
        <v>9.3031555414199829</v>
      </c>
      <c r="M180" s="18">
        <v>2.0006990060210228</v>
      </c>
      <c r="N180" s="21">
        <v>204471.75899999999</v>
      </c>
      <c r="O180" s="21">
        <v>207833.82500000001</v>
      </c>
      <c r="P180" s="21">
        <v>209469.32</v>
      </c>
      <c r="Q180" s="18">
        <v>1.9464451819658279E-2</v>
      </c>
      <c r="R180" s="21">
        <v>4077.20556640625</v>
      </c>
      <c r="S180" s="21">
        <v>238.74003601074219</v>
      </c>
      <c r="T180" s="16">
        <v>9</v>
      </c>
      <c r="U180" s="16" t="s">
        <v>21</v>
      </c>
    </row>
    <row r="181" spans="1:21" s="45" customFormat="1" x14ac:dyDescent="0.35">
      <c r="A181" s="16">
        <v>76</v>
      </c>
      <c r="B181" s="16" t="s">
        <v>302</v>
      </c>
      <c r="C181" s="16" t="s">
        <v>303</v>
      </c>
      <c r="D181" s="16" t="s">
        <v>140</v>
      </c>
      <c r="E181" s="16" t="s">
        <v>304</v>
      </c>
      <c r="F181" s="16" t="s">
        <v>121</v>
      </c>
      <c r="G181" s="16" t="s">
        <v>320</v>
      </c>
      <c r="H181" s="17">
        <v>1.6346041113138199E-2</v>
      </c>
      <c r="I181" s="17">
        <v>4.3934892863035202E-2</v>
      </c>
      <c r="J181" s="18">
        <v>10.151848942041397</v>
      </c>
      <c r="K181" s="18">
        <v>43.277725577354431</v>
      </c>
      <c r="L181" s="18">
        <v>12.014219909906387</v>
      </c>
      <c r="M181" s="18">
        <v>2.2967847064137459</v>
      </c>
      <c r="N181" s="21">
        <v>204471.75899999999</v>
      </c>
      <c r="O181" s="21">
        <v>207833.82500000001</v>
      </c>
      <c r="P181" s="21">
        <v>209469.32</v>
      </c>
      <c r="Q181" s="18">
        <v>4.0086325258016586E-2</v>
      </c>
      <c r="R181" s="21">
        <v>8396.85546875</v>
      </c>
      <c r="S181" s="21">
        <v>852.43609619140625</v>
      </c>
      <c r="T181" s="16">
        <v>9</v>
      </c>
      <c r="U181" s="16" t="s">
        <v>21</v>
      </c>
    </row>
    <row r="182" spans="1:21" s="45" customFormat="1" x14ac:dyDescent="0.35">
      <c r="A182" s="16">
        <v>76</v>
      </c>
      <c r="B182" s="16" t="s">
        <v>302</v>
      </c>
      <c r="C182" s="16" t="s">
        <v>303</v>
      </c>
      <c r="D182" s="16" t="s">
        <v>140</v>
      </c>
      <c r="E182" s="16" t="s">
        <v>304</v>
      </c>
      <c r="F182" s="16" t="s">
        <v>121</v>
      </c>
      <c r="G182" s="16" t="s">
        <v>321</v>
      </c>
      <c r="H182" s="17">
        <v>1.6346041113138199E-2</v>
      </c>
      <c r="I182" s="17">
        <v>2.4908952414989471E-2</v>
      </c>
      <c r="J182" s="18">
        <v>5.6134782731533051</v>
      </c>
      <c r="K182" s="18">
        <v>44.373470544815063</v>
      </c>
      <c r="L182" s="18">
        <v>9.7783952951431274</v>
      </c>
      <c r="M182" s="18">
        <v>1.6380401328206062</v>
      </c>
      <c r="N182" s="21">
        <v>204471.75899999999</v>
      </c>
      <c r="O182" s="21">
        <v>207833.82500000001</v>
      </c>
      <c r="P182" s="21">
        <v>209469.32</v>
      </c>
      <c r="Q182" s="18">
        <v>4.5775596052408218E-2</v>
      </c>
      <c r="R182" s="21">
        <v>9588.5830078125</v>
      </c>
      <c r="S182" s="21">
        <v>538.2530517578125</v>
      </c>
      <c r="T182" s="16">
        <v>9</v>
      </c>
      <c r="U182" s="16" t="s">
        <v>21</v>
      </c>
    </row>
    <row r="183" spans="1:21" s="45" customFormat="1" x14ac:dyDescent="0.35">
      <c r="A183" s="16">
        <v>76</v>
      </c>
      <c r="B183" s="16" t="s">
        <v>302</v>
      </c>
      <c r="C183" s="16" t="s">
        <v>303</v>
      </c>
      <c r="D183" s="16" t="s">
        <v>140</v>
      </c>
      <c r="E183" s="16" t="s">
        <v>304</v>
      </c>
      <c r="F183" s="16" t="s">
        <v>121</v>
      </c>
      <c r="G183" s="16" t="s">
        <v>322</v>
      </c>
      <c r="H183" s="17">
        <v>1.6346041113138199E-2</v>
      </c>
      <c r="I183" s="17">
        <v>3.7535481154918671E-2</v>
      </c>
      <c r="J183" s="18">
        <v>9.0317994356155396</v>
      </c>
      <c r="K183" s="18">
        <v>41.55924916267395</v>
      </c>
      <c r="L183" s="18">
        <v>14.074312150478363</v>
      </c>
      <c r="M183" s="18">
        <v>1.5288901515305042</v>
      </c>
      <c r="N183" s="21">
        <v>204471.75899999999</v>
      </c>
      <c r="O183" s="21">
        <v>207833.82500000001</v>
      </c>
      <c r="P183" s="21">
        <v>209469.32</v>
      </c>
      <c r="Q183" s="18">
        <v>1.5688195824623108E-2</v>
      </c>
      <c r="R183" s="21">
        <v>3286.19580078125</v>
      </c>
      <c r="S183" s="21">
        <v>296.8026123046875</v>
      </c>
      <c r="T183" s="16">
        <v>9</v>
      </c>
      <c r="U183" s="16" t="s">
        <v>21</v>
      </c>
    </row>
    <row r="184" spans="1:21" s="45" customFormat="1" x14ac:dyDescent="0.35">
      <c r="A184" s="16">
        <v>76</v>
      </c>
      <c r="B184" s="16" t="s">
        <v>302</v>
      </c>
      <c r="C184" s="16" t="s">
        <v>303</v>
      </c>
      <c r="D184" s="16" t="s">
        <v>140</v>
      </c>
      <c r="E184" s="16" t="s">
        <v>304</v>
      </c>
      <c r="F184" s="16" t="s">
        <v>121</v>
      </c>
      <c r="G184" s="16" t="s">
        <v>323</v>
      </c>
      <c r="H184" s="17">
        <v>1.6346041113138199E-2</v>
      </c>
      <c r="I184" s="17">
        <v>2.0376846194267273E-2</v>
      </c>
      <c r="J184" s="18">
        <v>4.8644237220287323</v>
      </c>
      <c r="K184" s="18">
        <v>41.889539361000061</v>
      </c>
      <c r="L184" s="18">
        <v>10.858231782913208</v>
      </c>
      <c r="M184" s="18">
        <v>0.94424840062856674</v>
      </c>
      <c r="N184" s="21">
        <v>204471.75899999999</v>
      </c>
      <c r="O184" s="21">
        <v>207833.82500000001</v>
      </c>
      <c r="P184" s="21">
        <v>209469.32</v>
      </c>
      <c r="Q184" s="18">
        <v>1.6856158152222633E-2</v>
      </c>
      <c r="R184" s="21">
        <v>3530.847900390625</v>
      </c>
      <c r="S184" s="21">
        <v>171.75540161132813</v>
      </c>
      <c r="T184" s="16">
        <v>9</v>
      </c>
      <c r="U184" s="16" t="s">
        <v>21</v>
      </c>
    </row>
    <row r="185" spans="1:21" s="45" customFormat="1" x14ac:dyDescent="0.35">
      <c r="A185" s="16">
        <v>76</v>
      </c>
      <c r="B185" s="16" t="s">
        <v>302</v>
      </c>
      <c r="C185" s="16" t="s">
        <v>303</v>
      </c>
      <c r="D185" s="16" t="s">
        <v>140</v>
      </c>
      <c r="E185" s="16" t="s">
        <v>304</v>
      </c>
      <c r="F185" s="16" t="s">
        <v>121</v>
      </c>
      <c r="G185" s="16" t="s">
        <v>324</v>
      </c>
      <c r="H185" s="17">
        <v>1.6346041113138199E-2</v>
      </c>
      <c r="I185" s="17">
        <v>1.0061543434858322E-2</v>
      </c>
      <c r="J185" s="18">
        <v>2.5147499516606331</v>
      </c>
      <c r="K185" s="18">
        <v>40.010115504264832</v>
      </c>
      <c r="L185" s="18">
        <v>6.627991795539856</v>
      </c>
      <c r="M185" s="18">
        <v>0.54742586798965931</v>
      </c>
      <c r="N185" s="21">
        <v>204471.75899999999</v>
      </c>
      <c r="O185" s="21">
        <v>207833.82500000001</v>
      </c>
      <c r="P185" s="21">
        <v>209469.32</v>
      </c>
      <c r="Q185" s="18">
        <v>5.5053617805242538E-2</v>
      </c>
      <c r="R185" s="21">
        <v>11532.0439453125</v>
      </c>
      <c r="S185" s="21">
        <v>290.0020751953125</v>
      </c>
      <c r="T185" s="16">
        <v>9</v>
      </c>
      <c r="U185" s="16" t="s">
        <v>21</v>
      </c>
    </row>
    <row r="186" spans="1:21" s="45" customFormat="1" x14ac:dyDescent="0.35">
      <c r="A186" s="16">
        <v>76</v>
      </c>
      <c r="B186" s="16" t="s">
        <v>302</v>
      </c>
      <c r="C186" s="16" t="s">
        <v>303</v>
      </c>
      <c r="D186" s="16" t="s">
        <v>140</v>
      </c>
      <c r="E186" s="16" t="s">
        <v>304</v>
      </c>
      <c r="F186" s="16" t="s">
        <v>121</v>
      </c>
      <c r="G186" s="16" t="s">
        <v>325</v>
      </c>
      <c r="H186" s="17">
        <v>1.6346041113138199E-2</v>
      </c>
      <c r="I186" s="17">
        <v>3.1665388960391283E-3</v>
      </c>
      <c r="J186" s="18">
        <v>0.74182688258588314</v>
      </c>
      <c r="K186" s="18">
        <v>42.68568754196167</v>
      </c>
      <c r="L186" s="18">
        <v>2.5856116786599159</v>
      </c>
      <c r="M186" s="18">
        <v>0.20224107429385185</v>
      </c>
      <c r="N186" s="21">
        <v>204471.75899999999</v>
      </c>
      <c r="O186" s="21">
        <v>207833.82500000001</v>
      </c>
      <c r="P186" s="21">
        <v>209469.32</v>
      </c>
      <c r="Q186" s="18">
        <v>8.0964349210262299E-2</v>
      </c>
      <c r="R186" s="21">
        <v>16959.546875</v>
      </c>
      <c r="S186" s="21">
        <v>125.81047821044922</v>
      </c>
      <c r="T186" s="16">
        <v>9</v>
      </c>
      <c r="U186" s="16" t="s">
        <v>21</v>
      </c>
    </row>
    <row r="187" spans="1:21" s="45" customFormat="1" x14ac:dyDescent="0.35">
      <c r="A187" s="16">
        <v>76</v>
      </c>
      <c r="B187" s="16" t="s">
        <v>302</v>
      </c>
      <c r="C187" s="16" t="s">
        <v>303</v>
      </c>
      <c r="D187" s="16" t="s">
        <v>140</v>
      </c>
      <c r="E187" s="16" t="s">
        <v>304</v>
      </c>
      <c r="F187" s="16" t="s">
        <v>121</v>
      </c>
      <c r="G187" s="16" t="s">
        <v>326</v>
      </c>
      <c r="H187" s="17">
        <v>1.6346041113138199E-2</v>
      </c>
      <c r="I187" s="17">
        <v>2.3782264441251755E-2</v>
      </c>
      <c r="J187" s="18">
        <v>5.6275393813848495</v>
      </c>
      <c r="K187" s="18">
        <v>42.260503768920898</v>
      </c>
      <c r="L187" s="18">
        <v>13.400398194789886</v>
      </c>
      <c r="M187" s="18">
        <v>0.83854757249355316</v>
      </c>
      <c r="N187" s="21">
        <v>204471.75899999999</v>
      </c>
      <c r="O187" s="21">
        <v>207833.82500000001</v>
      </c>
      <c r="P187" s="21">
        <v>209469.32</v>
      </c>
      <c r="Q187" s="18">
        <v>8.679509162902832E-3</v>
      </c>
      <c r="R187" s="21">
        <v>1818.0909423828125</v>
      </c>
      <c r="S187" s="21">
        <v>102.31378173828125</v>
      </c>
      <c r="T187" s="16">
        <v>9</v>
      </c>
      <c r="U187" s="16" t="s">
        <v>21</v>
      </c>
    </row>
    <row r="188" spans="1:21" s="45" customFormat="1" x14ac:dyDescent="0.35">
      <c r="A188" s="16">
        <v>76</v>
      </c>
      <c r="B188" s="16" t="s">
        <v>302</v>
      </c>
      <c r="C188" s="16" t="s">
        <v>303</v>
      </c>
      <c r="D188" s="16" t="s">
        <v>140</v>
      </c>
      <c r="E188" s="16" t="s">
        <v>304</v>
      </c>
      <c r="F188" s="16" t="s">
        <v>121</v>
      </c>
      <c r="G188" s="16" t="s">
        <v>327</v>
      </c>
      <c r="H188" s="17">
        <v>1.6346041113138199E-2</v>
      </c>
      <c r="I188" s="17">
        <v>3.0725125223398209E-2</v>
      </c>
      <c r="J188" s="18">
        <v>7.2406470775604248</v>
      </c>
      <c r="K188" s="18">
        <v>42.434227466583252</v>
      </c>
      <c r="L188" s="18">
        <v>5.8230753988027573</v>
      </c>
      <c r="M188" s="18">
        <v>1.2893420644104481</v>
      </c>
      <c r="N188" s="21">
        <v>204471.75899999999</v>
      </c>
      <c r="O188" s="21">
        <v>207833.82500000001</v>
      </c>
      <c r="P188" s="21">
        <v>209469.32</v>
      </c>
      <c r="Q188" s="18">
        <v>2.4329088628292084E-3</v>
      </c>
      <c r="R188" s="21">
        <v>509.6197509765625</v>
      </c>
      <c r="S188" s="21">
        <v>36.899768829345703</v>
      </c>
      <c r="T188" s="16">
        <v>9</v>
      </c>
      <c r="U188" s="16" t="s">
        <v>21</v>
      </c>
    </row>
    <row r="189" spans="1:21" s="45" customFormat="1" x14ac:dyDescent="0.35">
      <c r="A189" s="16">
        <v>76</v>
      </c>
      <c r="B189" s="16" t="s">
        <v>302</v>
      </c>
      <c r="C189" s="16" t="s">
        <v>303</v>
      </c>
      <c r="D189" s="16" t="s">
        <v>140</v>
      </c>
      <c r="E189" s="16" t="s">
        <v>304</v>
      </c>
      <c r="F189" s="16" t="s">
        <v>121</v>
      </c>
      <c r="G189" s="16" t="s">
        <v>328</v>
      </c>
      <c r="H189" s="17">
        <v>1.6346041113138199E-2</v>
      </c>
      <c r="I189" s="17">
        <v>1.1514041572809219E-2</v>
      </c>
      <c r="J189" s="18">
        <v>2.9863994568586349</v>
      </c>
      <c r="K189" s="18">
        <v>38.554924726486206</v>
      </c>
      <c r="L189" s="18">
        <v>5.4453194141387939</v>
      </c>
      <c r="M189" s="18">
        <v>0.31651712488383055</v>
      </c>
      <c r="N189" s="21">
        <v>204471.75899999999</v>
      </c>
      <c r="O189" s="21">
        <v>207833.82500000001</v>
      </c>
      <c r="P189" s="21">
        <v>209469.32</v>
      </c>
      <c r="Q189" s="18">
        <v>3.3257905393838882E-2</v>
      </c>
      <c r="R189" s="21">
        <v>6966.5107421875</v>
      </c>
      <c r="S189" s="21">
        <v>208.04783630371094</v>
      </c>
      <c r="T189" s="16">
        <v>9</v>
      </c>
      <c r="U189" s="16" t="s">
        <v>21</v>
      </c>
    </row>
    <row r="190" spans="1:21" s="45" customFormat="1" x14ac:dyDescent="0.35">
      <c r="A190" s="16">
        <v>76</v>
      </c>
      <c r="B190" s="16" t="s">
        <v>302</v>
      </c>
      <c r="C190" s="16" t="s">
        <v>303</v>
      </c>
      <c r="D190" s="16" t="s">
        <v>140</v>
      </c>
      <c r="E190" s="16" t="s">
        <v>304</v>
      </c>
      <c r="F190" s="16" t="s">
        <v>121</v>
      </c>
      <c r="G190" s="16" t="s">
        <v>329</v>
      </c>
      <c r="H190" s="17">
        <v>1.6346041113138199E-2</v>
      </c>
      <c r="I190" s="17">
        <v>2.8407352045178413E-2</v>
      </c>
      <c r="J190" s="18">
        <v>6.2589094042778015</v>
      </c>
      <c r="K190" s="18">
        <v>45.387068390846252</v>
      </c>
      <c r="L190" s="18">
        <v>10.90024933218956</v>
      </c>
      <c r="M190" s="18">
        <v>2.3698344826698303</v>
      </c>
      <c r="N190" s="21">
        <v>204471.75899999999</v>
      </c>
      <c r="O190" s="21">
        <v>207833.82500000001</v>
      </c>
      <c r="P190" s="21">
        <v>209469.32</v>
      </c>
      <c r="Q190" s="18">
        <v>1.098750252276659E-2</v>
      </c>
      <c r="R190" s="21">
        <v>2301.544677734375</v>
      </c>
      <c r="S190" s="21">
        <v>144.05158996582031</v>
      </c>
      <c r="T190" s="16">
        <v>9</v>
      </c>
      <c r="U190" s="16" t="s">
        <v>21</v>
      </c>
    </row>
    <row r="191" spans="1:21" s="45" customFormat="1" x14ac:dyDescent="0.35">
      <c r="A191" s="16">
        <v>76</v>
      </c>
      <c r="B191" s="16" t="s">
        <v>302</v>
      </c>
      <c r="C191" s="16" t="s">
        <v>303</v>
      </c>
      <c r="D191" s="16" t="s">
        <v>140</v>
      </c>
      <c r="E191" s="16" t="s">
        <v>304</v>
      </c>
      <c r="F191" s="16" t="s">
        <v>121</v>
      </c>
      <c r="G191" s="16" t="s">
        <v>330</v>
      </c>
      <c r="H191" s="17">
        <v>1.6346041113138199E-2</v>
      </c>
      <c r="I191" s="17">
        <v>2.5220322422683239E-3</v>
      </c>
      <c r="J191" s="18">
        <v>0.5772158969193697</v>
      </c>
      <c r="K191" s="18">
        <v>43.693047761917114</v>
      </c>
      <c r="L191" s="18">
        <v>1.1501124128699303</v>
      </c>
      <c r="M191" s="18">
        <v>0.16381224850192666</v>
      </c>
      <c r="N191" s="21">
        <v>204471.75899999999</v>
      </c>
      <c r="O191" s="21">
        <v>207833.82500000001</v>
      </c>
      <c r="P191" s="21">
        <v>209469.32</v>
      </c>
      <c r="Q191" s="18">
        <v>0.2172439843416214</v>
      </c>
      <c r="R191" s="21">
        <v>45505.94921875</v>
      </c>
      <c r="S191" s="21">
        <v>262.66757202148438</v>
      </c>
      <c r="T191" s="16">
        <v>9</v>
      </c>
      <c r="U191" s="16" t="s">
        <v>21</v>
      </c>
    </row>
    <row r="192" spans="1:21" s="45" customFormat="1" x14ac:dyDescent="0.35">
      <c r="A192" s="16">
        <v>76</v>
      </c>
      <c r="B192" s="16" t="s">
        <v>302</v>
      </c>
      <c r="C192" s="16" t="s">
        <v>303</v>
      </c>
      <c r="D192" s="16" t="s">
        <v>140</v>
      </c>
      <c r="E192" s="16" t="s">
        <v>304</v>
      </c>
      <c r="F192" s="16" t="s">
        <v>121</v>
      </c>
      <c r="G192" s="16" t="s">
        <v>331</v>
      </c>
      <c r="H192" s="17">
        <v>1.6346041113138199E-2</v>
      </c>
      <c r="I192" s="17">
        <v>2.3930078372359276E-2</v>
      </c>
      <c r="J192" s="18">
        <v>5.9279356151819229</v>
      </c>
      <c r="K192" s="18">
        <v>40.368315577507019</v>
      </c>
      <c r="L192" s="18">
        <v>10.463001579046249</v>
      </c>
      <c r="M192" s="18">
        <v>1.1757209897041321</v>
      </c>
      <c r="N192" s="21">
        <v>204471.75899999999</v>
      </c>
      <c r="O192" s="21">
        <v>207833.82500000001</v>
      </c>
      <c r="P192" s="21">
        <v>209469.32</v>
      </c>
      <c r="Q192" s="18">
        <v>7.3863235302269459E-3</v>
      </c>
      <c r="R192" s="21">
        <v>1547.2081298828125</v>
      </c>
      <c r="S192" s="21">
        <v>91.717498779296875</v>
      </c>
      <c r="T192" s="16">
        <v>9</v>
      </c>
      <c r="U192" s="16" t="s">
        <v>21</v>
      </c>
    </row>
    <row r="193" spans="1:21" s="45" customFormat="1" x14ac:dyDescent="0.35">
      <c r="A193" s="16">
        <v>854</v>
      </c>
      <c r="B193" s="16" t="s">
        <v>1401</v>
      </c>
      <c r="C193" s="16" t="s">
        <v>1402</v>
      </c>
      <c r="D193" s="16" t="s">
        <v>567</v>
      </c>
      <c r="E193" s="16" t="s">
        <v>109</v>
      </c>
      <c r="F193" s="16" t="s">
        <v>851</v>
      </c>
      <c r="G193" s="16" t="s">
        <v>1403</v>
      </c>
      <c r="H193" s="17">
        <v>0.51905924081802368</v>
      </c>
      <c r="I193" s="17">
        <v>0.56223052740097046</v>
      </c>
      <c r="J193" s="18">
        <v>91.439396142959595</v>
      </c>
      <c r="K193" s="18">
        <v>61.486685276031494</v>
      </c>
      <c r="L193" s="18">
        <v>4.7795869410037994</v>
      </c>
      <c r="M193" s="18">
        <v>70.959770679473877</v>
      </c>
      <c r="N193" s="21">
        <v>15605.210999999999</v>
      </c>
      <c r="O193" s="21">
        <v>19193.236000000001</v>
      </c>
      <c r="P193" s="21">
        <v>19751.466</v>
      </c>
      <c r="Q193" s="18">
        <v>0.11467412114143372</v>
      </c>
      <c r="R193" s="21">
        <v>2264.98193359375</v>
      </c>
      <c r="S193" s="21">
        <v>2071.085693359375</v>
      </c>
      <c r="T193" s="16">
        <v>10</v>
      </c>
      <c r="U193" s="16" t="s">
        <v>87</v>
      </c>
    </row>
    <row r="194" spans="1:21" s="45" customFormat="1" x14ac:dyDescent="0.35">
      <c r="A194" s="16">
        <v>854</v>
      </c>
      <c r="B194" s="16" t="s">
        <v>1401</v>
      </c>
      <c r="C194" s="16" t="s">
        <v>1402</v>
      </c>
      <c r="D194" s="16" t="s">
        <v>567</v>
      </c>
      <c r="E194" s="16" t="s">
        <v>109</v>
      </c>
      <c r="F194" s="16" t="s">
        <v>851</v>
      </c>
      <c r="G194" s="16" t="s">
        <v>1404</v>
      </c>
      <c r="H194" s="17">
        <v>0.51905924081802368</v>
      </c>
      <c r="I194" s="17">
        <v>0.49955439567565918</v>
      </c>
      <c r="J194" s="18">
        <v>84.185653924942017</v>
      </c>
      <c r="K194" s="18">
        <v>59.339612722396851</v>
      </c>
      <c r="L194" s="18">
        <v>8.3625130355358124</v>
      </c>
      <c r="M194" s="18">
        <v>62.187838554382324</v>
      </c>
      <c r="N194" s="21">
        <v>15605.210999999999</v>
      </c>
      <c r="O194" s="21">
        <v>19193.236000000001</v>
      </c>
      <c r="P194" s="21">
        <v>19751.466</v>
      </c>
      <c r="Q194" s="18">
        <v>3.8841001689434052E-2</v>
      </c>
      <c r="R194" s="21">
        <v>767.166748046875</v>
      </c>
      <c r="S194" s="21">
        <v>645.8443603515625</v>
      </c>
      <c r="T194" s="16">
        <v>10</v>
      </c>
      <c r="U194" s="16" t="s">
        <v>87</v>
      </c>
    </row>
    <row r="195" spans="1:21" s="45" customFormat="1" x14ac:dyDescent="0.35">
      <c r="A195" s="16">
        <v>854</v>
      </c>
      <c r="B195" s="16" t="s">
        <v>1401</v>
      </c>
      <c r="C195" s="16" t="s">
        <v>1402</v>
      </c>
      <c r="D195" s="16" t="s">
        <v>567</v>
      </c>
      <c r="E195" s="16" t="s">
        <v>109</v>
      </c>
      <c r="F195" s="16" t="s">
        <v>851</v>
      </c>
      <c r="G195" s="16" t="s">
        <v>920</v>
      </c>
      <c r="H195" s="17">
        <v>0.51905924081802368</v>
      </c>
      <c r="I195" s="17">
        <v>0.19684931635856628</v>
      </c>
      <c r="J195" s="18">
        <v>42.371886968612671</v>
      </c>
      <c r="K195" s="18">
        <v>46.457529067993164</v>
      </c>
      <c r="L195" s="18">
        <v>21.969917416572571</v>
      </c>
      <c r="M195" s="18">
        <v>17.513167858123779</v>
      </c>
      <c r="N195" s="21">
        <v>15605.210999999999</v>
      </c>
      <c r="O195" s="21">
        <v>19193.236000000001</v>
      </c>
      <c r="P195" s="21">
        <v>19751.466</v>
      </c>
      <c r="Q195" s="18">
        <v>0.11749329417943954</v>
      </c>
      <c r="R195" s="21">
        <v>2320.664794921875</v>
      </c>
      <c r="S195" s="21">
        <v>983.3094482421875</v>
      </c>
      <c r="T195" s="16">
        <v>10</v>
      </c>
      <c r="U195" s="16" t="s">
        <v>87</v>
      </c>
    </row>
    <row r="196" spans="1:21" s="45" customFormat="1" x14ac:dyDescent="0.35">
      <c r="A196" s="16">
        <v>854</v>
      </c>
      <c r="B196" s="16" t="s">
        <v>1401</v>
      </c>
      <c r="C196" s="16" t="s">
        <v>1402</v>
      </c>
      <c r="D196" s="16" t="s">
        <v>567</v>
      </c>
      <c r="E196" s="16" t="s">
        <v>109</v>
      </c>
      <c r="F196" s="16" t="s">
        <v>851</v>
      </c>
      <c r="G196" s="16" t="s">
        <v>961</v>
      </c>
      <c r="H196" s="17">
        <v>0.51905924081802368</v>
      </c>
      <c r="I196" s="17">
        <v>0.56435883045196533</v>
      </c>
      <c r="J196" s="18">
        <v>91.695016622543335</v>
      </c>
      <c r="K196" s="18">
        <v>61.547386646270752</v>
      </c>
      <c r="L196" s="18">
        <v>4.2712341994047165</v>
      </c>
      <c r="M196" s="18">
        <v>72.819733619689941</v>
      </c>
      <c r="N196" s="21">
        <v>15605.210999999999</v>
      </c>
      <c r="O196" s="21">
        <v>19193.236000000001</v>
      </c>
      <c r="P196" s="21">
        <v>19751.466</v>
      </c>
      <c r="Q196" s="18">
        <v>7.5742430984973907E-2</v>
      </c>
      <c r="R196" s="21">
        <v>1496.0240478515625</v>
      </c>
      <c r="S196" s="21">
        <v>1371.779541015625</v>
      </c>
      <c r="T196" s="16">
        <v>10</v>
      </c>
      <c r="U196" s="16" t="s">
        <v>87</v>
      </c>
    </row>
    <row r="197" spans="1:21" s="45" customFormat="1" x14ac:dyDescent="0.35">
      <c r="A197" s="16">
        <v>854</v>
      </c>
      <c r="B197" s="16" t="s">
        <v>1401</v>
      </c>
      <c r="C197" s="16" t="s">
        <v>1402</v>
      </c>
      <c r="D197" s="16" t="s">
        <v>567</v>
      </c>
      <c r="E197" s="16" t="s">
        <v>109</v>
      </c>
      <c r="F197" s="16" t="s">
        <v>851</v>
      </c>
      <c r="G197" s="16" t="s">
        <v>962</v>
      </c>
      <c r="H197" s="17">
        <v>0.51905924081802368</v>
      </c>
      <c r="I197" s="17">
        <v>0.57271772623062134</v>
      </c>
      <c r="J197" s="18">
        <v>94.020521640777588</v>
      </c>
      <c r="K197" s="18">
        <v>60.914117097854614</v>
      </c>
      <c r="L197" s="18">
        <v>3.8473062217235565</v>
      </c>
      <c r="M197" s="18">
        <v>72.625654935836792</v>
      </c>
      <c r="N197" s="21">
        <v>15605.210999999999</v>
      </c>
      <c r="O197" s="21">
        <v>19193.236000000001</v>
      </c>
      <c r="P197" s="21">
        <v>19751.466</v>
      </c>
      <c r="Q197" s="18">
        <v>7.9028680920600891E-2</v>
      </c>
      <c r="R197" s="21">
        <v>1560.9322509765625</v>
      </c>
      <c r="S197" s="21">
        <v>1467.5966796875</v>
      </c>
      <c r="T197" s="16">
        <v>10</v>
      </c>
      <c r="U197" s="16" t="s">
        <v>87</v>
      </c>
    </row>
    <row r="198" spans="1:21" s="45" customFormat="1" x14ac:dyDescent="0.35">
      <c r="A198" s="16">
        <v>854</v>
      </c>
      <c r="B198" s="16" t="s">
        <v>1401</v>
      </c>
      <c r="C198" s="16" t="s">
        <v>1402</v>
      </c>
      <c r="D198" s="16" t="s">
        <v>567</v>
      </c>
      <c r="E198" s="16" t="s">
        <v>109</v>
      </c>
      <c r="F198" s="16" t="s">
        <v>851</v>
      </c>
      <c r="G198" s="16" t="s">
        <v>963</v>
      </c>
      <c r="H198" s="17">
        <v>0.51905924081802368</v>
      </c>
      <c r="I198" s="17">
        <v>0.53234362602233887</v>
      </c>
      <c r="J198" s="18">
        <v>85.05704402923584</v>
      </c>
      <c r="K198" s="18">
        <v>62.58665919303894</v>
      </c>
      <c r="L198" s="18">
        <v>6.850723922252655</v>
      </c>
      <c r="M198" s="18">
        <v>66.669893264770508</v>
      </c>
      <c r="N198" s="21">
        <v>15605.210999999999</v>
      </c>
      <c r="O198" s="21">
        <v>19193.236000000001</v>
      </c>
      <c r="P198" s="21">
        <v>19751.466</v>
      </c>
      <c r="Q198" s="18">
        <v>7.7669695019721985E-2</v>
      </c>
      <c r="R198" s="21">
        <v>1534.09033203125</v>
      </c>
      <c r="S198" s="21">
        <v>1304.8519287109375</v>
      </c>
      <c r="T198" s="16">
        <v>10</v>
      </c>
      <c r="U198" s="16" t="s">
        <v>87</v>
      </c>
    </row>
    <row r="199" spans="1:21" s="45" customFormat="1" x14ac:dyDescent="0.35">
      <c r="A199" s="16">
        <v>854</v>
      </c>
      <c r="B199" s="16" t="s">
        <v>1401</v>
      </c>
      <c r="C199" s="16" t="s">
        <v>1402</v>
      </c>
      <c r="D199" s="16" t="s">
        <v>567</v>
      </c>
      <c r="E199" s="16" t="s">
        <v>109</v>
      </c>
      <c r="F199" s="16" t="s">
        <v>851</v>
      </c>
      <c r="G199" s="16" t="s">
        <v>1405</v>
      </c>
      <c r="H199" s="17">
        <v>0.51905924081802368</v>
      </c>
      <c r="I199" s="17">
        <v>0.5271574854850769</v>
      </c>
      <c r="J199" s="18">
        <v>88.849115371704102</v>
      </c>
      <c r="K199" s="18">
        <v>59.331768751144409</v>
      </c>
      <c r="L199" s="18">
        <v>7.9745233058929443</v>
      </c>
      <c r="M199" s="18">
        <v>65.561813116073608</v>
      </c>
      <c r="N199" s="21">
        <v>15605.210999999999</v>
      </c>
      <c r="O199" s="21">
        <v>19193.236000000001</v>
      </c>
      <c r="P199" s="21">
        <v>19751.466</v>
      </c>
      <c r="Q199" s="18">
        <v>4.7663677483797073E-2</v>
      </c>
      <c r="R199" s="21">
        <v>941.427490234375</v>
      </c>
      <c r="S199" s="21">
        <v>836.45001220703125</v>
      </c>
      <c r="T199" s="16">
        <v>10</v>
      </c>
      <c r="U199" s="16" t="s">
        <v>87</v>
      </c>
    </row>
    <row r="200" spans="1:21" s="45" customFormat="1" x14ac:dyDescent="0.35">
      <c r="A200" s="16">
        <v>854</v>
      </c>
      <c r="B200" s="16" t="s">
        <v>1401</v>
      </c>
      <c r="C200" s="16" t="s">
        <v>1402</v>
      </c>
      <c r="D200" s="16" t="s">
        <v>567</v>
      </c>
      <c r="E200" s="16" t="s">
        <v>109</v>
      </c>
      <c r="F200" s="16" t="s">
        <v>851</v>
      </c>
      <c r="G200" s="16" t="s">
        <v>995</v>
      </c>
      <c r="H200" s="17">
        <v>0.51905924081802368</v>
      </c>
      <c r="I200" s="17">
        <v>0.66032576560974121</v>
      </c>
      <c r="J200" s="18">
        <v>95.446616411209106</v>
      </c>
      <c r="K200" s="18">
        <v>69.182729721069336</v>
      </c>
      <c r="L200" s="18">
        <v>2.7687754482030869</v>
      </c>
      <c r="M200" s="18">
        <v>82.85793662071228</v>
      </c>
      <c r="N200" s="21">
        <v>15605.210999999999</v>
      </c>
      <c r="O200" s="21">
        <v>19193.236000000001</v>
      </c>
      <c r="P200" s="21">
        <v>19751.466</v>
      </c>
      <c r="Q200" s="18">
        <v>9.5979906618595123E-2</v>
      </c>
      <c r="R200" s="21">
        <v>1895.743896484375</v>
      </c>
      <c r="S200" s="21">
        <v>1809.4234619140625</v>
      </c>
      <c r="T200" s="16">
        <v>10</v>
      </c>
      <c r="U200" s="16" t="s">
        <v>87</v>
      </c>
    </row>
    <row r="201" spans="1:21" s="45" customFormat="1" x14ac:dyDescent="0.35">
      <c r="A201" s="16">
        <v>854</v>
      </c>
      <c r="B201" s="16" t="s">
        <v>1401</v>
      </c>
      <c r="C201" s="16" t="s">
        <v>1402</v>
      </c>
      <c r="D201" s="16" t="s">
        <v>567</v>
      </c>
      <c r="E201" s="16" t="s">
        <v>109</v>
      </c>
      <c r="F201" s="16" t="s">
        <v>851</v>
      </c>
      <c r="G201" s="16" t="s">
        <v>1406</v>
      </c>
      <c r="H201" s="17">
        <v>0.51905924081802368</v>
      </c>
      <c r="I201" s="17">
        <v>0.44810488820075989</v>
      </c>
      <c r="J201" s="18">
        <v>75.59044361114502</v>
      </c>
      <c r="K201" s="18">
        <v>59.280627965927124</v>
      </c>
      <c r="L201" s="18">
        <v>10.593541711568832</v>
      </c>
      <c r="M201" s="18">
        <v>55.921351909637451</v>
      </c>
      <c r="N201" s="21">
        <v>15605.210999999999</v>
      </c>
      <c r="O201" s="21">
        <v>19193.236000000001</v>
      </c>
      <c r="P201" s="21">
        <v>19751.466</v>
      </c>
      <c r="Q201" s="18">
        <v>0.11006531864404678</v>
      </c>
      <c r="R201" s="21">
        <v>2173.951416015625</v>
      </c>
      <c r="S201" s="21">
        <v>1643.299560546875</v>
      </c>
      <c r="T201" s="16">
        <v>10</v>
      </c>
      <c r="U201" s="16" t="s">
        <v>87</v>
      </c>
    </row>
    <row r="202" spans="1:21" s="45" customFormat="1" x14ac:dyDescent="0.35">
      <c r="A202" s="16">
        <v>854</v>
      </c>
      <c r="B202" s="16" t="s">
        <v>1401</v>
      </c>
      <c r="C202" s="16" t="s">
        <v>1402</v>
      </c>
      <c r="D202" s="16" t="s">
        <v>567</v>
      </c>
      <c r="E202" s="16" t="s">
        <v>109</v>
      </c>
      <c r="F202" s="16" t="s">
        <v>851</v>
      </c>
      <c r="G202" s="16" t="s">
        <v>923</v>
      </c>
      <c r="H202" s="17">
        <v>0.51905924081802368</v>
      </c>
      <c r="I202" s="17">
        <v>0.56812852621078491</v>
      </c>
      <c r="J202" s="18">
        <v>89.652788639068604</v>
      </c>
      <c r="K202" s="18">
        <v>63.369870185852051</v>
      </c>
      <c r="L202" s="18">
        <v>5.4236140102148056</v>
      </c>
      <c r="M202" s="18">
        <v>71.490556001663208</v>
      </c>
      <c r="N202" s="21">
        <v>15605.210999999999</v>
      </c>
      <c r="O202" s="21">
        <v>19193.236000000001</v>
      </c>
      <c r="P202" s="21">
        <v>19751.466</v>
      </c>
      <c r="Q202" s="18">
        <v>7.5526334345340729E-2</v>
      </c>
      <c r="R202" s="21">
        <v>1491.755859375</v>
      </c>
      <c r="S202" s="21">
        <v>1337.4007568359375</v>
      </c>
      <c r="T202" s="16">
        <v>10</v>
      </c>
      <c r="U202" s="16" t="s">
        <v>87</v>
      </c>
    </row>
    <row r="203" spans="1:21" s="45" customFormat="1" x14ac:dyDescent="0.35">
      <c r="A203" s="16">
        <v>854</v>
      </c>
      <c r="B203" s="16" t="s">
        <v>1401</v>
      </c>
      <c r="C203" s="16" t="s">
        <v>1402</v>
      </c>
      <c r="D203" s="16" t="s">
        <v>567</v>
      </c>
      <c r="E203" s="16" t="s">
        <v>109</v>
      </c>
      <c r="F203" s="16" t="s">
        <v>851</v>
      </c>
      <c r="G203" s="16" t="s">
        <v>1407</v>
      </c>
      <c r="H203" s="17">
        <v>0.51905924081802368</v>
      </c>
      <c r="I203" s="17">
        <v>0.52830648422241211</v>
      </c>
      <c r="J203" s="18">
        <v>88.769477605819702</v>
      </c>
      <c r="K203" s="18">
        <v>59.514433145523071</v>
      </c>
      <c r="L203" s="18">
        <v>6.7083798348903656</v>
      </c>
      <c r="M203" s="18">
        <v>65.988987684249878</v>
      </c>
      <c r="N203" s="21">
        <v>15605.210999999999</v>
      </c>
      <c r="O203" s="21">
        <v>19193.236000000001</v>
      </c>
      <c r="P203" s="21">
        <v>19751.466</v>
      </c>
      <c r="Q203" s="18">
        <v>4.7967307269573212E-2</v>
      </c>
      <c r="R203" s="21">
        <v>947.42462158203125</v>
      </c>
      <c r="S203" s="21">
        <v>841.02386474609375</v>
      </c>
      <c r="T203" s="16">
        <v>10</v>
      </c>
      <c r="U203" s="16" t="s">
        <v>87</v>
      </c>
    </row>
    <row r="204" spans="1:21" s="45" customFormat="1" x14ac:dyDescent="0.35">
      <c r="A204" s="16">
        <v>854</v>
      </c>
      <c r="B204" s="16" t="s">
        <v>1401</v>
      </c>
      <c r="C204" s="16" t="s">
        <v>1402</v>
      </c>
      <c r="D204" s="16" t="s">
        <v>567</v>
      </c>
      <c r="E204" s="16" t="s">
        <v>109</v>
      </c>
      <c r="F204" s="16" t="s">
        <v>851</v>
      </c>
      <c r="G204" s="16" t="s">
        <v>1408</v>
      </c>
      <c r="H204" s="17">
        <v>0.51905924081802368</v>
      </c>
      <c r="I204" s="17">
        <v>0.65508723258972168</v>
      </c>
      <c r="J204" s="18">
        <v>97.183781862258911</v>
      </c>
      <c r="K204" s="18">
        <v>67.407053709030151</v>
      </c>
      <c r="L204" s="18">
        <v>1.4337980188429356</v>
      </c>
      <c r="M204" s="18">
        <v>86.850374937057495</v>
      </c>
      <c r="N204" s="21">
        <v>15605.210999999999</v>
      </c>
      <c r="O204" s="21">
        <v>19193.236000000001</v>
      </c>
      <c r="P204" s="21">
        <v>19751.466</v>
      </c>
      <c r="Q204" s="18">
        <v>7.7757246792316437E-2</v>
      </c>
      <c r="R204" s="21">
        <v>1535.819580078125</v>
      </c>
      <c r="S204" s="21">
        <v>1492.5675048828125</v>
      </c>
      <c r="T204" s="16">
        <v>10</v>
      </c>
      <c r="U204" s="16" t="s">
        <v>87</v>
      </c>
    </row>
    <row r="205" spans="1:21" s="45" customFormat="1" x14ac:dyDescent="0.35">
      <c r="A205" s="16">
        <v>854</v>
      </c>
      <c r="B205" s="16" t="s">
        <v>1401</v>
      </c>
      <c r="C205" s="16" t="s">
        <v>1402</v>
      </c>
      <c r="D205" s="16" t="s">
        <v>567</v>
      </c>
      <c r="E205" s="16" t="s">
        <v>109</v>
      </c>
      <c r="F205" s="16" t="s">
        <v>851</v>
      </c>
      <c r="G205" s="16" t="s">
        <v>966</v>
      </c>
      <c r="H205" s="17">
        <v>0.51905924081802368</v>
      </c>
      <c r="I205" s="17">
        <v>0.61761713027954102</v>
      </c>
      <c r="J205" s="18">
        <v>91.772860288619995</v>
      </c>
      <c r="K205" s="18">
        <v>67.298448085784912</v>
      </c>
      <c r="L205" s="18">
        <v>4.2750444263219833</v>
      </c>
      <c r="M205" s="18">
        <v>76.641631126403809</v>
      </c>
      <c r="N205" s="21">
        <v>15605.210999999999</v>
      </c>
      <c r="O205" s="21">
        <v>19193.236000000001</v>
      </c>
      <c r="P205" s="21">
        <v>19751.466</v>
      </c>
      <c r="Q205" s="18">
        <v>4.1590988636016846E-2</v>
      </c>
      <c r="R205" s="21">
        <v>821.48297119140625</v>
      </c>
      <c r="S205" s="21">
        <v>753.8984375</v>
      </c>
      <c r="T205" s="16">
        <v>10</v>
      </c>
      <c r="U205" s="16" t="s">
        <v>87</v>
      </c>
    </row>
    <row r="206" spans="1:21" s="45" customFormat="1" x14ac:dyDescent="0.35">
      <c r="A206" s="16">
        <v>108</v>
      </c>
      <c r="B206" s="16" t="s">
        <v>1336</v>
      </c>
      <c r="C206" s="16" t="s">
        <v>1337</v>
      </c>
      <c r="D206" s="16" t="s">
        <v>567</v>
      </c>
      <c r="E206" s="16" t="s">
        <v>109</v>
      </c>
      <c r="F206" s="16" t="s">
        <v>917</v>
      </c>
      <c r="G206" s="16" t="s">
        <v>1338</v>
      </c>
      <c r="H206" s="17">
        <v>0.40317395329475403</v>
      </c>
      <c r="I206" s="17">
        <v>0.43944862484931946</v>
      </c>
      <c r="J206" s="18">
        <v>78.185135126113892</v>
      </c>
      <c r="K206" s="18">
        <v>56.2061607837677</v>
      </c>
      <c r="L206" s="18">
        <v>14.677996933460236</v>
      </c>
      <c r="M206" s="18">
        <v>51.868981122970581</v>
      </c>
      <c r="N206" s="21">
        <v>10827.01</v>
      </c>
      <c r="O206" s="21">
        <v>10827.01</v>
      </c>
      <c r="P206" s="21">
        <v>11175.379000000001</v>
      </c>
      <c r="Q206" s="18">
        <v>4.8608366400003433E-2</v>
      </c>
      <c r="R206" s="21">
        <v>543.2169189453125</v>
      </c>
      <c r="S206" s="21">
        <v>424.71487426757813</v>
      </c>
      <c r="T206" s="16">
        <v>10</v>
      </c>
      <c r="U206" s="16" t="s">
        <v>87</v>
      </c>
    </row>
    <row r="207" spans="1:21" s="45" customFormat="1" x14ac:dyDescent="0.35">
      <c r="A207" s="16">
        <v>108</v>
      </c>
      <c r="B207" s="16" t="s">
        <v>1336</v>
      </c>
      <c r="C207" s="16" t="s">
        <v>1337</v>
      </c>
      <c r="D207" s="16" t="s">
        <v>567</v>
      </c>
      <c r="E207" s="16" t="s">
        <v>109</v>
      </c>
      <c r="F207" s="16" t="s">
        <v>917</v>
      </c>
      <c r="G207" s="16" t="s">
        <v>1339</v>
      </c>
      <c r="H207" s="17">
        <v>0.40317395329475403</v>
      </c>
      <c r="I207" s="17">
        <v>0.11264777183532715</v>
      </c>
      <c r="J207" s="18">
        <v>24.127088487148285</v>
      </c>
      <c r="K207" s="18">
        <v>46.689334511756897</v>
      </c>
      <c r="L207" s="18">
        <v>29.703107476234436</v>
      </c>
      <c r="M207" s="18">
        <v>9.5827311277389526</v>
      </c>
      <c r="N207" s="21">
        <v>10827.01</v>
      </c>
      <c r="O207" s="21">
        <v>10827.01</v>
      </c>
      <c r="P207" s="21">
        <v>11175.379000000001</v>
      </c>
      <c r="Q207" s="18">
        <v>6.1656009405851364E-2</v>
      </c>
      <c r="R207" s="21">
        <v>689.029296875</v>
      </c>
      <c r="S207" s="21">
        <v>166.24270629882813</v>
      </c>
      <c r="T207" s="16">
        <v>10</v>
      </c>
      <c r="U207" s="16" t="s">
        <v>87</v>
      </c>
    </row>
    <row r="208" spans="1:21" s="45" customFormat="1" x14ac:dyDescent="0.35">
      <c r="A208" s="16">
        <v>108</v>
      </c>
      <c r="B208" s="16" t="s">
        <v>1336</v>
      </c>
      <c r="C208" s="16" t="s">
        <v>1337</v>
      </c>
      <c r="D208" s="16" t="s">
        <v>567</v>
      </c>
      <c r="E208" s="16" t="s">
        <v>109</v>
      </c>
      <c r="F208" s="16" t="s">
        <v>917</v>
      </c>
      <c r="G208" s="16" t="s">
        <v>1340</v>
      </c>
      <c r="H208" s="17">
        <v>0.40317395329475403</v>
      </c>
      <c r="I208" s="17">
        <v>0.33786705136299133</v>
      </c>
      <c r="J208" s="18">
        <v>68.253540992736816</v>
      </c>
      <c r="K208" s="18">
        <v>49.501761794090271</v>
      </c>
      <c r="L208" s="18">
        <v>22.332940995693207</v>
      </c>
      <c r="M208" s="18">
        <v>33.299589157104492</v>
      </c>
      <c r="N208" s="21">
        <v>10827.01</v>
      </c>
      <c r="O208" s="21">
        <v>10827.01</v>
      </c>
      <c r="P208" s="21">
        <v>11175.379000000001</v>
      </c>
      <c r="Q208" s="18">
        <v>6.0514163225889206E-2</v>
      </c>
      <c r="R208" s="21">
        <v>676.26873779296875</v>
      </c>
      <c r="S208" s="21">
        <v>461.57736206054688</v>
      </c>
      <c r="T208" s="16">
        <v>10</v>
      </c>
      <c r="U208" s="16" t="s">
        <v>87</v>
      </c>
    </row>
    <row r="209" spans="1:21" s="45" customFormat="1" x14ac:dyDescent="0.35">
      <c r="A209" s="16">
        <v>108</v>
      </c>
      <c r="B209" s="16" t="s">
        <v>1336</v>
      </c>
      <c r="C209" s="16" t="s">
        <v>1337</v>
      </c>
      <c r="D209" s="16" t="s">
        <v>567</v>
      </c>
      <c r="E209" s="16" t="s">
        <v>109</v>
      </c>
      <c r="F209" s="16" t="s">
        <v>917</v>
      </c>
      <c r="G209" s="16" t="s">
        <v>1341</v>
      </c>
      <c r="H209" s="17">
        <v>0.40317395329475403</v>
      </c>
      <c r="I209" s="17">
        <v>0.28012734651565552</v>
      </c>
      <c r="J209" s="18">
        <v>58.521550893783569</v>
      </c>
      <c r="K209" s="18">
        <v>47.867381572723389</v>
      </c>
      <c r="L209" s="18">
        <v>27.824124693870544</v>
      </c>
      <c r="M209" s="18">
        <v>21.613027155399323</v>
      </c>
      <c r="N209" s="21">
        <v>10827.01</v>
      </c>
      <c r="O209" s="21">
        <v>10827.01</v>
      </c>
      <c r="P209" s="21">
        <v>11175.379000000001</v>
      </c>
      <c r="Q209" s="18">
        <v>3.3798255026340485E-2</v>
      </c>
      <c r="R209" s="21">
        <v>377.70831298828125</v>
      </c>
      <c r="S209" s="21">
        <v>221.04075622558594</v>
      </c>
      <c r="T209" s="16">
        <v>10</v>
      </c>
      <c r="U209" s="16" t="s">
        <v>87</v>
      </c>
    </row>
    <row r="210" spans="1:21" s="45" customFormat="1" x14ac:dyDescent="0.35">
      <c r="A210" s="16">
        <v>108</v>
      </c>
      <c r="B210" s="16" t="s">
        <v>1336</v>
      </c>
      <c r="C210" s="16" t="s">
        <v>1337</v>
      </c>
      <c r="D210" s="16" t="s">
        <v>567</v>
      </c>
      <c r="E210" s="16" t="s">
        <v>109</v>
      </c>
      <c r="F210" s="16" t="s">
        <v>917</v>
      </c>
      <c r="G210" s="16" t="s">
        <v>1342</v>
      </c>
      <c r="H210" s="17">
        <v>0.40317395329475403</v>
      </c>
      <c r="I210" s="17">
        <v>0.45436188578605652</v>
      </c>
      <c r="J210" s="18">
        <v>80.662757158279419</v>
      </c>
      <c r="K210" s="18">
        <v>56.328582763671875</v>
      </c>
      <c r="L210" s="18">
        <v>13.361619412899017</v>
      </c>
      <c r="M210" s="18">
        <v>54.455596208572388</v>
      </c>
      <c r="N210" s="21">
        <v>10827.01</v>
      </c>
      <c r="O210" s="21">
        <v>10827.01</v>
      </c>
      <c r="P210" s="21">
        <v>11175.379000000001</v>
      </c>
      <c r="Q210" s="18">
        <v>3.0093429610133171E-2</v>
      </c>
      <c r="R210" s="21">
        <v>336.30548095703125</v>
      </c>
      <c r="S210" s="21">
        <v>271.27328491210938</v>
      </c>
      <c r="T210" s="16">
        <v>10</v>
      </c>
      <c r="U210" s="16" t="s">
        <v>87</v>
      </c>
    </row>
    <row r="211" spans="1:21" s="45" customFormat="1" x14ac:dyDescent="0.35">
      <c r="A211" s="16">
        <v>108</v>
      </c>
      <c r="B211" s="16" t="s">
        <v>1336</v>
      </c>
      <c r="C211" s="16" t="s">
        <v>1337</v>
      </c>
      <c r="D211" s="16" t="s">
        <v>567</v>
      </c>
      <c r="E211" s="16" t="s">
        <v>109</v>
      </c>
      <c r="F211" s="16" t="s">
        <v>917</v>
      </c>
      <c r="G211" s="16" t="s">
        <v>1343</v>
      </c>
      <c r="H211" s="17">
        <v>0.40317395329475403</v>
      </c>
      <c r="I211" s="17">
        <v>0.41728952527046204</v>
      </c>
      <c r="J211" s="18">
        <v>75.565993785858154</v>
      </c>
      <c r="K211" s="18">
        <v>55.221867561340332</v>
      </c>
      <c r="L211" s="18">
        <v>17.799979448318481</v>
      </c>
      <c r="M211" s="18">
        <v>48.308110237121582</v>
      </c>
      <c r="N211" s="21">
        <v>10827.01</v>
      </c>
      <c r="O211" s="21">
        <v>10827.01</v>
      </c>
      <c r="P211" s="21">
        <v>11175.379000000001</v>
      </c>
      <c r="Q211" s="18">
        <v>5.8918491005897522E-2</v>
      </c>
      <c r="R211" s="21">
        <v>658.43646240234375</v>
      </c>
      <c r="S211" s="21">
        <v>497.55404663085938</v>
      </c>
      <c r="T211" s="16">
        <v>10</v>
      </c>
      <c r="U211" s="16" t="s">
        <v>87</v>
      </c>
    </row>
    <row r="212" spans="1:21" s="45" customFormat="1" x14ac:dyDescent="0.35">
      <c r="A212" s="16">
        <v>108</v>
      </c>
      <c r="B212" s="16" t="s">
        <v>1336</v>
      </c>
      <c r="C212" s="16" t="s">
        <v>1337</v>
      </c>
      <c r="D212" s="16" t="s">
        <v>567</v>
      </c>
      <c r="E212" s="16" t="s">
        <v>109</v>
      </c>
      <c r="F212" s="16" t="s">
        <v>917</v>
      </c>
      <c r="G212" s="16" t="s">
        <v>1344</v>
      </c>
      <c r="H212" s="17">
        <v>0.40317395329475403</v>
      </c>
      <c r="I212" s="17">
        <v>0.39230877161026001</v>
      </c>
      <c r="J212" s="18">
        <v>76.049822568893433</v>
      </c>
      <c r="K212" s="18">
        <v>51.585757732391357</v>
      </c>
      <c r="L212" s="18">
        <v>16.798783838748932</v>
      </c>
      <c r="M212" s="18">
        <v>41.233214735984802</v>
      </c>
      <c r="N212" s="21">
        <v>10827.01</v>
      </c>
      <c r="O212" s="21">
        <v>10827.01</v>
      </c>
      <c r="P212" s="21">
        <v>11175.379000000001</v>
      </c>
      <c r="Q212" s="18">
        <v>7.8126192092895508E-2</v>
      </c>
      <c r="R212" s="21">
        <v>873.08978271484375</v>
      </c>
      <c r="S212" s="21">
        <v>663.98321533203125</v>
      </c>
      <c r="T212" s="16">
        <v>10</v>
      </c>
      <c r="U212" s="16" t="s">
        <v>87</v>
      </c>
    </row>
    <row r="213" spans="1:21" s="45" customFormat="1" x14ac:dyDescent="0.35">
      <c r="A213" s="16">
        <v>108</v>
      </c>
      <c r="B213" s="16" t="s">
        <v>1336</v>
      </c>
      <c r="C213" s="16" t="s">
        <v>1337</v>
      </c>
      <c r="D213" s="16" t="s">
        <v>567</v>
      </c>
      <c r="E213" s="16" t="s">
        <v>109</v>
      </c>
      <c r="F213" s="16" t="s">
        <v>917</v>
      </c>
      <c r="G213" s="16" t="s">
        <v>1345</v>
      </c>
      <c r="H213" s="17">
        <v>0.40317395329475403</v>
      </c>
      <c r="I213" s="17">
        <v>0.4593614935874939</v>
      </c>
      <c r="J213" s="18">
        <v>81.800132989883423</v>
      </c>
      <c r="K213" s="18">
        <v>56.156569719314575</v>
      </c>
      <c r="L213" s="18">
        <v>14.909353852272034</v>
      </c>
      <c r="M213" s="18">
        <v>54.106718301773071</v>
      </c>
      <c r="N213" s="21">
        <v>10827.01</v>
      </c>
      <c r="O213" s="21">
        <v>10827.01</v>
      </c>
      <c r="P213" s="21">
        <v>11175.379000000001</v>
      </c>
      <c r="Q213" s="18">
        <v>5.2034694701433182E-2</v>
      </c>
      <c r="R213" s="21">
        <v>581.5074462890625</v>
      </c>
      <c r="S213" s="21">
        <v>475.67385864257813</v>
      </c>
      <c r="T213" s="16">
        <v>10</v>
      </c>
      <c r="U213" s="16" t="s">
        <v>87</v>
      </c>
    </row>
    <row r="214" spans="1:21" s="45" customFormat="1" x14ac:dyDescent="0.35">
      <c r="A214" s="16">
        <v>108</v>
      </c>
      <c r="B214" s="16" t="s">
        <v>1336</v>
      </c>
      <c r="C214" s="16" t="s">
        <v>1337</v>
      </c>
      <c r="D214" s="16" t="s">
        <v>567</v>
      </c>
      <c r="E214" s="16" t="s">
        <v>109</v>
      </c>
      <c r="F214" s="16" t="s">
        <v>917</v>
      </c>
      <c r="G214" s="16" t="s">
        <v>1346</v>
      </c>
      <c r="H214" s="17">
        <v>0.40317395329475403</v>
      </c>
      <c r="I214" s="17">
        <v>0.40989118814468384</v>
      </c>
      <c r="J214" s="18">
        <v>76.696592569351196</v>
      </c>
      <c r="K214" s="18">
        <v>53.443211317062378</v>
      </c>
      <c r="L214" s="18">
        <v>16.051019728183746</v>
      </c>
      <c r="M214" s="18">
        <v>44.691231846809387</v>
      </c>
      <c r="N214" s="21">
        <v>10827.01</v>
      </c>
      <c r="O214" s="21">
        <v>10827.01</v>
      </c>
      <c r="P214" s="21">
        <v>11175.379000000001</v>
      </c>
      <c r="Q214" s="18">
        <v>7.1337886154651642E-2</v>
      </c>
      <c r="R214" s="21">
        <v>797.2279052734375</v>
      </c>
      <c r="S214" s="21">
        <v>611.4466552734375</v>
      </c>
      <c r="T214" s="16">
        <v>10</v>
      </c>
      <c r="U214" s="16" t="s">
        <v>87</v>
      </c>
    </row>
    <row r="215" spans="1:21" s="45" customFormat="1" x14ac:dyDescent="0.35">
      <c r="A215" s="16">
        <v>108</v>
      </c>
      <c r="B215" s="16" t="s">
        <v>1336</v>
      </c>
      <c r="C215" s="16" t="s">
        <v>1337</v>
      </c>
      <c r="D215" s="16" t="s">
        <v>567</v>
      </c>
      <c r="E215" s="16" t="s">
        <v>109</v>
      </c>
      <c r="F215" s="16" t="s">
        <v>917</v>
      </c>
      <c r="G215" s="16" t="s">
        <v>1347</v>
      </c>
      <c r="H215" s="17">
        <v>0.40317395329475403</v>
      </c>
      <c r="I215" s="17">
        <v>0.53269821405410767</v>
      </c>
      <c r="J215" s="18">
        <v>88.685303926467896</v>
      </c>
      <c r="K215" s="18">
        <v>60.066115856170654</v>
      </c>
      <c r="L215" s="18">
        <v>9.741751104593277</v>
      </c>
      <c r="M215" s="18">
        <v>67.255085706710815</v>
      </c>
      <c r="N215" s="21">
        <v>10827.01</v>
      </c>
      <c r="O215" s="21">
        <v>10827.01</v>
      </c>
      <c r="P215" s="21">
        <v>11175.379000000001</v>
      </c>
      <c r="Q215" s="18">
        <v>7.1733511984348297E-2</v>
      </c>
      <c r="R215" s="21">
        <v>801.649169921875</v>
      </c>
      <c r="S215" s="21">
        <v>710.94500732421875</v>
      </c>
      <c r="T215" s="16">
        <v>10</v>
      </c>
      <c r="U215" s="16" t="s">
        <v>87</v>
      </c>
    </row>
    <row r="216" spans="1:21" s="45" customFormat="1" x14ac:dyDescent="0.35">
      <c r="A216" s="16">
        <v>108</v>
      </c>
      <c r="B216" s="16" t="s">
        <v>1336</v>
      </c>
      <c r="C216" s="16" t="s">
        <v>1337</v>
      </c>
      <c r="D216" s="16" t="s">
        <v>567</v>
      </c>
      <c r="E216" s="16" t="s">
        <v>109</v>
      </c>
      <c r="F216" s="16" t="s">
        <v>917</v>
      </c>
      <c r="G216" s="16" t="s">
        <v>1348</v>
      </c>
      <c r="H216" s="17">
        <v>0.40317395329475403</v>
      </c>
      <c r="I216" s="17">
        <v>0.38089820742607117</v>
      </c>
      <c r="J216" s="18">
        <v>73.695755004882813</v>
      </c>
      <c r="K216" s="18">
        <v>51.685231924057007</v>
      </c>
      <c r="L216" s="18">
        <v>15.610119700431824</v>
      </c>
      <c r="M216" s="18">
        <v>40.264102816581726</v>
      </c>
      <c r="N216" s="21">
        <v>10827.01</v>
      </c>
      <c r="O216" s="21">
        <v>10827.01</v>
      </c>
      <c r="P216" s="21">
        <v>11175.379000000001</v>
      </c>
      <c r="Q216" s="18">
        <v>6.0000840574502945E-2</v>
      </c>
      <c r="R216" s="21">
        <v>670.5321044921875</v>
      </c>
      <c r="S216" s="21">
        <v>494.1536865234375</v>
      </c>
      <c r="T216" s="16">
        <v>10</v>
      </c>
      <c r="U216" s="16" t="s">
        <v>87</v>
      </c>
    </row>
    <row r="217" spans="1:21" s="45" customFormat="1" x14ac:dyDescent="0.35">
      <c r="A217" s="16">
        <v>108</v>
      </c>
      <c r="B217" s="16" t="s">
        <v>1336</v>
      </c>
      <c r="C217" s="16" t="s">
        <v>1337</v>
      </c>
      <c r="D217" s="16" t="s">
        <v>567</v>
      </c>
      <c r="E217" s="16" t="s">
        <v>109</v>
      </c>
      <c r="F217" s="16" t="s">
        <v>917</v>
      </c>
      <c r="G217" s="16" t="s">
        <v>1349</v>
      </c>
      <c r="H217" s="17">
        <v>0.40317395329475403</v>
      </c>
      <c r="I217" s="17">
        <v>0.36250662803649902</v>
      </c>
      <c r="J217" s="18">
        <v>76.423543691635132</v>
      </c>
      <c r="K217" s="18">
        <v>47.433891892433167</v>
      </c>
      <c r="L217" s="18">
        <v>14.45600837469101</v>
      </c>
      <c r="M217" s="18">
        <v>29.098996520042419</v>
      </c>
      <c r="N217" s="21">
        <v>10827.01</v>
      </c>
      <c r="O217" s="21">
        <v>10827.01</v>
      </c>
      <c r="P217" s="21">
        <v>11175.379000000001</v>
      </c>
      <c r="Q217" s="18">
        <v>3.6398336291313171E-2</v>
      </c>
      <c r="R217" s="21">
        <v>406.76519775390625</v>
      </c>
      <c r="S217" s="21">
        <v>310.8643798828125</v>
      </c>
      <c r="T217" s="16">
        <v>10</v>
      </c>
      <c r="U217" s="16" t="s">
        <v>87</v>
      </c>
    </row>
    <row r="218" spans="1:21" s="45" customFormat="1" x14ac:dyDescent="0.35">
      <c r="A218" s="16">
        <v>108</v>
      </c>
      <c r="B218" s="16" t="s">
        <v>1336</v>
      </c>
      <c r="C218" s="16" t="s">
        <v>1337</v>
      </c>
      <c r="D218" s="16" t="s">
        <v>567</v>
      </c>
      <c r="E218" s="16" t="s">
        <v>109</v>
      </c>
      <c r="F218" s="16" t="s">
        <v>917</v>
      </c>
      <c r="G218" s="16" t="s">
        <v>1350</v>
      </c>
      <c r="H218" s="17">
        <v>0.40317395329475403</v>
      </c>
      <c r="I218" s="17">
        <v>0.52584671974182129</v>
      </c>
      <c r="J218" s="18">
        <v>88.383752107620239</v>
      </c>
      <c r="K218" s="18">
        <v>59.49586033821106</v>
      </c>
      <c r="L218" s="18">
        <v>8.0039218068122864</v>
      </c>
      <c r="M218" s="18">
        <v>66.674494743347168</v>
      </c>
      <c r="N218" s="21">
        <v>10827.01</v>
      </c>
      <c r="O218" s="21">
        <v>10827.01</v>
      </c>
      <c r="P218" s="21">
        <v>11175.379000000001</v>
      </c>
      <c r="Q218" s="18">
        <v>7.4753224849700928E-2</v>
      </c>
      <c r="R218" s="21">
        <v>835.3956298828125</v>
      </c>
      <c r="S218" s="21">
        <v>738.35400390625</v>
      </c>
      <c r="T218" s="16">
        <v>10</v>
      </c>
      <c r="U218" s="16" t="s">
        <v>87</v>
      </c>
    </row>
    <row r="219" spans="1:21" s="45" customFormat="1" x14ac:dyDescent="0.35">
      <c r="A219" s="16">
        <v>108</v>
      </c>
      <c r="B219" s="16" t="s">
        <v>1336</v>
      </c>
      <c r="C219" s="16" t="s">
        <v>1337</v>
      </c>
      <c r="D219" s="16" t="s">
        <v>567</v>
      </c>
      <c r="E219" s="16" t="s">
        <v>109</v>
      </c>
      <c r="F219" s="16" t="s">
        <v>917</v>
      </c>
      <c r="G219" s="16" t="s">
        <v>1351</v>
      </c>
      <c r="H219" s="17">
        <v>0.40317395329475403</v>
      </c>
      <c r="I219" s="17">
        <v>0.32620900869369507</v>
      </c>
      <c r="J219" s="18">
        <v>67.321914434432983</v>
      </c>
      <c r="K219" s="18">
        <v>48.455101251602173</v>
      </c>
      <c r="L219" s="18">
        <v>23.735642433166504</v>
      </c>
      <c r="M219" s="18">
        <v>30.901616811752319</v>
      </c>
      <c r="N219" s="21">
        <v>10827.01</v>
      </c>
      <c r="O219" s="21">
        <v>10827.01</v>
      </c>
      <c r="P219" s="21">
        <v>11175.379000000001</v>
      </c>
      <c r="Q219" s="18">
        <v>3.2279293984174728E-2</v>
      </c>
      <c r="R219" s="21">
        <v>360.73333740234375</v>
      </c>
      <c r="S219" s="21">
        <v>242.85258483886719</v>
      </c>
      <c r="T219" s="16">
        <v>10</v>
      </c>
      <c r="U219" s="16" t="s">
        <v>87</v>
      </c>
    </row>
    <row r="220" spans="1:21" s="45" customFormat="1" x14ac:dyDescent="0.35">
      <c r="A220" s="16">
        <v>108</v>
      </c>
      <c r="B220" s="16" t="s">
        <v>1336</v>
      </c>
      <c r="C220" s="16" t="s">
        <v>1337</v>
      </c>
      <c r="D220" s="16" t="s">
        <v>567</v>
      </c>
      <c r="E220" s="16" t="s">
        <v>109</v>
      </c>
      <c r="F220" s="16" t="s">
        <v>917</v>
      </c>
      <c r="G220" s="16" t="s">
        <v>1352</v>
      </c>
      <c r="H220" s="17">
        <v>0.40317395329475403</v>
      </c>
      <c r="I220" s="17">
        <v>0.46825897693634033</v>
      </c>
      <c r="J220" s="18">
        <v>82.332837581634521</v>
      </c>
      <c r="K220" s="18">
        <v>56.873899698257446</v>
      </c>
      <c r="L220" s="18">
        <v>12.30337843298912</v>
      </c>
      <c r="M220" s="18">
        <v>55.724948644638062</v>
      </c>
      <c r="N220" s="21">
        <v>10827.01</v>
      </c>
      <c r="O220" s="21">
        <v>10827.01</v>
      </c>
      <c r="P220" s="21">
        <v>11175.379000000001</v>
      </c>
      <c r="Q220" s="18">
        <v>7.9283565282821655E-2</v>
      </c>
      <c r="R220" s="21">
        <v>886.02386474609375</v>
      </c>
      <c r="S220" s="21">
        <v>729.48858642578125</v>
      </c>
      <c r="T220" s="16">
        <v>10</v>
      </c>
      <c r="U220" s="16" t="s">
        <v>87</v>
      </c>
    </row>
    <row r="221" spans="1:21" s="45" customFormat="1" x14ac:dyDescent="0.35">
      <c r="A221" s="16">
        <v>108</v>
      </c>
      <c r="B221" s="16" t="s">
        <v>1336</v>
      </c>
      <c r="C221" s="16" t="s">
        <v>1337</v>
      </c>
      <c r="D221" s="16" t="s">
        <v>567</v>
      </c>
      <c r="E221" s="16" t="s">
        <v>109</v>
      </c>
      <c r="F221" s="16" t="s">
        <v>917</v>
      </c>
      <c r="G221" s="16" t="s">
        <v>1353</v>
      </c>
      <c r="H221" s="17">
        <v>0.40317395329475403</v>
      </c>
      <c r="I221" s="17">
        <v>0.37204533815383911</v>
      </c>
      <c r="J221" s="18">
        <v>72.305589914321899</v>
      </c>
      <c r="K221" s="18">
        <v>51.4545738697052</v>
      </c>
      <c r="L221" s="18">
        <v>15.093308687210083</v>
      </c>
      <c r="M221" s="18">
        <v>41.58775806427002</v>
      </c>
      <c r="N221" s="21">
        <v>10827.01</v>
      </c>
      <c r="O221" s="21">
        <v>10827.01</v>
      </c>
      <c r="P221" s="21">
        <v>11175.379000000001</v>
      </c>
      <c r="Q221" s="18">
        <v>5.6074213236570358E-2</v>
      </c>
      <c r="R221" s="21">
        <v>626.65057373046875</v>
      </c>
      <c r="S221" s="21">
        <v>453.1033935546875</v>
      </c>
      <c r="T221" s="16">
        <v>10</v>
      </c>
      <c r="U221" s="16" t="s">
        <v>87</v>
      </c>
    </row>
    <row r="222" spans="1:21" s="45" customFormat="1" x14ac:dyDescent="0.35">
      <c r="A222" s="16">
        <v>108</v>
      </c>
      <c r="B222" s="16" t="s">
        <v>1336</v>
      </c>
      <c r="C222" s="16" t="s">
        <v>1337</v>
      </c>
      <c r="D222" s="16" t="s">
        <v>567</v>
      </c>
      <c r="E222" s="16" t="s">
        <v>109</v>
      </c>
      <c r="F222" s="16" t="s">
        <v>917</v>
      </c>
      <c r="G222" s="16" t="s">
        <v>1354</v>
      </c>
      <c r="H222" s="17">
        <v>0.40317395329475403</v>
      </c>
      <c r="I222" s="17">
        <v>0.40414640307426453</v>
      </c>
      <c r="J222" s="18">
        <v>73.56606125831604</v>
      </c>
      <c r="K222" s="18">
        <v>54.936528205871582</v>
      </c>
      <c r="L222" s="18">
        <v>17.834880948066711</v>
      </c>
      <c r="M222" s="18">
        <v>44.284346699714661</v>
      </c>
      <c r="N222" s="21">
        <v>10827.01</v>
      </c>
      <c r="O222" s="21">
        <v>10827.01</v>
      </c>
      <c r="P222" s="21">
        <v>11175.379000000001</v>
      </c>
      <c r="Q222" s="18">
        <v>4.3836377561092377E-2</v>
      </c>
      <c r="R222" s="21">
        <v>489.88812255859375</v>
      </c>
      <c r="S222" s="21">
        <v>360.39138793945313</v>
      </c>
      <c r="T222" s="16">
        <v>10</v>
      </c>
      <c r="U222" s="16" t="s">
        <v>87</v>
      </c>
    </row>
    <row r="223" spans="1:21" s="45" customFormat="1" x14ac:dyDescent="0.35">
      <c r="A223" s="16">
        <v>108</v>
      </c>
      <c r="B223" s="16" t="s">
        <v>1336</v>
      </c>
      <c r="C223" s="16" t="s">
        <v>1337</v>
      </c>
      <c r="D223" s="16" t="s">
        <v>567</v>
      </c>
      <c r="E223" s="16" t="s">
        <v>109</v>
      </c>
      <c r="F223" s="16" t="s">
        <v>917</v>
      </c>
      <c r="G223" s="16" t="s">
        <v>1355</v>
      </c>
      <c r="H223" s="17">
        <v>0.40317395329475403</v>
      </c>
      <c r="I223" s="17">
        <v>0.45690953731536865</v>
      </c>
      <c r="J223" s="18">
        <v>82.236099243164063</v>
      </c>
      <c r="K223" s="18">
        <v>55.560702085494995</v>
      </c>
      <c r="L223" s="18">
        <v>12.480754405260086</v>
      </c>
      <c r="M223" s="18">
        <v>54.747200012207031</v>
      </c>
      <c r="N223" s="21">
        <v>10827.01</v>
      </c>
      <c r="O223" s="21">
        <v>10827.01</v>
      </c>
      <c r="P223" s="21">
        <v>11175.379000000001</v>
      </c>
      <c r="Q223" s="18">
        <v>5.055314302444458E-2</v>
      </c>
      <c r="R223" s="21">
        <v>564.9505615234375</v>
      </c>
      <c r="S223" s="21">
        <v>464.59329223632813</v>
      </c>
      <c r="T223" s="16">
        <v>10</v>
      </c>
      <c r="U223" s="16" t="s">
        <v>87</v>
      </c>
    </row>
    <row r="224" spans="1:21" s="45" customFormat="1" x14ac:dyDescent="0.35">
      <c r="A224" s="16">
        <v>116</v>
      </c>
      <c r="B224" s="16" t="s">
        <v>813</v>
      </c>
      <c r="C224" s="16" t="s">
        <v>814</v>
      </c>
      <c r="D224" s="16" t="s">
        <v>168</v>
      </c>
      <c r="E224" s="16" t="s">
        <v>109</v>
      </c>
      <c r="F224" s="16" t="s">
        <v>98</v>
      </c>
      <c r="G224" s="16" t="s">
        <v>815</v>
      </c>
      <c r="H224" s="17">
        <v>0.17034812271595001</v>
      </c>
      <c r="I224" s="17">
        <v>0.13719870150089264</v>
      </c>
      <c r="J224" s="18">
        <v>30.782544612884521</v>
      </c>
      <c r="K224" s="18">
        <v>44.570291042327881</v>
      </c>
      <c r="L224" s="18">
        <v>21.50188535451889</v>
      </c>
      <c r="M224" s="18">
        <v>12.316465377807617</v>
      </c>
      <c r="N224" s="21">
        <v>15274.505999999999</v>
      </c>
      <c r="O224" s="21">
        <v>16009.413</v>
      </c>
      <c r="P224" s="21">
        <v>16249.795</v>
      </c>
      <c r="Q224" s="18">
        <v>4.3441630899906158E-2</v>
      </c>
      <c r="R224" s="21">
        <v>705.9176025390625</v>
      </c>
      <c r="S224" s="21">
        <v>217.29940795898438</v>
      </c>
      <c r="T224" s="16">
        <v>10</v>
      </c>
      <c r="U224" s="16" t="s">
        <v>87</v>
      </c>
    </row>
    <row r="225" spans="1:21" s="45" customFormat="1" x14ac:dyDescent="0.35">
      <c r="A225" s="16">
        <v>116</v>
      </c>
      <c r="B225" s="16" t="s">
        <v>813</v>
      </c>
      <c r="C225" s="16" t="s">
        <v>814</v>
      </c>
      <c r="D225" s="16" t="s">
        <v>168</v>
      </c>
      <c r="E225" s="16" t="s">
        <v>109</v>
      </c>
      <c r="F225" s="16" t="s">
        <v>98</v>
      </c>
      <c r="G225" s="16" t="s">
        <v>816</v>
      </c>
      <c r="H225" s="17">
        <v>0.17034812271595001</v>
      </c>
      <c r="I225" s="17">
        <v>0.11476046591997147</v>
      </c>
      <c r="J225" s="18">
        <v>24.798865616321564</v>
      </c>
      <c r="K225" s="18">
        <v>46.276494860649109</v>
      </c>
      <c r="L225" s="18">
        <v>24.186389148235321</v>
      </c>
      <c r="M225" s="18">
        <v>9.1556578874588013</v>
      </c>
      <c r="N225" s="21">
        <v>15274.505999999999</v>
      </c>
      <c r="O225" s="21">
        <v>16009.413</v>
      </c>
      <c r="P225" s="21">
        <v>16249.795</v>
      </c>
      <c r="Q225" s="18">
        <v>7.7577933669090271E-2</v>
      </c>
      <c r="R225" s="21">
        <v>1260.62548828125</v>
      </c>
      <c r="S225" s="21">
        <v>312.62081909179688</v>
      </c>
      <c r="T225" s="16">
        <v>10</v>
      </c>
      <c r="U225" s="16" t="s">
        <v>87</v>
      </c>
    </row>
    <row r="226" spans="1:21" s="45" customFormat="1" x14ac:dyDescent="0.35">
      <c r="A226" s="16">
        <v>116</v>
      </c>
      <c r="B226" s="16" t="s">
        <v>813</v>
      </c>
      <c r="C226" s="16" t="s">
        <v>814</v>
      </c>
      <c r="D226" s="16" t="s">
        <v>168</v>
      </c>
      <c r="E226" s="16" t="s">
        <v>109</v>
      </c>
      <c r="F226" s="16" t="s">
        <v>98</v>
      </c>
      <c r="G226" s="16" t="s">
        <v>817</v>
      </c>
      <c r="H226" s="17">
        <v>0.17034812271595001</v>
      </c>
      <c r="I226" s="17">
        <v>0.19521103799343109</v>
      </c>
      <c r="J226" s="18">
        <v>42.144298553466797</v>
      </c>
      <c r="K226" s="18">
        <v>46.319681406021118</v>
      </c>
      <c r="L226" s="18">
        <v>24.194107949733734</v>
      </c>
      <c r="M226" s="18">
        <v>14.626319706439972</v>
      </c>
      <c r="N226" s="21">
        <v>15274.505999999999</v>
      </c>
      <c r="O226" s="21">
        <v>16009.413</v>
      </c>
      <c r="P226" s="21">
        <v>16249.795</v>
      </c>
      <c r="Q226" s="18">
        <v>0.12615832686424255</v>
      </c>
      <c r="R226" s="21">
        <v>2050.046875</v>
      </c>
      <c r="S226" s="21">
        <v>863.9779052734375</v>
      </c>
      <c r="T226" s="16">
        <v>10</v>
      </c>
      <c r="U226" s="16" t="s">
        <v>87</v>
      </c>
    </row>
    <row r="227" spans="1:21" s="45" customFormat="1" x14ac:dyDescent="0.35">
      <c r="A227" s="16">
        <v>116</v>
      </c>
      <c r="B227" s="16" t="s">
        <v>813</v>
      </c>
      <c r="C227" s="16" t="s">
        <v>814</v>
      </c>
      <c r="D227" s="16" t="s">
        <v>168</v>
      </c>
      <c r="E227" s="16" t="s">
        <v>109</v>
      </c>
      <c r="F227" s="16" t="s">
        <v>98</v>
      </c>
      <c r="G227" s="16" t="s">
        <v>818</v>
      </c>
      <c r="H227" s="17">
        <v>0.17034812271595001</v>
      </c>
      <c r="I227" s="17">
        <v>0.22407056391239166</v>
      </c>
      <c r="J227" s="18">
        <v>48.855882883071899</v>
      </c>
      <c r="K227" s="18">
        <v>45.863580703735352</v>
      </c>
      <c r="L227" s="18">
        <v>22.885672748088837</v>
      </c>
      <c r="M227" s="18">
        <v>16.972616314888</v>
      </c>
      <c r="N227" s="21">
        <v>15274.505999999999</v>
      </c>
      <c r="O227" s="21">
        <v>16009.413</v>
      </c>
      <c r="P227" s="21">
        <v>16249.795</v>
      </c>
      <c r="Q227" s="18">
        <v>3.513089194893837E-2</v>
      </c>
      <c r="R227" s="21">
        <v>570.86981201171875</v>
      </c>
      <c r="S227" s="21">
        <v>278.90347290039063</v>
      </c>
      <c r="T227" s="16">
        <v>10</v>
      </c>
      <c r="U227" s="16" t="s">
        <v>87</v>
      </c>
    </row>
    <row r="228" spans="1:21" s="45" customFormat="1" x14ac:dyDescent="0.35">
      <c r="A228" s="16">
        <v>116</v>
      </c>
      <c r="B228" s="16" t="s">
        <v>813</v>
      </c>
      <c r="C228" s="16" t="s">
        <v>814</v>
      </c>
      <c r="D228" s="16" t="s">
        <v>168</v>
      </c>
      <c r="E228" s="16" t="s">
        <v>109</v>
      </c>
      <c r="F228" s="16" t="s">
        <v>98</v>
      </c>
      <c r="G228" s="16" t="s">
        <v>819</v>
      </c>
      <c r="H228" s="17">
        <v>0.17034812271595001</v>
      </c>
      <c r="I228" s="17">
        <v>0.18727006018161774</v>
      </c>
      <c r="J228" s="18">
        <v>42.816761136054993</v>
      </c>
      <c r="K228" s="18">
        <v>43.737560510635376</v>
      </c>
      <c r="L228" s="18">
        <v>26.384466886520386</v>
      </c>
      <c r="M228" s="18">
        <v>13.084179162979126</v>
      </c>
      <c r="N228" s="21">
        <v>15274.505999999999</v>
      </c>
      <c r="O228" s="21">
        <v>16009.413</v>
      </c>
      <c r="P228" s="21">
        <v>16249.795</v>
      </c>
      <c r="Q228" s="18">
        <v>6.5637834370136261E-2</v>
      </c>
      <c r="R228" s="21">
        <v>1066.601318359375</v>
      </c>
      <c r="S228" s="21">
        <v>456.68414306640625</v>
      </c>
      <c r="T228" s="16">
        <v>10</v>
      </c>
      <c r="U228" s="16" t="s">
        <v>87</v>
      </c>
    </row>
    <row r="229" spans="1:21" s="45" customFormat="1" x14ac:dyDescent="0.35">
      <c r="A229" s="16">
        <v>116</v>
      </c>
      <c r="B229" s="16" t="s">
        <v>813</v>
      </c>
      <c r="C229" s="16" t="s">
        <v>814</v>
      </c>
      <c r="D229" s="16" t="s">
        <v>168</v>
      </c>
      <c r="E229" s="16" t="s">
        <v>109</v>
      </c>
      <c r="F229" s="16" t="s">
        <v>98</v>
      </c>
      <c r="G229" s="16" t="s">
        <v>820</v>
      </c>
      <c r="H229" s="17">
        <v>0.17034812271595001</v>
      </c>
      <c r="I229" s="17">
        <v>0.21658885478973389</v>
      </c>
      <c r="J229" s="18">
        <v>46.30470871925354</v>
      </c>
      <c r="K229" s="18">
        <v>46.774694323539734</v>
      </c>
      <c r="L229" s="18">
        <v>19.480527937412262</v>
      </c>
      <c r="M229" s="18">
        <v>16.596239805221558</v>
      </c>
      <c r="N229" s="21">
        <v>15274.505999999999</v>
      </c>
      <c r="O229" s="21">
        <v>16009.413</v>
      </c>
      <c r="P229" s="21">
        <v>16249.795</v>
      </c>
      <c r="Q229" s="18">
        <v>5.0654735416173935E-2</v>
      </c>
      <c r="R229" s="21">
        <v>823.12908935546875</v>
      </c>
      <c r="S229" s="21">
        <v>381.14752197265625</v>
      </c>
      <c r="T229" s="16">
        <v>10</v>
      </c>
      <c r="U229" s="16" t="s">
        <v>87</v>
      </c>
    </row>
    <row r="230" spans="1:21" s="45" customFormat="1" x14ac:dyDescent="0.35">
      <c r="A230" s="16">
        <v>116</v>
      </c>
      <c r="B230" s="16" t="s">
        <v>813</v>
      </c>
      <c r="C230" s="16" t="s">
        <v>814</v>
      </c>
      <c r="D230" s="16" t="s">
        <v>168</v>
      </c>
      <c r="E230" s="16" t="s">
        <v>109</v>
      </c>
      <c r="F230" s="16" t="s">
        <v>98</v>
      </c>
      <c r="G230" s="16" t="s">
        <v>821</v>
      </c>
      <c r="H230" s="17">
        <v>0.17034812271595001</v>
      </c>
      <c r="I230" s="17">
        <v>0.16932719945907593</v>
      </c>
      <c r="J230" s="18">
        <v>37.545487284660339</v>
      </c>
      <c r="K230" s="18">
        <v>45.099213719367981</v>
      </c>
      <c r="L230" s="18">
        <v>25.856760144233704</v>
      </c>
      <c r="M230" s="18">
        <v>11.010681837797165</v>
      </c>
      <c r="N230" s="21">
        <v>15274.505999999999</v>
      </c>
      <c r="O230" s="21">
        <v>16009.413</v>
      </c>
      <c r="P230" s="21">
        <v>16249.795</v>
      </c>
      <c r="Q230" s="18">
        <v>4.2701244354248047E-2</v>
      </c>
      <c r="R230" s="21">
        <v>693.886474609375</v>
      </c>
      <c r="S230" s="21">
        <v>260.5230712890625</v>
      </c>
      <c r="T230" s="16">
        <v>10</v>
      </c>
      <c r="U230" s="16" t="s">
        <v>87</v>
      </c>
    </row>
    <row r="231" spans="1:21" s="45" customFormat="1" x14ac:dyDescent="0.35">
      <c r="A231" s="16">
        <v>116</v>
      </c>
      <c r="B231" s="16" t="s">
        <v>813</v>
      </c>
      <c r="C231" s="16" t="s">
        <v>814</v>
      </c>
      <c r="D231" s="16" t="s">
        <v>168</v>
      </c>
      <c r="E231" s="16" t="s">
        <v>109</v>
      </c>
      <c r="F231" s="16" t="s">
        <v>98</v>
      </c>
      <c r="G231" s="16" t="s">
        <v>822</v>
      </c>
      <c r="H231" s="17">
        <v>0.17034812271595001</v>
      </c>
      <c r="I231" s="17">
        <v>0.14473916590213776</v>
      </c>
      <c r="J231" s="18">
        <v>34.22112762928009</v>
      </c>
      <c r="K231" s="18">
        <v>42.295265197753906</v>
      </c>
      <c r="L231" s="18">
        <v>18.337172269821167</v>
      </c>
      <c r="M231" s="18">
        <v>7.6021179556846619</v>
      </c>
      <c r="N231" s="21">
        <v>15274.505999999999</v>
      </c>
      <c r="O231" s="21">
        <v>16009.413</v>
      </c>
      <c r="P231" s="21">
        <v>16249.795</v>
      </c>
      <c r="Q231" s="18">
        <v>7.5855061411857605E-2</v>
      </c>
      <c r="R231" s="21">
        <v>1232.629150390625</v>
      </c>
      <c r="S231" s="21">
        <v>421.819580078125</v>
      </c>
      <c r="T231" s="16">
        <v>10</v>
      </c>
      <c r="U231" s="16" t="s">
        <v>87</v>
      </c>
    </row>
    <row r="232" spans="1:21" s="45" customFormat="1" x14ac:dyDescent="0.35">
      <c r="A232" s="16">
        <v>116</v>
      </c>
      <c r="B232" s="16" t="s">
        <v>813</v>
      </c>
      <c r="C232" s="16" t="s">
        <v>814</v>
      </c>
      <c r="D232" s="16" t="s">
        <v>168</v>
      </c>
      <c r="E232" s="16" t="s">
        <v>109</v>
      </c>
      <c r="F232" s="16" t="s">
        <v>98</v>
      </c>
      <c r="G232" s="16" t="s">
        <v>823</v>
      </c>
      <c r="H232" s="17">
        <v>0.17034812271595001</v>
      </c>
      <c r="I232" s="17">
        <v>0.30018618702888489</v>
      </c>
      <c r="J232" s="18">
        <v>58.915549516677856</v>
      </c>
      <c r="K232" s="18">
        <v>50.951945781707764</v>
      </c>
      <c r="L232" s="18">
        <v>20.133531093597412</v>
      </c>
      <c r="M232" s="18">
        <v>30.762192606925964</v>
      </c>
      <c r="N232" s="21">
        <v>15274.505999999999</v>
      </c>
      <c r="O232" s="21">
        <v>16009.413</v>
      </c>
      <c r="P232" s="21">
        <v>16249.795</v>
      </c>
      <c r="Q232" s="18">
        <v>2.9825320467352867E-2</v>
      </c>
      <c r="R232" s="21">
        <v>484.65533447265625</v>
      </c>
      <c r="S232" s="21">
        <v>285.537353515625</v>
      </c>
      <c r="T232" s="16">
        <v>10</v>
      </c>
      <c r="U232" s="16" t="s">
        <v>87</v>
      </c>
    </row>
    <row r="233" spans="1:21" s="45" customFormat="1" x14ac:dyDescent="0.35">
      <c r="A233" s="16">
        <v>116</v>
      </c>
      <c r="B233" s="16" t="s">
        <v>813</v>
      </c>
      <c r="C233" s="16" t="s">
        <v>814</v>
      </c>
      <c r="D233" s="16" t="s">
        <v>168</v>
      </c>
      <c r="E233" s="16" t="s">
        <v>109</v>
      </c>
      <c r="F233" s="16" t="s">
        <v>98</v>
      </c>
      <c r="G233" s="16" t="s">
        <v>824</v>
      </c>
      <c r="H233" s="17">
        <v>0.17034812271595001</v>
      </c>
      <c r="I233" s="17">
        <v>0.29003331065177917</v>
      </c>
      <c r="J233" s="18">
        <v>55.878210067749023</v>
      </c>
      <c r="K233" s="18">
        <v>51.904547214508057</v>
      </c>
      <c r="L233" s="18">
        <v>16.224482655525208</v>
      </c>
      <c r="M233" s="18">
        <v>30.463451147079468</v>
      </c>
      <c r="N233" s="21">
        <v>15274.505999999999</v>
      </c>
      <c r="O233" s="21">
        <v>16009.413</v>
      </c>
      <c r="P233" s="21">
        <v>16249.795</v>
      </c>
      <c r="Q233" s="18">
        <v>2.11455337703228E-2</v>
      </c>
      <c r="R233" s="21">
        <v>343.610595703125</v>
      </c>
      <c r="S233" s="21">
        <v>192.00344848632813</v>
      </c>
      <c r="T233" s="16">
        <v>10</v>
      </c>
      <c r="U233" s="16" t="s">
        <v>87</v>
      </c>
    </row>
    <row r="234" spans="1:21" s="45" customFormat="1" x14ac:dyDescent="0.35">
      <c r="A234" s="16">
        <v>116</v>
      </c>
      <c r="B234" s="16" t="s">
        <v>813</v>
      </c>
      <c r="C234" s="16" t="s">
        <v>814</v>
      </c>
      <c r="D234" s="16" t="s">
        <v>168</v>
      </c>
      <c r="E234" s="16" t="s">
        <v>109</v>
      </c>
      <c r="F234" s="16" t="s">
        <v>98</v>
      </c>
      <c r="G234" s="16" t="s">
        <v>825</v>
      </c>
      <c r="H234" s="17">
        <v>0.17034812271595001</v>
      </c>
      <c r="I234" s="17">
        <v>0.23484548926353455</v>
      </c>
      <c r="J234" s="18">
        <v>52.179074287414551</v>
      </c>
      <c r="K234" s="18">
        <v>45.007598400115967</v>
      </c>
      <c r="L234" s="18">
        <v>21.412144601345062</v>
      </c>
      <c r="M234" s="18">
        <v>17.861722409725189</v>
      </c>
      <c r="N234" s="21">
        <v>15274.505999999999</v>
      </c>
      <c r="O234" s="21">
        <v>16009.413</v>
      </c>
      <c r="P234" s="21">
        <v>16249.795</v>
      </c>
      <c r="Q234" s="18">
        <v>1.6520509496331215E-2</v>
      </c>
      <c r="R234" s="21">
        <v>268.45489501953125</v>
      </c>
      <c r="S234" s="21">
        <v>140.07728576660156</v>
      </c>
      <c r="T234" s="16">
        <v>10</v>
      </c>
      <c r="U234" s="16" t="s">
        <v>87</v>
      </c>
    </row>
    <row r="235" spans="1:21" s="45" customFormat="1" x14ac:dyDescent="0.35">
      <c r="A235" s="16">
        <v>116</v>
      </c>
      <c r="B235" s="16" t="s">
        <v>813</v>
      </c>
      <c r="C235" s="16" t="s">
        <v>814</v>
      </c>
      <c r="D235" s="16" t="s">
        <v>168</v>
      </c>
      <c r="E235" s="16" t="s">
        <v>109</v>
      </c>
      <c r="F235" s="16" t="s">
        <v>98</v>
      </c>
      <c r="G235" s="16" t="s">
        <v>826</v>
      </c>
      <c r="H235" s="17">
        <v>0.17034812271595001</v>
      </c>
      <c r="I235" s="17">
        <v>3.0992321670055389E-2</v>
      </c>
      <c r="J235" s="18">
        <v>8.2825295627117157</v>
      </c>
      <c r="K235" s="18">
        <v>37.418907880783081</v>
      </c>
      <c r="L235" s="18">
        <v>12.094078212976456</v>
      </c>
      <c r="M235" s="18">
        <v>0.52613434381783009</v>
      </c>
      <c r="N235" s="21">
        <v>15274.505999999999</v>
      </c>
      <c r="O235" s="21">
        <v>16009.413</v>
      </c>
      <c r="P235" s="21">
        <v>16249.795</v>
      </c>
      <c r="Q235" s="18">
        <v>9.6125327050685883E-2</v>
      </c>
      <c r="R235" s="21">
        <v>1562.016845703125</v>
      </c>
      <c r="S235" s="21">
        <v>129.37451171875</v>
      </c>
      <c r="T235" s="16">
        <v>10</v>
      </c>
      <c r="U235" s="16" t="s">
        <v>87</v>
      </c>
    </row>
    <row r="236" spans="1:21" s="45" customFormat="1" x14ac:dyDescent="0.35">
      <c r="A236" s="16">
        <v>116</v>
      </c>
      <c r="B236" s="16" t="s">
        <v>813</v>
      </c>
      <c r="C236" s="16" t="s">
        <v>814</v>
      </c>
      <c r="D236" s="16" t="s">
        <v>168</v>
      </c>
      <c r="E236" s="16" t="s">
        <v>109</v>
      </c>
      <c r="F236" s="16" t="s">
        <v>98</v>
      </c>
      <c r="G236" s="16" t="s">
        <v>827</v>
      </c>
      <c r="H236" s="17">
        <v>0.17034812271595001</v>
      </c>
      <c r="I236" s="17">
        <v>0.10482915490865707</v>
      </c>
      <c r="J236" s="18">
        <v>23.790685832500458</v>
      </c>
      <c r="K236" s="18">
        <v>44.063106179237366</v>
      </c>
      <c r="L236" s="18">
        <v>21.994861960411072</v>
      </c>
      <c r="M236" s="18">
        <v>8.1457138061523438</v>
      </c>
      <c r="N236" s="21">
        <v>15274.505999999999</v>
      </c>
      <c r="O236" s="21">
        <v>16009.413</v>
      </c>
      <c r="P236" s="21">
        <v>16249.795</v>
      </c>
      <c r="Q236" s="18">
        <v>2.2496117278933525E-2</v>
      </c>
      <c r="R236" s="21">
        <v>365.55728149414063</v>
      </c>
      <c r="S236" s="21">
        <v>86.968582153320313</v>
      </c>
      <c r="T236" s="16">
        <v>10</v>
      </c>
      <c r="U236" s="16" t="s">
        <v>87</v>
      </c>
    </row>
    <row r="237" spans="1:21" s="45" customFormat="1" x14ac:dyDescent="0.35">
      <c r="A237" s="16">
        <v>116</v>
      </c>
      <c r="B237" s="16" t="s">
        <v>813</v>
      </c>
      <c r="C237" s="16" t="s">
        <v>814</v>
      </c>
      <c r="D237" s="16" t="s">
        <v>168</v>
      </c>
      <c r="E237" s="16" t="s">
        <v>109</v>
      </c>
      <c r="F237" s="16" t="s">
        <v>98</v>
      </c>
      <c r="G237" s="16" t="s">
        <v>828</v>
      </c>
      <c r="H237" s="17">
        <v>0.17034812271595001</v>
      </c>
      <c r="I237" s="17">
        <v>0.30967569351196289</v>
      </c>
      <c r="J237" s="18">
        <v>64.415329694747925</v>
      </c>
      <c r="K237" s="18">
        <v>48.074847459793091</v>
      </c>
      <c r="L237" s="18">
        <v>16.55295342206955</v>
      </c>
      <c r="M237" s="18">
        <v>28.882953524589539</v>
      </c>
      <c r="N237" s="21">
        <v>15274.505999999999</v>
      </c>
      <c r="O237" s="21">
        <v>16009.413</v>
      </c>
      <c r="P237" s="21">
        <v>16249.795</v>
      </c>
      <c r="Q237" s="18">
        <v>2.5200048461556435E-2</v>
      </c>
      <c r="R237" s="21">
        <v>409.49563598632813</v>
      </c>
      <c r="S237" s="21">
        <v>263.7779541015625</v>
      </c>
      <c r="T237" s="16">
        <v>10</v>
      </c>
      <c r="U237" s="16" t="s">
        <v>87</v>
      </c>
    </row>
    <row r="238" spans="1:21" s="45" customFormat="1" x14ac:dyDescent="0.35">
      <c r="A238" s="16">
        <v>116</v>
      </c>
      <c r="B238" s="16" t="s">
        <v>813</v>
      </c>
      <c r="C238" s="16" t="s">
        <v>814</v>
      </c>
      <c r="D238" s="16" t="s">
        <v>168</v>
      </c>
      <c r="E238" s="16" t="s">
        <v>109</v>
      </c>
      <c r="F238" s="16" t="s">
        <v>98</v>
      </c>
      <c r="G238" s="16" t="s">
        <v>829</v>
      </c>
      <c r="H238" s="17">
        <v>0.17034812271595001</v>
      </c>
      <c r="I238" s="17">
        <v>0.15361292660236359</v>
      </c>
      <c r="J238" s="18">
        <v>35.132887959480286</v>
      </c>
      <c r="K238" s="18">
        <v>43.723398447036743</v>
      </c>
      <c r="L238" s="18">
        <v>21.341931819915771</v>
      </c>
      <c r="M238" s="18">
        <v>10.733932256698608</v>
      </c>
      <c r="N238" s="21">
        <v>15274.505999999999</v>
      </c>
      <c r="O238" s="21">
        <v>16009.413</v>
      </c>
      <c r="P238" s="21">
        <v>16249.795</v>
      </c>
      <c r="Q238" s="18">
        <v>6.7626722157001495E-2</v>
      </c>
      <c r="R238" s="21">
        <v>1098.92041015625</v>
      </c>
      <c r="S238" s="21">
        <v>386.08248901367188</v>
      </c>
      <c r="T238" s="16">
        <v>10</v>
      </c>
      <c r="U238" s="16" t="s">
        <v>87</v>
      </c>
    </row>
    <row r="239" spans="1:21" s="45" customFormat="1" x14ac:dyDescent="0.35">
      <c r="A239" s="16">
        <v>116</v>
      </c>
      <c r="B239" s="16" t="s">
        <v>813</v>
      </c>
      <c r="C239" s="16" t="s">
        <v>814</v>
      </c>
      <c r="D239" s="16" t="s">
        <v>168</v>
      </c>
      <c r="E239" s="16" t="s">
        <v>109</v>
      </c>
      <c r="F239" s="16" t="s">
        <v>98</v>
      </c>
      <c r="G239" s="16" t="s">
        <v>830</v>
      </c>
      <c r="H239" s="17">
        <v>0.17034812271595001</v>
      </c>
      <c r="I239" s="17">
        <v>0.262899249792099</v>
      </c>
      <c r="J239" s="18">
        <v>53.025537729263306</v>
      </c>
      <c r="K239" s="18">
        <v>49.579745531082153</v>
      </c>
      <c r="L239" s="18">
        <v>17.578989267349243</v>
      </c>
      <c r="M239" s="18">
        <v>25.176671147346497</v>
      </c>
      <c r="N239" s="21">
        <v>15274.505999999999</v>
      </c>
      <c r="O239" s="21">
        <v>16009.413</v>
      </c>
      <c r="P239" s="21">
        <v>16249.795</v>
      </c>
      <c r="Q239" s="18">
        <v>3.9386048913002014E-2</v>
      </c>
      <c r="R239" s="21">
        <v>640.01519775390625</v>
      </c>
      <c r="S239" s="21">
        <v>339.37149047851563</v>
      </c>
      <c r="T239" s="16">
        <v>10</v>
      </c>
      <c r="U239" s="16" t="s">
        <v>87</v>
      </c>
    </row>
    <row r="240" spans="1:21" s="45" customFormat="1" x14ac:dyDescent="0.35">
      <c r="A240" s="16">
        <v>116</v>
      </c>
      <c r="B240" s="16" t="s">
        <v>813</v>
      </c>
      <c r="C240" s="16" t="s">
        <v>814</v>
      </c>
      <c r="D240" s="16" t="s">
        <v>168</v>
      </c>
      <c r="E240" s="16" t="s">
        <v>109</v>
      </c>
      <c r="F240" s="16" t="s">
        <v>98</v>
      </c>
      <c r="G240" s="16" t="s">
        <v>831</v>
      </c>
      <c r="H240" s="17">
        <v>0.17034812271595001</v>
      </c>
      <c r="I240" s="17">
        <v>0.2474396675825119</v>
      </c>
      <c r="J240" s="18">
        <v>50.602424144744873</v>
      </c>
      <c r="K240" s="18">
        <v>48.898780345916748</v>
      </c>
      <c r="L240" s="18">
        <v>17.231735587120056</v>
      </c>
      <c r="M240" s="18">
        <v>23.170611262321472</v>
      </c>
      <c r="N240" s="21">
        <v>15274.505999999999</v>
      </c>
      <c r="O240" s="21">
        <v>16009.413</v>
      </c>
      <c r="P240" s="21">
        <v>16249.795</v>
      </c>
      <c r="Q240" s="18">
        <v>6.4969062805175781E-2</v>
      </c>
      <c r="R240" s="21">
        <v>1055.7340087890625</v>
      </c>
      <c r="S240" s="21">
        <v>534.22698974609375</v>
      </c>
      <c r="T240" s="16">
        <v>10</v>
      </c>
      <c r="U240" s="16" t="s">
        <v>87</v>
      </c>
    </row>
    <row r="241" spans="1:21" s="45" customFormat="1" x14ac:dyDescent="0.35">
      <c r="A241" s="16">
        <v>116</v>
      </c>
      <c r="B241" s="16" t="s">
        <v>813</v>
      </c>
      <c r="C241" s="16" t="s">
        <v>814</v>
      </c>
      <c r="D241" s="16" t="s">
        <v>168</v>
      </c>
      <c r="E241" s="16" t="s">
        <v>109</v>
      </c>
      <c r="F241" s="16" t="s">
        <v>98</v>
      </c>
      <c r="G241" s="16" t="s">
        <v>832</v>
      </c>
      <c r="H241" s="17">
        <v>0.17034812271595001</v>
      </c>
      <c r="I241" s="17">
        <v>0.13430097699165344</v>
      </c>
      <c r="J241" s="18">
        <v>32.941815257072449</v>
      </c>
      <c r="K241" s="18">
        <v>40.769150853157043</v>
      </c>
      <c r="L241" s="18">
        <v>28.118303418159485</v>
      </c>
      <c r="M241" s="18">
        <v>7.4086755514144897</v>
      </c>
      <c r="N241" s="21">
        <v>15274.505999999999</v>
      </c>
      <c r="O241" s="21">
        <v>16009.413</v>
      </c>
      <c r="P241" s="21">
        <v>16249.795</v>
      </c>
      <c r="Q241" s="18">
        <v>3.8605596870183945E-2</v>
      </c>
      <c r="R241" s="21">
        <v>627.3330078125</v>
      </c>
      <c r="S241" s="21">
        <v>206.65487670898438</v>
      </c>
      <c r="T241" s="16">
        <v>10</v>
      </c>
      <c r="U241" s="16" t="s">
        <v>87</v>
      </c>
    </row>
    <row r="242" spans="1:21" s="45" customFormat="1" x14ac:dyDescent="0.35">
      <c r="A242" s="16">
        <v>116</v>
      </c>
      <c r="B242" s="16" t="s">
        <v>813</v>
      </c>
      <c r="C242" s="16" t="s">
        <v>814</v>
      </c>
      <c r="D242" s="16" t="s">
        <v>168</v>
      </c>
      <c r="E242" s="16" t="s">
        <v>109</v>
      </c>
      <c r="F242" s="16" t="s">
        <v>98</v>
      </c>
      <c r="G242" s="16" t="s">
        <v>833</v>
      </c>
      <c r="H242" s="17">
        <v>0.17034812271595001</v>
      </c>
      <c r="I242" s="17">
        <v>0.12146332859992981</v>
      </c>
      <c r="J242" s="18">
        <v>28.834587335586548</v>
      </c>
      <c r="K242" s="18">
        <v>42.124179005622864</v>
      </c>
      <c r="L242" s="18">
        <v>25.144422054290771</v>
      </c>
      <c r="M242" s="18">
        <v>7.322441041469574</v>
      </c>
      <c r="N242" s="21">
        <v>15274.505999999999</v>
      </c>
      <c r="O242" s="21">
        <v>16009.413</v>
      </c>
      <c r="P242" s="21">
        <v>16249.795</v>
      </c>
      <c r="Q242" s="18">
        <v>6.0942057520151138E-2</v>
      </c>
      <c r="R242" s="21">
        <v>990.29595947265625</v>
      </c>
      <c r="S242" s="21">
        <v>285.54776000976563</v>
      </c>
      <c r="T242" s="16">
        <v>10</v>
      </c>
      <c r="U242" s="16" t="s">
        <v>87</v>
      </c>
    </row>
    <row r="243" spans="1:21" s="45" customFormat="1" x14ac:dyDescent="0.35">
      <c r="A243" s="16">
        <v>120</v>
      </c>
      <c r="B243" s="16" t="s">
        <v>991</v>
      </c>
      <c r="C243" s="16" t="s">
        <v>992</v>
      </c>
      <c r="D243" s="16" t="s">
        <v>567</v>
      </c>
      <c r="E243" s="16" t="s">
        <v>76</v>
      </c>
      <c r="F243" s="16" t="s">
        <v>98</v>
      </c>
      <c r="G243" s="16" t="s">
        <v>993</v>
      </c>
      <c r="H243" s="17">
        <v>0.24268993735313416</v>
      </c>
      <c r="I243" s="17">
        <v>0.31509754061698914</v>
      </c>
      <c r="J243" s="18">
        <v>58.74980092048645</v>
      </c>
      <c r="K243" s="18">
        <v>53.633809089660645</v>
      </c>
      <c r="L243" s="18">
        <v>16.834600269794464</v>
      </c>
      <c r="M243" s="18">
        <v>35.215994715690613</v>
      </c>
      <c r="N243" s="21">
        <v>22681.852999999999</v>
      </c>
      <c r="O243" s="21">
        <v>24566.07</v>
      </c>
      <c r="P243" s="21">
        <v>25216.260999999999</v>
      </c>
      <c r="Q243" s="18">
        <v>5.3143024444580078E-2</v>
      </c>
      <c r="R243" s="21">
        <v>1340.068359375</v>
      </c>
      <c r="S243" s="21">
        <v>787.2874755859375</v>
      </c>
      <c r="T243" s="16">
        <v>10</v>
      </c>
      <c r="U243" s="16" t="s">
        <v>87</v>
      </c>
    </row>
    <row r="244" spans="1:21" s="45" customFormat="1" x14ac:dyDescent="0.35">
      <c r="A244" s="16">
        <v>120</v>
      </c>
      <c r="B244" s="16" t="s">
        <v>991</v>
      </c>
      <c r="C244" s="16" t="s">
        <v>992</v>
      </c>
      <c r="D244" s="16" t="s">
        <v>567</v>
      </c>
      <c r="E244" s="16" t="s">
        <v>76</v>
      </c>
      <c r="F244" s="16" t="s">
        <v>98</v>
      </c>
      <c r="G244" s="16" t="s">
        <v>920</v>
      </c>
      <c r="H244" s="17">
        <v>0.24268993735313416</v>
      </c>
      <c r="I244" s="17">
        <v>0.14320120215415955</v>
      </c>
      <c r="J244" s="18">
        <v>33.375564217567444</v>
      </c>
      <c r="K244" s="18">
        <v>42.906001210212708</v>
      </c>
      <c r="L244" s="18">
        <v>25.175198912620544</v>
      </c>
      <c r="M244" s="18">
        <v>9.6361830830574036</v>
      </c>
      <c r="N244" s="21">
        <v>22681.852999999999</v>
      </c>
      <c r="O244" s="21">
        <v>24566.07</v>
      </c>
      <c r="P244" s="21">
        <v>25216.260999999999</v>
      </c>
      <c r="Q244" s="18">
        <v>7.4065782129764557E-2</v>
      </c>
      <c r="R244" s="21">
        <v>1867.662109375</v>
      </c>
      <c r="S244" s="21">
        <v>623.3427734375</v>
      </c>
      <c r="T244" s="16">
        <v>10</v>
      </c>
      <c r="U244" s="16" t="s">
        <v>87</v>
      </c>
    </row>
    <row r="245" spans="1:21" s="45" customFormat="1" x14ac:dyDescent="0.35">
      <c r="A245" s="16">
        <v>120</v>
      </c>
      <c r="B245" s="16" t="s">
        <v>991</v>
      </c>
      <c r="C245" s="16" t="s">
        <v>992</v>
      </c>
      <c r="D245" s="16" t="s">
        <v>567</v>
      </c>
      <c r="E245" s="16" t="s">
        <v>76</v>
      </c>
      <c r="F245" s="16" t="s">
        <v>98</v>
      </c>
      <c r="G245" s="16" t="s">
        <v>994</v>
      </c>
      <c r="H245" s="17">
        <v>0.24268993735313416</v>
      </c>
      <c r="I245" s="17">
        <v>2.2239034995436668E-2</v>
      </c>
      <c r="J245" s="18">
        <v>5.4708883166313171</v>
      </c>
      <c r="K245" s="18">
        <v>40.649768710136414</v>
      </c>
      <c r="L245" s="18">
        <v>11.749641597270966</v>
      </c>
      <c r="M245" s="18">
        <v>0.73115797713398933</v>
      </c>
      <c r="N245" s="21">
        <v>22681.852999999999</v>
      </c>
      <c r="O245" s="21">
        <v>24566.07</v>
      </c>
      <c r="P245" s="21">
        <v>25216.260999999999</v>
      </c>
      <c r="Q245" s="18">
        <v>9.8253935575485229E-2</v>
      </c>
      <c r="R245" s="21">
        <v>2477.596923828125</v>
      </c>
      <c r="S245" s="21">
        <v>135.54655456542969</v>
      </c>
      <c r="T245" s="16">
        <v>10</v>
      </c>
      <c r="U245" s="16" t="s">
        <v>87</v>
      </c>
    </row>
    <row r="246" spans="1:21" s="45" customFormat="1" x14ac:dyDescent="0.35">
      <c r="A246" s="16">
        <v>120</v>
      </c>
      <c r="B246" s="16" t="s">
        <v>991</v>
      </c>
      <c r="C246" s="16" t="s">
        <v>992</v>
      </c>
      <c r="D246" s="16" t="s">
        <v>567</v>
      </c>
      <c r="E246" s="16" t="s">
        <v>76</v>
      </c>
      <c r="F246" s="16" t="s">
        <v>98</v>
      </c>
      <c r="G246" s="16" t="s">
        <v>995</v>
      </c>
      <c r="H246" s="17">
        <v>0.24268993735313416</v>
      </c>
      <c r="I246" s="17">
        <v>0.30735734105110168</v>
      </c>
      <c r="J246" s="18">
        <v>57.688736915588379</v>
      </c>
      <c r="K246" s="18">
        <v>53.278571367263794</v>
      </c>
      <c r="L246" s="18">
        <v>15.500529110431671</v>
      </c>
      <c r="M246" s="18">
        <v>33.345377445220947</v>
      </c>
      <c r="N246" s="21">
        <v>22681.852999999999</v>
      </c>
      <c r="O246" s="21">
        <v>24566.07</v>
      </c>
      <c r="P246" s="21">
        <v>25216.260999999999</v>
      </c>
      <c r="Q246" s="18">
        <v>5.6667294353246689E-2</v>
      </c>
      <c r="R246" s="21">
        <v>1428.937255859375</v>
      </c>
      <c r="S246" s="21">
        <v>824.33587646484375</v>
      </c>
      <c r="T246" s="16">
        <v>10</v>
      </c>
      <c r="U246" s="16" t="s">
        <v>87</v>
      </c>
    </row>
    <row r="247" spans="1:21" s="45" customFormat="1" x14ac:dyDescent="0.35">
      <c r="A247" s="16">
        <v>120</v>
      </c>
      <c r="B247" s="16" t="s">
        <v>991</v>
      </c>
      <c r="C247" s="16" t="s">
        <v>992</v>
      </c>
      <c r="D247" s="16" t="s">
        <v>567</v>
      </c>
      <c r="E247" s="16" t="s">
        <v>76</v>
      </c>
      <c r="F247" s="16" t="s">
        <v>98</v>
      </c>
      <c r="G247" s="16" t="s">
        <v>996</v>
      </c>
      <c r="H247" s="17">
        <v>0.24268993735313416</v>
      </c>
      <c r="I247" s="17">
        <v>0.47994443774223328</v>
      </c>
      <c r="J247" s="18">
        <v>80.004584789276123</v>
      </c>
      <c r="K247" s="18">
        <v>59.98961329460144</v>
      </c>
      <c r="L247" s="18">
        <v>12.683016061782837</v>
      </c>
      <c r="M247" s="18">
        <v>58.219319581985474</v>
      </c>
      <c r="N247" s="21">
        <v>22681.852999999999</v>
      </c>
      <c r="O247" s="21">
        <v>24566.07</v>
      </c>
      <c r="P247" s="21">
        <v>25216.260999999999</v>
      </c>
      <c r="Q247" s="18">
        <v>0.21408674120903015</v>
      </c>
      <c r="R247" s="21">
        <v>5398.46728515625</v>
      </c>
      <c r="S247" s="21">
        <v>4319.021484375</v>
      </c>
      <c r="T247" s="16">
        <v>10</v>
      </c>
      <c r="U247" s="16" t="s">
        <v>87</v>
      </c>
    </row>
    <row r="248" spans="1:21" s="45" customFormat="1" x14ac:dyDescent="0.35">
      <c r="A248" s="16">
        <v>120</v>
      </c>
      <c r="B248" s="16" t="s">
        <v>991</v>
      </c>
      <c r="C248" s="16" t="s">
        <v>992</v>
      </c>
      <c r="D248" s="16" t="s">
        <v>567</v>
      </c>
      <c r="E248" s="16" t="s">
        <v>76</v>
      </c>
      <c r="F248" s="16" t="s">
        <v>98</v>
      </c>
      <c r="G248" s="16" t="s">
        <v>1277</v>
      </c>
      <c r="H248" s="17">
        <v>0.24268993735313416</v>
      </c>
      <c r="I248" s="17">
        <v>7.8287400305271149E-2</v>
      </c>
      <c r="J248" s="18">
        <v>19.139319658279419</v>
      </c>
      <c r="K248" s="18">
        <v>40.903964638710022</v>
      </c>
      <c r="L248" s="18">
        <v>22.660088539123535</v>
      </c>
      <c r="M248" s="18">
        <v>3.329869732260704</v>
      </c>
      <c r="N248" s="21">
        <v>22681.852999999999</v>
      </c>
      <c r="O248" s="21">
        <v>24566.07</v>
      </c>
      <c r="P248" s="21">
        <v>25216.260999999999</v>
      </c>
      <c r="Q248" s="18">
        <v>3.8150787353515625E-2</v>
      </c>
      <c r="R248" s="21">
        <v>962.02020263671875</v>
      </c>
      <c r="S248" s="21">
        <v>184.12411499023438</v>
      </c>
      <c r="T248" s="16">
        <v>10</v>
      </c>
      <c r="U248" s="16" t="s">
        <v>87</v>
      </c>
    </row>
    <row r="249" spans="1:21" s="45" customFormat="1" x14ac:dyDescent="0.35">
      <c r="A249" s="16">
        <v>120</v>
      </c>
      <c r="B249" s="16" t="s">
        <v>991</v>
      </c>
      <c r="C249" s="16" t="s">
        <v>992</v>
      </c>
      <c r="D249" s="16" t="s">
        <v>567</v>
      </c>
      <c r="E249" s="16" t="s">
        <v>76</v>
      </c>
      <c r="F249" s="16" t="s">
        <v>98</v>
      </c>
      <c r="G249" s="16" t="s">
        <v>923</v>
      </c>
      <c r="H249" s="17">
        <v>0.24268993735313416</v>
      </c>
      <c r="I249" s="17">
        <v>0.42252841591835022</v>
      </c>
      <c r="J249" s="18">
        <v>72.962284088134766</v>
      </c>
      <c r="K249" s="18">
        <v>57.910525798797607</v>
      </c>
      <c r="L249" s="18">
        <v>13.413518667221069</v>
      </c>
      <c r="M249" s="18">
        <v>50.402283668518066</v>
      </c>
      <c r="N249" s="21">
        <v>22681.852999999999</v>
      </c>
      <c r="O249" s="21">
        <v>24566.07</v>
      </c>
      <c r="P249" s="21">
        <v>25216.260999999999</v>
      </c>
      <c r="Q249" s="18">
        <v>0.11660793423652649</v>
      </c>
      <c r="R249" s="21">
        <v>2940.416015625</v>
      </c>
      <c r="S249" s="21">
        <v>2145.394775390625</v>
      </c>
      <c r="T249" s="16">
        <v>10</v>
      </c>
      <c r="U249" s="16" t="s">
        <v>87</v>
      </c>
    </row>
    <row r="250" spans="1:21" s="45" customFormat="1" x14ac:dyDescent="0.35">
      <c r="A250" s="16">
        <v>120</v>
      </c>
      <c r="B250" s="16" t="s">
        <v>991</v>
      </c>
      <c r="C250" s="16" t="s">
        <v>992</v>
      </c>
      <c r="D250" s="16" t="s">
        <v>567</v>
      </c>
      <c r="E250" s="16" t="s">
        <v>76</v>
      </c>
      <c r="F250" s="16" t="s">
        <v>98</v>
      </c>
      <c r="G250" s="16" t="s">
        <v>212</v>
      </c>
      <c r="H250" s="17">
        <v>0.24268993735313416</v>
      </c>
      <c r="I250" s="17">
        <v>0.17292061448097229</v>
      </c>
      <c r="J250" s="18">
        <v>39.405757188796997</v>
      </c>
      <c r="K250" s="18">
        <v>43.882066011428833</v>
      </c>
      <c r="L250" s="18">
        <v>25.072771310806274</v>
      </c>
      <c r="M250" s="18">
        <v>12.884102761745453</v>
      </c>
      <c r="N250" s="21">
        <v>22681.852999999999</v>
      </c>
      <c r="O250" s="21">
        <v>24566.07</v>
      </c>
      <c r="P250" s="21">
        <v>25216.260999999999</v>
      </c>
      <c r="Q250" s="18">
        <v>7.3853053152561188E-2</v>
      </c>
      <c r="R250" s="21">
        <v>1862.2978515625</v>
      </c>
      <c r="S250" s="21">
        <v>733.8525390625</v>
      </c>
      <c r="T250" s="16">
        <v>10</v>
      </c>
      <c r="U250" s="16" t="s">
        <v>87</v>
      </c>
    </row>
    <row r="251" spans="1:21" s="45" customFormat="1" x14ac:dyDescent="0.35">
      <c r="A251" s="16">
        <v>120</v>
      </c>
      <c r="B251" s="16" t="s">
        <v>991</v>
      </c>
      <c r="C251" s="16" t="s">
        <v>992</v>
      </c>
      <c r="D251" s="16" t="s">
        <v>567</v>
      </c>
      <c r="E251" s="16" t="s">
        <v>76</v>
      </c>
      <c r="F251" s="16" t="s">
        <v>98</v>
      </c>
      <c r="G251" s="16" t="s">
        <v>964</v>
      </c>
      <c r="H251" s="17">
        <v>0.24268993735313416</v>
      </c>
      <c r="I251" s="17">
        <v>0.13933564722537994</v>
      </c>
      <c r="J251" s="18">
        <v>33.191314339637756</v>
      </c>
      <c r="K251" s="18">
        <v>41.979551315307617</v>
      </c>
      <c r="L251" s="18">
        <v>23.796805739402771</v>
      </c>
      <c r="M251" s="18">
        <v>7.2527244687080383</v>
      </c>
      <c r="N251" s="21">
        <v>22681.852999999999</v>
      </c>
      <c r="O251" s="21">
        <v>24566.07</v>
      </c>
      <c r="P251" s="21">
        <v>25216.260999999999</v>
      </c>
      <c r="Q251" s="18">
        <v>8.9848838746547699E-2</v>
      </c>
      <c r="R251" s="21">
        <v>2265.65185546875</v>
      </c>
      <c r="S251" s="21">
        <v>751.9996337890625</v>
      </c>
      <c r="T251" s="16">
        <v>10</v>
      </c>
      <c r="U251" s="16" t="s">
        <v>87</v>
      </c>
    </row>
    <row r="252" spans="1:21" s="45" customFormat="1" x14ac:dyDescent="0.35">
      <c r="A252" s="16">
        <v>120</v>
      </c>
      <c r="B252" s="16" t="s">
        <v>991</v>
      </c>
      <c r="C252" s="16" t="s">
        <v>992</v>
      </c>
      <c r="D252" s="16" t="s">
        <v>567</v>
      </c>
      <c r="E252" s="16" t="s">
        <v>76</v>
      </c>
      <c r="F252" s="16" t="s">
        <v>98</v>
      </c>
      <c r="G252" s="16" t="s">
        <v>213</v>
      </c>
      <c r="H252" s="17">
        <v>0.24268993735313416</v>
      </c>
      <c r="I252" s="17">
        <v>0.1278654932975769</v>
      </c>
      <c r="J252" s="18">
        <v>30.125796794891357</v>
      </c>
      <c r="K252" s="18">
        <v>42.443853616714478</v>
      </c>
      <c r="L252" s="18">
        <v>26.63915753364563</v>
      </c>
      <c r="M252" s="18">
        <v>9.5846854150295258</v>
      </c>
      <c r="N252" s="21">
        <v>22681.852999999999</v>
      </c>
      <c r="O252" s="21">
        <v>24566.07</v>
      </c>
      <c r="P252" s="21">
        <v>25216.260999999999</v>
      </c>
      <c r="Q252" s="18">
        <v>2.8366794809699059E-2</v>
      </c>
      <c r="R252" s="21">
        <v>715.30450439453125</v>
      </c>
      <c r="S252" s="21">
        <v>215.49118041992188</v>
      </c>
      <c r="T252" s="16">
        <v>10</v>
      </c>
      <c r="U252" s="16" t="s">
        <v>87</v>
      </c>
    </row>
    <row r="253" spans="1:21" s="45" customFormat="1" x14ac:dyDescent="0.35">
      <c r="A253" s="16">
        <v>120</v>
      </c>
      <c r="B253" s="16" t="s">
        <v>991</v>
      </c>
      <c r="C253" s="16" t="s">
        <v>992</v>
      </c>
      <c r="D253" s="16" t="s">
        <v>567</v>
      </c>
      <c r="E253" s="16" t="s">
        <v>76</v>
      </c>
      <c r="F253" s="16" t="s">
        <v>98</v>
      </c>
      <c r="G253" s="16" t="s">
        <v>966</v>
      </c>
      <c r="H253" s="17">
        <v>0.24268993735313416</v>
      </c>
      <c r="I253" s="17">
        <v>0.13622744381427765</v>
      </c>
      <c r="J253" s="18">
        <v>32.030642032623291</v>
      </c>
      <c r="K253" s="18">
        <v>42.530351877212524</v>
      </c>
      <c r="L253" s="18">
        <v>24.733264744281769</v>
      </c>
      <c r="M253" s="18">
        <v>8.3207607269287109</v>
      </c>
      <c r="N253" s="21">
        <v>22681.852999999999</v>
      </c>
      <c r="O253" s="21">
        <v>24566.07</v>
      </c>
      <c r="P253" s="21">
        <v>25216.260999999999</v>
      </c>
      <c r="Q253" s="18">
        <v>7.8170478343963623E-2</v>
      </c>
      <c r="R253" s="21">
        <v>1971.167236328125</v>
      </c>
      <c r="S253" s="21">
        <v>631.37750244140625</v>
      </c>
      <c r="T253" s="16">
        <v>10</v>
      </c>
      <c r="U253" s="16" t="s">
        <v>87</v>
      </c>
    </row>
    <row r="254" spans="1:21" s="45" customFormat="1" x14ac:dyDescent="0.35">
      <c r="A254" s="16">
        <v>120</v>
      </c>
      <c r="B254" s="16" t="s">
        <v>991</v>
      </c>
      <c r="C254" s="16" t="s">
        <v>992</v>
      </c>
      <c r="D254" s="16" t="s">
        <v>567</v>
      </c>
      <c r="E254" s="16" t="s">
        <v>76</v>
      </c>
      <c r="F254" s="16" t="s">
        <v>98</v>
      </c>
      <c r="G254" s="16" t="s">
        <v>997</v>
      </c>
      <c r="H254" s="17">
        <v>0.24268993735313416</v>
      </c>
      <c r="I254" s="17">
        <v>1.4769415371119976E-2</v>
      </c>
      <c r="J254" s="18">
        <v>3.919646143913269</v>
      </c>
      <c r="K254" s="18">
        <v>37.680482864379883</v>
      </c>
      <c r="L254" s="18">
        <v>8.5718564689159393</v>
      </c>
      <c r="M254" s="18">
        <v>0.23813878651708364</v>
      </c>
      <c r="N254" s="21">
        <v>22681.852999999999</v>
      </c>
      <c r="O254" s="21">
        <v>24566.07</v>
      </c>
      <c r="P254" s="21">
        <v>25216.260999999999</v>
      </c>
      <c r="Q254" s="18">
        <v>7.8785330057144165E-2</v>
      </c>
      <c r="R254" s="21">
        <v>1986.67138671875</v>
      </c>
      <c r="S254" s="21">
        <v>77.870491027832031</v>
      </c>
      <c r="T254" s="16">
        <v>10</v>
      </c>
      <c r="U254" s="16" t="s">
        <v>87</v>
      </c>
    </row>
    <row r="255" spans="1:21" s="45" customFormat="1" x14ac:dyDescent="0.35">
      <c r="A255" s="16">
        <v>140</v>
      </c>
      <c r="B255" s="16" t="s">
        <v>1369</v>
      </c>
      <c r="C255" s="16" t="s">
        <v>1370</v>
      </c>
      <c r="D255" s="16" t="s">
        <v>567</v>
      </c>
      <c r="E255" s="16" t="s">
        <v>76</v>
      </c>
      <c r="F255" s="16" t="s">
        <v>851</v>
      </c>
      <c r="G255" s="16" t="s">
        <v>1371</v>
      </c>
      <c r="H255" s="17">
        <v>0.46486374735832214</v>
      </c>
      <c r="I255" s="17">
        <v>0.41846925020217896</v>
      </c>
      <c r="J255" s="18">
        <v>78.453570604324341</v>
      </c>
      <c r="K255" s="18">
        <v>53.339731693267822</v>
      </c>
      <c r="L255" s="18">
        <v>19.114589691162109</v>
      </c>
      <c r="M255" s="18">
        <v>42.266961932182312</v>
      </c>
      <c r="N255" s="21">
        <v>4386.7650000000003</v>
      </c>
      <c r="O255" s="21">
        <v>4596.0230000000001</v>
      </c>
      <c r="P255" s="21">
        <v>4666.375</v>
      </c>
      <c r="Q255" s="18">
        <v>4.9729384481906891E-3</v>
      </c>
      <c r="R255" s="21">
        <v>23.205595016479492</v>
      </c>
      <c r="S255" s="21">
        <v>18.205617904663086</v>
      </c>
      <c r="T255" s="16">
        <v>10</v>
      </c>
      <c r="U255" s="16" t="s">
        <v>87</v>
      </c>
    </row>
    <row r="256" spans="1:21" s="45" customFormat="1" x14ac:dyDescent="0.35">
      <c r="A256" s="16">
        <v>140</v>
      </c>
      <c r="B256" s="16" t="s">
        <v>1369</v>
      </c>
      <c r="C256" s="16" t="s">
        <v>1370</v>
      </c>
      <c r="D256" s="16" t="s">
        <v>567</v>
      </c>
      <c r="E256" s="16" t="s">
        <v>76</v>
      </c>
      <c r="F256" s="16" t="s">
        <v>851</v>
      </c>
      <c r="G256" s="16" t="s">
        <v>1372</v>
      </c>
      <c r="H256" s="17">
        <v>0.46486374735832214</v>
      </c>
      <c r="I256" s="17">
        <v>0.20092268288135529</v>
      </c>
      <c r="J256" s="18">
        <v>42.994299530982971</v>
      </c>
      <c r="K256" s="18">
        <v>46.732398867607117</v>
      </c>
      <c r="L256" s="18">
        <v>27.483823895454407</v>
      </c>
      <c r="M256" s="18">
        <v>18.140728771686554</v>
      </c>
      <c r="N256" s="21">
        <v>4386.7650000000003</v>
      </c>
      <c r="O256" s="21">
        <v>4596.0230000000001</v>
      </c>
      <c r="P256" s="21">
        <v>4666.375</v>
      </c>
      <c r="Q256" s="18">
        <v>0.18462657928466797</v>
      </c>
      <c r="R256" s="21">
        <v>861.536865234375</v>
      </c>
      <c r="S256" s="21">
        <v>370.4117431640625</v>
      </c>
      <c r="T256" s="16">
        <v>10</v>
      </c>
      <c r="U256" s="16" t="s">
        <v>87</v>
      </c>
    </row>
    <row r="257" spans="1:21" s="45" customFormat="1" x14ac:dyDescent="0.35">
      <c r="A257" s="16">
        <v>140</v>
      </c>
      <c r="B257" s="16" t="s">
        <v>1369</v>
      </c>
      <c r="C257" s="16" t="s">
        <v>1370</v>
      </c>
      <c r="D257" s="16" t="s">
        <v>567</v>
      </c>
      <c r="E257" s="16" t="s">
        <v>76</v>
      </c>
      <c r="F257" s="16" t="s">
        <v>851</v>
      </c>
      <c r="G257" s="16" t="s">
        <v>1373</v>
      </c>
      <c r="H257" s="17">
        <v>0.46486374735832214</v>
      </c>
      <c r="I257" s="17">
        <v>0.58905744552612305</v>
      </c>
      <c r="J257" s="18">
        <v>93.320649862289429</v>
      </c>
      <c r="K257" s="18">
        <v>63.121873140335083</v>
      </c>
      <c r="L257" s="18">
        <v>5.6216932833194733</v>
      </c>
      <c r="M257" s="18">
        <v>75.210821628570557</v>
      </c>
      <c r="N257" s="21">
        <v>4386.7650000000003</v>
      </c>
      <c r="O257" s="21">
        <v>4596.0230000000001</v>
      </c>
      <c r="P257" s="21">
        <v>4666.375</v>
      </c>
      <c r="Q257" s="18">
        <v>6.7830599844455719E-2</v>
      </c>
      <c r="R257" s="21">
        <v>316.52301025390625</v>
      </c>
      <c r="S257" s="21">
        <v>295.38131713867188</v>
      </c>
      <c r="T257" s="16">
        <v>10</v>
      </c>
      <c r="U257" s="16" t="s">
        <v>87</v>
      </c>
    </row>
    <row r="258" spans="1:21" s="45" customFormat="1" x14ac:dyDescent="0.35">
      <c r="A258" s="16">
        <v>140</v>
      </c>
      <c r="B258" s="16" t="s">
        <v>1369</v>
      </c>
      <c r="C258" s="16" t="s">
        <v>1370</v>
      </c>
      <c r="D258" s="16" t="s">
        <v>567</v>
      </c>
      <c r="E258" s="16" t="s">
        <v>76</v>
      </c>
      <c r="F258" s="16" t="s">
        <v>851</v>
      </c>
      <c r="G258" s="16" t="s">
        <v>1374</v>
      </c>
      <c r="H258" s="17">
        <v>0.46486374735832214</v>
      </c>
      <c r="I258" s="17">
        <v>0.4505561888217926</v>
      </c>
      <c r="J258" s="18">
        <v>85.730981826782227</v>
      </c>
      <c r="K258" s="18">
        <v>52.554649114608765</v>
      </c>
      <c r="L258" s="18">
        <v>14.199632406234741</v>
      </c>
      <c r="M258" s="18">
        <v>48.349916934967041</v>
      </c>
      <c r="N258" s="21">
        <v>4386.7650000000003</v>
      </c>
      <c r="O258" s="21">
        <v>4596.0230000000001</v>
      </c>
      <c r="P258" s="21">
        <v>4666.375</v>
      </c>
      <c r="Q258" s="18">
        <v>9.5889400690793991E-3</v>
      </c>
      <c r="R258" s="21">
        <v>44.745590209960938</v>
      </c>
      <c r="S258" s="21">
        <v>38.360832214355469</v>
      </c>
      <c r="T258" s="16">
        <v>10</v>
      </c>
      <c r="U258" s="16" t="s">
        <v>87</v>
      </c>
    </row>
    <row r="259" spans="1:21" s="45" customFormat="1" x14ac:dyDescent="0.35">
      <c r="A259" s="16">
        <v>140</v>
      </c>
      <c r="B259" s="16" t="s">
        <v>1369</v>
      </c>
      <c r="C259" s="16" t="s">
        <v>1370</v>
      </c>
      <c r="D259" s="16" t="s">
        <v>567</v>
      </c>
      <c r="E259" s="16" t="s">
        <v>76</v>
      </c>
      <c r="F259" s="16" t="s">
        <v>851</v>
      </c>
      <c r="G259" s="16" t="s">
        <v>1375</v>
      </c>
      <c r="H259" s="17">
        <v>0.46486374735832214</v>
      </c>
      <c r="I259" s="17">
        <v>0.46078306436538696</v>
      </c>
      <c r="J259" s="18">
        <v>81.175553798675537</v>
      </c>
      <c r="K259" s="18">
        <v>56.763774156570435</v>
      </c>
      <c r="L259" s="18">
        <v>14.022289216518402</v>
      </c>
      <c r="M259" s="18">
        <v>52.091521024703979</v>
      </c>
      <c r="N259" s="21">
        <v>4386.7650000000003</v>
      </c>
      <c r="O259" s="21">
        <v>4596.0230000000001</v>
      </c>
      <c r="P259" s="21">
        <v>4666.375</v>
      </c>
      <c r="Q259" s="18">
        <v>1.8928147852420807E-2</v>
      </c>
      <c r="R259" s="21">
        <v>88.325836181640625</v>
      </c>
      <c r="S259" s="21">
        <v>71.698989868164063</v>
      </c>
      <c r="T259" s="16">
        <v>10</v>
      </c>
      <c r="U259" s="16" t="s">
        <v>87</v>
      </c>
    </row>
    <row r="260" spans="1:21" s="45" customFormat="1" x14ac:dyDescent="0.35">
      <c r="A260" s="16">
        <v>140</v>
      </c>
      <c r="B260" s="16" t="s">
        <v>1369</v>
      </c>
      <c r="C260" s="16" t="s">
        <v>1370</v>
      </c>
      <c r="D260" s="16" t="s">
        <v>567</v>
      </c>
      <c r="E260" s="16" t="s">
        <v>76</v>
      </c>
      <c r="F260" s="16" t="s">
        <v>851</v>
      </c>
      <c r="G260" s="16" t="s">
        <v>1376</v>
      </c>
      <c r="H260" s="17">
        <v>0.46486374735832214</v>
      </c>
      <c r="I260" s="17">
        <v>0.53869068622589111</v>
      </c>
      <c r="J260" s="18">
        <v>88.702630996704102</v>
      </c>
      <c r="K260" s="18">
        <v>60.72995662689209</v>
      </c>
      <c r="L260" s="18">
        <v>9.415137767791748</v>
      </c>
      <c r="M260" s="18">
        <v>64.760321378707886</v>
      </c>
      <c r="N260" s="21">
        <v>4386.7650000000003</v>
      </c>
      <c r="O260" s="21">
        <v>4596.0230000000001</v>
      </c>
      <c r="P260" s="21">
        <v>4666.375</v>
      </c>
      <c r="Q260" s="18">
        <v>3.3336944878101349E-2</v>
      </c>
      <c r="R260" s="21">
        <v>155.56268310546875</v>
      </c>
      <c r="S260" s="21">
        <v>137.98818969726563</v>
      </c>
      <c r="T260" s="16">
        <v>10</v>
      </c>
      <c r="U260" s="16" t="s">
        <v>87</v>
      </c>
    </row>
    <row r="261" spans="1:21" s="45" customFormat="1" x14ac:dyDescent="0.35">
      <c r="A261" s="16">
        <v>140</v>
      </c>
      <c r="B261" s="16" t="s">
        <v>1369</v>
      </c>
      <c r="C261" s="16" t="s">
        <v>1370</v>
      </c>
      <c r="D261" s="16" t="s">
        <v>567</v>
      </c>
      <c r="E261" s="16" t="s">
        <v>76</v>
      </c>
      <c r="F261" s="16" t="s">
        <v>851</v>
      </c>
      <c r="G261" s="16" t="s">
        <v>1377</v>
      </c>
      <c r="H261" s="17">
        <v>0.46486374735832214</v>
      </c>
      <c r="I261" s="17">
        <v>0.53116911649703979</v>
      </c>
      <c r="J261" s="18">
        <v>88.676953315734863</v>
      </c>
      <c r="K261" s="18">
        <v>59.899336099624634</v>
      </c>
      <c r="L261" s="18">
        <v>9.7395099699497223</v>
      </c>
      <c r="M261" s="18">
        <v>62.239784002304077</v>
      </c>
      <c r="N261" s="21">
        <v>4386.7650000000003</v>
      </c>
      <c r="O261" s="21">
        <v>4596.0230000000001</v>
      </c>
      <c r="P261" s="21">
        <v>4666.375</v>
      </c>
      <c r="Q261" s="18">
        <v>7.1598127484321594E-2</v>
      </c>
      <c r="R261" s="21">
        <v>334.10369873046875</v>
      </c>
      <c r="S261" s="21">
        <v>296.27297973632813</v>
      </c>
      <c r="T261" s="16">
        <v>10</v>
      </c>
      <c r="U261" s="16" t="s">
        <v>87</v>
      </c>
    </row>
    <row r="262" spans="1:21" s="45" customFormat="1" x14ac:dyDescent="0.35">
      <c r="A262" s="16">
        <v>140</v>
      </c>
      <c r="B262" s="16" t="s">
        <v>1369</v>
      </c>
      <c r="C262" s="16" t="s">
        <v>1370</v>
      </c>
      <c r="D262" s="16" t="s">
        <v>567</v>
      </c>
      <c r="E262" s="16" t="s">
        <v>76</v>
      </c>
      <c r="F262" s="16" t="s">
        <v>851</v>
      </c>
      <c r="G262" s="16" t="s">
        <v>1378</v>
      </c>
      <c r="H262" s="17">
        <v>0.46486374735832214</v>
      </c>
      <c r="I262" s="17">
        <v>0.52939212322235107</v>
      </c>
      <c r="J262" s="18">
        <v>86.721557378768921</v>
      </c>
      <c r="K262" s="18">
        <v>61.04503870010376</v>
      </c>
      <c r="L262" s="18">
        <v>9.9972352385520935</v>
      </c>
      <c r="M262" s="18">
        <v>63.685297966003418</v>
      </c>
      <c r="N262" s="21">
        <v>4386.7650000000003</v>
      </c>
      <c r="O262" s="21">
        <v>4596.0230000000001</v>
      </c>
      <c r="P262" s="21">
        <v>4666.375</v>
      </c>
      <c r="Q262" s="18">
        <v>9.5460489392280579E-2</v>
      </c>
      <c r="R262" s="21">
        <v>445.45443725585938</v>
      </c>
      <c r="S262" s="21">
        <v>386.30502319335938</v>
      </c>
      <c r="T262" s="16">
        <v>10</v>
      </c>
      <c r="U262" s="16" t="s">
        <v>87</v>
      </c>
    </row>
    <row r="263" spans="1:21" s="45" customFormat="1" x14ac:dyDescent="0.35">
      <c r="A263" s="16">
        <v>140</v>
      </c>
      <c r="B263" s="16" t="s">
        <v>1369</v>
      </c>
      <c r="C263" s="16" t="s">
        <v>1370</v>
      </c>
      <c r="D263" s="16" t="s">
        <v>567</v>
      </c>
      <c r="E263" s="16" t="s">
        <v>76</v>
      </c>
      <c r="F263" s="16" t="s">
        <v>851</v>
      </c>
      <c r="G263" s="16" t="s">
        <v>1379</v>
      </c>
      <c r="H263" s="17">
        <v>0.46486374735832214</v>
      </c>
      <c r="I263" s="17">
        <v>0.5282401442527771</v>
      </c>
      <c r="J263" s="18">
        <v>90.583449602127075</v>
      </c>
      <c r="K263" s="18">
        <v>58.315306901931763</v>
      </c>
      <c r="L263" s="18">
        <v>8.2941658794879913</v>
      </c>
      <c r="M263" s="18">
        <v>64.336985349655151</v>
      </c>
      <c r="N263" s="21">
        <v>4386.7650000000003</v>
      </c>
      <c r="O263" s="21">
        <v>4596.0230000000001</v>
      </c>
      <c r="P263" s="21">
        <v>4666.375</v>
      </c>
      <c r="Q263" s="18">
        <v>3.6793995648622513E-2</v>
      </c>
      <c r="R263" s="21">
        <v>171.694580078125</v>
      </c>
      <c r="S263" s="21">
        <v>155.52687072753906</v>
      </c>
      <c r="T263" s="16">
        <v>10</v>
      </c>
      <c r="U263" s="16" t="s">
        <v>87</v>
      </c>
    </row>
    <row r="264" spans="1:21" s="45" customFormat="1" x14ac:dyDescent="0.35">
      <c r="A264" s="16">
        <v>140</v>
      </c>
      <c r="B264" s="16" t="s">
        <v>1369</v>
      </c>
      <c r="C264" s="16" t="s">
        <v>1370</v>
      </c>
      <c r="D264" s="16" t="s">
        <v>567</v>
      </c>
      <c r="E264" s="16" t="s">
        <v>76</v>
      </c>
      <c r="F264" s="16" t="s">
        <v>851</v>
      </c>
      <c r="G264" s="16" t="s">
        <v>1380</v>
      </c>
      <c r="H264" s="17">
        <v>0.46486374735832214</v>
      </c>
      <c r="I264" s="17">
        <v>0.46799683570861816</v>
      </c>
      <c r="J264" s="18">
        <v>81.692373752593994</v>
      </c>
      <c r="K264" s="18">
        <v>57.287704944610596</v>
      </c>
      <c r="L264" s="18">
        <v>16.339042782783508</v>
      </c>
      <c r="M264" s="18">
        <v>54.002833366394043</v>
      </c>
      <c r="N264" s="21">
        <v>4386.7650000000003</v>
      </c>
      <c r="O264" s="21">
        <v>4596.0230000000001</v>
      </c>
      <c r="P264" s="21">
        <v>4666.375</v>
      </c>
      <c r="Q264" s="18">
        <v>2.4298308417201042E-2</v>
      </c>
      <c r="R264" s="21">
        <v>113.38501739501953</v>
      </c>
      <c r="S264" s="21">
        <v>92.626914978027344</v>
      </c>
      <c r="T264" s="16">
        <v>10</v>
      </c>
      <c r="U264" s="16" t="s">
        <v>87</v>
      </c>
    </row>
    <row r="265" spans="1:21" s="45" customFormat="1" x14ac:dyDescent="0.35">
      <c r="A265" s="16">
        <v>140</v>
      </c>
      <c r="B265" s="16" t="s">
        <v>1369</v>
      </c>
      <c r="C265" s="16" t="s">
        <v>1370</v>
      </c>
      <c r="D265" s="16" t="s">
        <v>567</v>
      </c>
      <c r="E265" s="16" t="s">
        <v>76</v>
      </c>
      <c r="F265" s="16" t="s">
        <v>851</v>
      </c>
      <c r="G265" s="16" t="s">
        <v>1381</v>
      </c>
      <c r="H265" s="17">
        <v>0.46486374735832214</v>
      </c>
      <c r="I265" s="17">
        <v>0.55943202972412109</v>
      </c>
      <c r="J265" s="18">
        <v>89.892935752868652</v>
      </c>
      <c r="K265" s="18">
        <v>62.233144044876099</v>
      </c>
      <c r="L265" s="18">
        <v>7.5230076909065247</v>
      </c>
      <c r="M265" s="18">
        <v>69.261431694030762</v>
      </c>
      <c r="N265" s="21">
        <v>4386.7650000000003</v>
      </c>
      <c r="O265" s="21">
        <v>4596.0230000000001</v>
      </c>
      <c r="P265" s="21">
        <v>4666.375</v>
      </c>
      <c r="Q265" s="18">
        <v>5.4055467247962952E-2</v>
      </c>
      <c r="R265" s="21">
        <v>252.24308776855469</v>
      </c>
      <c r="S265" s="21">
        <v>226.74871826171875</v>
      </c>
      <c r="T265" s="16">
        <v>10</v>
      </c>
      <c r="U265" s="16" t="s">
        <v>87</v>
      </c>
    </row>
    <row r="266" spans="1:21" s="45" customFormat="1" x14ac:dyDescent="0.35">
      <c r="A266" s="16">
        <v>140</v>
      </c>
      <c r="B266" s="16" t="s">
        <v>1369</v>
      </c>
      <c r="C266" s="16" t="s">
        <v>1370</v>
      </c>
      <c r="D266" s="16" t="s">
        <v>567</v>
      </c>
      <c r="E266" s="16" t="s">
        <v>76</v>
      </c>
      <c r="F266" s="16" t="s">
        <v>851</v>
      </c>
      <c r="G266" s="16" t="s">
        <v>1382</v>
      </c>
      <c r="H266" s="17">
        <v>0.46486374735832214</v>
      </c>
      <c r="I266" s="17">
        <v>0.43684560060501099</v>
      </c>
      <c r="J266" s="18">
        <v>78.439903259277344</v>
      </c>
      <c r="K266" s="18">
        <v>55.691754817962646</v>
      </c>
      <c r="L266" s="18">
        <v>15.403951704502106</v>
      </c>
      <c r="M266" s="18">
        <v>49.291953444480896</v>
      </c>
      <c r="N266" s="21">
        <v>4386.7650000000003</v>
      </c>
      <c r="O266" s="21">
        <v>4596.0230000000001</v>
      </c>
      <c r="P266" s="21">
        <v>4666.375</v>
      </c>
      <c r="Q266" s="18">
        <v>0.10675416886806488</v>
      </c>
      <c r="R266" s="21">
        <v>498.15499877929688</v>
      </c>
      <c r="S266" s="21">
        <v>390.75228881835938</v>
      </c>
      <c r="T266" s="16">
        <v>10</v>
      </c>
      <c r="U266" s="16" t="s">
        <v>87</v>
      </c>
    </row>
    <row r="267" spans="1:21" s="45" customFormat="1" x14ac:dyDescent="0.35">
      <c r="A267" s="16">
        <v>140</v>
      </c>
      <c r="B267" s="16" t="s">
        <v>1369</v>
      </c>
      <c r="C267" s="16" t="s">
        <v>1370</v>
      </c>
      <c r="D267" s="16" t="s">
        <v>567</v>
      </c>
      <c r="E267" s="16" t="s">
        <v>76</v>
      </c>
      <c r="F267" s="16" t="s">
        <v>851</v>
      </c>
      <c r="G267" s="16" t="s">
        <v>1383</v>
      </c>
      <c r="H267" s="17">
        <v>0.46486374735832214</v>
      </c>
      <c r="I267" s="17">
        <v>0.50566571950912476</v>
      </c>
      <c r="J267" s="18">
        <v>87.84899115562439</v>
      </c>
      <c r="K267" s="18">
        <v>57.560789585113525</v>
      </c>
      <c r="L267" s="18">
        <v>10.357654839754105</v>
      </c>
      <c r="M267" s="18">
        <v>60.240316390991211</v>
      </c>
      <c r="N267" s="21">
        <v>4386.7650000000003</v>
      </c>
      <c r="O267" s="21">
        <v>4596.0230000000001</v>
      </c>
      <c r="P267" s="21">
        <v>4666.375</v>
      </c>
      <c r="Q267" s="18">
        <v>5.2154276520013809E-2</v>
      </c>
      <c r="R267" s="21">
        <v>243.37141418457031</v>
      </c>
      <c r="S267" s="21">
        <v>213.79933166503906</v>
      </c>
      <c r="T267" s="16">
        <v>10</v>
      </c>
      <c r="U267" s="16" t="s">
        <v>87</v>
      </c>
    </row>
    <row r="268" spans="1:21" s="45" customFormat="1" x14ac:dyDescent="0.35">
      <c r="A268" s="16">
        <v>140</v>
      </c>
      <c r="B268" s="16" t="s">
        <v>1369</v>
      </c>
      <c r="C268" s="16" t="s">
        <v>1370</v>
      </c>
      <c r="D268" s="16" t="s">
        <v>567</v>
      </c>
      <c r="E268" s="16" t="s">
        <v>76</v>
      </c>
      <c r="F268" s="16" t="s">
        <v>851</v>
      </c>
      <c r="G268" s="16" t="s">
        <v>1384</v>
      </c>
      <c r="H268" s="17">
        <v>0.46486374735832214</v>
      </c>
      <c r="I268" s="17">
        <v>0.57870161533355713</v>
      </c>
      <c r="J268" s="18">
        <v>92.179024219512939</v>
      </c>
      <c r="K268" s="18">
        <v>62.780189514160156</v>
      </c>
      <c r="L268" s="18">
        <v>6.4172402024269104</v>
      </c>
      <c r="M268" s="18">
        <v>72.196048498153687</v>
      </c>
      <c r="N268" s="21">
        <v>4386.7650000000003</v>
      </c>
      <c r="O268" s="21">
        <v>4596.0230000000001</v>
      </c>
      <c r="P268" s="21">
        <v>4666.375</v>
      </c>
      <c r="Q268" s="18">
        <v>8.7273828685283661E-2</v>
      </c>
      <c r="R268" s="21">
        <v>407.25241088867188</v>
      </c>
      <c r="S268" s="21">
        <v>375.40130615234375</v>
      </c>
      <c r="T268" s="16">
        <v>10</v>
      </c>
      <c r="U268" s="16" t="s">
        <v>87</v>
      </c>
    </row>
    <row r="269" spans="1:21" s="45" customFormat="1" x14ac:dyDescent="0.35">
      <c r="A269" s="16">
        <v>140</v>
      </c>
      <c r="B269" s="16" t="s">
        <v>1369</v>
      </c>
      <c r="C269" s="16" t="s">
        <v>1370</v>
      </c>
      <c r="D269" s="16" t="s">
        <v>567</v>
      </c>
      <c r="E269" s="16" t="s">
        <v>76</v>
      </c>
      <c r="F269" s="16" t="s">
        <v>851</v>
      </c>
      <c r="G269" s="16" t="s">
        <v>1385</v>
      </c>
      <c r="H269" s="17">
        <v>0.46486374735832214</v>
      </c>
      <c r="I269" s="17">
        <v>0.53658008575439453</v>
      </c>
      <c r="J269" s="18">
        <v>89.73812460899353</v>
      </c>
      <c r="K269" s="18">
        <v>59.793990850448608</v>
      </c>
      <c r="L269" s="18">
        <v>8.4434770047664642</v>
      </c>
      <c r="M269" s="18">
        <v>64.313888549804688</v>
      </c>
      <c r="N269" s="21">
        <v>4386.7650000000003</v>
      </c>
      <c r="O269" s="21">
        <v>4596.0230000000001</v>
      </c>
      <c r="P269" s="21">
        <v>4666.375</v>
      </c>
      <c r="Q269" s="18">
        <v>0.1202133521437645</v>
      </c>
      <c r="R269" s="21">
        <v>560.9605712890625</v>
      </c>
      <c r="S269" s="21">
        <v>503.3955078125</v>
      </c>
      <c r="T269" s="16">
        <v>10</v>
      </c>
      <c r="U269" s="16" t="s">
        <v>87</v>
      </c>
    </row>
    <row r="270" spans="1:21" s="45" customFormat="1" x14ac:dyDescent="0.35">
      <c r="A270" s="16">
        <v>140</v>
      </c>
      <c r="B270" s="16" t="s">
        <v>1369</v>
      </c>
      <c r="C270" s="16" t="s">
        <v>1370</v>
      </c>
      <c r="D270" s="16" t="s">
        <v>567</v>
      </c>
      <c r="E270" s="16" t="s">
        <v>76</v>
      </c>
      <c r="F270" s="16" t="s">
        <v>851</v>
      </c>
      <c r="G270" s="16" t="s">
        <v>1386</v>
      </c>
      <c r="H270" s="17">
        <v>0.46486374735832214</v>
      </c>
      <c r="I270" s="17">
        <v>0.54337644577026367</v>
      </c>
      <c r="J270" s="18">
        <v>87.472546100616455</v>
      </c>
      <c r="K270" s="18">
        <v>62.119656801223755</v>
      </c>
      <c r="L270" s="18">
        <v>9.5687009394168854</v>
      </c>
      <c r="M270" s="18">
        <v>65.185463428497314</v>
      </c>
      <c r="N270" s="21">
        <v>4386.7650000000003</v>
      </c>
      <c r="O270" s="21">
        <v>4596.0230000000001</v>
      </c>
      <c r="P270" s="21">
        <v>4666.375</v>
      </c>
      <c r="Q270" s="18">
        <v>2.7678288519382477E-2</v>
      </c>
      <c r="R270" s="21">
        <v>129.15727233886719</v>
      </c>
      <c r="S270" s="21">
        <v>112.97715759277344</v>
      </c>
      <c r="T270" s="16">
        <v>10</v>
      </c>
      <c r="U270" s="16" t="s">
        <v>87</v>
      </c>
    </row>
    <row r="271" spans="1:21" s="45" customFormat="1" x14ac:dyDescent="0.35">
      <c r="A271" s="16">
        <v>140</v>
      </c>
      <c r="B271" s="16" t="s">
        <v>1369</v>
      </c>
      <c r="C271" s="16" t="s">
        <v>1370</v>
      </c>
      <c r="D271" s="16" t="s">
        <v>567</v>
      </c>
      <c r="E271" s="16" t="s">
        <v>76</v>
      </c>
      <c r="F271" s="16" t="s">
        <v>851</v>
      </c>
      <c r="G271" s="16" t="s">
        <v>1387</v>
      </c>
      <c r="H271" s="17">
        <v>0.46486374735832214</v>
      </c>
      <c r="I271" s="17">
        <v>0.46415045857429504</v>
      </c>
      <c r="J271" s="18">
        <v>84.047579765319824</v>
      </c>
      <c r="K271" s="18">
        <v>55.224728584289551</v>
      </c>
      <c r="L271" s="18">
        <v>15.952421724796295</v>
      </c>
      <c r="M271" s="18">
        <v>57.251578569412231</v>
      </c>
      <c r="N271" s="21">
        <v>4386.7650000000003</v>
      </c>
      <c r="O271" s="21">
        <v>4596.0230000000001</v>
      </c>
      <c r="P271" s="21">
        <v>4666.375</v>
      </c>
      <c r="Q271" s="18">
        <v>4.4355439022183418E-3</v>
      </c>
      <c r="R271" s="21">
        <v>20.697910308837891</v>
      </c>
      <c r="S271" s="21">
        <v>17.396093368530273</v>
      </c>
      <c r="T271" s="16">
        <v>10</v>
      </c>
      <c r="U271" s="16" t="s">
        <v>87</v>
      </c>
    </row>
    <row r="272" spans="1:21" s="45" customFormat="1" x14ac:dyDescent="0.35">
      <c r="A272" s="16">
        <v>148</v>
      </c>
      <c r="B272" s="16" t="s">
        <v>1409</v>
      </c>
      <c r="C272" s="16" t="s">
        <v>1410</v>
      </c>
      <c r="D272" s="16" t="s">
        <v>567</v>
      </c>
      <c r="E272" s="16" t="s">
        <v>109</v>
      </c>
      <c r="F272" s="16" t="s">
        <v>719</v>
      </c>
      <c r="G272" s="16" t="s">
        <v>1411</v>
      </c>
      <c r="H272" s="17">
        <v>0.53344196081161499</v>
      </c>
      <c r="I272" s="17">
        <v>0.65281015634536743</v>
      </c>
      <c r="J272" s="18">
        <v>97.926372289657593</v>
      </c>
      <c r="K272" s="18">
        <v>66.663366556167603</v>
      </c>
      <c r="L272" s="18">
        <v>2.073628269135952</v>
      </c>
      <c r="M272" s="18">
        <v>86.650294065475464</v>
      </c>
      <c r="N272" s="21">
        <v>14110.971</v>
      </c>
      <c r="O272" s="21">
        <v>15016.761</v>
      </c>
      <c r="P272" s="21">
        <v>15477.727000000001</v>
      </c>
      <c r="Q272" s="18">
        <v>1.4270289801061153E-2</v>
      </c>
      <c r="R272" s="21">
        <v>220.87164306640625</v>
      </c>
      <c r="S272" s="21">
        <v>216.29158020019531</v>
      </c>
      <c r="T272" s="16">
        <v>10</v>
      </c>
      <c r="U272" s="16" t="s">
        <v>87</v>
      </c>
    </row>
    <row r="273" spans="1:21" s="45" customFormat="1" x14ac:dyDescent="0.35">
      <c r="A273" s="16">
        <v>148</v>
      </c>
      <c r="B273" s="16" t="s">
        <v>1409</v>
      </c>
      <c r="C273" s="16" t="s">
        <v>1410</v>
      </c>
      <c r="D273" s="16" t="s">
        <v>567</v>
      </c>
      <c r="E273" s="16" t="s">
        <v>109</v>
      </c>
      <c r="F273" s="16" t="s">
        <v>719</v>
      </c>
      <c r="G273" s="16" t="s">
        <v>1412</v>
      </c>
      <c r="H273" s="17">
        <v>0.53344196081161499</v>
      </c>
      <c r="I273" s="17">
        <v>0.64675408601760864</v>
      </c>
      <c r="J273" s="18">
        <v>95.770066976547241</v>
      </c>
      <c r="K273" s="18">
        <v>67.53196120262146</v>
      </c>
      <c r="L273" s="18">
        <v>3.3043615520000458</v>
      </c>
      <c r="M273" s="18">
        <v>87.201982736587524</v>
      </c>
      <c r="N273" s="21">
        <v>14110.971</v>
      </c>
      <c r="O273" s="21">
        <v>15016.761</v>
      </c>
      <c r="P273" s="21">
        <v>15477.727000000001</v>
      </c>
      <c r="Q273" s="18">
        <v>4.4052697718143463E-2</v>
      </c>
      <c r="R273" s="21">
        <v>681.83563232421875</v>
      </c>
      <c r="S273" s="21">
        <v>652.99444580078125</v>
      </c>
      <c r="T273" s="16">
        <v>10</v>
      </c>
      <c r="U273" s="16" t="s">
        <v>87</v>
      </c>
    </row>
    <row r="274" spans="1:21" s="45" customFormat="1" x14ac:dyDescent="0.35">
      <c r="A274" s="16">
        <v>148</v>
      </c>
      <c r="B274" s="16" t="s">
        <v>1409</v>
      </c>
      <c r="C274" s="16" t="s">
        <v>1410</v>
      </c>
      <c r="D274" s="16" t="s">
        <v>567</v>
      </c>
      <c r="E274" s="16" t="s">
        <v>109</v>
      </c>
      <c r="F274" s="16" t="s">
        <v>719</v>
      </c>
      <c r="G274" s="16" t="s">
        <v>1413</v>
      </c>
      <c r="H274" s="17">
        <v>0.53344196081161499</v>
      </c>
      <c r="I274" s="17">
        <v>0.53476721048355103</v>
      </c>
      <c r="J274" s="18">
        <v>90.078192949295044</v>
      </c>
      <c r="K274" s="18">
        <v>59.367001056671143</v>
      </c>
      <c r="L274" s="18">
        <v>8.5507258772850037</v>
      </c>
      <c r="M274" s="18">
        <v>68.540352582931519</v>
      </c>
      <c r="N274" s="21">
        <v>14110.971</v>
      </c>
      <c r="O274" s="21">
        <v>15016.761</v>
      </c>
      <c r="P274" s="21">
        <v>15477.727000000001</v>
      </c>
      <c r="Q274" s="18">
        <v>4.5718918554484844E-3</v>
      </c>
      <c r="R274" s="21">
        <v>70.762496948242188</v>
      </c>
      <c r="S274" s="21">
        <v>63.7415771484375</v>
      </c>
      <c r="T274" s="16">
        <v>10</v>
      </c>
      <c r="U274" s="16" t="s">
        <v>87</v>
      </c>
    </row>
    <row r="275" spans="1:21" s="45" customFormat="1" x14ac:dyDescent="0.35">
      <c r="A275" s="16">
        <v>148</v>
      </c>
      <c r="B275" s="16" t="s">
        <v>1409</v>
      </c>
      <c r="C275" s="16" t="s">
        <v>1410</v>
      </c>
      <c r="D275" s="16" t="s">
        <v>567</v>
      </c>
      <c r="E275" s="16" t="s">
        <v>109</v>
      </c>
      <c r="F275" s="16" t="s">
        <v>719</v>
      </c>
      <c r="G275" s="16" t="s">
        <v>1414</v>
      </c>
      <c r="H275" s="17">
        <v>0.53344196081161499</v>
      </c>
      <c r="I275" s="17">
        <v>0.63245004415512085</v>
      </c>
      <c r="J275" s="18">
        <v>97.319519519805908</v>
      </c>
      <c r="K275" s="18">
        <v>64.986968040466309</v>
      </c>
      <c r="L275" s="18">
        <v>2.1754393354058266</v>
      </c>
      <c r="M275" s="18">
        <v>84.58516001701355</v>
      </c>
      <c r="N275" s="21">
        <v>14110.971</v>
      </c>
      <c r="O275" s="21">
        <v>15016.761</v>
      </c>
      <c r="P275" s="21">
        <v>15477.727000000001</v>
      </c>
      <c r="Q275" s="18">
        <v>4.0510572493076324E-2</v>
      </c>
      <c r="R275" s="21">
        <v>627.0115966796875</v>
      </c>
      <c r="S275" s="21">
        <v>610.20465087890625</v>
      </c>
      <c r="T275" s="16">
        <v>10</v>
      </c>
      <c r="U275" s="16" t="s">
        <v>87</v>
      </c>
    </row>
    <row r="276" spans="1:21" s="45" customFormat="1" x14ac:dyDescent="0.35">
      <c r="A276" s="16">
        <v>148</v>
      </c>
      <c r="B276" s="16" t="s">
        <v>1409</v>
      </c>
      <c r="C276" s="16" t="s">
        <v>1410</v>
      </c>
      <c r="D276" s="16" t="s">
        <v>567</v>
      </c>
      <c r="E276" s="16" t="s">
        <v>109</v>
      </c>
      <c r="F276" s="16" t="s">
        <v>719</v>
      </c>
      <c r="G276" s="16" t="s">
        <v>1415</v>
      </c>
      <c r="H276" s="17">
        <v>0.53344196081161499</v>
      </c>
      <c r="I276" s="17">
        <v>0.62716853618621826</v>
      </c>
      <c r="J276" s="18">
        <v>97.464853525161743</v>
      </c>
      <c r="K276" s="18">
        <v>64.348173141479492</v>
      </c>
      <c r="L276" s="18">
        <v>2.1818330511450768</v>
      </c>
      <c r="M276" s="18">
        <v>82.103186845779419</v>
      </c>
      <c r="N276" s="21">
        <v>14110.971</v>
      </c>
      <c r="O276" s="21">
        <v>15016.761</v>
      </c>
      <c r="P276" s="21">
        <v>15477.727000000001</v>
      </c>
      <c r="Q276" s="18">
        <v>4.7683250159025192E-3</v>
      </c>
      <c r="R276" s="21">
        <v>73.802833557128906</v>
      </c>
      <c r="S276" s="21">
        <v>71.93182373046875</v>
      </c>
      <c r="T276" s="16">
        <v>10</v>
      </c>
      <c r="U276" s="16" t="s">
        <v>87</v>
      </c>
    </row>
    <row r="277" spans="1:21" s="45" customFormat="1" x14ac:dyDescent="0.35">
      <c r="A277" s="16">
        <v>148</v>
      </c>
      <c r="B277" s="16" t="s">
        <v>1409</v>
      </c>
      <c r="C277" s="16" t="s">
        <v>1410</v>
      </c>
      <c r="D277" s="16" t="s">
        <v>567</v>
      </c>
      <c r="E277" s="16" t="s">
        <v>109</v>
      </c>
      <c r="F277" s="16" t="s">
        <v>719</v>
      </c>
      <c r="G277" s="16" t="s">
        <v>1416</v>
      </c>
      <c r="H277" s="17">
        <v>0.53344196081161499</v>
      </c>
      <c r="I277" s="17">
        <v>0.60789239406585693</v>
      </c>
      <c r="J277" s="18">
        <v>93.874388933181763</v>
      </c>
      <c r="K277" s="18">
        <v>64.755934476852417</v>
      </c>
      <c r="L277" s="18">
        <v>4.8964396119117737</v>
      </c>
      <c r="M277" s="18">
        <v>76.740407943725586</v>
      </c>
      <c r="N277" s="21">
        <v>14110.971</v>
      </c>
      <c r="O277" s="21">
        <v>15016.761</v>
      </c>
      <c r="P277" s="21">
        <v>15477.727000000001</v>
      </c>
      <c r="Q277" s="18">
        <v>5.8587923645973206E-2</v>
      </c>
      <c r="R277" s="21">
        <v>906.807861328125</v>
      </c>
      <c r="S277" s="21">
        <v>851.26031494140625</v>
      </c>
      <c r="T277" s="16">
        <v>10</v>
      </c>
      <c r="U277" s="16" t="s">
        <v>87</v>
      </c>
    </row>
    <row r="278" spans="1:21" s="45" customFormat="1" x14ac:dyDescent="0.35">
      <c r="A278" s="16">
        <v>148</v>
      </c>
      <c r="B278" s="16" t="s">
        <v>1409</v>
      </c>
      <c r="C278" s="16" t="s">
        <v>1410</v>
      </c>
      <c r="D278" s="16" t="s">
        <v>567</v>
      </c>
      <c r="E278" s="16" t="s">
        <v>109</v>
      </c>
      <c r="F278" s="16" t="s">
        <v>719</v>
      </c>
      <c r="G278" s="16" t="s">
        <v>1417</v>
      </c>
      <c r="H278" s="17">
        <v>0.53344196081161499</v>
      </c>
      <c r="I278" s="17">
        <v>0.63204652070999146</v>
      </c>
      <c r="J278" s="18">
        <v>96.064764261245728</v>
      </c>
      <c r="K278" s="18">
        <v>65.793794393539429</v>
      </c>
      <c r="L278" s="18">
        <v>3.1990677118301392</v>
      </c>
      <c r="M278" s="18">
        <v>83.371955156326294</v>
      </c>
      <c r="N278" s="21">
        <v>14110.971</v>
      </c>
      <c r="O278" s="21">
        <v>15016.761</v>
      </c>
      <c r="P278" s="21">
        <v>15477.727000000001</v>
      </c>
      <c r="Q278" s="18">
        <v>6.7026674747467041E-2</v>
      </c>
      <c r="R278" s="21">
        <v>1037.4205322265625</v>
      </c>
      <c r="S278" s="21">
        <v>996.5955810546875</v>
      </c>
      <c r="T278" s="16">
        <v>10</v>
      </c>
      <c r="U278" s="16" t="s">
        <v>87</v>
      </c>
    </row>
    <row r="279" spans="1:21" s="45" customFormat="1" x14ac:dyDescent="0.35">
      <c r="A279" s="16">
        <v>148</v>
      </c>
      <c r="B279" s="16" t="s">
        <v>1409</v>
      </c>
      <c r="C279" s="16" t="s">
        <v>1410</v>
      </c>
      <c r="D279" s="16" t="s">
        <v>567</v>
      </c>
      <c r="E279" s="16" t="s">
        <v>109</v>
      </c>
      <c r="F279" s="16" t="s">
        <v>719</v>
      </c>
      <c r="G279" s="16" t="s">
        <v>1418</v>
      </c>
      <c r="H279" s="17">
        <v>0.53344196081161499</v>
      </c>
      <c r="I279" s="17">
        <v>0.67517632246017456</v>
      </c>
      <c r="J279" s="18">
        <v>97.883367538452148</v>
      </c>
      <c r="K279" s="18">
        <v>68.977630138397217</v>
      </c>
      <c r="L279" s="18">
        <v>1.9826292991638184</v>
      </c>
      <c r="M279" s="18">
        <v>89.860254526138306</v>
      </c>
      <c r="N279" s="21">
        <v>14110.971</v>
      </c>
      <c r="O279" s="21">
        <v>15016.761</v>
      </c>
      <c r="P279" s="21">
        <v>15477.727000000001</v>
      </c>
      <c r="Q279" s="18">
        <v>3.9516236633062363E-2</v>
      </c>
      <c r="R279" s="21">
        <v>611.62152099609375</v>
      </c>
      <c r="S279" s="21">
        <v>598.67572021484375</v>
      </c>
      <c r="T279" s="16">
        <v>10</v>
      </c>
      <c r="U279" s="16" t="s">
        <v>87</v>
      </c>
    </row>
    <row r="280" spans="1:21" s="45" customFormat="1" x14ac:dyDescent="0.35">
      <c r="A280" s="16">
        <v>148</v>
      </c>
      <c r="B280" s="16" t="s">
        <v>1409</v>
      </c>
      <c r="C280" s="16" t="s">
        <v>1410</v>
      </c>
      <c r="D280" s="16" t="s">
        <v>567</v>
      </c>
      <c r="E280" s="16" t="s">
        <v>109</v>
      </c>
      <c r="F280" s="16" t="s">
        <v>719</v>
      </c>
      <c r="G280" s="16" t="s">
        <v>1419</v>
      </c>
      <c r="H280" s="17">
        <v>0.53344196081161499</v>
      </c>
      <c r="I280" s="17">
        <v>0.71078270673751831</v>
      </c>
      <c r="J280" s="18">
        <v>98.19144606590271</v>
      </c>
      <c r="K280" s="18">
        <v>72.387433052062988</v>
      </c>
      <c r="L280" s="18">
        <v>1.1183405295014381</v>
      </c>
      <c r="M280" s="18">
        <v>92.392772436141968</v>
      </c>
      <c r="N280" s="21">
        <v>14110.971</v>
      </c>
      <c r="O280" s="21">
        <v>15016.761</v>
      </c>
      <c r="P280" s="21">
        <v>15477.727000000001</v>
      </c>
      <c r="Q280" s="18">
        <v>5.2788421511650085E-2</v>
      </c>
      <c r="R280" s="21">
        <v>817.0447998046875</v>
      </c>
      <c r="S280" s="21">
        <v>802.26812744140625</v>
      </c>
      <c r="T280" s="16">
        <v>10</v>
      </c>
      <c r="U280" s="16" t="s">
        <v>87</v>
      </c>
    </row>
    <row r="281" spans="1:21" s="45" customFormat="1" x14ac:dyDescent="0.35">
      <c r="A281" s="16">
        <v>148</v>
      </c>
      <c r="B281" s="16" t="s">
        <v>1409</v>
      </c>
      <c r="C281" s="16" t="s">
        <v>1410</v>
      </c>
      <c r="D281" s="16" t="s">
        <v>567</v>
      </c>
      <c r="E281" s="16" t="s">
        <v>109</v>
      </c>
      <c r="F281" s="16" t="s">
        <v>719</v>
      </c>
      <c r="G281" s="16" t="s">
        <v>1420</v>
      </c>
      <c r="H281" s="17">
        <v>0.53344196081161499</v>
      </c>
      <c r="I281" s="17">
        <v>0.41618216037750244</v>
      </c>
      <c r="J281" s="18">
        <v>76.146179437637329</v>
      </c>
      <c r="K281" s="18">
        <v>54.655683040618896</v>
      </c>
      <c r="L281" s="18">
        <v>17.726659774780273</v>
      </c>
      <c r="M281" s="18">
        <v>47.242632508277893</v>
      </c>
      <c r="N281" s="21">
        <v>14110.971</v>
      </c>
      <c r="O281" s="21">
        <v>15016.761</v>
      </c>
      <c r="P281" s="21">
        <v>15477.727000000001</v>
      </c>
      <c r="Q281" s="18">
        <v>6.3246786594390869E-2</v>
      </c>
      <c r="R281" s="21">
        <v>978.91650390625</v>
      </c>
      <c r="S281" s="21">
        <v>745.40753173828125</v>
      </c>
      <c r="T281" s="16">
        <v>10</v>
      </c>
      <c r="U281" s="16" t="s">
        <v>87</v>
      </c>
    </row>
    <row r="282" spans="1:21" s="45" customFormat="1" x14ac:dyDescent="0.35">
      <c r="A282" s="16">
        <v>148</v>
      </c>
      <c r="B282" s="16" t="s">
        <v>1409</v>
      </c>
      <c r="C282" s="16" t="s">
        <v>1410</v>
      </c>
      <c r="D282" s="16" t="s">
        <v>567</v>
      </c>
      <c r="E282" s="16" t="s">
        <v>109</v>
      </c>
      <c r="F282" s="16" t="s">
        <v>719</v>
      </c>
      <c r="G282" s="16" t="s">
        <v>1421</v>
      </c>
      <c r="H282" s="17">
        <v>0.53344196081161499</v>
      </c>
      <c r="I282" s="17">
        <v>0.48308300971984863</v>
      </c>
      <c r="J282" s="18">
        <v>83.842426538467407</v>
      </c>
      <c r="K282" s="18">
        <v>57.617968320846558</v>
      </c>
      <c r="L282" s="18">
        <v>13.796992599964142</v>
      </c>
      <c r="M282" s="18">
        <v>53.653931617736816</v>
      </c>
      <c r="N282" s="21">
        <v>14110.971</v>
      </c>
      <c r="O282" s="21">
        <v>15016.761</v>
      </c>
      <c r="P282" s="21">
        <v>15477.727000000001</v>
      </c>
      <c r="Q282" s="18">
        <v>9.8208099603652954E-2</v>
      </c>
      <c r="R282" s="21">
        <v>1520.0382080078125</v>
      </c>
      <c r="S282" s="21">
        <v>1274.4368896484375</v>
      </c>
      <c r="T282" s="16">
        <v>10</v>
      </c>
      <c r="U282" s="16" t="s">
        <v>87</v>
      </c>
    </row>
    <row r="283" spans="1:21" s="45" customFormat="1" x14ac:dyDescent="0.35">
      <c r="A283" s="16">
        <v>148</v>
      </c>
      <c r="B283" s="16" t="s">
        <v>1409</v>
      </c>
      <c r="C283" s="16" t="s">
        <v>1410</v>
      </c>
      <c r="D283" s="16" t="s">
        <v>567</v>
      </c>
      <c r="E283" s="16" t="s">
        <v>109</v>
      </c>
      <c r="F283" s="16" t="s">
        <v>719</v>
      </c>
      <c r="G283" s="16" t="s">
        <v>1422</v>
      </c>
      <c r="H283" s="17">
        <v>0.53344196081161499</v>
      </c>
      <c r="I283" s="17">
        <v>0.51725369691848755</v>
      </c>
      <c r="J283" s="18">
        <v>86.925876140594482</v>
      </c>
      <c r="K283" s="18">
        <v>59.505146741867065</v>
      </c>
      <c r="L283" s="18">
        <v>11.715903133153915</v>
      </c>
      <c r="M283" s="18">
        <v>65.934759378433228</v>
      </c>
      <c r="N283" s="21">
        <v>14110.971</v>
      </c>
      <c r="O283" s="21">
        <v>15016.761</v>
      </c>
      <c r="P283" s="21">
        <v>15477.727000000001</v>
      </c>
      <c r="Q283" s="18">
        <v>7.0467613637447357E-2</v>
      </c>
      <c r="R283" s="21">
        <v>1090.678466796875</v>
      </c>
      <c r="S283" s="21">
        <v>948.081787109375</v>
      </c>
      <c r="T283" s="16">
        <v>10</v>
      </c>
      <c r="U283" s="16" t="s">
        <v>87</v>
      </c>
    </row>
    <row r="284" spans="1:21" s="45" customFormat="1" x14ac:dyDescent="0.35">
      <c r="A284" s="16">
        <v>148</v>
      </c>
      <c r="B284" s="16" t="s">
        <v>1409</v>
      </c>
      <c r="C284" s="16" t="s">
        <v>1410</v>
      </c>
      <c r="D284" s="16" t="s">
        <v>567</v>
      </c>
      <c r="E284" s="16" t="s">
        <v>109</v>
      </c>
      <c r="F284" s="16" t="s">
        <v>719</v>
      </c>
      <c r="G284" s="16" t="s">
        <v>1423</v>
      </c>
      <c r="H284" s="17">
        <v>0.53344196081161499</v>
      </c>
      <c r="I284" s="17">
        <v>0.51031231880187988</v>
      </c>
      <c r="J284" s="18">
        <v>86.068487167358398</v>
      </c>
      <c r="K284" s="18">
        <v>59.291422367095947</v>
      </c>
      <c r="L284" s="18">
        <v>12.423408776521683</v>
      </c>
      <c r="M284" s="18">
        <v>58.939069509506226</v>
      </c>
      <c r="N284" s="21">
        <v>14110.971</v>
      </c>
      <c r="O284" s="21">
        <v>15016.761</v>
      </c>
      <c r="P284" s="21">
        <v>15477.727000000001</v>
      </c>
      <c r="Q284" s="18">
        <v>7.5278058648109436E-2</v>
      </c>
      <c r="R284" s="21">
        <v>1165.13330078125</v>
      </c>
      <c r="S284" s="21">
        <v>1002.8126220703125</v>
      </c>
      <c r="T284" s="16">
        <v>10</v>
      </c>
      <c r="U284" s="16" t="s">
        <v>87</v>
      </c>
    </row>
    <row r="285" spans="1:21" s="45" customFormat="1" x14ac:dyDescent="0.35">
      <c r="A285" s="16">
        <v>148</v>
      </c>
      <c r="B285" s="16" t="s">
        <v>1409</v>
      </c>
      <c r="C285" s="16" t="s">
        <v>1410</v>
      </c>
      <c r="D285" s="16" t="s">
        <v>567</v>
      </c>
      <c r="E285" s="16" t="s">
        <v>109</v>
      </c>
      <c r="F285" s="16" t="s">
        <v>719</v>
      </c>
      <c r="G285" s="16" t="s">
        <v>1424</v>
      </c>
      <c r="H285" s="17">
        <v>0.53344196081161499</v>
      </c>
      <c r="I285" s="17">
        <v>0.47759446501731873</v>
      </c>
      <c r="J285" s="18">
        <v>84.193068742752075</v>
      </c>
      <c r="K285" s="18">
        <v>56.726104021072388</v>
      </c>
      <c r="L285" s="18">
        <v>12.953436374664307</v>
      </c>
      <c r="M285" s="18">
        <v>54.898250102996826</v>
      </c>
      <c r="N285" s="21">
        <v>14110.971</v>
      </c>
      <c r="O285" s="21">
        <v>15016.761</v>
      </c>
      <c r="P285" s="21">
        <v>15477.727000000001</v>
      </c>
      <c r="Q285" s="18">
        <v>5.2632343024015427E-2</v>
      </c>
      <c r="R285" s="21">
        <v>814.6290283203125</v>
      </c>
      <c r="S285" s="21">
        <v>685.8612060546875</v>
      </c>
      <c r="T285" s="16">
        <v>10</v>
      </c>
      <c r="U285" s="16" t="s">
        <v>87</v>
      </c>
    </row>
    <row r="286" spans="1:21" s="45" customFormat="1" x14ac:dyDescent="0.35">
      <c r="A286" s="16">
        <v>148</v>
      </c>
      <c r="B286" s="16" t="s">
        <v>1409</v>
      </c>
      <c r="C286" s="16" t="s">
        <v>1410</v>
      </c>
      <c r="D286" s="16" t="s">
        <v>567</v>
      </c>
      <c r="E286" s="16" t="s">
        <v>109</v>
      </c>
      <c r="F286" s="16" t="s">
        <v>719</v>
      </c>
      <c r="G286" s="16" t="s">
        <v>1425</v>
      </c>
      <c r="H286" s="17">
        <v>0.53344196081161499</v>
      </c>
      <c r="I286" s="17">
        <v>0.38917890191078186</v>
      </c>
      <c r="J286" s="18">
        <v>69.775664806365967</v>
      </c>
      <c r="K286" s="18">
        <v>55.775731801986694</v>
      </c>
      <c r="L286" s="18">
        <v>21.603627502918243</v>
      </c>
      <c r="M286" s="18">
        <v>44.676786661148071</v>
      </c>
      <c r="N286" s="21">
        <v>14110.971</v>
      </c>
      <c r="O286" s="21">
        <v>15016.761</v>
      </c>
      <c r="P286" s="21">
        <v>15477.727000000001</v>
      </c>
      <c r="Q286" s="18">
        <v>5.4338224232196808E-2</v>
      </c>
      <c r="R286" s="21">
        <v>841.0322265625</v>
      </c>
      <c r="S286" s="21">
        <v>586.8358154296875</v>
      </c>
      <c r="T286" s="16">
        <v>10</v>
      </c>
      <c r="U286" s="16" t="s">
        <v>87</v>
      </c>
    </row>
    <row r="287" spans="1:21" s="45" customFormat="1" x14ac:dyDescent="0.35">
      <c r="A287" s="16">
        <v>148</v>
      </c>
      <c r="B287" s="16" t="s">
        <v>1409</v>
      </c>
      <c r="C287" s="16" t="s">
        <v>1410</v>
      </c>
      <c r="D287" s="16" t="s">
        <v>567</v>
      </c>
      <c r="E287" s="16" t="s">
        <v>109</v>
      </c>
      <c r="F287" s="16" t="s">
        <v>719</v>
      </c>
      <c r="G287" s="16" t="s">
        <v>1426</v>
      </c>
      <c r="H287" s="17">
        <v>0.53344196081161499</v>
      </c>
      <c r="I287" s="17">
        <v>0.22901494801044464</v>
      </c>
      <c r="J287" s="18">
        <v>47.441560029983521</v>
      </c>
      <c r="K287" s="18">
        <v>48.273065686225891</v>
      </c>
      <c r="L287" s="18">
        <v>20.307107269763947</v>
      </c>
      <c r="M287" s="18">
        <v>21.021966636180878</v>
      </c>
      <c r="N287" s="21">
        <v>14110.971</v>
      </c>
      <c r="O287" s="21">
        <v>15016.761</v>
      </c>
      <c r="P287" s="21">
        <v>15477.727000000001</v>
      </c>
      <c r="Q287" s="18">
        <v>7.7196583151817322E-2</v>
      </c>
      <c r="R287" s="21">
        <v>1194.82763671875</v>
      </c>
      <c r="S287" s="21">
        <v>566.8448486328125</v>
      </c>
      <c r="T287" s="16">
        <v>10</v>
      </c>
      <c r="U287" s="16" t="s">
        <v>87</v>
      </c>
    </row>
    <row r="288" spans="1:21" s="45" customFormat="1" x14ac:dyDescent="0.35">
      <c r="A288" s="16">
        <v>148</v>
      </c>
      <c r="B288" s="16" t="s">
        <v>1409</v>
      </c>
      <c r="C288" s="16" t="s">
        <v>1410</v>
      </c>
      <c r="D288" s="16" t="s">
        <v>567</v>
      </c>
      <c r="E288" s="16" t="s">
        <v>109</v>
      </c>
      <c r="F288" s="16" t="s">
        <v>719</v>
      </c>
      <c r="G288" s="16" t="s">
        <v>1427</v>
      </c>
      <c r="H288" s="17">
        <v>0.53344196081161499</v>
      </c>
      <c r="I288" s="17">
        <v>0.65991812944412231</v>
      </c>
      <c r="J288" s="18">
        <v>95.282113552093506</v>
      </c>
      <c r="K288" s="18">
        <v>69.259393215179443</v>
      </c>
      <c r="L288" s="18">
        <v>2.2815236821770668</v>
      </c>
      <c r="M288" s="18">
        <v>88.271111249923706</v>
      </c>
      <c r="N288" s="21">
        <v>14110.971</v>
      </c>
      <c r="O288" s="21">
        <v>15016.761</v>
      </c>
      <c r="P288" s="21">
        <v>15477.727000000001</v>
      </c>
      <c r="Q288" s="18">
        <v>5.6643661111593246E-2</v>
      </c>
      <c r="R288" s="21">
        <v>876.71514892578125</v>
      </c>
      <c r="S288" s="21">
        <v>835.35272216796875</v>
      </c>
      <c r="T288" s="16">
        <v>10</v>
      </c>
      <c r="U288" s="16" t="s">
        <v>87</v>
      </c>
    </row>
    <row r="289" spans="1:21" s="45" customFormat="1" x14ac:dyDescent="0.35">
      <c r="A289" s="16">
        <v>148</v>
      </c>
      <c r="B289" s="16" t="s">
        <v>1409</v>
      </c>
      <c r="C289" s="16" t="s">
        <v>1410</v>
      </c>
      <c r="D289" s="16" t="s">
        <v>567</v>
      </c>
      <c r="E289" s="16" t="s">
        <v>109</v>
      </c>
      <c r="F289" s="16" t="s">
        <v>719</v>
      </c>
      <c r="G289" s="16" t="s">
        <v>1428</v>
      </c>
      <c r="H289" s="17">
        <v>0.53344196081161499</v>
      </c>
      <c r="I289" s="17">
        <v>0.65498286485671997</v>
      </c>
      <c r="J289" s="18">
        <v>98.019325733184814</v>
      </c>
      <c r="K289" s="18">
        <v>66.821813583374023</v>
      </c>
      <c r="L289" s="18">
        <v>1.0767695493996143</v>
      </c>
      <c r="M289" s="18">
        <v>85.405004024505615</v>
      </c>
      <c r="N289" s="21">
        <v>14110.971</v>
      </c>
      <c r="O289" s="21">
        <v>15016.761</v>
      </c>
      <c r="P289" s="21">
        <v>15477.727000000001</v>
      </c>
      <c r="Q289" s="18">
        <v>2.2350920364260674E-2</v>
      </c>
      <c r="R289" s="21">
        <v>345.94143676757813</v>
      </c>
      <c r="S289" s="21">
        <v>339.0894775390625</v>
      </c>
      <c r="T289" s="16">
        <v>10</v>
      </c>
      <c r="U289" s="16" t="s">
        <v>87</v>
      </c>
    </row>
    <row r="290" spans="1:21" s="45" customFormat="1" x14ac:dyDescent="0.35">
      <c r="A290" s="16">
        <v>148</v>
      </c>
      <c r="B290" s="16" t="s">
        <v>1409</v>
      </c>
      <c r="C290" s="16" t="s">
        <v>1410</v>
      </c>
      <c r="D290" s="16" t="s">
        <v>567</v>
      </c>
      <c r="E290" s="16" t="s">
        <v>109</v>
      </c>
      <c r="F290" s="16" t="s">
        <v>719</v>
      </c>
      <c r="G290" s="16" t="s">
        <v>1429</v>
      </c>
      <c r="H290" s="17">
        <v>0.53344196081161499</v>
      </c>
      <c r="I290" s="17">
        <v>0.68584996461868286</v>
      </c>
      <c r="J290" s="18">
        <v>98.179221153259277</v>
      </c>
      <c r="K290" s="18">
        <v>69.856935739517212</v>
      </c>
      <c r="L290" s="18">
        <v>1.6865883022546768</v>
      </c>
      <c r="M290" s="18">
        <v>91.310858726501465</v>
      </c>
      <c r="N290" s="21">
        <v>14110.971</v>
      </c>
      <c r="O290" s="21">
        <v>15016.761</v>
      </c>
      <c r="P290" s="21">
        <v>15477.727000000001</v>
      </c>
      <c r="Q290" s="18">
        <v>1.9511165097355843E-2</v>
      </c>
      <c r="R290" s="21">
        <v>301.98849487304688</v>
      </c>
      <c r="S290" s="21">
        <v>296.48995971679688</v>
      </c>
      <c r="T290" s="16">
        <v>10</v>
      </c>
      <c r="U290" s="16" t="s">
        <v>87</v>
      </c>
    </row>
    <row r="291" spans="1:21" s="45" customFormat="1" x14ac:dyDescent="0.35">
      <c r="A291" s="16">
        <v>148</v>
      </c>
      <c r="B291" s="16" t="s">
        <v>1409</v>
      </c>
      <c r="C291" s="16" t="s">
        <v>1410</v>
      </c>
      <c r="D291" s="16" t="s">
        <v>567</v>
      </c>
      <c r="E291" s="16" t="s">
        <v>109</v>
      </c>
      <c r="F291" s="16" t="s">
        <v>719</v>
      </c>
      <c r="G291" s="16" t="s">
        <v>1430</v>
      </c>
      <c r="H291" s="17">
        <v>0.53344196081161499</v>
      </c>
      <c r="I291" s="17">
        <v>0.46012064814567566</v>
      </c>
      <c r="J291" s="18">
        <v>80.213850736618042</v>
      </c>
      <c r="K291" s="18">
        <v>57.361745834350586</v>
      </c>
      <c r="L291" s="18">
        <v>17.701326310634613</v>
      </c>
      <c r="M291" s="18">
        <v>52.007287740707397</v>
      </c>
      <c r="N291" s="21">
        <v>14110.971</v>
      </c>
      <c r="O291" s="21">
        <v>15016.761</v>
      </c>
      <c r="P291" s="21">
        <v>15477.727000000001</v>
      </c>
      <c r="Q291" s="18">
        <v>5.9811394661664963E-2</v>
      </c>
      <c r="R291" s="21">
        <v>925.74444580078125</v>
      </c>
      <c r="S291" s="21">
        <v>742.57525634765625</v>
      </c>
      <c r="T291" s="16">
        <v>10</v>
      </c>
      <c r="U291" s="16" t="s">
        <v>87</v>
      </c>
    </row>
    <row r="292" spans="1:21" s="45" customFormat="1" x14ac:dyDescent="0.35">
      <c r="A292" s="16">
        <v>148</v>
      </c>
      <c r="B292" s="16" t="s">
        <v>1409</v>
      </c>
      <c r="C292" s="16" t="s">
        <v>1410</v>
      </c>
      <c r="D292" s="16" t="s">
        <v>567</v>
      </c>
      <c r="E292" s="16" t="s">
        <v>109</v>
      </c>
      <c r="F292" s="16" t="s">
        <v>719</v>
      </c>
      <c r="G292" s="16" t="s">
        <v>1431</v>
      </c>
      <c r="H292" s="17">
        <v>0.53344196081161499</v>
      </c>
      <c r="I292" s="17">
        <v>0.69700324535369873</v>
      </c>
      <c r="J292" s="18">
        <v>99.361085891723633</v>
      </c>
      <c r="K292" s="18">
        <v>70.148509740829468</v>
      </c>
      <c r="L292" s="18">
        <v>0.45914594084024429</v>
      </c>
      <c r="M292" s="18">
        <v>94.994634389877319</v>
      </c>
      <c r="N292" s="21">
        <v>14110.971</v>
      </c>
      <c r="O292" s="21">
        <v>15016.761</v>
      </c>
      <c r="P292" s="21">
        <v>15477.727000000001</v>
      </c>
      <c r="Q292" s="18">
        <v>2.4222124367952347E-2</v>
      </c>
      <c r="R292" s="21">
        <v>374.9034423828125</v>
      </c>
      <c r="S292" s="21">
        <v>372.50811767578125</v>
      </c>
      <c r="T292" s="16">
        <v>10</v>
      </c>
      <c r="U292" s="16" t="s">
        <v>87</v>
      </c>
    </row>
    <row r="293" spans="1:21" s="45" customFormat="1" x14ac:dyDescent="0.35">
      <c r="A293" s="16">
        <v>156</v>
      </c>
      <c r="B293" s="16" t="s">
        <v>284</v>
      </c>
      <c r="C293" s="16" t="s">
        <v>285</v>
      </c>
      <c r="D293" s="16" t="s">
        <v>168</v>
      </c>
      <c r="E293" s="16" t="s">
        <v>286</v>
      </c>
      <c r="F293" s="16" t="s">
        <v>98</v>
      </c>
      <c r="G293" s="16" t="s">
        <v>287</v>
      </c>
      <c r="H293" s="17">
        <v>1.6066726297140121E-2</v>
      </c>
      <c r="I293" s="17">
        <v>1.1727661825716496E-2</v>
      </c>
      <c r="J293" s="18">
        <v>2.9381876811385155</v>
      </c>
      <c r="K293" s="18">
        <v>39.914608001708984</v>
      </c>
      <c r="L293" s="18">
        <v>18.388009071350098</v>
      </c>
      <c r="M293" s="18">
        <v>3.6858781822957098E-2</v>
      </c>
      <c r="N293" s="21">
        <v>1399453.966</v>
      </c>
      <c r="O293" s="21">
        <v>1421021.794</v>
      </c>
      <c r="P293" s="21">
        <v>1427647.7890000001</v>
      </c>
      <c r="Q293" s="18">
        <v>0.33009305596351624</v>
      </c>
      <c r="R293" s="21">
        <v>471256.625</v>
      </c>
      <c r="S293" s="21">
        <v>13846.404296875</v>
      </c>
      <c r="T293" s="16">
        <v>9</v>
      </c>
      <c r="U293" s="16" t="s">
        <v>28</v>
      </c>
    </row>
    <row r="294" spans="1:21" s="45" customFormat="1" x14ac:dyDescent="0.35">
      <c r="A294" s="16">
        <v>156</v>
      </c>
      <c r="B294" s="16" t="s">
        <v>284</v>
      </c>
      <c r="C294" s="16" t="s">
        <v>285</v>
      </c>
      <c r="D294" s="16" t="s">
        <v>168</v>
      </c>
      <c r="E294" s="16" t="s">
        <v>286</v>
      </c>
      <c r="F294" s="16" t="s">
        <v>98</v>
      </c>
      <c r="G294" s="16" t="s">
        <v>288</v>
      </c>
      <c r="H294" s="17">
        <v>1.6066726297140121E-2</v>
      </c>
      <c r="I294" s="17">
        <v>8.4555028006434441E-3</v>
      </c>
      <c r="J294" s="18">
        <v>2.1465083584189415</v>
      </c>
      <c r="K294" s="18">
        <v>39.391890168190002</v>
      </c>
      <c r="L294" s="18">
        <v>12.186352908611298</v>
      </c>
      <c r="M294" s="18">
        <v>9.173093712888658E-2</v>
      </c>
      <c r="N294" s="21">
        <v>1399453.966</v>
      </c>
      <c r="O294" s="21">
        <v>1421021.794</v>
      </c>
      <c r="P294" s="21">
        <v>1427647.7890000001</v>
      </c>
      <c r="Q294" s="18">
        <v>0.39857685565948486</v>
      </c>
      <c r="R294" s="21">
        <v>569027.375</v>
      </c>
      <c r="S294" s="21">
        <v>12214.2197265625</v>
      </c>
      <c r="T294" s="16">
        <v>9</v>
      </c>
      <c r="U294" s="16" t="s">
        <v>28</v>
      </c>
    </row>
    <row r="295" spans="1:21" s="45" customFormat="1" x14ac:dyDescent="0.35">
      <c r="A295" s="16">
        <v>156</v>
      </c>
      <c r="B295" s="16" t="s">
        <v>284</v>
      </c>
      <c r="C295" s="16" t="s">
        <v>285</v>
      </c>
      <c r="D295" s="16" t="s">
        <v>168</v>
      </c>
      <c r="E295" s="16" t="s">
        <v>286</v>
      </c>
      <c r="F295" s="16" t="s">
        <v>98</v>
      </c>
      <c r="G295" s="16" t="s">
        <v>289</v>
      </c>
      <c r="H295" s="17">
        <v>1.6066726297140121E-2</v>
      </c>
      <c r="I295" s="17">
        <v>3.2526206225156784E-2</v>
      </c>
      <c r="J295" s="18">
        <v>7.5907401740550995</v>
      </c>
      <c r="K295" s="18">
        <v>42.849850654602051</v>
      </c>
      <c r="L295" s="18">
        <v>24.027906358242035</v>
      </c>
      <c r="M295" s="18">
        <v>1.0026553645730019</v>
      </c>
      <c r="N295" s="21">
        <v>1399453.966</v>
      </c>
      <c r="O295" s="21">
        <v>1421021.794</v>
      </c>
      <c r="P295" s="21">
        <v>1427647.7890000001</v>
      </c>
      <c r="Q295" s="18">
        <v>0.2713300883769989</v>
      </c>
      <c r="R295" s="21">
        <v>387363.8125</v>
      </c>
      <c r="S295" s="21">
        <v>29403.78125</v>
      </c>
      <c r="T295" s="16">
        <v>9</v>
      </c>
      <c r="U295" s="16" t="s">
        <v>28</v>
      </c>
    </row>
    <row r="296" spans="1:21" s="45" customFormat="1" x14ac:dyDescent="0.35">
      <c r="A296" s="16">
        <v>170</v>
      </c>
      <c r="B296" s="16" t="s">
        <v>429</v>
      </c>
      <c r="C296" s="16" t="s">
        <v>430</v>
      </c>
      <c r="D296" s="16" t="s">
        <v>140</v>
      </c>
      <c r="E296" s="16" t="s">
        <v>109</v>
      </c>
      <c r="F296" s="16" t="s">
        <v>105</v>
      </c>
      <c r="G296" s="16" t="s">
        <v>431</v>
      </c>
      <c r="H296" s="17">
        <v>1.9657272845506668E-2</v>
      </c>
      <c r="I296" s="17">
        <v>5.1058679819107056E-2</v>
      </c>
      <c r="J296" s="18">
        <v>12.114442884922028</v>
      </c>
      <c r="K296" s="18">
        <v>42.146947979927063</v>
      </c>
      <c r="L296" s="18">
        <v>13.745495676994324</v>
      </c>
      <c r="M296" s="18">
        <v>2.1889390423893929</v>
      </c>
      <c r="N296" s="21">
        <v>48175.048000000003</v>
      </c>
      <c r="O296" s="21">
        <v>48909.843999999997</v>
      </c>
      <c r="P296" s="21">
        <v>49661.055999999997</v>
      </c>
      <c r="Q296" s="18">
        <v>4.5566834509372711E-2</v>
      </c>
      <c r="R296" s="21">
        <v>2262.897216796875</v>
      </c>
      <c r="S296" s="21">
        <v>274.13739013671875</v>
      </c>
      <c r="T296" s="16">
        <v>9</v>
      </c>
      <c r="U296" s="16" t="s">
        <v>21</v>
      </c>
    </row>
    <row r="297" spans="1:21" s="45" customFormat="1" x14ac:dyDescent="0.35">
      <c r="A297" s="16">
        <v>170</v>
      </c>
      <c r="B297" s="16" t="s">
        <v>429</v>
      </c>
      <c r="C297" s="16" t="s">
        <v>430</v>
      </c>
      <c r="D297" s="16" t="s">
        <v>140</v>
      </c>
      <c r="E297" s="16" t="s">
        <v>109</v>
      </c>
      <c r="F297" s="16" t="s">
        <v>105</v>
      </c>
      <c r="G297" s="16" t="s">
        <v>432</v>
      </c>
      <c r="H297" s="17">
        <v>1.9657272845506668E-2</v>
      </c>
      <c r="I297" s="17">
        <v>7.9394103959202766E-3</v>
      </c>
      <c r="J297" s="18">
        <v>2.0537305623292923</v>
      </c>
      <c r="K297" s="18">
        <v>38.658478856086731</v>
      </c>
      <c r="L297" s="18">
        <v>3.2571971416473389</v>
      </c>
      <c r="M297" s="18">
        <v>0.17583129229024053</v>
      </c>
      <c r="N297" s="21">
        <v>48175.048000000003</v>
      </c>
      <c r="O297" s="21">
        <v>48909.843999999997</v>
      </c>
      <c r="P297" s="21">
        <v>49661.055999999997</v>
      </c>
      <c r="Q297" s="18">
        <v>4.0572285652160645E-2</v>
      </c>
      <c r="R297" s="21">
        <v>2014.862548828125</v>
      </c>
      <c r="S297" s="21">
        <v>41.379848480224609</v>
      </c>
      <c r="T297" s="16">
        <v>9</v>
      </c>
      <c r="U297" s="16" t="s">
        <v>21</v>
      </c>
    </row>
    <row r="298" spans="1:21" s="45" customFormat="1" x14ac:dyDescent="0.35">
      <c r="A298" s="16">
        <v>170</v>
      </c>
      <c r="B298" s="16" t="s">
        <v>429</v>
      </c>
      <c r="C298" s="16" t="s">
        <v>430</v>
      </c>
      <c r="D298" s="16" t="s">
        <v>140</v>
      </c>
      <c r="E298" s="16" t="s">
        <v>109</v>
      </c>
      <c r="F298" s="16" t="s">
        <v>105</v>
      </c>
      <c r="G298" s="16" t="s">
        <v>433</v>
      </c>
      <c r="H298" s="17">
        <v>1.9657272845506668E-2</v>
      </c>
      <c r="I298" s="17">
        <v>3.7282544653862715E-3</v>
      </c>
      <c r="J298" s="18">
        <v>1.0263090953230858</v>
      </c>
      <c r="K298" s="18">
        <v>36.326819658279419</v>
      </c>
      <c r="L298" s="18">
        <v>1.1942070908844471</v>
      </c>
      <c r="M298" s="18">
        <v>0</v>
      </c>
      <c r="N298" s="21">
        <v>48175.048000000003</v>
      </c>
      <c r="O298" s="21">
        <v>48909.843999999997</v>
      </c>
      <c r="P298" s="21">
        <v>49661.055999999997</v>
      </c>
      <c r="Q298" s="18">
        <v>4.0872037410736084E-2</v>
      </c>
      <c r="R298" s="21">
        <v>2029.74853515625</v>
      </c>
      <c r="S298" s="21">
        <v>20.831493377685547</v>
      </c>
      <c r="T298" s="16">
        <v>9</v>
      </c>
      <c r="U298" s="16" t="s">
        <v>21</v>
      </c>
    </row>
    <row r="299" spans="1:21" s="45" customFormat="1" x14ac:dyDescent="0.35">
      <c r="A299" s="16">
        <v>170</v>
      </c>
      <c r="B299" s="16" t="s">
        <v>429</v>
      </c>
      <c r="C299" s="16" t="s">
        <v>430</v>
      </c>
      <c r="D299" s="16" t="s">
        <v>140</v>
      </c>
      <c r="E299" s="16" t="s">
        <v>109</v>
      </c>
      <c r="F299" s="16" t="s">
        <v>105</v>
      </c>
      <c r="G299" s="16" t="s">
        <v>434</v>
      </c>
      <c r="H299" s="17">
        <v>1.9657272845506668E-2</v>
      </c>
      <c r="I299" s="17">
        <v>1.2729250593110919E-3</v>
      </c>
      <c r="J299" s="18">
        <v>0.34225592389702797</v>
      </c>
      <c r="K299" s="18">
        <v>37.192198634147644</v>
      </c>
      <c r="L299" s="18">
        <v>0.9386167861521244</v>
      </c>
      <c r="M299" s="18">
        <v>6.3548935577273369E-2</v>
      </c>
      <c r="N299" s="21">
        <v>48175.048000000003</v>
      </c>
      <c r="O299" s="21">
        <v>48909.843999999997</v>
      </c>
      <c r="P299" s="21">
        <v>49661.055999999997</v>
      </c>
      <c r="Q299" s="18">
        <v>0.15731193125247955</v>
      </c>
      <c r="R299" s="21">
        <v>7812.27685546875</v>
      </c>
      <c r="S299" s="21">
        <v>26.737979888916016</v>
      </c>
      <c r="T299" s="16">
        <v>9</v>
      </c>
      <c r="U299" s="16" t="s">
        <v>21</v>
      </c>
    </row>
    <row r="300" spans="1:21" s="45" customFormat="1" x14ac:dyDescent="0.35">
      <c r="A300" s="16">
        <v>170</v>
      </c>
      <c r="B300" s="16" t="s">
        <v>429</v>
      </c>
      <c r="C300" s="16" t="s">
        <v>430</v>
      </c>
      <c r="D300" s="16" t="s">
        <v>140</v>
      </c>
      <c r="E300" s="16" t="s">
        <v>109</v>
      </c>
      <c r="F300" s="16" t="s">
        <v>105</v>
      </c>
      <c r="G300" s="16" t="s">
        <v>435</v>
      </c>
      <c r="H300" s="17">
        <v>1.9657272845506668E-2</v>
      </c>
      <c r="I300" s="17">
        <v>3.9109911769628525E-2</v>
      </c>
      <c r="J300" s="18">
        <v>9.8949633538722992</v>
      </c>
      <c r="K300" s="18">
        <v>39.525070786476135</v>
      </c>
      <c r="L300" s="18">
        <v>12.784361839294434</v>
      </c>
      <c r="M300" s="18">
        <v>1.2073329649865627</v>
      </c>
      <c r="N300" s="21">
        <v>48175.048000000003</v>
      </c>
      <c r="O300" s="21">
        <v>48909.843999999997</v>
      </c>
      <c r="P300" s="21">
        <v>49661.055999999997</v>
      </c>
      <c r="Q300" s="18">
        <v>7.0482753217220306E-2</v>
      </c>
      <c r="R300" s="21">
        <v>3500.248046875</v>
      </c>
      <c r="S300" s="21">
        <v>346.3482666015625</v>
      </c>
      <c r="T300" s="16">
        <v>9</v>
      </c>
      <c r="U300" s="16" t="s">
        <v>21</v>
      </c>
    </row>
    <row r="301" spans="1:21" s="45" customFormat="1" x14ac:dyDescent="0.35">
      <c r="A301" s="16">
        <v>170</v>
      </c>
      <c r="B301" s="16" t="s">
        <v>429</v>
      </c>
      <c r="C301" s="16" t="s">
        <v>430</v>
      </c>
      <c r="D301" s="16" t="s">
        <v>140</v>
      </c>
      <c r="E301" s="16" t="s">
        <v>109</v>
      </c>
      <c r="F301" s="16" t="s">
        <v>105</v>
      </c>
      <c r="G301" s="16" t="s">
        <v>436</v>
      </c>
      <c r="H301" s="17">
        <v>1.9657272845506668E-2</v>
      </c>
      <c r="I301" s="17">
        <v>1.0512680746614933E-2</v>
      </c>
      <c r="J301" s="18">
        <v>2.7914296835660934</v>
      </c>
      <c r="K301" s="18">
        <v>37.660560011863708</v>
      </c>
      <c r="L301" s="18">
        <v>7.3121815919876099</v>
      </c>
      <c r="M301" s="18">
        <v>0.16487190732732415</v>
      </c>
      <c r="N301" s="21">
        <v>48175.048000000003</v>
      </c>
      <c r="O301" s="21">
        <v>48909.843999999997</v>
      </c>
      <c r="P301" s="21">
        <v>49661.055999999997</v>
      </c>
      <c r="Q301" s="18">
        <v>0.10280741751194</v>
      </c>
      <c r="R301" s="21">
        <v>5105.52490234375</v>
      </c>
      <c r="S301" s="21">
        <v>142.51713562011719</v>
      </c>
      <c r="T301" s="16">
        <v>9</v>
      </c>
      <c r="U301" s="16" t="s">
        <v>21</v>
      </c>
    </row>
    <row r="302" spans="1:21" s="45" customFormat="1" x14ac:dyDescent="0.35">
      <c r="A302" s="16">
        <v>170</v>
      </c>
      <c r="B302" s="16" t="s">
        <v>429</v>
      </c>
      <c r="C302" s="16" t="s">
        <v>430</v>
      </c>
      <c r="D302" s="16" t="s">
        <v>140</v>
      </c>
      <c r="E302" s="16" t="s">
        <v>109</v>
      </c>
      <c r="F302" s="16" t="s">
        <v>105</v>
      </c>
      <c r="G302" s="16" t="s">
        <v>437</v>
      </c>
      <c r="H302" s="17">
        <v>1.9657272845506668E-2</v>
      </c>
      <c r="I302" s="17">
        <v>8.2328822463750839E-3</v>
      </c>
      <c r="J302" s="18">
        <v>2.1834494546055794</v>
      </c>
      <c r="K302" s="18">
        <v>37.705850601196289</v>
      </c>
      <c r="L302" s="18">
        <v>5.4169300943613052</v>
      </c>
      <c r="M302" s="18">
        <v>0.26001820806413889</v>
      </c>
      <c r="N302" s="21">
        <v>48175.048000000003</v>
      </c>
      <c r="O302" s="21">
        <v>48909.843999999997</v>
      </c>
      <c r="P302" s="21">
        <v>49661.055999999997</v>
      </c>
      <c r="Q302" s="18">
        <v>5.1503736525774002E-2</v>
      </c>
      <c r="R302" s="21">
        <v>2557.72998046875</v>
      </c>
      <c r="S302" s="21">
        <v>55.84674072265625</v>
      </c>
      <c r="T302" s="16">
        <v>9</v>
      </c>
      <c r="U302" s="16" t="s">
        <v>21</v>
      </c>
    </row>
    <row r="303" spans="1:21" s="45" customFormat="1" x14ac:dyDescent="0.35">
      <c r="A303" s="16">
        <v>170</v>
      </c>
      <c r="B303" s="16" t="s">
        <v>429</v>
      </c>
      <c r="C303" s="16" t="s">
        <v>430</v>
      </c>
      <c r="D303" s="16" t="s">
        <v>140</v>
      </c>
      <c r="E303" s="16" t="s">
        <v>109</v>
      </c>
      <c r="F303" s="16" t="s">
        <v>105</v>
      </c>
      <c r="G303" s="16" t="s">
        <v>438</v>
      </c>
      <c r="H303" s="17">
        <v>1.9657272845506668E-2</v>
      </c>
      <c r="I303" s="17">
        <v>1.8743324326351285E-3</v>
      </c>
      <c r="J303" s="18">
        <v>0.54276646114885807</v>
      </c>
      <c r="K303" s="18">
        <v>34.532946348190308</v>
      </c>
      <c r="L303" s="18">
        <v>1.3016888871788979</v>
      </c>
      <c r="M303" s="18">
        <v>2.108884509652853E-2</v>
      </c>
      <c r="N303" s="21">
        <v>48175.048000000003</v>
      </c>
      <c r="O303" s="21">
        <v>48909.843999999997</v>
      </c>
      <c r="P303" s="21">
        <v>49661.055999999997</v>
      </c>
      <c r="Q303" s="18">
        <v>5.7198863476514816E-2</v>
      </c>
      <c r="R303" s="21">
        <v>2840.555908203125</v>
      </c>
      <c r="S303" s="21">
        <v>15.417584419250488</v>
      </c>
      <c r="T303" s="16">
        <v>9</v>
      </c>
      <c r="U303" s="16" t="s">
        <v>21</v>
      </c>
    </row>
    <row r="304" spans="1:21" s="45" customFormat="1" x14ac:dyDescent="0.35">
      <c r="A304" s="16">
        <v>170</v>
      </c>
      <c r="B304" s="16" t="s">
        <v>429</v>
      </c>
      <c r="C304" s="16" t="s">
        <v>430</v>
      </c>
      <c r="D304" s="16" t="s">
        <v>140</v>
      </c>
      <c r="E304" s="16" t="s">
        <v>109</v>
      </c>
      <c r="F304" s="16" t="s">
        <v>105</v>
      </c>
      <c r="G304" s="16" t="s">
        <v>439</v>
      </c>
      <c r="H304" s="17">
        <v>1.9657272845506668E-2</v>
      </c>
      <c r="I304" s="17">
        <v>3.3755283802747726E-2</v>
      </c>
      <c r="J304" s="18">
        <v>8.3585470914840698</v>
      </c>
      <c r="K304" s="18">
        <v>40.384155511856079</v>
      </c>
      <c r="L304" s="18">
        <v>12.55214512348175</v>
      </c>
      <c r="M304" s="18">
        <v>1.5757530927658081</v>
      </c>
      <c r="N304" s="21">
        <v>48175.048000000003</v>
      </c>
      <c r="O304" s="21">
        <v>48909.843999999997</v>
      </c>
      <c r="P304" s="21">
        <v>49661.055999999997</v>
      </c>
      <c r="Q304" s="18">
        <v>5.6883927434682846E-2</v>
      </c>
      <c r="R304" s="21">
        <v>2824.916015625</v>
      </c>
      <c r="S304" s="21">
        <v>236.12193298339844</v>
      </c>
      <c r="T304" s="16">
        <v>9</v>
      </c>
      <c r="U304" s="16" t="s">
        <v>21</v>
      </c>
    </row>
    <row r="305" spans="1:21" s="45" customFormat="1" x14ac:dyDescent="0.35">
      <c r="A305" s="16">
        <v>170</v>
      </c>
      <c r="B305" s="16" t="s">
        <v>429</v>
      </c>
      <c r="C305" s="16" t="s">
        <v>430</v>
      </c>
      <c r="D305" s="16" t="s">
        <v>140</v>
      </c>
      <c r="E305" s="16" t="s">
        <v>109</v>
      </c>
      <c r="F305" s="16" t="s">
        <v>105</v>
      </c>
      <c r="G305" s="16" t="s">
        <v>440</v>
      </c>
      <c r="H305" s="17">
        <v>1.9657272845506668E-2</v>
      </c>
      <c r="I305" s="17">
        <v>5.6601680815219879E-2</v>
      </c>
      <c r="J305" s="18">
        <v>12.789271771907806</v>
      </c>
      <c r="K305" s="18">
        <v>44.257158041000366</v>
      </c>
      <c r="L305" s="18">
        <v>8.4447652101516724</v>
      </c>
      <c r="M305" s="18">
        <v>3.8317520171403885</v>
      </c>
      <c r="N305" s="21">
        <v>48175.048000000003</v>
      </c>
      <c r="O305" s="21">
        <v>48909.843999999997</v>
      </c>
      <c r="P305" s="21">
        <v>49661.055999999997</v>
      </c>
      <c r="Q305" s="18">
        <v>6.844726949930191E-2</v>
      </c>
      <c r="R305" s="21">
        <v>3399.16357421875</v>
      </c>
      <c r="S305" s="21">
        <v>434.728271484375</v>
      </c>
      <c r="T305" s="16">
        <v>9</v>
      </c>
      <c r="U305" s="16" t="s">
        <v>21</v>
      </c>
    </row>
    <row r="306" spans="1:21" s="45" customFormat="1" x14ac:dyDescent="0.35">
      <c r="A306" s="16">
        <v>170</v>
      </c>
      <c r="B306" s="16" t="s">
        <v>429</v>
      </c>
      <c r="C306" s="16" t="s">
        <v>430</v>
      </c>
      <c r="D306" s="16" t="s">
        <v>140</v>
      </c>
      <c r="E306" s="16" t="s">
        <v>109</v>
      </c>
      <c r="F306" s="16" t="s">
        <v>105</v>
      </c>
      <c r="G306" s="16" t="s">
        <v>441</v>
      </c>
      <c r="H306" s="17">
        <v>1.9657272845506668E-2</v>
      </c>
      <c r="I306" s="17">
        <v>8.5154697299003601E-2</v>
      </c>
      <c r="J306" s="18">
        <v>20.790116488933563</v>
      </c>
      <c r="K306" s="18">
        <v>40.959221124649048</v>
      </c>
      <c r="L306" s="18">
        <v>15.709339082241058</v>
      </c>
      <c r="M306" s="18">
        <v>3.5925853997468948</v>
      </c>
      <c r="N306" s="21">
        <v>48175.048000000003</v>
      </c>
      <c r="O306" s="21">
        <v>48909.843999999997</v>
      </c>
      <c r="P306" s="21">
        <v>49661.055999999997</v>
      </c>
      <c r="Q306" s="18">
        <v>2.784273773431778E-2</v>
      </c>
      <c r="R306" s="21">
        <v>1382.69970703125</v>
      </c>
      <c r="S306" s="21">
        <v>287.46487426757813</v>
      </c>
      <c r="T306" s="16">
        <v>9</v>
      </c>
      <c r="U306" s="16" t="s">
        <v>21</v>
      </c>
    </row>
    <row r="307" spans="1:21" s="45" customFormat="1" x14ac:dyDescent="0.35">
      <c r="A307" s="16">
        <v>170</v>
      </c>
      <c r="B307" s="16" t="s">
        <v>429</v>
      </c>
      <c r="C307" s="16" t="s">
        <v>430</v>
      </c>
      <c r="D307" s="16" t="s">
        <v>140</v>
      </c>
      <c r="E307" s="16" t="s">
        <v>109</v>
      </c>
      <c r="F307" s="16" t="s">
        <v>105</v>
      </c>
      <c r="G307" s="16" t="s">
        <v>442</v>
      </c>
      <c r="H307" s="17">
        <v>1.9657272845506668E-2</v>
      </c>
      <c r="I307" s="17">
        <v>1.4860717346891761E-3</v>
      </c>
      <c r="J307" s="18">
        <v>0.41491240262985229</v>
      </c>
      <c r="K307" s="18">
        <v>35.816514492034912</v>
      </c>
      <c r="L307" s="18">
        <v>1.0903280228376389</v>
      </c>
      <c r="M307" s="18">
        <v>2.3681588936597109E-2</v>
      </c>
      <c r="N307" s="21">
        <v>48175.048000000003</v>
      </c>
      <c r="O307" s="21">
        <v>48909.843999999997</v>
      </c>
      <c r="P307" s="21">
        <v>49661.055999999997</v>
      </c>
      <c r="Q307" s="18">
        <v>8.9610137045383453E-2</v>
      </c>
      <c r="R307" s="21">
        <v>4450.13427734375</v>
      </c>
      <c r="S307" s="21">
        <v>18.46415901184082</v>
      </c>
      <c r="T307" s="16">
        <v>9</v>
      </c>
      <c r="U307" s="16" t="s">
        <v>21</v>
      </c>
    </row>
    <row r="308" spans="1:21" s="45" customFormat="1" x14ac:dyDescent="0.35">
      <c r="A308" s="16">
        <v>170</v>
      </c>
      <c r="B308" s="16" t="s">
        <v>429</v>
      </c>
      <c r="C308" s="16" t="s">
        <v>430</v>
      </c>
      <c r="D308" s="16" t="s">
        <v>140</v>
      </c>
      <c r="E308" s="16" t="s">
        <v>109</v>
      </c>
      <c r="F308" s="16" t="s">
        <v>105</v>
      </c>
      <c r="G308" s="16" t="s">
        <v>443</v>
      </c>
      <c r="H308" s="17">
        <v>1.9657272845506668E-2</v>
      </c>
      <c r="I308" s="17">
        <v>3.0455328524112701E-2</v>
      </c>
      <c r="J308" s="18">
        <v>7.3974519968032837</v>
      </c>
      <c r="K308" s="18">
        <v>41.170024871826172</v>
      </c>
      <c r="L308" s="18">
        <v>7.4376203119754791</v>
      </c>
      <c r="M308" s="18">
        <v>1.6622306779026985</v>
      </c>
      <c r="N308" s="21">
        <v>48175.048000000003</v>
      </c>
      <c r="O308" s="21">
        <v>48909.843999999997</v>
      </c>
      <c r="P308" s="21">
        <v>49661.055999999997</v>
      </c>
      <c r="Q308" s="18">
        <v>2.5811173021793365E-2</v>
      </c>
      <c r="R308" s="21">
        <v>1281.81005859375</v>
      </c>
      <c r="S308" s="21">
        <v>94.821281433105469</v>
      </c>
      <c r="T308" s="16">
        <v>9</v>
      </c>
      <c r="U308" s="16" t="s">
        <v>21</v>
      </c>
    </row>
    <row r="309" spans="1:21" s="45" customFormat="1" x14ac:dyDescent="0.35">
      <c r="A309" s="16">
        <v>170</v>
      </c>
      <c r="B309" s="16" t="s">
        <v>429</v>
      </c>
      <c r="C309" s="16" t="s">
        <v>430</v>
      </c>
      <c r="D309" s="16" t="s">
        <v>140</v>
      </c>
      <c r="E309" s="16" t="s">
        <v>109</v>
      </c>
      <c r="F309" s="16" t="s">
        <v>105</v>
      </c>
      <c r="G309" s="16" t="s">
        <v>444</v>
      </c>
      <c r="H309" s="17">
        <v>1.9657272845506668E-2</v>
      </c>
      <c r="I309" s="17">
        <v>1.7626287415623665E-2</v>
      </c>
      <c r="J309" s="18">
        <v>4.5393288135528564</v>
      </c>
      <c r="K309" s="18">
        <v>38.830164074897766</v>
      </c>
      <c r="L309" s="18">
        <v>6.199432909488678</v>
      </c>
      <c r="M309" s="18">
        <v>0.456647714599967</v>
      </c>
      <c r="N309" s="21">
        <v>48175.048000000003</v>
      </c>
      <c r="O309" s="21">
        <v>48909.843999999997</v>
      </c>
      <c r="P309" s="21">
        <v>49661.055999999997</v>
      </c>
      <c r="Q309" s="18">
        <v>7.1303389966487885E-2</v>
      </c>
      <c r="R309" s="21">
        <v>3541.001708984375</v>
      </c>
      <c r="S309" s="21">
        <v>160.73771667480469</v>
      </c>
      <c r="T309" s="16">
        <v>9</v>
      </c>
      <c r="U309" s="16" t="s">
        <v>21</v>
      </c>
    </row>
    <row r="310" spans="1:21" s="45" customFormat="1" x14ac:dyDescent="0.35">
      <c r="A310" s="16">
        <v>170</v>
      </c>
      <c r="B310" s="16" t="s">
        <v>429</v>
      </c>
      <c r="C310" s="16" t="s">
        <v>430</v>
      </c>
      <c r="D310" s="16" t="s">
        <v>140</v>
      </c>
      <c r="E310" s="16" t="s">
        <v>109</v>
      </c>
      <c r="F310" s="16" t="s">
        <v>105</v>
      </c>
      <c r="G310" s="16" t="s">
        <v>445</v>
      </c>
      <c r="H310" s="17">
        <v>1.9657272845506668E-2</v>
      </c>
      <c r="I310" s="17">
        <v>2.7419852092862129E-2</v>
      </c>
      <c r="J310" s="18">
        <v>7.0913426578044891</v>
      </c>
      <c r="K310" s="18">
        <v>38.666656613349915</v>
      </c>
      <c r="L310" s="18">
        <v>10.641636699438095</v>
      </c>
      <c r="M310" s="18">
        <v>0.90642590075731277</v>
      </c>
      <c r="N310" s="21">
        <v>48175.048000000003</v>
      </c>
      <c r="O310" s="21">
        <v>48909.843999999997</v>
      </c>
      <c r="P310" s="21">
        <v>49661.055999999997</v>
      </c>
      <c r="Q310" s="18">
        <v>6.4318545162677765E-2</v>
      </c>
      <c r="R310" s="21">
        <v>3194.126953125</v>
      </c>
      <c r="S310" s="21">
        <v>226.50648498535156</v>
      </c>
      <c r="T310" s="16">
        <v>9</v>
      </c>
      <c r="U310" s="16" t="s">
        <v>21</v>
      </c>
    </row>
    <row r="311" spans="1:21" s="45" customFormat="1" x14ac:dyDescent="0.35">
      <c r="A311" s="16">
        <v>170</v>
      </c>
      <c r="B311" s="16" t="s">
        <v>429</v>
      </c>
      <c r="C311" s="16" t="s">
        <v>430</v>
      </c>
      <c r="D311" s="16" t="s">
        <v>140</v>
      </c>
      <c r="E311" s="16" t="s">
        <v>109</v>
      </c>
      <c r="F311" s="16" t="s">
        <v>105</v>
      </c>
      <c r="G311" s="16" t="s">
        <v>446</v>
      </c>
      <c r="H311" s="17">
        <v>1.9657272845506668E-2</v>
      </c>
      <c r="I311" s="17">
        <v>6.1891628429293633E-3</v>
      </c>
      <c r="J311" s="18">
        <v>1.6836585476994514</v>
      </c>
      <c r="K311" s="18">
        <v>36.760202050209045</v>
      </c>
      <c r="L311" s="18">
        <v>4.189770296216011</v>
      </c>
      <c r="M311" s="18">
        <v>0.16259041149169207</v>
      </c>
      <c r="N311" s="21">
        <v>48175.048000000003</v>
      </c>
      <c r="O311" s="21">
        <v>48909.843999999997</v>
      </c>
      <c r="P311" s="21">
        <v>49661.055999999997</v>
      </c>
      <c r="Q311" s="18">
        <v>2.9466956853866577E-2</v>
      </c>
      <c r="R311" s="21">
        <v>1463.3602294921875</v>
      </c>
      <c r="S311" s="21">
        <v>24.637989044189453</v>
      </c>
      <c r="T311" s="16">
        <v>9</v>
      </c>
      <c r="U311" s="16" t="s">
        <v>21</v>
      </c>
    </row>
    <row r="312" spans="1:21" s="45" customFormat="1" x14ac:dyDescent="0.35">
      <c r="A312" s="16">
        <v>174</v>
      </c>
      <c r="B312" s="16" t="s">
        <v>903</v>
      </c>
      <c r="C312" s="16" t="s">
        <v>904</v>
      </c>
      <c r="D312" s="16" t="s">
        <v>567</v>
      </c>
      <c r="E312" s="16" t="s">
        <v>109</v>
      </c>
      <c r="F312" s="16" t="s">
        <v>77</v>
      </c>
      <c r="G312" s="16" t="s">
        <v>905</v>
      </c>
      <c r="H312" s="17">
        <v>0.18077141046524048</v>
      </c>
      <c r="I312" s="17">
        <v>0.22192049026489258</v>
      </c>
      <c r="J312" s="18">
        <v>45.650547742843628</v>
      </c>
      <c r="K312" s="18">
        <v>48.612889647483826</v>
      </c>
      <c r="L312" s="18">
        <v>21.013908088207245</v>
      </c>
      <c r="M312" s="18">
        <v>20.29636949300766</v>
      </c>
      <c r="N312" s="21">
        <v>723.86500000000001</v>
      </c>
      <c r="O312" s="21">
        <v>813.89</v>
      </c>
      <c r="P312" s="21">
        <v>832.322</v>
      </c>
      <c r="Q312" s="18">
        <v>6.6380850970745087E-2</v>
      </c>
      <c r="R312" s="21">
        <v>55.250244140625</v>
      </c>
      <c r="S312" s="21">
        <v>25.222038269042969</v>
      </c>
      <c r="T312" s="16">
        <v>10</v>
      </c>
      <c r="U312" s="16" t="s">
        <v>87</v>
      </c>
    </row>
    <row r="313" spans="1:21" s="45" customFormat="1" x14ac:dyDescent="0.35">
      <c r="A313" s="16">
        <v>174</v>
      </c>
      <c r="B313" s="16" t="s">
        <v>903</v>
      </c>
      <c r="C313" s="16" t="s">
        <v>904</v>
      </c>
      <c r="D313" s="16" t="s">
        <v>567</v>
      </c>
      <c r="E313" s="16" t="s">
        <v>109</v>
      </c>
      <c r="F313" s="16" t="s">
        <v>77</v>
      </c>
      <c r="G313" s="16" t="s">
        <v>906</v>
      </c>
      <c r="H313" s="17">
        <v>0.18077141046524048</v>
      </c>
      <c r="I313" s="17">
        <v>0.2335122674703598</v>
      </c>
      <c r="J313" s="18">
        <v>44.865322113037109</v>
      </c>
      <c r="K313" s="18">
        <v>52.047383785247803</v>
      </c>
      <c r="L313" s="18">
        <v>21.099604666233063</v>
      </c>
      <c r="M313" s="18">
        <v>23.44258725643158</v>
      </c>
      <c r="N313" s="21">
        <v>723.86500000000001</v>
      </c>
      <c r="O313" s="21">
        <v>813.89</v>
      </c>
      <c r="P313" s="21">
        <v>832.322</v>
      </c>
      <c r="Q313" s="18">
        <v>0.47991651296615601</v>
      </c>
      <c r="R313" s="21">
        <v>399.445068359375</v>
      </c>
      <c r="S313" s="21">
        <v>179.21231079101563</v>
      </c>
      <c r="T313" s="16">
        <v>10</v>
      </c>
      <c r="U313" s="16" t="s">
        <v>87</v>
      </c>
    </row>
    <row r="314" spans="1:21" s="45" customFormat="1" x14ac:dyDescent="0.35">
      <c r="A314" s="16">
        <v>174</v>
      </c>
      <c r="B314" s="16" t="s">
        <v>903</v>
      </c>
      <c r="C314" s="16" t="s">
        <v>904</v>
      </c>
      <c r="D314" s="16" t="s">
        <v>567</v>
      </c>
      <c r="E314" s="16" t="s">
        <v>109</v>
      </c>
      <c r="F314" s="16" t="s">
        <v>77</v>
      </c>
      <c r="G314" s="16" t="s">
        <v>907</v>
      </c>
      <c r="H314" s="17">
        <v>0.18077141046524048</v>
      </c>
      <c r="I314" s="17">
        <v>0.11896282434463501</v>
      </c>
      <c r="J314" s="18">
        <v>27.998486161231995</v>
      </c>
      <c r="K314" s="18">
        <v>42.48901903629303</v>
      </c>
      <c r="L314" s="18">
        <v>23.655222356319427</v>
      </c>
      <c r="M314" s="18">
        <v>7.6773591339588165</v>
      </c>
      <c r="N314" s="21">
        <v>723.86500000000001</v>
      </c>
      <c r="O314" s="21">
        <v>813.89</v>
      </c>
      <c r="P314" s="21">
        <v>832.322</v>
      </c>
      <c r="Q314" s="18">
        <v>0.4537026584148407</v>
      </c>
      <c r="R314" s="21">
        <v>377.626708984375</v>
      </c>
      <c r="S314" s="21">
        <v>105.72975921630859</v>
      </c>
      <c r="T314" s="16">
        <v>10</v>
      </c>
      <c r="U314" s="16" t="s">
        <v>87</v>
      </c>
    </row>
    <row r="315" spans="1:21" s="45" customFormat="1" x14ac:dyDescent="0.35">
      <c r="A315" s="16">
        <v>178</v>
      </c>
      <c r="B315" s="16" t="s">
        <v>717</v>
      </c>
      <c r="C315" s="16" t="s">
        <v>718</v>
      </c>
      <c r="D315" s="16" t="s">
        <v>567</v>
      </c>
      <c r="E315" s="16" t="s">
        <v>76</v>
      </c>
      <c r="F315" s="16" t="s">
        <v>719</v>
      </c>
      <c r="G315" s="16" t="s">
        <v>720</v>
      </c>
      <c r="H315" s="17">
        <v>0.11167629808187485</v>
      </c>
      <c r="I315" s="17">
        <v>0.21675728261470795</v>
      </c>
      <c r="J315" s="18">
        <v>45.738646388053894</v>
      </c>
      <c r="K315" s="18">
        <v>47.390404343605042</v>
      </c>
      <c r="L315" s="18">
        <v>23.601460456848145</v>
      </c>
      <c r="M315" s="18">
        <v>19.834175705909729</v>
      </c>
      <c r="N315" s="21">
        <v>4856.0929999999998</v>
      </c>
      <c r="O315" s="21">
        <v>5110.701</v>
      </c>
      <c r="P315" s="21">
        <v>5244.3630000000003</v>
      </c>
      <c r="Q315" s="18">
        <v>6.7434631288051605E-2</v>
      </c>
      <c r="R315" s="21">
        <v>353.65167236328125</v>
      </c>
      <c r="S315" s="21">
        <v>161.7554931640625</v>
      </c>
      <c r="T315" s="16">
        <v>10</v>
      </c>
      <c r="U315" s="16" t="s">
        <v>87</v>
      </c>
    </row>
    <row r="316" spans="1:21" s="45" customFormat="1" x14ac:dyDescent="0.35">
      <c r="A316" s="16">
        <v>178</v>
      </c>
      <c r="B316" s="16" t="s">
        <v>717</v>
      </c>
      <c r="C316" s="16" t="s">
        <v>718</v>
      </c>
      <c r="D316" s="16" t="s">
        <v>567</v>
      </c>
      <c r="E316" s="16" t="s">
        <v>76</v>
      </c>
      <c r="F316" s="16" t="s">
        <v>719</v>
      </c>
      <c r="G316" s="16" t="s">
        <v>721</v>
      </c>
      <c r="H316" s="17">
        <v>0.11167629808187485</v>
      </c>
      <c r="I316" s="17">
        <v>2.4172864854335785E-2</v>
      </c>
      <c r="J316" s="18">
        <v>5.8413997292518616</v>
      </c>
      <c r="K316" s="18">
        <v>41.381976008415222</v>
      </c>
      <c r="L316" s="18">
        <v>18.809902667999268</v>
      </c>
      <c r="M316" s="18">
        <v>1.5280331484973431</v>
      </c>
      <c r="N316" s="21">
        <v>4856.0929999999998</v>
      </c>
      <c r="O316" s="21">
        <v>5110.701</v>
      </c>
      <c r="P316" s="21">
        <v>5244.3630000000003</v>
      </c>
      <c r="Q316" s="18">
        <v>0.38032564520835876</v>
      </c>
      <c r="R316" s="21">
        <v>1994.5657958984375</v>
      </c>
      <c r="S316" s="21">
        <v>116.51055908203125</v>
      </c>
      <c r="T316" s="16">
        <v>10</v>
      </c>
      <c r="U316" s="16" t="s">
        <v>87</v>
      </c>
    </row>
    <row r="317" spans="1:21" s="45" customFormat="1" x14ac:dyDescent="0.35">
      <c r="A317" s="16">
        <v>178</v>
      </c>
      <c r="B317" s="16" t="s">
        <v>717</v>
      </c>
      <c r="C317" s="16" t="s">
        <v>718</v>
      </c>
      <c r="D317" s="16" t="s">
        <v>567</v>
      </c>
      <c r="E317" s="16" t="s">
        <v>76</v>
      </c>
      <c r="F317" s="16" t="s">
        <v>719</v>
      </c>
      <c r="G317" s="16" t="s">
        <v>722</v>
      </c>
      <c r="H317" s="17">
        <v>0.11167629808187485</v>
      </c>
      <c r="I317" s="17">
        <v>0.16098295152187347</v>
      </c>
      <c r="J317" s="18">
        <v>37.508204579353333</v>
      </c>
      <c r="K317" s="18">
        <v>42.919397354125977</v>
      </c>
      <c r="L317" s="18">
        <v>27.301508188247681</v>
      </c>
      <c r="M317" s="18">
        <v>10.531675070524216</v>
      </c>
      <c r="N317" s="21">
        <v>4856.0929999999998</v>
      </c>
      <c r="O317" s="21">
        <v>5110.701</v>
      </c>
      <c r="P317" s="21">
        <v>5244.3630000000003</v>
      </c>
      <c r="Q317" s="18">
        <v>3.5811934620141983E-2</v>
      </c>
      <c r="R317" s="21">
        <v>187.810791015625</v>
      </c>
      <c r="S317" s="21">
        <v>70.4444580078125</v>
      </c>
      <c r="T317" s="16">
        <v>10</v>
      </c>
      <c r="U317" s="16" t="s">
        <v>87</v>
      </c>
    </row>
    <row r="318" spans="1:21" s="45" customFormat="1" x14ac:dyDescent="0.35">
      <c r="A318" s="16">
        <v>178</v>
      </c>
      <c r="B318" s="16" t="s">
        <v>717</v>
      </c>
      <c r="C318" s="16" t="s">
        <v>718</v>
      </c>
      <c r="D318" s="16" t="s">
        <v>567</v>
      </c>
      <c r="E318" s="16" t="s">
        <v>76</v>
      </c>
      <c r="F318" s="16" t="s">
        <v>719</v>
      </c>
      <c r="G318" s="16" t="s">
        <v>723</v>
      </c>
      <c r="H318" s="17">
        <v>0.11167629808187485</v>
      </c>
      <c r="I318" s="17">
        <v>0.27776157855987549</v>
      </c>
      <c r="J318" s="18">
        <v>59.908318519592285</v>
      </c>
      <c r="K318" s="18">
        <v>46.364444494247437</v>
      </c>
      <c r="L318" s="18">
        <v>28.869584202766418</v>
      </c>
      <c r="M318" s="18">
        <v>26.322722434997559</v>
      </c>
      <c r="N318" s="21">
        <v>4856.0929999999998</v>
      </c>
      <c r="O318" s="21">
        <v>5110.701</v>
      </c>
      <c r="P318" s="21">
        <v>5244.3630000000003</v>
      </c>
      <c r="Q318" s="18">
        <v>1.5016469173133373E-2</v>
      </c>
      <c r="R318" s="21">
        <v>78.751815795898438</v>
      </c>
      <c r="S318" s="21">
        <v>47.178890228271484</v>
      </c>
      <c r="T318" s="16">
        <v>10</v>
      </c>
      <c r="U318" s="16" t="s">
        <v>87</v>
      </c>
    </row>
    <row r="319" spans="1:21" s="45" customFormat="1" x14ac:dyDescent="0.35">
      <c r="A319" s="16">
        <v>178</v>
      </c>
      <c r="B319" s="16" t="s">
        <v>717</v>
      </c>
      <c r="C319" s="16" t="s">
        <v>718</v>
      </c>
      <c r="D319" s="16" t="s">
        <v>567</v>
      </c>
      <c r="E319" s="16" t="s">
        <v>76</v>
      </c>
      <c r="F319" s="16" t="s">
        <v>719</v>
      </c>
      <c r="G319" s="16" t="s">
        <v>724</v>
      </c>
      <c r="H319" s="17">
        <v>0.11167629808187485</v>
      </c>
      <c r="I319" s="17">
        <v>0.27257606387138367</v>
      </c>
      <c r="J319" s="18">
        <v>57.739698886871338</v>
      </c>
      <c r="K319" s="18">
        <v>47.207739949226379</v>
      </c>
      <c r="L319" s="18">
        <v>26.522171497344971</v>
      </c>
      <c r="M319" s="18">
        <v>23.178677260875702</v>
      </c>
      <c r="N319" s="21">
        <v>4856.0929999999998</v>
      </c>
      <c r="O319" s="21">
        <v>5110.701</v>
      </c>
      <c r="P319" s="21">
        <v>5244.3630000000003</v>
      </c>
      <c r="Q319" s="18">
        <v>2.3427141830325127E-2</v>
      </c>
      <c r="R319" s="21">
        <v>122.86043548583984</v>
      </c>
      <c r="S319" s="21">
        <v>70.939247131347656</v>
      </c>
      <c r="T319" s="16">
        <v>10</v>
      </c>
      <c r="U319" s="16" t="s">
        <v>87</v>
      </c>
    </row>
    <row r="320" spans="1:21" s="45" customFormat="1" x14ac:dyDescent="0.35">
      <c r="A320" s="16">
        <v>178</v>
      </c>
      <c r="B320" s="16" t="s">
        <v>717</v>
      </c>
      <c r="C320" s="16" t="s">
        <v>718</v>
      </c>
      <c r="D320" s="16" t="s">
        <v>567</v>
      </c>
      <c r="E320" s="16" t="s">
        <v>76</v>
      </c>
      <c r="F320" s="16" t="s">
        <v>719</v>
      </c>
      <c r="G320" s="16" t="s">
        <v>725</v>
      </c>
      <c r="H320" s="17">
        <v>0.11167629808187485</v>
      </c>
      <c r="I320" s="17">
        <v>0.29693791270256042</v>
      </c>
      <c r="J320" s="18">
        <v>60.790234804153442</v>
      </c>
      <c r="K320" s="18">
        <v>48.846316337585449</v>
      </c>
      <c r="L320" s="18">
        <v>24.68964010477066</v>
      </c>
      <c r="M320" s="18">
        <v>29.79978621006012</v>
      </c>
      <c r="N320" s="21">
        <v>4856.0929999999998</v>
      </c>
      <c r="O320" s="21">
        <v>5110.701</v>
      </c>
      <c r="P320" s="21">
        <v>5244.3630000000003</v>
      </c>
      <c r="Q320" s="18">
        <v>4.0675200521945953E-2</v>
      </c>
      <c r="R320" s="21">
        <v>213.31552124023438</v>
      </c>
      <c r="S320" s="21">
        <v>129.67500305175781</v>
      </c>
      <c r="T320" s="16">
        <v>10</v>
      </c>
      <c r="U320" s="16" t="s">
        <v>87</v>
      </c>
    </row>
    <row r="321" spans="1:21" s="45" customFormat="1" x14ac:dyDescent="0.35">
      <c r="A321" s="16">
        <v>178</v>
      </c>
      <c r="B321" s="16" t="s">
        <v>717</v>
      </c>
      <c r="C321" s="16" t="s">
        <v>718</v>
      </c>
      <c r="D321" s="16" t="s">
        <v>567</v>
      </c>
      <c r="E321" s="16" t="s">
        <v>76</v>
      </c>
      <c r="F321" s="16" t="s">
        <v>719</v>
      </c>
      <c r="G321" s="16" t="s">
        <v>726</v>
      </c>
      <c r="H321" s="17">
        <v>0.11167629808187485</v>
      </c>
      <c r="I321" s="17">
        <v>0.28802517056465149</v>
      </c>
      <c r="J321" s="18">
        <v>56.138128042221069</v>
      </c>
      <c r="K321" s="18">
        <v>51.30651593208313</v>
      </c>
      <c r="L321" s="18">
        <v>27.166658639907837</v>
      </c>
      <c r="M321" s="18">
        <v>29.722055792808533</v>
      </c>
      <c r="N321" s="21">
        <v>4856.0929999999998</v>
      </c>
      <c r="O321" s="21">
        <v>5110.701</v>
      </c>
      <c r="P321" s="21">
        <v>5244.3630000000003</v>
      </c>
      <c r="Q321" s="18">
        <v>2.0343638956546783E-2</v>
      </c>
      <c r="R321" s="21">
        <v>106.68943023681641</v>
      </c>
      <c r="S321" s="21">
        <v>59.893447875976563</v>
      </c>
      <c r="T321" s="16">
        <v>10</v>
      </c>
      <c r="U321" s="16" t="s">
        <v>87</v>
      </c>
    </row>
    <row r="322" spans="1:21" s="45" customFormat="1" x14ac:dyDescent="0.35">
      <c r="A322" s="16">
        <v>178</v>
      </c>
      <c r="B322" s="16" t="s">
        <v>717</v>
      </c>
      <c r="C322" s="16" t="s">
        <v>718</v>
      </c>
      <c r="D322" s="16" t="s">
        <v>567</v>
      </c>
      <c r="E322" s="16" t="s">
        <v>76</v>
      </c>
      <c r="F322" s="16" t="s">
        <v>719</v>
      </c>
      <c r="G322" s="16" t="s">
        <v>727</v>
      </c>
      <c r="H322" s="17">
        <v>0.11167629808187485</v>
      </c>
      <c r="I322" s="17">
        <v>0.19503070414066315</v>
      </c>
      <c r="J322" s="18">
        <v>40.913945436477661</v>
      </c>
      <c r="K322" s="18">
        <v>47.668513655662537</v>
      </c>
      <c r="L322" s="18">
        <v>24.224753677845001</v>
      </c>
      <c r="M322" s="18">
        <v>17.781011760234833</v>
      </c>
      <c r="N322" s="21">
        <v>4856.0929999999998</v>
      </c>
      <c r="O322" s="21">
        <v>5110.701</v>
      </c>
      <c r="P322" s="21">
        <v>5244.3630000000003</v>
      </c>
      <c r="Q322" s="18">
        <v>5.0569053739309311E-2</v>
      </c>
      <c r="R322" s="21">
        <v>265.20248413085938</v>
      </c>
      <c r="S322" s="21">
        <v>108.50479888916016</v>
      </c>
      <c r="T322" s="16">
        <v>10</v>
      </c>
      <c r="U322" s="16" t="s">
        <v>87</v>
      </c>
    </row>
    <row r="323" spans="1:21" s="45" customFormat="1" x14ac:dyDescent="0.35">
      <c r="A323" s="16">
        <v>178</v>
      </c>
      <c r="B323" s="16" t="s">
        <v>717</v>
      </c>
      <c r="C323" s="16" t="s">
        <v>718</v>
      </c>
      <c r="D323" s="16" t="s">
        <v>567</v>
      </c>
      <c r="E323" s="16" t="s">
        <v>76</v>
      </c>
      <c r="F323" s="16" t="s">
        <v>719</v>
      </c>
      <c r="G323" s="16" t="s">
        <v>728</v>
      </c>
      <c r="H323" s="17">
        <v>0.11167629808187485</v>
      </c>
      <c r="I323" s="17">
        <v>0.25649276375770569</v>
      </c>
      <c r="J323" s="18">
        <v>56.719815731048584</v>
      </c>
      <c r="K323" s="18">
        <v>45.221012830734253</v>
      </c>
      <c r="L323" s="18">
        <v>29.305335879325867</v>
      </c>
      <c r="M323" s="18">
        <v>18.227924406528473</v>
      </c>
      <c r="N323" s="21">
        <v>4856.0929999999998</v>
      </c>
      <c r="O323" s="21">
        <v>5110.701</v>
      </c>
      <c r="P323" s="21">
        <v>5244.3630000000003</v>
      </c>
      <c r="Q323" s="18">
        <v>3.5968881100416183E-2</v>
      </c>
      <c r="R323" s="21">
        <v>188.63386535644531</v>
      </c>
      <c r="S323" s="21">
        <v>106.99278259277344</v>
      </c>
      <c r="T323" s="16">
        <v>10</v>
      </c>
      <c r="U323" s="16" t="s">
        <v>87</v>
      </c>
    </row>
    <row r="324" spans="1:21" s="45" customFormat="1" x14ac:dyDescent="0.35">
      <c r="A324" s="16">
        <v>178</v>
      </c>
      <c r="B324" s="16" t="s">
        <v>717</v>
      </c>
      <c r="C324" s="16" t="s">
        <v>718</v>
      </c>
      <c r="D324" s="16" t="s">
        <v>567</v>
      </c>
      <c r="E324" s="16" t="s">
        <v>76</v>
      </c>
      <c r="F324" s="16" t="s">
        <v>719</v>
      </c>
      <c r="G324" s="16" t="s">
        <v>729</v>
      </c>
      <c r="H324" s="17">
        <v>0.11167629808187485</v>
      </c>
      <c r="I324" s="17">
        <v>4.4348675757646561E-2</v>
      </c>
      <c r="J324" s="18">
        <v>10.867056250572205</v>
      </c>
      <c r="K324" s="18">
        <v>40.810203552246094</v>
      </c>
      <c r="L324" s="18">
        <v>16.525553166866302</v>
      </c>
      <c r="M324" s="18">
        <v>2.0859615877270699</v>
      </c>
      <c r="N324" s="21">
        <v>4856.0929999999998</v>
      </c>
      <c r="O324" s="21">
        <v>5110.701</v>
      </c>
      <c r="P324" s="21">
        <v>5244.3630000000003</v>
      </c>
      <c r="Q324" s="18">
        <v>0.24246026575565338</v>
      </c>
      <c r="R324" s="21">
        <v>1271.5496826171875</v>
      </c>
      <c r="S324" s="21">
        <v>138.18002319335938</v>
      </c>
      <c r="T324" s="16">
        <v>10</v>
      </c>
      <c r="U324" s="16" t="s">
        <v>87</v>
      </c>
    </row>
    <row r="325" spans="1:21" s="45" customFormat="1" x14ac:dyDescent="0.35">
      <c r="A325" s="16">
        <v>178</v>
      </c>
      <c r="B325" s="16" t="s">
        <v>717</v>
      </c>
      <c r="C325" s="16" t="s">
        <v>718</v>
      </c>
      <c r="D325" s="16" t="s">
        <v>567</v>
      </c>
      <c r="E325" s="16" t="s">
        <v>76</v>
      </c>
      <c r="F325" s="16" t="s">
        <v>719</v>
      </c>
      <c r="G325" s="16" t="s">
        <v>730</v>
      </c>
      <c r="H325" s="17">
        <v>0.11167629808187485</v>
      </c>
      <c r="I325" s="17">
        <v>0.27695834636688232</v>
      </c>
      <c r="J325" s="18">
        <v>58.947849273681641</v>
      </c>
      <c r="K325" s="18">
        <v>46.983620524406433</v>
      </c>
      <c r="L325" s="18">
        <v>33.036753535270691</v>
      </c>
      <c r="M325" s="18">
        <v>26.303485035896301</v>
      </c>
      <c r="N325" s="21">
        <v>4856.0929999999998</v>
      </c>
      <c r="O325" s="21">
        <v>5110.701</v>
      </c>
      <c r="P325" s="21">
        <v>5244.3630000000003</v>
      </c>
      <c r="Q325" s="18">
        <v>6.8328589200973511E-2</v>
      </c>
      <c r="R325" s="21">
        <v>358.33993530273438</v>
      </c>
      <c r="S325" s="21">
        <v>211.23368835449219</v>
      </c>
      <c r="T325" s="16">
        <v>10</v>
      </c>
      <c r="U325" s="16" t="s">
        <v>87</v>
      </c>
    </row>
    <row r="326" spans="1:21" s="45" customFormat="1" x14ac:dyDescent="0.35">
      <c r="A326" s="16">
        <v>178</v>
      </c>
      <c r="B326" s="16" t="s">
        <v>717</v>
      </c>
      <c r="C326" s="16" t="s">
        <v>718</v>
      </c>
      <c r="D326" s="16" t="s">
        <v>567</v>
      </c>
      <c r="E326" s="16" t="s">
        <v>76</v>
      </c>
      <c r="F326" s="16" t="s">
        <v>719</v>
      </c>
      <c r="G326" s="16" t="s">
        <v>731</v>
      </c>
      <c r="H326" s="17">
        <v>0.11167629808187485</v>
      </c>
      <c r="I326" s="17">
        <v>0.24651886522769928</v>
      </c>
      <c r="J326" s="18">
        <v>49.841472506523132</v>
      </c>
      <c r="K326" s="18">
        <v>49.46058988571167</v>
      </c>
      <c r="L326" s="18">
        <v>21.752704679965973</v>
      </c>
      <c r="M326" s="18">
        <v>23.95157665014267</v>
      </c>
      <c r="N326" s="21">
        <v>4856.0929999999998</v>
      </c>
      <c r="O326" s="21">
        <v>5110.701</v>
      </c>
      <c r="P326" s="21">
        <v>5244.3630000000003</v>
      </c>
      <c r="Q326" s="18">
        <v>1.9638530910015106E-2</v>
      </c>
      <c r="R326" s="21">
        <v>102.99158477783203</v>
      </c>
      <c r="S326" s="21">
        <v>51.332523345947266</v>
      </c>
      <c r="T326" s="16">
        <v>10</v>
      </c>
      <c r="U326" s="16" t="s">
        <v>87</v>
      </c>
    </row>
    <row r="327" spans="1:21" s="45" customFormat="1" x14ac:dyDescent="0.35">
      <c r="A327" s="16">
        <v>180</v>
      </c>
      <c r="B327" s="16" t="s">
        <v>1251</v>
      </c>
      <c r="C327" s="16" t="s">
        <v>1252</v>
      </c>
      <c r="D327" s="16" t="s">
        <v>567</v>
      </c>
      <c r="E327" s="16" t="s">
        <v>76</v>
      </c>
      <c r="F327" s="16" t="s">
        <v>110</v>
      </c>
      <c r="G327" s="16" t="s">
        <v>1509</v>
      </c>
      <c r="H327" s="17">
        <v>0.33118873834609985</v>
      </c>
      <c r="I327" s="17">
        <v>0.3493073582649231</v>
      </c>
      <c r="J327" s="18">
        <v>70.254981517791748</v>
      </c>
      <c r="K327" s="18">
        <v>49.719944596290588</v>
      </c>
      <c r="L327" s="18">
        <v>26.596787571907043</v>
      </c>
      <c r="M327" s="18">
        <v>36.380326747894287</v>
      </c>
      <c r="N327" s="21">
        <v>84068.092000000004</v>
      </c>
      <c r="O327" s="21">
        <v>81398.764999999999</v>
      </c>
      <c r="P327" s="21">
        <v>84068.092000000004</v>
      </c>
      <c r="Q327" s="18">
        <v>1.3122154399752617E-2</v>
      </c>
      <c r="R327" s="21">
        <v>1103.154541015625</v>
      </c>
      <c r="S327" s="21">
        <v>775.02099609375</v>
      </c>
      <c r="T327" s="16">
        <v>10</v>
      </c>
      <c r="U327" s="16" t="s">
        <v>87</v>
      </c>
    </row>
    <row r="328" spans="1:21" s="45" customFormat="1" x14ac:dyDescent="0.35">
      <c r="A328" s="16">
        <v>180</v>
      </c>
      <c r="B328" s="16" t="s">
        <v>1251</v>
      </c>
      <c r="C328" s="16" t="s">
        <v>1252</v>
      </c>
      <c r="D328" s="16" t="s">
        <v>567</v>
      </c>
      <c r="E328" s="16" t="s">
        <v>76</v>
      </c>
      <c r="F328" s="16" t="s">
        <v>110</v>
      </c>
      <c r="G328" s="16" t="s">
        <v>1510</v>
      </c>
      <c r="H328" s="17">
        <v>0.33118873834609985</v>
      </c>
      <c r="I328" s="17">
        <v>0.28843110799789429</v>
      </c>
      <c r="J328" s="18">
        <v>55.401873588562012</v>
      </c>
      <c r="K328" s="18">
        <v>52.061617374420166</v>
      </c>
      <c r="L328" s="18">
        <v>20.986592769622803</v>
      </c>
      <c r="M328" s="18">
        <v>29.787293076515198</v>
      </c>
      <c r="N328" s="21">
        <v>84068.092000000004</v>
      </c>
      <c r="O328" s="21">
        <v>81398.764999999999</v>
      </c>
      <c r="P328" s="21">
        <v>84068.092000000004</v>
      </c>
      <c r="Q328" s="18">
        <v>8.0917038023471832E-2</v>
      </c>
      <c r="R328" s="21">
        <v>6802.541015625</v>
      </c>
      <c r="S328" s="21">
        <v>3768.735107421875</v>
      </c>
      <c r="T328" s="16">
        <v>10</v>
      </c>
      <c r="U328" s="16" t="s">
        <v>87</v>
      </c>
    </row>
    <row r="329" spans="1:21" s="45" customFormat="1" x14ac:dyDescent="0.35">
      <c r="A329" s="16">
        <v>180</v>
      </c>
      <c r="B329" s="16" t="s">
        <v>1251</v>
      </c>
      <c r="C329" s="16" t="s">
        <v>1252</v>
      </c>
      <c r="D329" s="16" t="s">
        <v>567</v>
      </c>
      <c r="E329" s="16" t="s">
        <v>76</v>
      </c>
      <c r="F329" s="16" t="s">
        <v>110</v>
      </c>
      <c r="G329" s="16" t="s">
        <v>1511</v>
      </c>
      <c r="H329" s="17">
        <v>0.33118873834609985</v>
      </c>
      <c r="I329" s="17">
        <v>0.39886370301246643</v>
      </c>
      <c r="J329" s="18">
        <v>76.769846677780151</v>
      </c>
      <c r="K329" s="18">
        <v>51.955777406692505</v>
      </c>
      <c r="L329" s="18">
        <v>18.921461701393127</v>
      </c>
      <c r="M329" s="18">
        <v>43.432199954986572</v>
      </c>
      <c r="N329" s="21">
        <v>84068.092000000004</v>
      </c>
      <c r="O329" s="21">
        <v>81398.764999999999</v>
      </c>
      <c r="P329" s="21">
        <v>84068.092000000004</v>
      </c>
      <c r="Q329" s="18">
        <v>2.0157106220722198E-2</v>
      </c>
      <c r="R329" s="21">
        <v>1694.5694580078125</v>
      </c>
      <c r="S329" s="21">
        <v>1300.9183349609375</v>
      </c>
      <c r="T329" s="16">
        <v>10</v>
      </c>
      <c r="U329" s="16" t="s">
        <v>87</v>
      </c>
    </row>
    <row r="330" spans="1:21" s="45" customFormat="1" x14ac:dyDescent="0.35">
      <c r="A330" s="16">
        <v>180</v>
      </c>
      <c r="B330" s="16" t="s">
        <v>1251</v>
      </c>
      <c r="C330" s="16" t="s">
        <v>1252</v>
      </c>
      <c r="D330" s="16" t="s">
        <v>567</v>
      </c>
      <c r="E330" s="16" t="s">
        <v>76</v>
      </c>
      <c r="F330" s="16" t="s">
        <v>110</v>
      </c>
      <c r="G330" s="16" t="s">
        <v>1512</v>
      </c>
      <c r="H330" s="17">
        <v>0.33118873834609985</v>
      </c>
      <c r="I330" s="17">
        <v>0.3280053436756134</v>
      </c>
      <c r="J330" s="18">
        <v>65.506118535995483</v>
      </c>
      <c r="K330" s="18">
        <v>50.072473287582397</v>
      </c>
      <c r="L330" s="18">
        <v>25.629299879074097</v>
      </c>
      <c r="M330" s="18">
        <v>32.429289817810059</v>
      </c>
      <c r="N330" s="21">
        <v>84068.092000000004</v>
      </c>
      <c r="O330" s="21">
        <v>81398.764999999999</v>
      </c>
      <c r="P330" s="21">
        <v>84068.092000000004</v>
      </c>
      <c r="Q330" s="18">
        <v>1.9430570304393768E-2</v>
      </c>
      <c r="R330" s="21">
        <v>1633.490966796875</v>
      </c>
      <c r="S330" s="21">
        <v>1070.0364990234375</v>
      </c>
      <c r="T330" s="16">
        <v>10</v>
      </c>
      <c r="U330" s="16" t="s">
        <v>87</v>
      </c>
    </row>
    <row r="331" spans="1:21" s="45" customFormat="1" x14ac:dyDescent="0.35">
      <c r="A331" s="16">
        <v>180</v>
      </c>
      <c r="B331" s="16" t="s">
        <v>1251</v>
      </c>
      <c r="C331" s="16" t="s">
        <v>1252</v>
      </c>
      <c r="D331" s="16" t="s">
        <v>567</v>
      </c>
      <c r="E331" s="16" t="s">
        <v>76</v>
      </c>
      <c r="F331" s="16" t="s">
        <v>110</v>
      </c>
      <c r="G331" s="16" t="s">
        <v>1253</v>
      </c>
      <c r="H331" s="17">
        <v>0.33118873834609985</v>
      </c>
      <c r="I331" s="17">
        <v>0.39901497960090637</v>
      </c>
      <c r="J331" s="18">
        <v>74.300539493560791</v>
      </c>
      <c r="K331" s="18">
        <v>53.702837228775024</v>
      </c>
      <c r="L331" s="18">
        <v>18.035945296287537</v>
      </c>
      <c r="M331" s="18">
        <v>41.184920072555542</v>
      </c>
      <c r="N331" s="21">
        <v>84068.092000000004</v>
      </c>
      <c r="O331" s="21">
        <v>81398.764999999999</v>
      </c>
      <c r="P331" s="21">
        <v>84068.092000000004</v>
      </c>
      <c r="Q331" s="18">
        <v>3.7441771477460861E-2</v>
      </c>
      <c r="R331" s="21">
        <v>3147.658203125</v>
      </c>
      <c r="S331" s="21">
        <v>2338.72705078125</v>
      </c>
      <c r="T331" s="16">
        <v>10</v>
      </c>
      <c r="U331" s="16" t="s">
        <v>87</v>
      </c>
    </row>
    <row r="332" spans="1:21" s="45" customFormat="1" x14ac:dyDescent="0.35">
      <c r="A332" s="16">
        <v>180</v>
      </c>
      <c r="B332" s="16" t="s">
        <v>1251</v>
      </c>
      <c r="C332" s="16" t="s">
        <v>1252</v>
      </c>
      <c r="D332" s="16" t="s">
        <v>567</v>
      </c>
      <c r="E332" s="16" t="s">
        <v>76</v>
      </c>
      <c r="F332" s="16" t="s">
        <v>110</v>
      </c>
      <c r="G332" s="16" t="s">
        <v>1513</v>
      </c>
      <c r="H332" s="17">
        <v>0.33118873834609985</v>
      </c>
      <c r="I332" s="17">
        <v>0.5250430703163147</v>
      </c>
      <c r="J332" s="18">
        <v>93.580418825149536</v>
      </c>
      <c r="K332" s="18">
        <v>56.106084585189819</v>
      </c>
      <c r="L332" s="18">
        <v>5.942472442984581</v>
      </c>
      <c r="M332" s="18">
        <v>71.047836542129517</v>
      </c>
      <c r="N332" s="21">
        <v>84068.092000000004</v>
      </c>
      <c r="O332" s="21">
        <v>81398.764999999999</v>
      </c>
      <c r="P332" s="21">
        <v>84068.092000000004</v>
      </c>
      <c r="Q332" s="18">
        <v>4.3467633426189423E-2</v>
      </c>
      <c r="R332" s="21">
        <v>3654.240966796875</v>
      </c>
      <c r="S332" s="21">
        <v>3419.654052734375</v>
      </c>
      <c r="T332" s="16">
        <v>10</v>
      </c>
      <c r="U332" s="16" t="s">
        <v>87</v>
      </c>
    </row>
    <row r="333" spans="1:21" s="45" customFormat="1" x14ac:dyDescent="0.35">
      <c r="A333" s="16">
        <v>180</v>
      </c>
      <c r="B333" s="16" t="s">
        <v>1251</v>
      </c>
      <c r="C333" s="16" t="s">
        <v>1252</v>
      </c>
      <c r="D333" s="16" t="s">
        <v>567</v>
      </c>
      <c r="E333" s="16" t="s">
        <v>76</v>
      </c>
      <c r="F333" s="16" t="s">
        <v>110</v>
      </c>
      <c r="G333" s="16" t="s">
        <v>1514</v>
      </c>
      <c r="H333" s="17">
        <v>0.33118873834609985</v>
      </c>
      <c r="I333" s="17">
        <v>0.48155966401100159</v>
      </c>
      <c r="J333" s="18">
        <v>89.444804191589355</v>
      </c>
      <c r="K333" s="18">
        <v>53.83874773979187</v>
      </c>
      <c r="L333" s="18">
        <v>9.7209595143795013</v>
      </c>
      <c r="M333" s="18">
        <v>59.64997410774231</v>
      </c>
      <c r="N333" s="21">
        <v>84068.092000000004</v>
      </c>
      <c r="O333" s="21">
        <v>81398.764999999999</v>
      </c>
      <c r="P333" s="21">
        <v>84068.092000000004</v>
      </c>
      <c r="Q333" s="18">
        <v>3.6201324313879013E-2</v>
      </c>
      <c r="R333" s="21">
        <v>3043.376220703125</v>
      </c>
      <c r="S333" s="21">
        <v>2722.141845703125</v>
      </c>
      <c r="T333" s="16">
        <v>10</v>
      </c>
      <c r="U333" s="16" t="s">
        <v>87</v>
      </c>
    </row>
    <row r="334" spans="1:21" s="45" customFormat="1" x14ac:dyDescent="0.35">
      <c r="A334" s="16">
        <v>180</v>
      </c>
      <c r="B334" s="16" t="s">
        <v>1251</v>
      </c>
      <c r="C334" s="16" t="s">
        <v>1252</v>
      </c>
      <c r="D334" s="16" t="s">
        <v>567</v>
      </c>
      <c r="E334" s="16" t="s">
        <v>76</v>
      </c>
      <c r="F334" s="16" t="s">
        <v>110</v>
      </c>
      <c r="G334" s="16" t="s">
        <v>1515</v>
      </c>
      <c r="H334" s="17">
        <v>0.33118873834609985</v>
      </c>
      <c r="I334" s="17">
        <v>0.39532247185707092</v>
      </c>
      <c r="J334" s="18">
        <v>74.485433101654053</v>
      </c>
      <c r="K334" s="18">
        <v>53.073793649673462</v>
      </c>
      <c r="L334" s="18">
        <v>16.387543082237244</v>
      </c>
      <c r="M334" s="18">
        <v>43.297857046127319</v>
      </c>
      <c r="N334" s="21">
        <v>84068.092000000004</v>
      </c>
      <c r="O334" s="21">
        <v>81398.764999999999</v>
      </c>
      <c r="P334" s="21">
        <v>84068.092000000004</v>
      </c>
      <c r="Q334" s="18">
        <v>3.4207556396722794E-2</v>
      </c>
      <c r="R334" s="21">
        <v>2875.763916015625</v>
      </c>
      <c r="S334" s="21">
        <v>2142.025146484375</v>
      </c>
      <c r="T334" s="16">
        <v>10</v>
      </c>
      <c r="U334" s="16" t="s">
        <v>87</v>
      </c>
    </row>
    <row r="335" spans="1:21" s="45" customFormat="1" x14ac:dyDescent="0.35">
      <c r="A335" s="16">
        <v>180</v>
      </c>
      <c r="B335" s="16" t="s">
        <v>1251</v>
      </c>
      <c r="C335" s="16" t="s">
        <v>1252</v>
      </c>
      <c r="D335" s="16" t="s">
        <v>567</v>
      </c>
      <c r="E335" s="16" t="s">
        <v>76</v>
      </c>
      <c r="F335" s="16" t="s">
        <v>110</v>
      </c>
      <c r="G335" s="16" t="s">
        <v>1254</v>
      </c>
      <c r="H335" s="17">
        <v>0.33118873834609985</v>
      </c>
      <c r="I335" s="17">
        <v>6.837087869644165E-2</v>
      </c>
      <c r="J335" s="18">
        <v>16.202792525291443</v>
      </c>
      <c r="K335" s="18">
        <v>42.19697117805481</v>
      </c>
      <c r="L335" s="18">
        <v>17.862892150878906</v>
      </c>
      <c r="M335" s="18">
        <v>3.2800525426864624</v>
      </c>
      <c r="N335" s="21">
        <v>84068.092000000004</v>
      </c>
      <c r="O335" s="21">
        <v>81398.764999999999</v>
      </c>
      <c r="P335" s="21">
        <v>84068.092000000004</v>
      </c>
      <c r="Q335" s="18">
        <v>0.13768129050731659</v>
      </c>
      <c r="R335" s="21">
        <v>11574.603515625</v>
      </c>
      <c r="S335" s="21">
        <v>1875.408935546875</v>
      </c>
      <c r="T335" s="16">
        <v>10</v>
      </c>
      <c r="U335" s="16" t="s">
        <v>87</v>
      </c>
    </row>
    <row r="336" spans="1:21" s="45" customFormat="1" x14ac:dyDescent="0.35">
      <c r="A336" s="16">
        <v>180</v>
      </c>
      <c r="B336" s="16" t="s">
        <v>1251</v>
      </c>
      <c r="C336" s="16" t="s">
        <v>1252</v>
      </c>
      <c r="D336" s="16" t="s">
        <v>567</v>
      </c>
      <c r="E336" s="16" t="s">
        <v>76</v>
      </c>
      <c r="F336" s="16" t="s">
        <v>110</v>
      </c>
      <c r="G336" s="16" t="s">
        <v>1255</v>
      </c>
      <c r="H336" s="17">
        <v>0.33118873834609985</v>
      </c>
      <c r="I336" s="17">
        <v>0.27603307366371155</v>
      </c>
      <c r="J336" s="18">
        <v>54.206901788711548</v>
      </c>
      <c r="K336" s="18">
        <v>50.922125577926636</v>
      </c>
      <c r="L336" s="18">
        <v>22.307606041431427</v>
      </c>
      <c r="M336" s="18">
        <v>30.758538842201233</v>
      </c>
      <c r="N336" s="21">
        <v>84068.092000000004</v>
      </c>
      <c r="O336" s="21">
        <v>81398.764999999999</v>
      </c>
      <c r="P336" s="21">
        <v>84068.092000000004</v>
      </c>
      <c r="Q336" s="18">
        <v>7.0527002215385437E-2</v>
      </c>
      <c r="R336" s="21">
        <v>5929.0703125</v>
      </c>
      <c r="S336" s="21">
        <v>3213.96533203125</v>
      </c>
      <c r="T336" s="16">
        <v>10</v>
      </c>
      <c r="U336" s="16" t="s">
        <v>87</v>
      </c>
    </row>
    <row r="337" spans="1:21" s="45" customFormat="1" x14ac:dyDescent="0.35">
      <c r="A337" s="16">
        <v>180</v>
      </c>
      <c r="B337" s="16" t="s">
        <v>1251</v>
      </c>
      <c r="C337" s="16" t="s">
        <v>1252</v>
      </c>
      <c r="D337" s="16" t="s">
        <v>567</v>
      </c>
      <c r="E337" s="16" t="s">
        <v>76</v>
      </c>
      <c r="F337" s="16" t="s">
        <v>110</v>
      </c>
      <c r="G337" s="16" t="s">
        <v>1256</v>
      </c>
      <c r="H337" s="17">
        <v>0.33118873834609985</v>
      </c>
      <c r="I337" s="17">
        <v>0.48093107342720032</v>
      </c>
      <c r="J337" s="18">
        <v>90.172338485717773</v>
      </c>
      <c r="K337" s="18">
        <v>53.334653377532959</v>
      </c>
      <c r="L337" s="18">
        <v>9.3321755528450012</v>
      </c>
      <c r="M337" s="18">
        <v>64.276093244552612</v>
      </c>
      <c r="N337" s="21">
        <v>84068.092000000004</v>
      </c>
      <c r="O337" s="21">
        <v>81398.764999999999</v>
      </c>
      <c r="P337" s="21">
        <v>84068.092000000004</v>
      </c>
      <c r="Q337" s="18">
        <v>2.5695730000734329E-2</v>
      </c>
      <c r="R337" s="21">
        <v>2160.19091796875</v>
      </c>
      <c r="S337" s="21">
        <v>1947.8946533203125</v>
      </c>
      <c r="T337" s="16">
        <v>10</v>
      </c>
      <c r="U337" s="16" t="s">
        <v>87</v>
      </c>
    </row>
    <row r="338" spans="1:21" s="45" customFormat="1" x14ac:dyDescent="0.35">
      <c r="A338" s="16">
        <v>180</v>
      </c>
      <c r="B338" s="16" t="s">
        <v>1251</v>
      </c>
      <c r="C338" s="16" t="s">
        <v>1252</v>
      </c>
      <c r="D338" s="16" t="s">
        <v>567</v>
      </c>
      <c r="E338" s="16" t="s">
        <v>76</v>
      </c>
      <c r="F338" s="16" t="s">
        <v>110</v>
      </c>
      <c r="G338" s="16" t="s">
        <v>1257</v>
      </c>
      <c r="H338" s="17">
        <v>0.33118873834609985</v>
      </c>
      <c r="I338" s="17">
        <v>0.42618080973625183</v>
      </c>
      <c r="J338" s="18">
        <v>86.46276593208313</v>
      </c>
      <c r="K338" s="18">
        <v>49.290674924850464</v>
      </c>
      <c r="L338" s="18">
        <v>11.277820914983749</v>
      </c>
      <c r="M338" s="18">
        <v>52.923369407653809</v>
      </c>
      <c r="N338" s="21">
        <v>84068.092000000004</v>
      </c>
      <c r="O338" s="21">
        <v>81398.764999999999</v>
      </c>
      <c r="P338" s="21">
        <v>84068.092000000004</v>
      </c>
      <c r="Q338" s="18">
        <v>6.926940381526947E-2</v>
      </c>
      <c r="R338" s="21">
        <v>5823.3466796875</v>
      </c>
      <c r="S338" s="21">
        <v>5035.0263671875</v>
      </c>
      <c r="T338" s="16">
        <v>10</v>
      </c>
      <c r="U338" s="16" t="s">
        <v>87</v>
      </c>
    </row>
    <row r="339" spans="1:21" s="45" customFormat="1" x14ac:dyDescent="0.35">
      <c r="A339" s="16">
        <v>180</v>
      </c>
      <c r="B339" s="16" t="s">
        <v>1251</v>
      </c>
      <c r="C339" s="16" t="s">
        <v>1252</v>
      </c>
      <c r="D339" s="16" t="s">
        <v>567</v>
      </c>
      <c r="E339" s="16" t="s">
        <v>76</v>
      </c>
      <c r="F339" s="16" t="s">
        <v>110</v>
      </c>
      <c r="G339" s="16" t="s">
        <v>1258</v>
      </c>
      <c r="H339" s="17">
        <v>0.33118873834609985</v>
      </c>
      <c r="I339" s="17">
        <v>0.37743878364562988</v>
      </c>
      <c r="J339" s="18">
        <v>75.081408023834229</v>
      </c>
      <c r="K339" s="18">
        <v>50.270605087280273</v>
      </c>
      <c r="L339" s="18">
        <v>22.777917981147766</v>
      </c>
      <c r="M339" s="18">
        <v>37.983757257461548</v>
      </c>
      <c r="N339" s="21">
        <v>84068.092000000004</v>
      </c>
      <c r="O339" s="21">
        <v>81398.764999999999</v>
      </c>
      <c r="P339" s="21">
        <v>84068.092000000004</v>
      </c>
      <c r="Q339" s="18">
        <v>2.6336822658777237E-2</v>
      </c>
      <c r="R339" s="21">
        <v>2214.08642578125</v>
      </c>
      <c r="S339" s="21">
        <v>1662.3673095703125</v>
      </c>
      <c r="T339" s="16">
        <v>10</v>
      </c>
      <c r="U339" s="16" t="s">
        <v>87</v>
      </c>
    </row>
    <row r="340" spans="1:21" s="45" customFormat="1" x14ac:dyDescent="0.35">
      <c r="A340" s="16">
        <v>180</v>
      </c>
      <c r="B340" s="16" t="s">
        <v>1251</v>
      </c>
      <c r="C340" s="16" t="s">
        <v>1252</v>
      </c>
      <c r="D340" s="16" t="s">
        <v>567</v>
      </c>
      <c r="E340" s="16" t="s">
        <v>76</v>
      </c>
      <c r="F340" s="16" t="s">
        <v>110</v>
      </c>
      <c r="G340" s="16" t="s">
        <v>1259</v>
      </c>
      <c r="H340" s="17">
        <v>0.33118873834609985</v>
      </c>
      <c r="I340" s="17">
        <v>0.36821049451828003</v>
      </c>
      <c r="J340" s="18">
        <v>69.839566946029663</v>
      </c>
      <c r="K340" s="18">
        <v>52.722328901290894</v>
      </c>
      <c r="L340" s="18">
        <v>14.697554707527161</v>
      </c>
      <c r="M340" s="18">
        <v>40.359377861022949</v>
      </c>
      <c r="N340" s="21">
        <v>84068.092000000004</v>
      </c>
      <c r="O340" s="21">
        <v>81398.764999999999</v>
      </c>
      <c r="P340" s="21">
        <v>84068.092000000004</v>
      </c>
      <c r="Q340" s="18">
        <v>2.8898278251290321E-2</v>
      </c>
      <c r="R340" s="21">
        <v>2429.423095703125</v>
      </c>
      <c r="S340" s="21">
        <v>1696.6986083984375</v>
      </c>
      <c r="T340" s="16">
        <v>10</v>
      </c>
      <c r="U340" s="16" t="s">
        <v>87</v>
      </c>
    </row>
    <row r="341" spans="1:21" s="45" customFormat="1" x14ac:dyDescent="0.35">
      <c r="A341" s="16">
        <v>180</v>
      </c>
      <c r="B341" s="16" t="s">
        <v>1251</v>
      </c>
      <c r="C341" s="16" t="s">
        <v>1252</v>
      </c>
      <c r="D341" s="16" t="s">
        <v>567</v>
      </c>
      <c r="E341" s="16" t="s">
        <v>76</v>
      </c>
      <c r="F341" s="16" t="s">
        <v>110</v>
      </c>
      <c r="G341" s="16" t="s">
        <v>1516</v>
      </c>
      <c r="H341" s="17">
        <v>0.33118873834609985</v>
      </c>
      <c r="I341" s="17">
        <v>0.35985749959945679</v>
      </c>
      <c r="J341" s="18">
        <v>75.993287563323975</v>
      </c>
      <c r="K341" s="18">
        <v>47.353851795196533</v>
      </c>
      <c r="L341" s="18">
        <v>23.532660305500031</v>
      </c>
      <c r="M341" s="18">
        <v>35.871186852455139</v>
      </c>
      <c r="N341" s="21">
        <v>84068.092000000004</v>
      </c>
      <c r="O341" s="21">
        <v>81398.764999999999</v>
      </c>
      <c r="P341" s="21">
        <v>84068.092000000004</v>
      </c>
      <c r="Q341" s="18">
        <v>3.299582377076149E-2</v>
      </c>
      <c r="R341" s="21">
        <v>2773.89599609375</v>
      </c>
      <c r="S341" s="21">
        <v>2107.974853515625</v>
      </c>
      <c r="T341" s="16">
        <v>10</v>
      </c>
      <c r="U341" s="16" t="s">
        <v>87</v>
      </c>
    </row>
    <row r="342" spans="1:21" s="45" customFormat="1" x14ac:dyDescent="0.35">
      <c r="A342" s="16">
        <v>180</v>
      </c>
      <c r="B342" s="16" t="s">
        <v>1251</v>
      </c>
      <c r="C342" s="16" t="s">
        <v>1252</v>
      </c>
      <c r="D342" s="16" t="s">
        <v>567</v>
      </c>
      <c r="E342" s="16" t="s">
        <v>76</v>
      </c>
      <c r="F342" s="16" t="s">
        <v>110</v>
      </c>
      <c r="G342" s="16" t="s">
        <v>1260</v>
      </c>
      <c r="H342" s="17">
        <v>0.33118873834609985</v>
      </c>
      <c r="I342" s="17">
        <v>0.43763053417205811</v>
      </c>
      <c r="J342" s="18">
        <v>85.138958692550659</v>
      </c>
      <c r="K342" s="18">
        <v>51.401913166046143</v>
      </c>
      <c r="L342" s="18">
        <v>14.290045201778412</v>
      </c>
      <c r="M342" s="18">
        <v>54.410207271575928</v>
      </c>
      <c r="N342" s="21">
        <v>84068.092000000004</v>
      </c>
      <c r="O342" s="21">
        <v>81398.764999999999</v>
      </c>
      <c r="P342" s="21">
        <v>84068.092000000004</v>
      </c>
      <c r="Q342" s="18">
        <v>1.1710610240697861E-2</v>
      </c>
      <c r="R342" s="21">
        <v>984.4886474609375</v>
      </c>
      <c r="S342" s="21">
        <v>838.18341064453125</v>
      </c>
      <c r="T342" s="16">
        <v>10</v>
      </c>
      <c r="U342" s="16" t="s">
        <v>87</v>
      </c>
    </row>
    <row r="343" spans="1:21" s="45" customFormat="1" x14ac:dyDescent="0.35">
      <c r="A343" s="16">
        <v>180</v>
      </c>
      <c r="B343" s="16" t="s">
        <v>1251</v>
      </c>
      <c r="C343" s="16" t="s">
        <v>1252</v>
      </c>
      <c r="D343" s="16" t="s">
        <v>567</v>
      </c>
      <c r="E343" s="16" t="s">
        <v>76</v>
      </c>
      <c r="F343" s="16" t="s">
        <v>110</v>
      </c>
      <c r="G343" s="16" t="s">
        <v>1261</v>
      </c>
      <c r="H343" s="17">
        <v>0.33118873834609985</v>
      </c>
      <c r="I343" s="17">
        <v>0.43201625347137451</v>
      </c>
      <c r="J343" s="18">
        <v>83.26265811920166</v>
      </c>
      <c r="K343" s="18">
        <v>51.885956525802612</v>
      </c>
      <c r="L343" s="18">
        <v>16.442820429801941</v>
      </c>
      <c r="M343" s="18">
        <v>49.299722909927368</v>
      </c>
      <c r="N343" s="21">
        <v>84068.092000000004</v>
      </c>
      <c r="O343" s="21">
        <v>81398.764999999999</v>
      </c>
      <c r="P343" s="21">
        <v>84068.092000000004</v>
      </c>
      <c r="Q343" s="18">
        <v>6.7066047340631485E-3</v>
      </c>
      <c r="R343" s="21">
        <v>563.81146240234375</v>
      </c>
      <c r="S343" s="21">
        <v>469.44439697265625</v>
      </c>
      <c r="T343" s="16">
        <v>10</v>
      </c>
      <c r="U343" s="16" t="s">
        <v>87</v>
      </c>
    </row>
    <row r="344" spans="1:21" s="45" customFormat="1" x14ac:dyDescent="0.35">
      <c r="A344" s="16">
        <v>180</v>
      </c>
      <c r="B344" s="16" t="s">
        <v>1251</v>
      </c>
      <c r="C344" s="16" t="s">
        <v>1252</v>
      </c>
      <c r="D344" s="16" t="s">
        <v>567</v>
      </c>
      <c r="E344" s="16" t="s">
        <v>76</v>
      </c>
      <c r="F344" s="16" t="s">
        <v>110</v>
      </c>
      <c r="G344" s="16" t="s">
        <v>1262</v>
      </c>
      <c r="H344" s="17">
        <v>0.33118873834609985</v>
      </c>
      <c r="I344" s="17">
        <v>0.35114204883575439</v>
      </c>
      <c r="J344" s="18">
        <v>67.341721057891846</v>
      </c>
      <c r="K344" s="18">
        <v>52.143311500549316</v>
      </c>
      <c r="L344" s="18">
        <v>16.150248050689697</v>
      </c>
      <c r="M344" s="18">
        <v>38.790416717529297</v>
      </c>
      <c r="N344" s="21">
        <v>84068.092000000004</v>
      </c>
      <c r="O344" s="21">
        <v>81398.764999999999</v>
      </c>
      <c r="P344" s="21">
        <v>84068.092000000004</v>
      </c>
      <c r="Q344" s="18">
        <v>8.6898505687713623E-2</v>
      </c>
      <c r="R344" s="21">
        <v>7305.3916015625</v>
      </c>
      <c r="S344" s="21">
        <v>4919.57666015625</v>
      </c>
      <c r="T344" s="16">
        <v>10</v>
      </c>
      <c r="U344" s="16" t="s">
        <v>87</v>
      </c>
    </row>
    <row r="345" spans="1:21" s="45" customFormat="1" x14ac:dyDescent="0.35">
      <c r="A345" s="16">
        <v>180</v>
      </c>
      <c r="B345" s="16" t="s">
        <v>1251</v>
      </c>
      <c r="C345" s="16" t="s">
        <v>1252</v>
      </c>
      <c r="D345" s="16" t="s">
        <v>567</v>
      </c>
      <c r="E345" s="16" t="s">
        <v>76</v>
      </c>
      <c r="F345" s="16" t="s">
        <v>110</v>
      </c>
      <c r="G345" s="16" t="s">
        <v>1263</v>
      </c>
      <c r="H345" s="17">
        <v>0.33118873834609985</v>
      </c>
      <c r="I345" s="17">
        <v>0.45039781928062439</v>
      </c>
      <c r="J345" s="18">
        <v>83.47051739692688</v>
      </c>
      <c r="K345" s="18">
        <v>53.958910703659058</v>
      </c>
      <c r="L345" s="18">
        <v>13.721413910388947</v>
      </c>
      <c r="M345" s="18">
        <v>55.835831165313721</v>
      </c>
      <c r="N345" s="21">
        <v>84068.092000000004</v>
      </c>
      <c r="O345" s="21">
        <v>81398.764999999999</v>
      </c>
      <c r="P345" s="21">
        <v>84068.092000000004</v>
      </c>
      <c r="Q345" s="18">
        <v>7.8338151797652245E-3</v>
      </c>
      <c r="R345" s="21">
        <v>658.57391357421875</v>
      </c>
      <c r="S345" s="21">
        <v>549.71502685546875</v>
      </c>
      <c r="T345" s="16">
        <v>10</v>
      </c>
      <c r="U345" s="16" t="s">
        <v>87</v>
      </c>
    </row>
    <row r="346" spans="1:21" s="45" customFormat="1" x14ac:dyDescent="0.35">
      <c r="A346" s="16">
        <v>180</v>
      </c>
      <c r="B346" s="16" t="s">
        <v>1251</v>
      </c>
      <c r="C346" s="16" t="s">
        <v>1252</v>
      </c>
      <c r="D346" s="16" t="s">
        <v>567</v>
      </c>
      <c r="E346" s="16" t="s">
        <v>76</v>
      </c>
      <c r="F346" s="16" t="s">
        <v>110</v>
      </c>
      <c r="G346" s="16" t="s">
        <v>1264</v>
      </c>
      <c r="H346" s="17">
        <v>0.33118873834609985</v>
      </c>
      <c r="I346" s="17">
        <v>0.42775487899780273</v>
      </c>
      <c r="J346" s="18">
        <v>83.876025676727295</v>
      </c>
      <c r="K346" s="18">
        <v>50.998467206954956</v>
      </c>
      <c r="L346" s="18">
        <v>14.79826420545578</v>
      </c>
      <c r="M346" s="18">
        <v>50.929886102676392</v>
      </c>
      <c r="N346" s="21">
        <v>84068.092000000004</v>
      </c>
      <c r="O346" s="21">
        <v>81398.764999999999</v>
      </c>
      <c r="P346" s="21">
        <v>84068.092000000004</v>
      </c>
      <c r="Q346" s="18">
        <v>1.0171751491725445E-2</v>
      </c>
      <c r="R346" s="21">
        <v>855.1197509765625</v>
      </c>
      <c r="S346" s="21">
        <v>717.240478515625</v>
      </c>
      <c r="T346" s="16">
        <v>10</v>
      </c>
      <c r="U346" s="16" t="s">
        <v>87</v>
      </c>
    </row>
    <row r="347" spans="1:21" s="45" customFormat="1" x14ac:dyDescent="0.35">
      <c r="A347" s="16">
        <v>180</v>
      </c>
      <c r="B347" s="16" t="s">
        <v>1251</v>
      </c>
      <c r="C347" s="16" t="s">
        <v>1252</v>
      </c>
      <c r="D347" s="16" t="s">
        <v>567</v>
      </c>
      <c r="E347" s="16" t="s">
        <v>76</v>
      </c>
      <c r="F347" s="16" t="s">
        <v>110</v>
      </c>
      <c r="G347" s="16" t="s">
        <v>1517</v>
      </c>
      <c r="H347" s="17">
        <v>0.33118873834609985</v>
      </c>
      <c r="I347" s="17">
        <v>0.32014667987823486</v>
      </c>
      <c r="J347" s="18">
        <v>62.196236848831177</v>
      </c>
      <c r="K347" s="18">
        <v>51.473641395568848</v>
      </c>
      <c r="L347" s="18">
        <v>20.585227012634277</v>
      </c>
      <c r="M347" s="18">
        <v>34.323298931121826</v>
      </c>
      <c r="N347" s="21">
        <v>84068.092000000004</v>
      </c>
      <c r="O347" s="21">
        <v>81398.764999999999</v>
      </c>
      <c r="P347" s="21">
        <v>84068.092000000004</v>
      </c>
      <c r="Q347" s="18">
        <v>7.9940758645534515E-2</v>
      </c>
      <c r="R347" s="21">
        <v>6720.46728515625</v>
      </c>
      <c r="S347" s="21">
        <v>4179.8779296875</v>
      </c>
      <c r="T347" s="16">
        <v>10</v>
      </c>
      <c r="U347" s="16" t="s">
        <v>87</v>
      </c>
    </row>
    <row r="348" spans="1:21" s="45" customFormat="1" x14ac:dyDescent="0.35">
      <c r="A348" s="16">
        <v>180</v>
      </c>
      <c r="B348" s="16" t="s">
        <v>1251</v>
      </c>
      <c r="C348" s="16" t="s">
        <v>1252</v>
      </c>
      <c r="D348" s="16" t="s">
        <v>567</v>
      </c>
      <c r="E348" s="16" t="s">
        <v>76</v>
      </c>
      <c r="F348" s="16" t="s">
        <v>110</v>
      </c>
      <c r="G348" s="16" t="s">
        <v>1518</v>
      </c>
      <c r="H348" s="17">
        <v>0.33118873834609985</v>
      </c>
      <c r="I348" s="17">
        <v>0.43095961213111877</v>
      </c>
      <c r="J348" s="18">
        <v>78.770864009857178</v>
      </c>
      <c r="K348" s="18">
        <v>54.710537195205688</v>
      </c>
      <c r="L348" s="18">
        <v>16.868612170219421</v>
      </c>
      <c r="M348" s="18">
        <v>51.088041067123413</v>
      </c>
      <c r="N348" s="21">
        <v>84068.092000000004</v>
      </c>
      <c r="O348" s="21">
        <v>81398.764999999999</v>
      </c>
      <c r="P348" s="21">
        <v>84068.092000000004</v>
      </c>
      <c r="Q348" s="18">
        <v>1.7258619889616966E-2</v>
      </c>
      <c r="R348" s="21">
        <v>1450.8992919921875</v>
      </c>
      <c r="S348" s="21">
        <v>1142.8858642578125</v>
      </c>
      <c r="T348" s="16">
        <v>10</v>
      </c>
      <c r="U348" s="16" t="s">
        <v>87</v>
      </c>
    </row>
    <row r="349" spans="1:21" s="45" customFormat="1" x14ac:dyDescent="0.35">
      <c r="A349" s="16">
        <v>180</v>
      </c>
      <c r="B349" s="16" t="s">
        <v>1251</v>
      </c>
      <c r="C349" s="16" t="s">
        <v>1252</v>
      </c>
      <c r="D349" s="16" t="s">
        <v>567</v>
      </c>
      <c r="E349" s="16" t="s">
        <v>76</v>
      </c>
      <c r="F349" s="16" t="s">
        <v>110</v>
      </c>
      <c r="G349" s="16" t="s">
        <v>1265</v>
      </c>
      <c r="H349" s="17">
        <v>0.33118873834609985</v>
      </c>
      <c r="I349" s="17">
        <v>0.38765588402748108</v>
      </c>
      <c r="J349" s="18">
        <v>73.552489280700684</v>
      </c>
      <c r="K349" s="18">
        <v>52.704662084579468</v>
      </c>
      <c r="L349" s="18">
        <v>22.386428713798523</v>
      </c>
      <c r="M349" s="18">
        <v>43.893104791641235</v>
      </c>
      <c r="N349" s="21">
        <v>84068.092000000004</v>
      </c>
      <c r="O349" s="21">
        <v>81398.764999999999</v>
      </c>
      <c r="P349" s="21">
        <v>84068.092000000004</v>
      </c>
      <c r="Q349" s="18">
        <v>2.4387110024690628E-2</v>
      </c>
      <c r="R349" s="21">
        <v>2050.177734375</v>
      </c>
      <c r="S349" s="21">
        <v>1507.956787109375</v>
      </c>
      <c r="T349" s="16">
        <v>10</v>
      </c>
      <c r="U349" s="16" t="s">
        <v>87</v>
      </c>
    </row>
    <row r="350" spans="1:21" s="45" customFormat="1" x14ac:dyDescent="0.35">
      <c r="A350" s="16">
        <v>180</v>
      </c>
      <c r="B350" s="16" t="s">
        <v>1251</v>
      </c>
      <c r="C350" s="16" t="s">
        <v>1252</v>
      </c>
      <c r="D350" s="16" t="s">
        <v>567</v>
      </c>
      <c r="E350" s="16" t="s">
        <v>76</v>
      </c>
      <c r="F350" s="16" t="s">
        <v>110</v>
      </c>
      <c r="G350" s="16" t="s">
        <v>1266</v>
      </c>
      <c r="H350" s="17">
        <v>0.33118873834609985</v>
      </c>
      <c r="I350" s="17">
        <v>0.33816537261009216</v>
      </c>
      <c r="J350" s="18">
        <v>69.628924131393433</v>
      </c>
      <c r="K350" s="18">
        <v>48.566797375679016</v>
      </c>
      <c r="L350" s="18">
        <v>17.351680994033813</v>
      </c>
      <c r="M350" s="18">
        <v>32.712343335151672</v>
      </c>
      <c r="N350" s="21">
        <v>84068.092000000004</v>
      </c>
      <c r="O350" s="21">
        <v>81398.764999999999</v>
      </c>
      <c r="P350" s="21">
        <v>84068.092000000004</v>
      </c>
      <c r="Q350" s="18">
        <v>4.7062493860721588E-2</v>
      </c>
      <c r="R350" s="21">
        <v>3956.4541015625</v>
      </c>
      <c r="S350" s="21">
        <v>2754.83642578125</v>
      </c>
      <c r="T350" s="16">
        <v>10</v>
      </c>
      <c r="U350" s="16" t="s">
        <v>87</v>
      </c>
    </row>
    <row r="351" spans="1:21" s="45" customFormat="1" x14ac:dyDescent="0.35">
      <c r="A351" s="16">
        <v>180</v>
      </c>
      <c r="B351" s="16" t="s">
        <v>1251</v>
      </c>
      <c r="C351" s="16" t="s">
        <v>1252</v>
      </c>
      <c r="D351" s="16" t="s">
        <v>567</v>
      </c>
      <c r="E351" s="16" t="s">
        <v>76</v>
      </c>
      <c r="F351" s="16" t="s">
        <v>110</v>
      </c>
      <c r="G351" s="16" t="s">
        <v>1267</v>
      </c>
      <c r="H351" s="17">
        <v>0.33118873834609985</v>
      </c>
      <c r="I351" s="17">
        <v>0.48582467436790466</v>
      </c>
      <c r="J351" s="18">
        <v>88.646596670150757</v>
      </c>
      <c r="K351" s="18">
        <v>54.804664850234985</v>
      </c>
      <c r="L351" s="18">
        <v>10.226619988679886</v>
      </c>
      <c r="M351" s="18">
        <v>61.61189079284668</v>
      </c>
      <c r="N351" s="21">
        <v>84068.092000000004</v>
      </c>
      <c r="O351" s="21">
        <v>81398.764999999999</v>
      </c>
      <c r="P351" s="21">
        <v>84068.092000000004</v>
      </c>
      <c r="Q351" s="18">
        <v>7.8129256144165993E-3</v>
      </c>
      <c r="R351" s="21">
        <v>656.8177490234375</v>
      </c>
      <c r="S351" s="21">
        <v>582.24658203125</v>
      </c>
      <c r="T351" s="16">
        <v>10</v>
      </c>
      <c r="U351" s="16" t="s">
        <v>87</v>
      </c>
    </row>
    <row r="352" spans="1:21" s="45" customFormat="1" x14ac:dyDescent="0.35">
      <c r="A352" s="16">
        <v>180</v>
      </c>
      <c r="B352" s="16" t="s">
        <v>1251</v>
      </c>
      <c r="C352" s="16" t="s">
        <v>1252</v>
      </c>
      <c r="D352" s="16" t="s">
        <v>567</v>
      </c>
      <c r="E352" s="16" t="s">
        <v>76</v>
      </c>
      <c r="F352" s="16" t="s">
        <v>110</v>
      </c>
      <c r="G352" s="16" t="s">
        <v>1519</v>
      </c>
      <c r="H352" s="17">
        <v>0.33118873834609985</v>
      </c>
      <c r="I352" s="17">
        <v>0.34812721610069275</v>
      </c>
      <c r="J352" s="18">
        <v>74.781554937362671</v>
      </c>
      <c r="K352" s="18">
        <v>46.552547812461853</v>
      </c>
      <c r="L352" s="18">
        <v>19.952130317687988</v>
      </c>
      <c r="M352" s="18">
        <v>34.00493860244751</v>
      </c>
      <c r="N352" s="21">
        <v>84068.092000000004</v>
      </c>
      <c r="O352" s="21">
        <v>81398.764999999999</v>
      </c>
      <c r="P352" s="21">
        <v>84068.092000000004</v>
      </c>
      <c r="Q352" s="18">
        <v>2.3867299780249596E-2</v>
      </c>
      <c r="R352" s="21">
        <v>2006.4783935546875</v>
      </c>
      <c r="S352" s="21">
        <v>1500.4757080078125</v>
      </c>
      <c r="T352" s="16">
        <v>10</v>
      </c>
      <c r="U352" s="16" t="s">
        <v>87</v>
      </c>
    </row>
    <row r="353" spans="1:21" s="45" customFormat="1" x14ac:dyDescent="0.35">
      <c r="A353" s="16">
        <v>384</v>
      </c>
      <c r="B353" s="16" t="s">
        <v>959</v>
      </c>
      <c r="C353" s="16" t="s">
        <v>960</v>
      </c>
      <c r="D353" s="16" t="s">
        <v>567</v>
      </c>
      <c r="E353" s="16" t="s">
        <v>76</v>
      </c>
      <c r="F353" s="16" t="s">
        <v>231</v>
      </c>
      <c r="G353" s="16" t="s">
        <v>920</v>
      </c>
      <c r="H353" s="17">
        <v>0.23587100207805634</v>
      </c>
      <c r="I353" s="17">
        <v>0.22107528150081635</v>
      </c>
      <c r="J353" s="18">
        <v>46.104374527931213</v>
      </c>
      <c r="K353" s="18">
        <v>47.951042652130127</v>
      </c>
      <c r="L353" s="18">
        <v>20.712803304195404</v>
      </c>
      <c r="M353" s="18">
        <v>19.847077131271362</v>
      </c>
      <c r="N353" s="21">
        <v>23822.725999999999</v>
      </c>
      <c r="O353" s="21">
        <v>24437.474999999999</v>
      </c>
      <c r="P353" s="21">
        <v>25069.225999999999</v>
      </c>
      <c r="Q353" s="18">
        <v>5.7660739868879318E-2</v>
      </c>
      <c r="R353" s="21">
        <v>1445.5101318359375</v>
      </c>
      <c r="S353" s="21">
        <v>666.44342041015625</v>
      </c>
      <c r="T353" s="16">
        <v>10</v>
      </c>
      <c r="U353" s="16" t="s">
        <v>87</v>
      </c>
    </row>
    <row r="354" spans="1:21" s="45" customFormat="1" x14ac:dyDescent="0.35">
      <c r="A354" s="16">
        <v>384</v>
      </c>
      <c r="B354" s="16" t="s">
        <v>959</v>
      </c>
      <c r="C354" s="16" t="s">
        <v>960</v>
      </c>
      <c r="D354" s="16" t="s">
        <v>567</v>
      </c>
      <c r="E354" s="16" t="s">
        <v>76</v>
      </c>
      <c r="F354" s="16" t="s">
        <v>231</v>
      </c>
      <c r="G354" s="16" t="s">
        <v>961</v>
      </c>
      <c r="H354" s="17">
        <v>0.23587100207805634</v>
      </c>
      <c r="I354" s="17">
        <v>0.21399979293346405</v>
      </c>
      <c r="J354" s="18">
        <v>42.412641644477844</v>
      </c>
      <c r="K354" s="18">
        <v>50.456607341766357</v>
      </c>
      <c r="L354" s="18">
        <v>24.277256429195404</v>
      </c>
      <c r="M354" s="18">
        <v>21.149340271949768</v>
      </c>
      <c r="N354" s="21">
        <v>23822.725999999999</v>
      </c>
      <c r="O354" s="21">
        <v>24437.474999999999</v>
      </c>
      <c r="P354" s="21">
        <v>25069.225999999999</v>
      </c>
      <c r="Q354" s="18">
        <v>2.1984850987792015E-2</v>
      </c>
      <c r="R354" s="21">
        <v>551.1431884765625</v>
      </c>
      <c r="S354" s="21">
        <v>233.75437927246094</v>
      </c>
      <c r="T354" s="16">
        <v>10</v>
      </c>
      <c r="U354" s="16" t="s">
        <v>87</v>
      </c>
    </row>
    <row r="355" spans="1:21" s="45" customFormat="1" x14ac:dyDescent="0.35">
      <c r="A355" s="16">
        <v>384</v>
      </c>
      <c r="B355" s="16" t="s">
        <v>959</v>
      </c>
      <c r="C355" s="16" t="s">
        <v>960</v>
      </c>
      <c r="D355" s="16" t="s">
        <v>567</v>
      </c>
      <c r="E355" s="16" t="s">
        <v>76</v>
      </c>
      <c r="F355" s="16" t="s">
        <v>231</v>
      </c>
      <c r="G355" s="16" t="s">
        <v>962</v>
      </c>
      <c r="H355" s="17">
        <v>0.23587100207805634</v>
      </c>
      <c r="I355" s="17">
        <v>0.20842605829238892</v>
      </c>
      <c r="J355" s="18">
        <v>41.747632622718811</v>
      </c>
      <c r="K355" s="18">
        <v>49.925240874290466</v>
      </c>
      <c r="L355" s="18">
        <v>24.733039736747742</v>
      </c>
      <c r="M355" s="18">
        <v>20.021550357341766</v>
      </c>
      <c r="N355" s="21">
        <v>23822.725999999999</v>
      </c>
      <c r="O355" s="21">
        <v>24437.474999999999</v>
      </c>
      <c r="P355" s="21">
        <v>25069.225999999999</v>
      </c>
      <c r="Q355" s="18">
        <v>6.6206879913806915E-2</v>
      </c>
      <c r="R355" s="21">
        <v>1659.7552490234375</v>
      </c>
      <c r="S355" s="21">
        <v>692.90850830078125</v>
      </c>
      <c r="T355" s="16">
        <v>10</v>
      </c>
      <c r="U355" s="16" t="s">
        <v>87</v>
      </c>
    </row>
    <row r="356" spans="1:21" s="45" customFormat="1" x14ac:dyDescent="0.35">
      <c r="A356" s="16">
        <v>384</v>
      </c>
      <c r="B356" s="16" t="s">
        <v>959</v>
      </c>
      <c r="C356" s="16" t="s">
        <v>960</v>
      </c>
      <c r="D356" s="16" t="s">
        <v>567</v>
      </c>
      <c r="E356" s="16" t="s">
        <v>76</v>
      </c>
      <c r="F356" s="16" t="s">
        <v>231</v>
      </c>
      <c r="G356" s="16" t="s">
        <v>963</v>
      </c>
      <c r="H356" s="17">
        <v>0.23587100207805634</v>
      </c>
      <c r="I356" s="17">
        <v>0.31241336464881897</v>
      </c>
      <c r="J356" s="18">
        <v>61.188763380050659</v>
      </c>
      <c r="K356" s="18">
        <v>51.057308912277222</v>
      </c>
      <c r="L356" s="18">
        <v>16.810598969459534</v>
      </c>
      <c r="M356" s="18">
        <v>33.271583914756775</v>
      </c>
      <c r="N356" s="21">
        <v>23822.725999999999</v>
      </c>
      <c r="O356" s="21">
        <v>24437.474999999999</v>
      </c>
      <c r="P356" s="21">
        <v>25069.225999999999</v>
      </c>
      <c r="Q356" s="18">
        <v>0.13752497732639313</v>
      </c>
      <c r="R356" s="21">
        <v>3447.644775390625</v>
      </c>
      <c r="S356" s="21">
        <v>2109.5712890625</v>
      </c>
      <c r="T356" s="16">
        <v>10</v>
      </c>
      <c r="U356" s="16" t="s">
        <v>87</v>
      </c>
    </row>
    <row r="357" spans="1:21" s="45" customFormat="1" x14ac:dyDescent="0.35">
      <c r="A357" s="16">
        <v>384</v>
      </c>
      <c r="B357" s="16" t="s">
        <v>959</v>
      </c>
      <c r="C357" s="16" t="s">
        <v>960</v>
      </c>
      <c r="D357" s="16" t="s">
        <v>567</v>
      </c>
      <c r="E357" s="16" t="s">
        <v>76</v>
      </c>
      <c r="F357" s="16" t="s">
        <v>231</v>
      </c>
      <c r="G357" s="16" t="s">
        <v>923</v>
      </c>
      <c r="H357" s="17">
        <v>0.23587100207805634</v>
      </c>
      <c r="I357" s="17">
        <v>0.40830421447753906</v>
      </c>
      <c r="J357" s="18">
        <v>70.775347948074341</v>
      </c>
      <c r="K357" s="18">
        <v>57.690173387527466</v>
      </c>
      <c r="L357" s="18">
        <v>14.582747220993042</v>
      </c>
      <c r="M357" s="18">
        <v>47.918051481246948</v>
      </c>
      <c r="N357" s="21">
        <v>23822.725999999999</v>
      </c>
      <c r="O357" s="21">
        <v>24437.474999999999</v>
      </c>
      <c r="P357" s="21">
        <v>25069.225999999999</v>
      </c>
      <c r="Q357" s="18">
        <v>6.1290889978408813E-2</v>
      </c>
      <c r="R357" s="21">
        <v>1536.51513671875</v>
      </c>
      <c r="S357" s="21">
        <v>1087.473876953125</v>
      </c>
      <c r="T357" s="16">
        <v>10</v>
      </c>
      <c r="U357" s="16" t="s">
        <v>87</v>
      </c>
    </row>
    <row r="358" spans="1:21" s="45" customFormat="1" x14ac:dyDescent="0.35">
      <c r="A358" s="16">
        <v>384</v>
      </c>
      <c r="B358" s="16" t="s">
        <v>959</v>
      </c>
      <c r="C358" s="16" t="s">
        <v>960</v>
      </c>
      <c r="D358" s="16" t="s">
        <v>567</v>
      </c>
      <c r="E358" s="16" t="s">
        <v>76</v>
      </c>
      <c r="F358" s="16" t="s">
        <v>231</v>
      </c>
      <c r="G358" s="16" t="s">
        <v>211</v>
      </c>
      <c r="H358" s="17">
        <v>0.23587100207805634</v>
      </c>
      <c r="I358" s="17">
        <v>0.34325709939002991</v>
      </c>
      <c r="J358" s="18">
        <v>63.250637054443359</v>
      </c>
      <c r="K358" s="18">
        <v>54.269349575042725</v>
      </c>
      <c r="L358" s="18">
        <v>13.860569894313812</v>
      </c>
      <c r="M358" s="18">
        <v>38.951894640922546</v>
      </c>
      <c r="N358" s="21">
        <v>23822.725999999999</v>
      </c>
      <c r="O358" s="21">
        <v>24437.474999999999</v>
      </c>
      <c r="P358" s="21">
        <v>25069.225999999999</v>
      </c>
      <c r="Q358" s="18">
        <v>4.5364297926425934E-2</v>
      </c>
      <c r="R358" s="21">
        <v>1137.247802734375</v>
      </c>
      <c r="S358" s="21">
        <v>719.31646728515625</v>
      </c>
      <c r="T358" s="16">
        <v>10</v>
      </c>
      <c r="U358" s="16" t="s">
        <v>87</v>
      </c>
    </row>
    <row r="359" spans="1:21" s="45" customFormat="1" x14ac:dyDescent="0.35">
      <c r="A359" s="16">
        <v>384</v>
      </c>
      <c r="B359" s="16" t="s">
        <v>959</v>
      </c>
      <c r="C359" s="16" t="s">
        <v>960</v>
      </c>
      <c r="D359" s="16" t="s">
        <v>567</v>
      </c>
      <c r="E359" s="16" t="s">
        <v>76</v>
      </c>
      <c r="F359" s="16" t="s">
        <v>231</v>
      </c>
      <c r="G359" s="16" t="s">
        <v>212</v>
      </c>
      <c r="H359" s="17">
        <v>0.23587100207805634</v>
      </c>
      <c r="I359" s="17">
        <v>0.40477883815765381</v>
      </c>
      <c r="J359" s="18">
        <v>75.355988740921021</v>
      </c>
      <c r="K359" s="18">
        <v>53.715550899505615</v>
      </c>
      <c r="L359" s="18">
        <v>14.637012779712677</v>
      </c>
      <c r="M359" s="18">
        <v>45.903372764587402</v>
      </c>
      <c r="N359" s="21">
        <v>23822.725999999999</v>
      </c>
      <c r="O359" s="21">
        <v>24437.474999999999</v>
      </c>
      <c r="P359" s="21">
        <v>25069.225999999999</v>
      </c>
      <c r="Q359" s="18">
        <v>5.7513236999511719E-2</v>
      </c>
      <c r="R359" s="21">
        <v>1441.8123779296875</v>
      </c>
      <c r="S359" s="21">
        <v>1086.491943359375</v>
      </c>
      <c r="T359" s="16">
        <v>10</v>
      </c>
      <c r="U359" s="16" t="s">
        <v>87</v>
      </c>
    </row>
    <row r="360" spans="1:21" s="45" customFormat="1" x14ac:dyDescent="0.35">
      <c r="A360" s="16">
        <v>384</v>
      </c>
      <c r="B360" s="16" t="s">
        <v>959</v>
      </c>
      <c r="C360" s="16" t="s">
        <v>960</v>
      </c>
      <c r="D360" s="16" t="s">
        <v>567</v>
      </c>
      <c r="E360" s="16" t="s">
        <v>76</v>
      </c>
      <c r="F360" s="16" t="s">
        <v>231</v>
      </c>
      <c r="G360" s="16" t="s">
        <v>964</v>
      </c>
      <c r="H360" s="17">
        <v>0.23587100207805634</v>
      </c>
      <c r="I360" s="17">
        <v>0.33601880073547363</v>
      </c>
      <c r="J360" s="18">
        <v>64.693397283554077</v>
      </c>
      <c r="K360" s="18">
        <v>51.940202713012695</v>
      </c>
      <c r="L360" s="18">
        <v>21.786291897296906</v>
      </c>
      <c r="M360" s="18">
        <v>35.679170489311218</v>
      </c>
      <c r="N360" s="21">
        <v>23822.725999999999</v>
      </c>
      <c r="O360" s="21">
        <v>24437.474999999999</v>
      </c>
      <c r="P360" s="21">
        <v>25069.225999999999</v>
      </c>
      <c r="Q360" s="18">
        <v>9.6150971949100494E-2</v>
      </c>
      <c r="R360" s="21">
        <v>2410.430419921875</v>
      </c>
      <c r="S360" s="21">
        <v>1559.3892822265625</v>
      </c>
      <c r="T360" s="16">
        <v>10</v>
      </c>
      <c r="U360" s="16" t="s">
        <v>87</v>
      </c>
    </row>
    <row r="361" spans="1:21" s="45" customFormat="1" x14ac:dyDescent="0.35">
      <c r="A361" s="16">
        <v>384</v>
      </c>
      <c r="B361" s="16" t="s">
        <v>959</v>
      </c>
      <c r="C361" s="16" t="s">
        <v>960</v>
      </c>
      <c r="D361" s="16" t="s">
        <v>567</v>
      </c>
      <c r="E361" s="16" t="s">
        <v>76</v>
      </c>
      <c r="F361" s="16" t="s">
        <v>231</v>
      </c>
      <c r="G361" s="16" t="s">
        <v>965</v>
      </c>
      <c r="H361" s="17">
        <v>0.23587100207805634</v>
      </c>
      <c r="I361" s="17">
        <v>0.19193518161773682</v>
      </c>
      <c r="J361" s="18">
        <v>38.155016303062439</v>
      </c>
      <c r="K361" s="18">
        <v>50.304049253463745</v>
      </c>
      <c r="L361" s="18">
        <v>19.158153235912323</v>
      </c>
      <c r="M361" s="18">
        <v>19.865895807743073</v>
      </c>
      <c r="N361" s="21">
        <v>23822.725999999999</v>
      </c>
      <c r="O361" s="21">
        <v>24437.474999999999</v>
      </c>
      <c r="P361" s="21">
        <v>25069.225999999999</v>
      </c>
      <c r="Q361" s="18">
        <v>0.13941174745559692</v>
      </c>
      <c r="R361" s="21">
        <v>3494.944580078125</v>
      </c>
      <c r="S361" s="21">
        <v>1333.4967041015625</v>
      </c>
      <c r="T361" s="16">
        <v>10</v>
      </c>
      <c r="U361" s="16" t="s">
        <v>87</v>
      </c>
    </row>
    <row r="362" spans="1:21" s="45" customFormat="1" x14ac:dyDescent="0.35">
      <c r="A362" s="16">
        <v>384</v>
      </c>
      <c r="B362" s="16" t="s">
        <v>959</v>
      </c>
      <c r="C362" s="16" t="s">
        <v>960</v>
      </c>
      <c r="D362" s="16" t="s">
        <v>567</v>
      </c>
      <c r="E362" s="16" t="s">
        <v>76</v>
      </c>
      <c r="F362" s="16" t="s">
        <v>231</v>
      </c>
      <c r="G362" s="16" t="s">
        <v>966</v>
      </c>
      <c r="H362" s="17">
        <v>0.23587100207805634</v>
      </c>
      <c r="I362" s="17">
        <v>0.320731520652771</v>
      </c>
      <c r="J362" s="18">
        <v>64.620691537857056</v>
      </c>
      <c r="K362" s="18">
        <v>49.632945656776428</v>
      </c>
      <c r="L362" s="18">
        <v>14.800095558166504</v>
      </c>
      <c r="M362" s="18">
        <v>33.193069696426392</v>
      </c>
      <c r="N362" s="21">
        <v>23822.725999999999</v>
      </c>
      <c r="O362" s="21">
        <v>24437.474999999999</v>
      </c>
      <c r="P362" s="21">
        <v>25069.225999999999</v>
      </c>
      <c r="Q362" s="18">
        <v>9.1389983892440796E-2</v>
      </c>
      <c r="R362" s="21">
        <v>2291.076171875</v>
      </c>
      <c r="S362" s="21">
        <v>1480.50927734375</v>
      </c>
      <c r="T362" s="16">
        <v>10</v>
      </c>
      <c r="U362" s="16" t="s">
        <v>87</v>
      </c>
    </row>
    <row r="363" spans="1:21" s="45" customFormat="1" x14ac:dyDescent="0.35">
      <c r="A363" s="16">
        <v>384</v>
      </c>
      <c r="B363" s="16" t="s">
        <v>959</v>
      </c>
      <c r="C363" s="16" t="s">
        <v>960</v>
      </c>
      <c r="D363" s="16" t="s">
        <v>567</v>
      </c>
      <c r="E363" s="16" t="s">
        <v>76</v>
      </c>
      <c r="F363" s="16" t="s">
        <v>231</v>
      </c>
      <c r="G363" s="16" t="s">
        <v>967</v>
      </c>
      <c r="H363" s="17">
        <v>0.23587100207805634</v>
      </c>
      <c r="I363" s="17">
        <v>4.1683617979288101E-2</v>
      </c>
      <c r="J363" s="18">
        <v>10.249278694391251</v>
      </c>
      <c r="K363" s="18">
        <v>40.669804811477661</v>
      </c>
      <c r="L363" s="18">
        <v>15.131862461566925</v>
      </c>
      <c r="M363" s="18">
        <v>1.6727864742279053</v>
      </c>
      <c r="N363" s="21">
        <v>23822.725999999999</v>
      </c>
      <c r="O363" s="21">
        <v>24437.474999999999</v>
      </c>
      <c r="P363" s="21">
        <v>25069.225999999999</v>
      </c>
      <c r="Q363" s="18">
        <v>0.22550143301486969</v>
      </c>
      <c r="R363" s="21">
        <v>5653.146484375</v>
      </c>
      <c r="S363" s="21">
        <v>579.40673828125</v>
      </c>
      <c r="T363" s="16">
        <v>10</v>
      </c>
      <c r="U363" s="16" t="s">
        <v>87</v>
      </c>
    </row>
    <row r="364" spans="1:21" s="45" customFormat="1" x14ac:dyDescent="0.35">
      <c r="A364" s="16">
        <v>192</v>
      </c>
      <c r="B364" s="16" t="s">
        <v>138</v>
      </c>
      <c r="C364" s="16" t="s">
        <v>139</v>
      </c>
      <c r="D364" s="16" t="s">
        <v>140</v>
      </c>
      <c r="E364" s="16" t="s">
        <v>141</v>
      </c>
      <c r="F364" s="16" t="s">
        <v>142</v>
      </c>
      <c r="G364" s="16" t="s">
        <v>1457</v>
      </c>
      <c r="H364" s="17">
        <v>1.6218493692576885E-3</v>
      </c>
      <c r="I364" s="17">
        <v>8.6991582065820694E-4</v>
      </c>
      <c r="J364" s="18">
        <v>0.24676925968378782</v>
      </c>
      <c r="K364" s="18">
        <v>35.252192616462708</v>
      </c>
      <c r="L364" s="18">
        <v>0.45538670383393764</v>
      </c>
      <c r="M364" s="18">
        <v>0</v>
      </c>
      <c r="N364" s="21">
        <v>11339.254999999999</v>
      </c>
      <c r="O364" s="21">
        <v>11339.254999999999</v>
      </c>
      <c r="P364" s="21">
        <v>11338.146000000001</v>
      </c>
      <c r="Q364" s="18">
        <v>4.4638924300670624E-2</v>
      </c>
      <c r="R364" s="21">
        <v>506.12265014648438</v>
      </c>
      <c r="S364" s="21">
        <v>1.2489551305770874</v>
      </c>
      <c r="T364" s="16">
        <v>9</v>
      </c>
      <c r="U364" s="16" t="s">
        <v>21</v>
      </c>
    </row>
    <row r="365" spans="1:21" s="45" customFormat="1" x14ac:dyDescent="0.35">
      <c r="A365" s="16">
        <v>192</v>
      </c>
      <c r="B365" s="16" t="s">
        <v>138</v>
      </c>
      <c r="C365" s="16" t="s">
        <v>139</v>
      </c>
      <c r="D365" s="16" t="s">
        <v>140</v>
      </c>
      <c r="E365" s="16" t="s">
        <v>141</v>
      </c>
      <c r="F365" s="16" t="s">
        <v>142</v>
      </c>
      <c r="G365" s="16" t="s">
        <v>1458</v>
      </c>
      <c r="H365" s="17">
        <v>1.6218493692576885E-3</v>
      </c>
      <c r="I365" s="17">
        <v>1.1628771899268031E-3</v>
      </c>
      <c r="J365" s="18">
        <v>0.30899809207767248</v>
      </c>
      <c r="K365" s="18">
        <v>37.633797526359558</v>
      </c>
      <c r="L365" s="18">
        <v>0.9970654733479023</v>
      </c>
      <c r="M365" s="18">
        <v>0</v>
      </c>
      <c r="N365" s="21">
        <v>11339.254999999999</v>
      </c>
      <c r="O365" s="21">
        <v>11339.254999999999</v>
      </c>
      <c r="P365" s="21">
        <v>11338.146000000001</v>
      </c>
      <c r="Q365" s="18">
        <v>6.8777032196521759E-2</v>
      </c>
      <c r="R365" s="21">
        <v>779.80401611328125</v>
      </c>
      <c r="S365" s="21">
        <v>2.4095795154571533</v>
      </c>
      <c r="T365" s="16">
        <v>9</v>
      </c>
      <c r="U365" s="16" t="s">
        <v>21</v>
      </c>
    </row>
    <row r="366" spans="1:21" s="45" customFormat="1" x14ac:dyDescent="0.35">
      <c r="A366" s="16">
        <v>192</v>
      </c>
      <c r="B366" s="16" t="s">
        <v>138</v>
      </c>
      <c r="C366" s="16" t="s">
        <v>139</v>
      </c>
      <c r="D366" s="16" t="s">
        <v>140</v>
      </c>
      <c r="E366" s="16" t="s">
        <v>141</v>
      </c>
      <c r="F366" s="16" t="s">
        <v>142</v>
      </c>
      <c r="G366" s="16" t="s">
        <v>1459</v>
      </c>
      <c r="H366" s="17">
        <v>1.6218493692576885E-3</v>
      </c>
      <c r="I366" s="17">
        <v>6.1952730175107718E-4</v>
      </c>
      <c r="J366" s="18">
        <v>0.18228620756417513</v>
      </c>
      <c r="K366" s="18">
        <v>33.986514806747437</v>
      </c>
      <c r="L366" s="18">
        <v>1.1840537190437317</v>
      </c>
      <c r="M366" s="18">
        <v>0</v>
      </c>
      <c r="N366" s="21">
        <v>11339.254999999999</v>
      </c>
      <c r="O366" s="21">
        <v>11339.254999999999</v>
      </c>
      <c r="P366" s="21">
        <v>11338.146000000001</v>
      </c>
      <c r="Q366" s="18">
        <v>3.9309170097112656E-2</v>
      </c>
      <c r="R366" s="21">
        <v>445.693115234375</v>
      </c>
      <c r="S366" s="21">
        <v>0.81243705749511719</v>
      </c>
      <c r="T366" s="16">
        <v>9</v>
      </c>
      <c r="U366" s="16" t="s">
        <v>21</v>
      </c>
    </row>
    <row r="367" spans="1:21" s="45" customFormat="1" x14ac:dyDescent="0.35">
      <c r="A367" s="16">
        <v>192</v>
      </c>
      <c r="B367" s="16" t="s">
        <v>138</v>
      </c>
      <c r="C367" s="16" t="s">
        <v>139</v>
      </c>
      <c r="D367" s="16" t="s">
        <v>140</v>
      </c>
      <c r="E367" s="16" t="s">
        <v>141</v>
      </c>
      <c r="F367" s="16" t="s">
        <v>142</v>
      </c>
      <c r="G367" s="16" t="s">
        <v>1460</v>
      </c>
      <c r="H367" s="17">
        <v>1.6218493692576885E-3</v>
      </c>
      <c r="I367" s="17">
        <v>9.3718711286783218E-4</v>
      </c>
      <c r="J367" s="18">
        <v>0.26927394792437553</v>
      </c>
      <c r="K367" s="18">
        <v>34.804224967956543</v>
      </c>
      <c r="L367" s="18">
        <v>0.97773270681500435</v>
      </c>
      <c r="M367" s="18">
        <v>1.3165608106646687E-2</v>
      </c>
      <c r="N367" s="21">
        <v>11339.254999999999</v>
      </c>
      <c r="O367" s="21">
        <v>11339.254999999999</v>
      </c>
      <c r="P367" s="21">
        <v>11338.146000000001</v>
      </c>
      <c r="Q367" s="18">
        <v>3.6467511206865311E-2</v>
      </c>
      <c r="R367" s="21">
        <v>413.47396850585938</v>
      </c>
      <c r="S367" s="21">
        <v>1.1133776903152466</v>
      </c>
      <c r="T367" s="16">
        <v>9</v>
      </c>
      <c r="U367" s="16" t="s">
        <v>21</v>
      </c>
    </row>
    <row r="368" spans="1:21" s="45" customFormat="1" x14ac:dyDescent="0.35">
      <c r="A368" s="16">
        <v>192</v>
      </c>
      <c r="B368" s="16" t="s">
        <v>138</v>
      </c>
      <c r="C368" s="16" t="s">
        <v>139</v>
      </c>
      <c r="D368" s="16" t="s">
        <v>140</v>
      </c>
      <c r="E368" s="16" t="s">
        <v>141</v>
      </c>
      <c r="F368" s="16" t="s">
        <v>142</v>
      </c>
      <c r="G368" s="16" t="s">
        <v>1461</v>
      </c>
      <c r="H368" s="17">
        <v>1.6218493692576885E-3</v>
      </c>
      <c r="I368" s="17">
        <v>4.5789731666445732E-3</v>
      </c>
      <c r="J368" s="18">
        <v>1.2490381486713886</v>
      </c>
      <c r="K368" s="18">
        <v>36.659994721412659</v>
      </c>
      <c r="L368" s="18">
        <v>5.2199728786945343</v>
      </c>
      <c r="M368" s="18">
        <v>1.9599398365244269E-2</v>
      </c>
      <c r="N368" s="21">
        <v>11339.254999999999</v>
      </c>
      <c r="O368" s="21">
        <v>11339.254999999999</v>
      </c>
      <c r="P368" s="21">
        <v>11338.146000000001</v>
      </c>
      <c r="Q368" s="18">
        <v>7.4876144528388977E-2</v>
      </c>
      <c r="R368" s="21">
        <v>848.9566650390625</v>
      </c>
      <c r="S368" s="21">
        <v>10.603792190551758</v>
      </c>
      <c r="T368" s="16">
        <v>9</v>
      </c>
      <c r="U368" s="16" t="s">
        <v>21</v>
      </c>
    </row>
    <row r="369" spans="1:21" s="45" customFormat="1" x14ac:dyDescent="0.35">
      <c r="A369" s="16">
        <v>192</v>
      </c>
      <c r="B369" s="16" t="s">
        <v>138</v>
      </c>
      <c r="C369" s="16" t="s">
        <v>139</v>
      </c>
      <c r="D369" s="16" t="s">
        <v>140</v>
      </c>
      <c r="E369" s="16" t="s">
        <v>141</v>
      </c>
      <c r="F369" s="16" t="s">
        <v>142</v>
      </c>
      <c r="G369" s="16" t="s">
        <v>1462</v>
      </c>
      <c r="H369" s="17">
        <v>1.6218493692576885E-3</v>
      </c>
      <c r="I369" s="17">
        <v>2.0601844880729914E-3</v>
      </c>
      <c r="J369" s="18">
        <v>0.54583987221121788</v>
      </c>
      <c r="K369" s="18">
        <v>37.74338960647583</v>
      </c>
      <c r="L369" s="18">
        <v>4.2149171233177185</v>
      </c>
      <c r="M369" s="18">
        <v>1.6397556464653462E-2</v>
      </c>
      <c r="N369" s="21">
        <v>11339.254999999999</v>
      </c>
      <c r="O369" s="21">
        <v>11339.254999999999</v>
      </c>
      <c r="P369" s="21">
        <v>11338.146000000001</v>
      </c>
      <c r="Q369" s="18">
        <v>3.6461625248193741E-2</v>
      </c>
      <c r="R369" s="21">
        <v>413.4072265625</v>
      </c>
      <c r="S369" s="21">
        <v>2.2565414905548096</v>
      </c>
      <c r="T369" s="16">
        <v>9</v>
      </c>
      <c r="U369" s="16" t="s">
        <v>21</v>
      </c>
    </row>
    <row r="370" spans="1:21" s="45" customFormat="1" x14ac:dyDescent="0.35">
      <c r="A370" s="16">
        <v>192</v>
      </c>
      <c r="B370" s="16" t="s">
        <v>138</v>
      </c>
      <c r="C370" s="16" t="s">
        <v>139</v>
      </c>
      <c r="D370" s="16" t="s">
        <v>140</v>
      </c>
      <c r="E370" s="16" t="s">
        <v>141</v>
      </c>
      <c r="F370" s="16" t="s">
        <v>142</v>
      </c>
      <c r="G370" s="16" t="s">
        <v>1463</v>
      </c>
      <c r="H370" s="17">
        <v>1.6218493692576885E-3</v>
      </c>
      <c r="I370" s="17">
        <v>4.4019473716616631E-3</v>
      </c>
      <c r="J370" s="18">
        <v>1.1834548786282539</v>
      </c>
      <c r="K370" s="18">
        <v>37.195733189582825</v>
      </c>
      <c r="L370" s="18">
        <v>3.3213526010513306</v>
      </c>
      <c r="M370" s="18">
        <v>1.5900918515399098E-2</v>
      </c>
      <c r="N370" s="21">
        <v>11339.254999999999</v>
      </c>
      <c r="O370" s="21">
        <v>11339.254999999999</v>
      </c>
      <c r="P370" s="21">
        <v>11338.146000000001</v>
      </c>
      <c r="Q370" s="18">
        <v>9.3431398272514343E-2</v>
      </c>
      <c r="R370" s="21">
        <v>1059.3388671875</v>
      </c>
      <c r="S370" s="21">
        <v>12.536797523498535</v>
      </c>
      <c r="T370" s="16">
        <v>9</v>
      </c>
      <c r="U370" s="16" t="s">
        <v>21</v>
      </c>
    </row>
    <row r="371" spans="1:21" s="45" customFormat="1" x14ac:dyDescent="0.35">
      <c r="A371" s="16">
        <v>192</v>
      </c>
      <c r="B371" s="16" t="s">
        <v>138</v>
      </c>
      <c r="C371" s="16" t="s">
        <v>139</v>
      </c>
      <c r="D371" s="16" t="s">
        <v>140</v>
      </c>
      <c r="E371" s="16" t="s">
        <v>141</v>
      </c>
      <c r="F371" s="16" t="s">
        <v>142</v>
      </c>
      <c r="G371" s="16" t="s">
        <v>1464</v>
      </c>
      <c r="H371" s="17">
        <v>1.6218493692576885E-3</v>
      </c>
      <c r="I371" s="17">
        <v>8.7295353296212852E-5</v>
      </c>
      <c r="J371" s="18">
        <v>2.6188604533672333E-2</v>
      </c>
      <c r="K371" s="18">
        <v>33.33333432674408</v>
      </c>
      <c r="L371" s="18">
        <v>0.28212270699441433</v>
      </c>
      <c r="M371" s="18">
        <v>0</v>
      </c>
      <c r="N371" s="21">
        <v>11339.254999999999</v>
      </c>
      <c r="O371" s="21">
        <v>11339.254999999999</v>
      </c>
      <c r="P371" s="21">
        <v>11338.146000000001</v>
      </c>
      <c r="Q371" s="18">
        <v>7.6099447906017303E-3</v>
      </c>
      <c r="R371" s="21">
        <v>86.282661437988281</v>
      </c>
      <c r="S371" s="21">
        <v>2.2596225142478943E-2</v>
      </c>
      <c r="T371" s="16">
        <v>9</v>
      </c>
      <c r="U371" s="16" t="s">
        <v>21</v>
      </c>
    </row>
    <row r="372" spans="1:21" s="45" customFormat="1" x14ac:dyDescent="0.35">
      <c r="A372" s="16">
        <v>192</v>
      </c>
      <c r="B372" s="16" t="s">
        <v>138</v>
      </c>
      <c r="C372" s="16" t="s">
        <v>139</v>
      </c>
      <c r="D372" s="16" t="s">
        <v>140</v>
      </c>
      <c r="E372" s="16" t="s">
        <v>141</v>
      </c>
      <c r="F372" s="16" t="s">
        <v>142</v>
      </c>
      <c r="G372" s="16" t="s">
        <v>1465</v>
      </c>
      <c r="H372" s="17">
        <v>1.6218493692576885E-3</v>
      </c>
      <c r="I372" s="17">
        <v>6.7315864725969732E-5</v>
      </c>
      <c r="J372" s="18">
        <v>2.019475941779092E-2</v>
      </c>
      <c r="K372" s="18">
        <v>33.33333432674408</v>
      </c>
      <c r="L372" s="18">
        <v>7.7137356856837869E-2</v>
      </c>
      <c r="M372" s="18">
        <v>0</v>
      </c>
      <c r="N372" s="21">
        <v>11339.254999999999</v>
      </c>
      <c r="O372" s="21">
        <v>11339.254999999999</v>
      </c>
      <c r="P372" s="21">
        <v>11338.146000000001</v>
      </c>
      <c r="Q372" s="18">
        <v>0.19154040515422821</v>
      </c>
      <c r="R372" s="21">
        <v>2171.713134765625</v>
      </c>
      <c r="S372" s="21">
        <v>0.4385722279548645</v>
      </c>
      <c r="T372" s="16">
        <v>9</v>
      </c>
      <c r="U372" s="16" t="s">
        <v>21</v>
      </c>
    </row>
    <row r="373" spans="1:21" s="45" customFormat="1" x14ac:dyDescent="0.35">
      <c r="A373" s="16">
        <v>192</v>
      </c>
      <c r="B373" s="16" t="s">
        <v>138</v>
      </c>
      <c r="C373" s="16" t="s">
        <v>139</v>
      </c>
      <c r="D373" s="16" t="s">
        <v>140</v>
      </c>
      <c r="E373" s="16" t="s">
        <v>141</v>
      </c>
      <c r="F373" s="16" t="s">
        <v>142</v>
      </c>
      <c r="G373" s="16" t="s">
        <v>1466</v>
      </c>
      <c r="H373" s="17">
        <v>1.6218493692576885E-3</v>
      </c>
      <c r="I373" s="17">
        <v>3.3390335738658905E-3</v>
      </c>
      <c r="J373" s="18">
        <v>0.89225489646196365</v>
      </c>
      <c r="K373" s="18">
        <v>37.422418594360352</v>
      </c>
      <c r="L373" s="18">
        <v>3.2043978571891785</v>
      </c>
      <c r="M373" s="18">
        <v>6.4080464653670788E-2</v>
      </c>
      <c r="N373" s="21">
        <v>11339.254999999999</v>
      </c>
      <c r="O373" s="21">
        <v>11339.254999999999</v>
      </c>
      <c r="P373" s="21">
        <v>11338.146000000001</v>
      </c>
      <c r="Q373" s="18">
        <v>4.8347238451242447E-2</v>
      </c>
      <c r="R373" s="21">
        <v>548.16802978515625</v>
      </c>
      <c r="S373" s="21">
        <v>4.8910560607910156</v>
      </c>
      <c r="T373" s="16">
        <v>9</v>
      </c>
      <c r="U373" s="16" t="s">
        <v>21</v>
      </c>
    </row>
    <row r="374" spans="1:21" s="45" customFormat="1" x14ac:dyDescent="0.35">
      <c r="A374" s="16">
        <v>192</v>
      </c>
      <c r="B374" s="16" t="s">
        <v>138</v>
      </c>
      <c r="C374" s="16" t="s">
        <v>139</v>
      </c>
      <c r="D374" s="16" t="s">
        <v>140</v>
      </c>
      <c r="E374" s="16" t="s">
        <v>141</v>
      </c>
      <c r="F374" s="16" t="s">
        <v>142</v>
      </c>
      <c r="G374" s="16" t="s">
        <v>1467</v>
      </c>
      <c r="H374" s="17">
        <v>1.6218493692576885E-3</v>
      </c>
      <c r="I374" s="17">
        <v>5.1533471560105681E-4</v>
      </c>
      <c r="J374" s="18">
        <v>0.14448593137785792</v>
      </c>
      <c r="K374" s="18">
        <v>35.666775703430176</v>
      </c>
      <c r="L374" s="18">
        <v>0.36794992629438639</v>
      </c>
      <c r="M374" s="18">
        <v>0</v>
      </c>
      <c r="N374" s="21">
        <v>11339.254999999999</v>
      </c>
      <c r="O374" s="21">
        <v>11339.254999999999</v>
      </c>
      <c r="P374" s="21">
        <v>11338.146000000001</v>
      </c>
      <c r="Q374" s="18">
        <v>6.3888080418109894E-2</v>
      </c>
      <c r="R374" s="21">
        <v>724.37237548828125</v>
      </c>
      <c r="S374" s="21">
        <v>1.0466161966323853</v>
      </c>
      <c r="T374" s="16">
        <v>9</v>
      </c>
      <c r="U374" s="16" t="s">
        <v>21</v>
      </c>
    </row>
    <row r="375" spans="1:21" s="45" customFormat="1" x14ac:dyDescent="0.35">
      <c r="A375" s="16">
        <v>192</v>
      </c>
      <c r="B375" s="16" t="s">
        <v>138</v>
      </c>
      <c r="C375" s="16" t="s">
        <v>139</v>
      </c>
      <c r="D375" s="16" t="s">
        <v>140</v>
      </c>
      <c r="E375" s="16" t="s">
        <v>141</v>
      </c>
      <c r="F375" s="16" t="s">
        <v>142</v>
      </c>
      <c r="G375" s="16" t="s">
        <v>1468</v>
      </c>
      <c r="H375" s="17">
        <v>1.6218493692576885E-3</v>
      </c>
      <c r="I375" s="17">
        <v>6.2918005278334022E-4</v>
      </c>
      <c r="J375" s="18">
        <v>0.17605911707505584</v>
      </c>
      <c r="K375" s="18">
        <v>35.736861824989319</v>
      </c>
      <c r="L375" s="18">
        <v>0.35528098233044147</v>
      </c>
      <c r="M375" s="18">
        <v>0</v>
      </c>
      <c r="N375" s="21">
        <v>11339.254999999999</v>
      </c>
      <c r="O375" s="21">
        <v>11339.254999999999</v>
      </c>
      <c r="P375" s="21">
        <v>11338.146000000001</v>
      </c>
      <c r="Q375" s="18">
        <v>3.437076136469841E-2</v>
      </c>
      <c r="R375" s="21">
        <v>389.70071411132813</v>
      </c>
      <c r="S375" s="21">
        <v>0.68610364198684692</v>
      </c>
      <c r="T375" s="16">
        <v>9</v>
      </c>
      <c r="U375" s="16" t="s">
        <v>21</v>
      </c>
    </row>
    <row r="376" spans="1:21" s="45" customFormat="1" x14ac:dyDescent="0.35">
      <c r="A376" s="16">
        <v>192</v>
      </c>
      <c r="B376" s="16" t="s">
        <v>138</v>
      </c>
      <c r="C376" s="16" t="s">
        <v>139</v>
      </c>
      <c r="D376" s="16" t="s">
        <v>140</v>
      </c>
      <c r="E376" s="16" t="s">
        <v>141</v>
      </c>
      <c r="F376" s="16" t="s">
        <v>142</v>
      </c>
      <c r="G376" s="16" t="s">
        <v>1469</v>
      </c>
      <c r="H376" s="17">
        <v>1.6218493692576885E-3</v>
      </c>
      <c r="I376" s="17">
        <v>7.3941575828939676E-4</v>
      </c>
      <c r="J376" s="18">
        <v>0.19871026743203402</v>
      </c>
      <c r="K376" s="18">
        <v>37.210747599601746</v>
      </c>
      <c r="L376" s="18">
        <v>0.93575092032551765</v>
      </c>
      <c r="M376" s="18">
        <v>1.5903661551419646E-2</v>
      </c>
      <c r="N376" s="21">
        <v>11339.254999999999</v>
      </c>
      <c r="O376" s="21">
        <v>11339.254999999999</v>
      </c>
      <c r="P376" s="21">
        <v>11338.146000000001</v>
      </c>
      <c r="Q376" s="18">
        <v>5.2973300218582153E-2</v>
      </c>
      <c r="R376" s="21">
        <v>600.6190185546875</v>
      </c>
      <c r="S376" s="21">
        <v>1.1934916973114014</v>
      </c>
      <c r="T376" s="16">
        <v>9</v>
      </c>
      <c r="U376" s="16" t="s">
        <v>21</v>
      </c>
    </row>
    <row r="377" spans="1:21" s="45" customFormat="1" x14ac:dyDescent="0.35">
      <c r="A377" s="16">
        <v>192</v>
      </c>
      <c r="B377" s="16" t="s">
        <v>138</v>
      </c>
      <c r="C377" s="16" t="s">
        <v>139</v>
      </c>
      <c r="D377" s="16" t="s">
        <v>140</v>
      </c>
      <c r="E377" s="16" t="s">
        <v>141</v>
      </c>
      <c r="F377" s="16" t="s">
        <v>142</v>
      </c>
      <c r="G377" s="16" t="s">
        <v>1470</v>
      </c>
      <c r="H377" s="17">
        <v>1.6218493692576885E-3</v>
      </c>
      <c r="I377" s="17">
        <v>9.567715460434556E-4</v>
      </c>
      <c r="J377" s="18">
        <v>0.26951513718813658</v>
      </c>
      <c r="K377" s="18">
        <v>35.499733686447144</v>
      </c>
      <c r="L377" s="18">
        <v>0.78361416235566139</v>
      </c>
      <c r="M377" s="18">
        <v>0</v>
      </c>
      <c r="N377" s="21">
        <v>11339.254999999999</v>
      </c>
      <c r="O377" s="21">
        <v>11339.254999999999</v>
      </c>
      <c r="P377" s="21">
        <v>11338.146000000001</v>
      </c>
      <c r="Q377" s="18">
        <v>4.2148835957050323E-2</v>
      </c>
      <c r="R377" s="21">
        <v>477.8896484375</v>
      </c>
      <c r="S377" s="21">
        <v>1.2879849672317505</v>
      </c>
      <c r="T377" s="16">
        <v>9</v>
      </c>
      <c r="U377" s="16" t="s">
        <v>21</v>
      </c>
    </row>
    <row r="378" spans="1:21" s="45" customFormat="1" x14ac:dyDescent="0.35">
      <c r="A378" s="16">
        <v>192</v>
      </c>
      <c r="B378" s="16" t="s">
        <v>138</v>
      </c>
      <c r="C378" s="16" t="s">
        <v>139</v>
      </c>
      <c r="D378" s="16" t="s">
        <v>140</v>
      </c>
      <c r="E378" s="16" t="s">
        <v>141</v>
      </c>
      <c r="F378" s="16" t="s">
        <v>142</v>
      </c>
      <c r="G378" s="16" t="s">
        <v>1471</v>
      </c>
      <c r="H378" s="17">
        <v>1.6218493692576885E-3</v>
      </c>
      <c r="I378" s="17">
        <v>2.5536122266203165E-3</v>
      </c>
      <c r="J378" s="18">
        <v>0.6834052037447691</v>
      </c>
      <c r="K378" s="18">
        <v>37.366008758544922</v>
      </c>
      <c r="L378" s="18">
        <v>2.0598126575350761</v>
      </c>
      <c r="M378" s="18">
        <v>4.3474588892422616E-2</v>
      </c>
      <c r="N378" s="21">
        <v>11339.254999999999</v>
      </c>
      <c r="O378" s="21">
        <v>11339.254999999999</v>
      </c>
      <c r="P378" s="21">
        <v>11338.146000000001</v>
      </c>
      <c r="Q378" s="18">
        <v>9.4391725957393646E-2</v>
      </c>
      <c r="R378" s="21">
        <v>1070.2271728515625</v>
      </c>
      <c r="S378" s="21">
        <v>7.313988208770752</v>
      </c>
      <c r="T378" s="16">
        <v>9</v>
      </c>
      <c r="U378" s="16" t="s">
        <v>21</v>
      </c>
    </row>
    <row r="379" spans="1:21" s="45" customFormat="1" x14ac:dyDescent="0.35">
      <c r="A379" s="16">
        <v>192</v>
      </c>
      <c r="B379" s="16" t="s">
        <v>138</v>
      </c>
      <c r="C379" s="16" t="s">
        <v>139</v>
      </c>
      <c r="D379" s="16" t="s">
        <v>140</v>
      </c>
      <c r="E379" s="16" t="s">
        <v>141</v>
      </c>
      <c r="F379" s="16" t="s">
        <v>142</v>
      </c>
      <c r="G379" s="16" t="s">
        <v>1472</v>
      </c>
      <c r="H379" s="17">
        <v>1.6218493692576885E-3</v>
      </c>
      <c r="I379" s="17">
        <v>9.2101306654512882E-4</v>
      </c>
      <c r="J379" s="18">
        <v>0.25499069597572088</v>
      </c>
      <c r="K379" s="18">
        <v>36.119478940963745</v>
      </c>
      <c r="L379" s="18">
        <v>0.8136148564517498</v>
      </c>
      <c r="M379" s="18">
        <v>6.1443541198968887E-3</v>
      </c>
      <c r="N379" s="21">
        <v>11339.254999999999</v>
      </c>
      <c r="O379" s="21">
        <v>11339.254999999999</v>
      </c>
      <c r="P379" s="21">
        <v>11338.146000000001</v>
      </c>
      <c r="Q379" s="18">
        <v>7.0767886936664581E-2</v>
      </c>
      <c r="R379" s="21">
        <v>802.37664794921875</v>
      </c>
      <c r="S379" s="21">
        <v>2.0459856986999512</v>
      </c>
      <c r="T379" s="16">
        <v>9</v>
      </c>
      <c r="U379" s="16" t="s">
        <v>21</v>
      </c>
    </row>
    <row r="380" spans="1:21" s="45" customFormat="1" x14ac:dyDescent="0.35">
      <c r="A380" s="16">
        <v>214</v>
      </c>
      <c r="B380" s="16" t="s">
        <v>290</v>
      </c>
      <c r="C380" s="16" t="s">
        <v>291</v>
      </c>
      <c r="D380" s="16" t="s">
        <v>140</v>
      </c>
      <c r="E380" s="16" t="s">
        <v>76</v>
      </c>
      <c r="F380" s="16" t="s">
        <v>98</v>
      </c>
      <c r="G380" s="16" t="s">
        <v>292</v>
      </c>
      <c r="H380" s="17">
        <v>1.5103261917829514E-2</v>
      </c>
      <c r="I380" s="17">
        <v>1.457802951335907E-2</v>
      </c>
      <c r="J380" s="18">
        <v>3.8643181324005127</v>
      </c>
      <c r="K380" s="18">
        <v>37.7247154712677</v>
      </c>
      <c r="L380" s="18">
        <v>4.777512326836586</v>
      </c>
      <c r="M380" s="18">
        <v>0.16654263017699122</v>
      </c>
      <c r="N380" s="21">
        <v>10165.182000000001</v>
      </c>
      <c r="O380" s="21">
        <v>10513.111000000001</v>
      </c>
      <c r="P380" s="21">
        <v>10627.147000000001</v>
      </c>
      <c r="Q380" s="18">
        <v>6.0422725975513458E-2</v>
      </c>
      <c r="R380" s="21">
        <v>642.1212158203125</v>
      </c>
      <c r="S380" s="21">
        <v>24.813606262207031</v>
      </c>
      <c r="T380" s="16">
        <v>9</v>
      </c>
      <c r="U380" s="16" t="s">
        <v>21</v>
      </c>
    </row>
    <row r="381" spans="1:21" s="45" customFormat="1" x14ac:dyDescent="0.35">
      <c r="A381" s="16">
        <v>214</v>
      </c>
      <c r="B381" s="16" t="s">
        <v>290</v>
      </c>
      <c r="C381" s="16" t="s">
        <v>291</v>
      </c>
      <c r="D381" s="16" t="s">
        <v>140</v>
      </c>
      <c r="E381" s="16" t="s">
        <v>76</v>
      </c>
      <c r="F381" s="16" t="s">
        <v>98</v>
      </c>
      <c r="G381" s="16" t="s">
        <v>293</v>
      </c>
      <c r="H381" s="17">
        <v>1.5103261917829514E-2</v>
      </c>
      <c r="I381" s="17">
        <v>2.7990255504846573E-2</v>
      </c>
      <c r="J381" s="18">
        <v>6.9006465375423431</v>
      </c>
      <c r="K381" s="18">
        <v>40.561789274215698</v>
      </c>
      <c r="L381" s="18">
        <v>6.902012974023819</v>
      </c>
      <c r="M381" s="18">
        <v>1.2648146599531174</v>
      </c>
      <c r="N381" s="21">
        <v>10165.182000000001</v>
      </c>
      <c r="O381" s="21">
        <v>10513.111000000001</v>
      </c>
      <c r="P381" s="21">
        <v>10627.147000000001</v>
      </c>
      <c r="Q381" s="18">
        <v>3.717590868473053E-2</v>
      </c>
      <c r="R381" s="21">
        <v>395.0738525390625</v>
      </c>
      <c r="S381" s="21">
        <v>27.262649536132813</v>
      </c>
      <c r="T381" s="16">
        <v>9</v>
      </c>
      <c r="U381" s="16" t="s">
        <v>21</v>
      </c>
    </row>
    <row r="382" spans="1:21" s="45" customFormat="1" x14ac:dyDescent="0.35">
      <c r="A382" s="16">
        <v>214</v>
      </c>
      <c r="B382" s="16" t="s">
        <v>290</v>
      </c>
      <c r="C382" s="16" t="s">
        <v>291</v>
      </c>
      <c r="D382" s="16" t="s">
        <v>140</v>
      </c>
      <c r="E382" s="16" t="s">
        <v>76</v>
      </c>
      <c r="F382" s="16" t="s">
        <v>98</v>
      </c>
      <c r="G382" s="16" t="s">
        <v>294</v>
      </c>
      <c r="H382" s="17">
        <v>1.5103261917829514E-2</v>
      </c>
      <c r="I382" s="17">
        <v>9.9516147747635841E-3</v>
      </c>
      <c r="J382" s="18">
        <v>2.6384534314274788</v>
      </c>
      <c r="K382" s="18">
        <v>37.717607617378235</v>
      </c>
      <c r="L382" s="18">
        <v>4.4407036155462265</v>
      </c>
      <c r="M382" s="18">
        <v>0.31256827060133219</v>
      </c>
      <c r="N382" s="21">
        <v>10165.182000000001</v>
      </c>
      <c r="O382" s="21">
        <v>10513.111000000001</v>
      </c>
      <c r="P382" s="21">
        <v>10627.147000000001</v>
      </c>
      <c r="Q382" s="18">
        <v>0.15517030656337738</v>
      </c>
      <c r="R382" s="21">
        <v>1649.0177001953125</v>
      </c>
      <c r="S382" s="21">
        <v>43.508563995361328</v>
      </c>
      <c r="T382" s="16">
        <v>9</v>
      </c>
      <c r="U382" s="16" t="s">
        <v>21</v>
      </c>
    </row>
    <row r="383" spans="1:21" s="45" customFormat="1" x14ac:dyDescent="0.35">
      <c r="A383" s="16">
        <v>214</v>
      </c>
      <c r="B383" s="16" t="s">
        <v>290</v>
      </c>
      <c r="C383" s="16" t="s">
        <v>291</v>
      </c>
      <c r="D383" s="16" t="s">
        <v>140</v>
      </c>
      <c r="E383" s="16" t="s">
        <v>76</v>
      </c>
      <c r="F383" s="16" t="s">
        <v>98</v>
      </c>
      <c r="G383" s="16" t="s">
        <v>295</v>
      </c>
      <c r="H383" s="17">
        <v>1.5103261917829514E-2</v>
      </c>
      <c r="I383" s="17">
        <v>1.0941040702164173E-2</v>
      </c>
      <c r="J383" s="18">
        <v>2.9702246189117432</v>
      </c>
      <c r="K383" s="18">
        <v>36.83573305606842</v>
      </c>
      <c r="L383" s="18">
        <v>5.0683524459600449</v>
      </c>
      <c r="M383" s="18">
        <v>0.14497260563075542</v>
      </c>
      <c r="N383" s="21">
        <v>10165.182000000001</v>
      </c>
      <c r="O383" s="21">
        <v>10513.111000000001</v>
      </c>
      <c r="P383" s="21">
        <v>10627.147000000001</v>
      </c>
      <c r="Q383" s="18">
        <v>6.8119466304779053E-2</v>
      </c>
      <c r="R383" s="21">
        <v>723.91558837890625</v>
      </c>
      <c r="S383" s="21">
        <v>21.501918792724609</v>
      </c>
      <c r="T383" s="16">
        <v>9</v>
      </c>
      <c r="U383" s="16" t="s">
        <v>21</v>
      </c>
    </row>
    <row r="384" spans="1:21" s="45" customFormat="1" x14ac:dyDescent="0.35">
      <c r="A384" s="16">
        <v>214</v>
      </c>
      <c r="B384" s="16" t="s">
        <v>290</v>
      </c>
      <c r="C384" s="16" t="s">
        <v>291</v>
      </c>
      <c r="D384" s="16" t="s">
        <v>140</v>
      </c>
      <c r="E384" s="16" t="s">
        <v>76</v>
      </c>
      <c r="F384" s="16" t="s">
        <v>98</v>
      </c>
      <c r="G384" s="16" t="s">
        <v>296</v>
      </c>
      <c r="H384" s="17">
        <v>1.5103261917829514E-2</v>
      </c>
      <c r="I384" s="17">
        <v>3.1872257590293884E-2</v>
      </c>
      <c r="J384" s="18">
        <v>8.1349097192287445</v>
      </c>
      <c r="K384" s="18">
        <v>39.179608225822449</v>
      </c>
      <c r="L384" s="18">
        <v>7.9976275563240051</v>
      </c>
      <c r="M384" s="18">
        <v>0.84298085421323776</v>
      </c>
      <c r="N384" s="21">
        <v>10165.182000000001</v>
      </c>
      <c r="O384" s="21">
        <v>10513.111000000001</v>
      </c>
      <c r="P384" s="21">
        <v>10627.147000000001</v>
      </c>
      <c r="Q384" s="18">
        <v>6.5170004963874817E-2</v>
      </c>
      <c r="R384" s="21">
        <v>692.57122802734375</v>
      </c>
      <c r="S384" s="21">
        <v>56.340045928955078</v>
      </c>
      <c r="T384" s="16">
        <v>9</v>
      </c>
      <c r="U384" s="16" t="s">
        <v>21</v>
      </c>
    </row>
    <row r="385" spans="1:21" s="45" customFormat="1" x14ac:dyDescent="0.35">
      <c r="A385" s="16">
        <v>214</v>
      </c>
      <c r="B385" s="16" t="s">
        <v>290</v>
      </c>
      <c r="C385" s="16" t="s">
        <v>291</v>
      </c>
      <c r="D385" s="16" t="s">
        <v>140</v>
      </c>
      <c r="E385" s="16" t="s">
        <v>76</v>
      </c>
      <c r="F385" s="16" t="s">
        <v>98</v>
      </c>
      <c r="G385" s="16" t="s">
        <v>297</v>
      </c>
      <c r="H385" s="17">
        <v>1.5103261917829514E-2</v>
      </c>
      <c r="I385" s="17">
        <v>4.8178907483816147E-2</v>
      </c>
      <c r="J385" s="18">
        <v>11.410270631313324</v>
      </c>
      <c r="K385" s="18">
        <v>42.224156856536865</v>
      </c>
      <c r="L385" s="18">
        <v>13.356536626815796</v>
      </c>
      <c r="M385" s="18">
        <v>2.4018444120883942</v>
      </c>
      <c r="N385" s="21">
        <v>10165.182000000001</v>
      </c>
      <c r="O385" s="21">
        <v>10513.111000000001</v>
      </c>
      <c r="P385" s="21">
        <v>10627.147000000001</v>
      </c>
      <c r="Q385" s="18">
        <v>2.9405234381556511E-2</v>
      </c>
      <c r="R385" s="21">
        <v>312.49374389648438</v>
      </c>
      <c r="S385" s="21">
        <v>35.656383514404297</v>
      </c>
      <c r="T385" s="16">
        <v>9</v>
      </c>
      <c r="U385" s="16" t="s">
        <v>21</v>
      </c>
    </row>
    <row r="386" spans="1:21" s="45" customFormat="1" x14ac:dyDescent="0.35">
      <c r="A386" s="16">
        <v>214</v>
      </c>
      <c r="B386" s="16" t="s">
        <v>290</v>
      </c>
      <c r="C386" s="16" t="s">
        <v>291</v>
      </c>
      <c r="D386" s="16" t="s">
        <v>140</v>
      </c>
      <c r="E386" s="16" t="s">
        <v>76</v>
      </c>
      <c r="F386" s="16" t="s">
        <v>98</v>
      </c>
      <c r="G386" s="16" t="s">
        <v>298</v>
      </c>
      <c r="H386" s="17">
        <v>1.5103261917829514E-2</v>
      </c>
      <c r="I386" s="17">
        <v>3.7336461246013641E-2</v>
      </c>
      <c r="J386" s="18">
        <v>9.1383799910545349</v>
      </c>
      <c r="K386" s="18">
        <v>40.856760740280151</v>
      </c>
      <c r="L386" s="18">
        <v>8.1734947860240936</v>
      </c>
      <c r="M386" s="18">
        <v>1.6083450987935066</v>
      </c>
      <c r="N386" s="21">
        <v>10165.182000000001</v>
      </c>
      <c r="O386" s="21">
        <v>10513.111000000001</v>
      </c>
      <c r="P386" s="21">
        <v>10627.147000000001</v>
      </c>
      <c r="Q386" s="18">
        <v>3.5531207919120789E-2</v>
      </c>
      <c r="R386" s="21">
        <v>377.59536743164063</v>
      </c>
      <c r="S386" s="21">
        <v>34.506099700927734</v>
      </c>
      <c r="T386" s="16">
        <v>9</v>
      </c>
      <c r="U386" s="16" t="s">
        <v>21</v>
      </c>
    </row>
    <row r="387" spans="1:21" s="45" customFormat="1" x14ac:dyDescent="0.35">
      <c r="A387" s="16">
        <v>214</v>
      </c>
      <c r="B387" s="16" t="s">
        <v>290</v>
      </c>
      <c r="C387" s="16" t="s">
        <v>291</v>
      </c>
      <c r="D387" s="16" t="s">
        <v>140</v>
      </c>
      <c r="E387" s="16" t="s">
        <v>76</v>
      </c>
      <c r="F387" s="16" t="s">
        <v>98</v>
      </c>
      <c r="G387" s="16" t="s">
        <v>299</v>
      </c>
      <c r="H387" s="17">
        <v>1.5103261917829514E-2</v>
      </c>
      <c r="I387" s="17">
        <v>2.0206110551953316E-2</v>
      </c>
      <c r="J387" s="18">
        <v>5.1835067570209503</v>
      </c>
      <c r="K387" s="18">
        <v>38.981544971466064</v>
      </c>
      <c r="L387" s="18">
        <v>6.4557865262031555</v>
      </c>
      <c r="M387" s="18">
        <v>0.40455996058881283</v>
      </c>
      <c r="N387" s="21">
        <v>10165.182000000001</v>
      </c>
      <c r="O387" s="21">
        <v>10513.111000000001</v>
      </c>
      <c r="P387" s="21">
        <v>10627.147000000001</v>
      </c>
      <c r="Q387" s="18">
        <v>5.4937582463026047E-2</v>
      </c>
      <c r="R387" s="21">
        <v>583.82977294921875</v>
      </c>
      <c r="S387" s="21">
        <v>30.262855529785156</v>
      </c>
      <c r="T387" s="16">
        <v>9</v>
      </c>
      <c r="U387" s="16" t="s">
        <v>21</v>
      </c>
    </row>
    <row r="388" spans="1:21" s="45" customFormat="1" x14ac:dyDescent="0.35">
      <c r="A388" s="16">
        <v>214</v>
      </c>
      <c r="B388" s="16" t="s">
        <v>290</v>
      </c>
      <c r="C388" s="16" t="s">
        <v>291</v>
      </c>
      <c r="D388" s="16" t="s">
        <v>140</v>
      </c>
      <c r="E388" s="16" t="s">
        <v>76</v>
      </c>
      <c r="F388" s="16" t="s">
        <v>98</v>
      </c>
      <c r="G388" s="16" t="s">
        <v>300</v>
      </c>
      <c r="H388" s="17">
        <v>1.5103261917829514E-2</v>
      </c>
      <c r="I388" s="17">
        <v>7.5645186007022858E-3</v>
      </c>
      <c r="J388" s="18">
        <v>2.0198928192257881</v>
      </c>
      <c r="K388" s="18">
        <v>37.450101971626282</v>
      </c>
      <c r="L388" s="18">
        <v>3.2096549868583679</v>
      </c>
      <c r="M388" s="18">
        <v>0.17806598916649818</v>
      </c>
      <c r="N388" s="21">
        <v>10165.182000000001</v>
      </c>
      <c r="O388" s="21">
        <v>10513.111000000001</v>
      </c>
      <c r="P388" s="21">
        <v>10627.147000000001</v>
      </c>
      <c r="Q388" s="18">
        <v>0.38140633702278137</v>
      </c>
      <c r="R388" s="21">
        <v>4053.26123046875</v>
      </c>
      <c r="S388" s="21">
        <v>81.871536254882813</v>
      </c>
      <c r="T388" s="16">
        <v>9</v>
      </c>
      <c r="U388" s="16" t="s">
        <v>21</v>
      </c>
    </row>
    <row r="389" spans="1:21" s="45" customFormat="1" x14ac:dyDescent="0.35">
      <c r="A389" s="16">
        <v>214</v>
      </c>
      <c r="B389" s="16" t="s">
        <v>290</v>
      </c>
      <c r="C389" s="16" t="s">
        <v>291</v>
      </c>
      <c r="D389" s="16" t="s">
        <v>140</v>
      </c>
      <c r="E389" s="16" t="s">
        <v>76</v>
      </c>
      <c r="F389" s="16" t="s">
        <v>98</v>
      </c>
      <c r="G389" s="16" t="s">
        <v>301</v>
      </c>
      <c r="H389" s="17">
        <v>1.5103261917829514E-2</v>
      </c>
      <c r="I389" s="17">
        <v>1.8433092162013054E-2</v>
      </c>
      <c r="J389" s="18">
        <v>4.7286845743656158</v>
      </c>
      <c r="K389" s="18">
        <v>38.981437683105469</v>
      </c>
      <c r="L389" s="18">
        <v>7.3270544409751892</v>
      </c>
      <c r="M389" s="18">
        <v>0.57461587712168694</v>
      </c>
      <c r="N389" s="21">
        <v>10165.182000000001</v>
      </c>
      <c r="O389" s="21">
        <v>10513.111000000001</v>
      </c>
      <c r="P389" s="21">
        <v>10627.147000000001</v>
      </c>
      <c r="Q389" s="18">
        <v>0.1126612201333046</v>
      </c>
      <c r="R389" s="21">
        <v>1197.267333984375</v>
      </c>
      <c r="S389" s="21">
        <v>56.614994049072266</v>
      </c>
      <c r="T389" s="16">
        <v>9</v>
      </c>
      <c r="U389" s="16" t="s">
        <v>21</v>
      </c>
    </row>
    <row r="390" spans="1:21" s="45" customFormat="1" x14ac:dyDescent="0.35">
      <c r="A390" s="16">
        <v>218</v>
      </c>
      <c r="B390" s="16" t="s">
        <v>341</v>
      </c>
      <c r="C390" s="16" t="s">
        <v>342</v>
      </c>
      <c r="D390" s="16" t="s">
        <v>140</v>
      </c>
      <c r="E390" s="16" t="s">
        <v>343</v>
      </c>
      <c r="F390" s="16" t="s">
        <v>344</v>
      </c>
      <c r="G390" s="16" t="s">
        <v>345</v>
      </c>
      <c r="H390" s="17">
        <v>1.8253760412335396E-2</v>
      </c>
      <c r="I390" s="17">
        <v>1.6249807551503181E-2</v>
      </c>
      <c r="J390" s="18">
        <v>4.2459450662136078</v>
      </c>
      <c r="K390" s="18">
        <v>38.271355628967285</v>
      </c>
      <c r="L390" s="18">
        <v>5.3212456405162811</v>
      </c>
      <c r="M390" s="18">
        <v>0.44841980561614037</v>
      </c>
      <c r="N390" s="21">
        <v>15951.832</v>
      </c>
      <c r="O390" s="21">
        <v>16785.356</v>
      </c>
      <c r="P390" s="21">
        <v>17084.359</v>
      </c>
      <c r="Q390" s="18">
        <v>4.9852918833494186E-2</v>
      </c>
      <c r="R390" s="21">
        <v>851.70513916015625</v>
      </c>
      <c r="S390" s="21">
        <v>36.162933349609375</v>
      </c>
      <c r="T390" s="16">
        <v>10</v>
      </c>
      <c r="U390" s="16" t="s">
        <v>87</v>
      </c>
    </row>
    <row r="391" spans="1:21" s="45" customFormat="1" x14ac:dyDescent="0.35">
      <c r="A391" s="16">
        <v>218</v>
      </c>
      <c r="B391" s="16" t="s">
        <v>341</v>
      </c>
      <c r="C391" s="16" t="s">
        <v>342</v>
      </c>
      <c r="D391" s="16" t="s">
        <v>140</v>
      </c>
      <c r="E391" s="16" t="s">
        <v>343</v>
      </c>
      <c r="F391" s="16" t="s">
        <v>344</v>
      </c>
      <c r="G391" s="16" t="s">
        <v>346</v>
      </c>
      <c r="H391" s="17">
        <v>1.8253760412335396E-2</v>
      </c>
      <c r="I391" s="17">
        <v>5.2293300628662109E-2</v>
      </c>
      <c r="J391" s="18">
        <v>12.357254326343536</v>
      </c>
      <c r="K391" s="18">
        <v>42.317897081375122</v>
      </c>
      <c r="L391" s="18">
        <v>12.210437655448914</v>
      </c>
      <c r="M391" s="18">
        <v>3.5701055079698563</v>
      </c>
      <c r="N391" s="21">
        <v>15951.832</v>
      </c>
      <c r="O391" s="21">
        <v>16785.356</v>
      </c>
      <c r="P391" s="21">
        <v>17084.359</v>
      </c>
      <c r="Q391" s="18">
        <v>1.2537369504570961E-2</v>
      </c>
      <c r="R391" s="21">
        <v>214.19291687011719</v>
      </c>
      <c r="S391" s="21">
        <v>26.468362808227539</v>
      </c>
      <c r="T391" s="16">
        <v>10</v>
      </c>
      <c r="U391" s="16" t="s">
        <v>87</v>
      </c>
    </row>
    <row r="392" spans="1:21" s="45" customFormat="1" x14ac:dyDescent="0.35">
      <c r="A392" s="16">
        <v>218</v>
      </c>
      <c r="B392" s="16" t="s">
        <v>341</v>
      </c>
      <c r="C392" s="16" t="s">
        <v>342</v>
      </c>
      <c r="D392" s="16" t="s">
        <v>140</v>
      </c>
      <c r="E392" s="16" t="s">
        <v>343</v>
      </c>
      <c r="F392" s="16" t="s">
        <v>344</v>
      </c>
      <c r="G392" s="16" t="s">
        <v>347</v>
      </c>
      <c r="H392" s="17">
        <v>1.8253760412335396E-2</v>
      </c>
      <c r="I392" s="17">
        <v>1.0663466528058052E-2</v>
      </c>
      <c r="J392" s="18">
        <v>2.693353034555912</v>
      </c>
      <c r="K392" s="18">
        <v>39.59178626537323</v>
      </c>
      <c r="L392" s="18">
        <v>6.4285114407539368</v>
      </c>
      <c r="M392" s="18">
        <v>0.29545021243393421</v>
      </c>
      <c r="N392" s="21">
        <v>15951.832</v>
      </c>
      <c r="O392" s="21">
        <v>16785.356</v>
      </c>
      <c r="P392" s="21">
        <v>17084.359</v>
      </c>
      <c r="Q392" s="18">
        <v>1.119566336274147E-2</v>
      </c>
      <c r="R392" s="21">
        <v>191.27073669433594</v>
      </c>
      <c r="S392" s="21">
        <v>5.1515960693359375</v>
      </c>
      <c r="T392" s="16">
        <v>10</v>
      </c>
      <c r="U392" s="16" t="s">
        <v>87</v>
      </c>
    </row>
    <row r="393" spans="1:21" s="45" customFormat="1" x14ac:dyDescent="0.35">
      <c r="A393" s="16">
        <v>218</v>
      </c>
      <c r="B393" s="16" t="s">
        <v>341</v>
      </c>
      <c r="C393" s="16" t="s">
        <v>342</v>
      </c>
      <c r="D393" s="16" t="s">
        <v>140</v>
      </c>
      <c r="E393" s="16" t="s">
        <v>343</v>
      </c>
      <c r="F393" s="16" t="s">
        <v>344</v>
      </c>
      <c r="G393" s="16" t="s">
        <v>348</v>
      </c>
      <c r="H393" s="17">
        <v>1.8253760412335396E-2</v>
      </c>
      <c r="I393" s="17">
        <v>1.8231816589832306E-2</v>
      </c>
      <c r="J393" s="18">
        <v>4.6494480222463608</v>
      </c>
      <c r="K393" s="18">
        <v>39.212861657142639</v>
      </c>
      <c r="L393" s="18">
        <v>7.3568731546401978</v>
      </c>
      <c r="M393" s="18">
        <v>0.58034355752170086</v>
      </c>
      <c r="N393" s="21">
        <v>15951.832</v>
      </c>
      <c r="O393" s="21">
        <v>16785.356</v>
      </c>
      <c r="P393" s="21">
        <v>17084.359</v>
      </c>
      <c r="Q393" s="18">
        <v>1.5869548544287682E-2</v>
      </c>
      <c r="R393" s="21">
        <v>271.12106323242188</v>
      </c>
      <c r="S393" s="21">
        <v>12.605632781982422</v>
      </c>
      <c r="T393" s="16">
        <v>10</v>
      </c>
      <c r="U393" s="16" t="s">
        <v>87</v>
      </c>
    </row>
    <row r="394" spans="1:21" s="45" customFormat="1" x14ac:dyDescent="0.35">
      <c r="A394" s="16">
        <v>218</v>
      </c>
      <c r="B394" s="16" t="s">
        <v>341</v>
      </c>
      <c r="C394" s="16" t="s">
        <v>342</v>
      </c>
      <c r="D394" s="16" t="s">
        <v>140</v>
      </c>
      <c r="E394" s="16" t="s">
        <v>343</v>
      </c>
      <c r="F394" s="16" t="s">
        <v>344</v>
      </c>
      <c r="G394" s="16" t="s">
        <v>349</v>
      </c>
      <c r="H394" s="17">
        <v>1.8253760412335396E-2</v>
      </c>
      <c r="I394" s="17">
        <v>4.2831391096115112E-2</v>
      </c>
      <c r="J394" s="18">
        <v>10.487619042396545</v>
      </c>
      <c r="K394" s="18">
        <v>40.839958190917969</v>
      </c>
      <c r="L394" s="18">
        <v>15.420602262020111</v>
      </c>
      <c r="M394" s="18">
        <v>2.3527316749095917</v>
      </c>
      <c r="N394" s="21">
        <v>15951.832</v>
      </c>
      <c r="O394" s="21">
        <v>16785.356</v>
      </c>
      <c r="P394" s="21">
        <v>17084.359</v>
      </c>
      <c r="Q394" s="18">
        <v>3.1139086931943893E-2</v>
      </c>
      <c r="R394" s="21">
        <v>531.9913330078125</v>
      </c>
      <c r="S394" s="21">
        <v>55.793224334716797</v>
      </c>
      <c r="T394" s="16">
        <v>10</v>
      </c>
      <c r="U394" s="16" t="s">
        <v>87</v>
      </c>
    </row>
    <row r="395" spans="1:21" s="45" customFormat="1" x14ac:dyDescent="0.35">
      <c r="A395" s="16">
        <v>218</v>
      </c>
      <c r="B395" s="16" t="s">
        <v>341</v>
      </c>
      <c r="C395" s="16" t="s">
        <v>342</v>
      </c>
      <c r="D395" s="16" t="s">
        <v>140</v>
      </c>
      <c r="E395" s="16" t="s">
        <v>343</v>
      </c>
      <c r="F395" s="16" t="s">
        <v>344</v>
      </c>
      <c r="G395" s="16" t="s">
        <v>350</v>
      </c>
      <c r="H395" s="17">
        <v>1.8253760412335396E-2</v>
      </c>
      <c r="I395" s="17">
        <v>3.020860068500042E-2</v>
      </c>
      <c r="J395" s="18">
        <v>7.459384948015213</v>
      </c>
      <c r="K395" s="18">
        <v>40.497440099716187</v>
      </c>
      <c r="L395" s="18">
        <v>11.34023517370224</v>
      </c>
      <c r="M395" s="18">
        <v>1.6517825424671173</v>
      </c>
      <c r="N395" s="21">
        <v>15951.832</v>
      </c>
      <c r="O395" s="21">
        <v>16785.356</v>
      </c>
      <c r="P395" s="21">
        <v>17084.359</v>
      </c>
      <c r="Q395" s="18">
        <v>2.8295272961258888E-2</v>
      </c>
      <c r="R395" s="21">
        <v>483.4066162109375</v>
      </c>
      <c r="S395" s="21">
        <v>36.059162139892578</v>
      </c>
      <c r="T395" s="16">
        <v>10</v>
      </c>
      <c r="U395" s="16" t="s">
        <v>87</v>
      </c>
    </row>
    <row r="396" spans="1:21" s="45" customFormat="1" x14ac:dyDescent="0.35">
      <c r="A396" s="16">
        <v>218</v>
      </c>
      <c r="B396" s="16" t="s">
        <v>341</v>
      </c>
      <c r="C396" s="16" t="s">
        <v>342</v>
      </c>
      <c r="D396" s="16" t="s">
        <v>140</v>
      </c>
      <c r="E396" s="16" t="s">
        <v>343</v>
      </c>
      <c r="F396" s="16" t="s">
        <v>344</v>
      </c>
      <c r="G396" s="16" t="s">
        <v>351</v>
      </c>
      <c r="H396" s="17">
        <v>1.8253760412335396E-2</v>
      </c>
      <c r="I396" s="17">
        <v>7.2570485062897205E-3</v>
      </c>
      <c r="J396" s="18">
        <v>1.9478688016533852</v>
      </c>
      <c r="K396" s="18">
        <v>37.256351113319397</v>
      </c>
      <c r="L396" s="18">
        <v>5.1346320658922195</v>
      </c>
      <c r="M396" s="18">
        <v>0.21722305100411177</v>
      </c>
      <c r="N396" s="21">
        <v>15951.832</v>
      </c>
      <c r="O396" s="21">
        <v>16785.356</v>
      </c>
      <c r="P396" s="21">
        <v>17084.359</v>
      </c>
      <c r="Q396" s="18">
        <v>4.1586335748434067E-2</v>
      </c>
      <c r="R396" s="21">
        <v>710.47589111328125</v>
      </c>
      <c r="S396" s="21">
        <v>13.839138031005859</v>
      </c>
      <c r="T396" s="16">
        <v>10</v>
      </c>
      <c r="U396" s="16" t="s">
        <v>87</v>
      </c>
    </row>
    <row r="397" spans="1:21" s="45" customFormat="1" x14ac:dyDescent="0.35">
      <c r="A397" s="16">
        <v>218</v>
      </c>
      <c r="B397" s="16" t="s">
        <v>341</v>
      </c>
      <c r="C397" s="16" t="s">
        <v>342</v>
      </c>
      <c r="D397" s="16" t="s">
        <v>140</v>
      </c>
      <c r="E397" s="16" t="s">
        <v>343</v>
      </c>
      <c r="F397" s="16" t="s">
        <v>344</v>
      </c>
      <c r="G397" s="16" t="s">
        <v>352</v>
      </c>
      <c r="H397" s="17">
        <v>1.8253760412335396E-2</v>
      </c>
      <c r="I397" s="17">
        <v>3.1223803758621216E-2</v>
      </c>
      <c r="J397" s="18">
        <v>7.9113572835922241</v>
      </c>
      <c r="K397" s="18">
        <v>39.467063546180725</v>
      </c>
      <c r="L397" s="18">
        <v>12.546965479850769</v>
      </c>
      <c r="M397" s="18">
        <v>0.9492003358900547</v>
      </c>
      <c r="N397" s="21">
        <v>15951.832</v>
      </c>
      <c r="O397" s="21">
        <v>16785.356</v>
      </c>
      <c r="P397" s="21">
        <v>17084.359</v>
      </c>
      <c r="Q397" s="18">
        <v>3.6950238049030304E-2</v>
      </c>
      <c r="R397" s="21">
        <v>631.2711181640625</v>
      </c>
      <c r="S397" s="21">
        <v>49.942111968994141</v>
      </c>
      <c r="T397" s="16">
        <v>10</v>
      </c>
      <c r="U397" s="16" t="s">
        <v>87</v>
      </c>
    </row>
    <row r="398" spans="1:21" s="45" customFormat="1" x14ac:dyDescent="0.35">
      <c r="A398" s="16">
        <v>218</v>
      </c>
      <c r="B398" s="16" t="s">
        <v>341</v>
      </c>
      <c r="C398" s="16" t="s">
        <v>342</v>
      </c>
      <c r="D398" s="16" t="s">
        <v>140</v>
      </c>
      <c r="E398" s="16" t="s">
        <v>343</v>
      </c>
      <c r="F398" s="16" t="s">
        <v>344</v>
      </c>
      <c r="G398" s="16" t="s">
        <v>353</v>
      </c>
      <c r="H398" s="17">
        <v>1.8253760412335396E-2</v>
      </c>
      <c r="I398" s="17">
        <v>3.3128685317933559E-3</v>
      </c>
      <c r="J398" s="18">
        <v>0.98574738949537277</v>
      </c>
      <c r="K398" s="18">
        <v>33.607682585716248</v>
      </c>
      <c r="L398" s="18">
        <v>2.6408987119793892</v>
      </c>
      <c r="M398" s="18">
        <v>0</v>
      </c>
      <c r="N398" s="21">
        <v>15951.832</v>
      </c>
      <c r="O398" s="21">
        <v>16785.356</v>
      </c>
      <c r="P398" s="21">
        <v>17084.359</v>
      </c>
      <c r="Q398" s="18">
        <v>1.7928578890860081E-3</v>
      </c>
      <c r="R398" s="21">
        <v>30.629827499389648</v>
      </c>
      <c r="S398" s="21">
        <v>0.30193272233009338</v>
      </c>
      <c r="T398" s="16">
        <v>10</v>
      </c>
      <c r="U398" s="16" t="s">
        <v>87</v>
      </c>
    </row>
    <row r="399" spans="1:21" s="45" customFormat="1" x14ac:dyDescent="0.35">
      <c r="A399" s="16">
        <v>218</v>
      </c>
      <c r="B399" s="16" t="s">
        <v>341</v>
      </c>
      <c r="C399" s="16" t="s">
        <v>342</v>
      </c>
      <c r="D399" s="16" t="s">
        <v>140</v>
      </c>
      <c r="E399" s="16" t="s">
        <v>343</v>
      </c>
      <c r="F399" s="16" t="s">
        <v>344</v>
      </c>
      <c r="G399" s="16" t="s">
        <v>354</v>
      </c>
      <c r="H399" s="17">
        <v>1.8253760412335396E-2</v>
      </c>
      <c r="I399" s="17">
        <v>8.7359687313437462E-3</v>
      </c>
      <c r="J399" s="18">
        <v>2.3175347596406937</v>
      </c>
      <c r="K399" s="18">
        <v>37.695091962814331</v>
      </c>
      <c r="L399" s="18">
        <v>6.3139587640762329</v>
      </c>
      <c r="M399" s="18">
        <v>0.29333725105971098</v>
      </c>
      <c r="N399" s="21">
        <v>15951.832</v>
      </c>
      <c r="O399" s="21">
        <v>16785.356</v>
      </c>
      <c r="P399" s="21">
        <v>17084.359</v>
      </c>
      <c r="Q399" s="18">
        <v>0.25221642851829529</v>
      </c>
      <c r="R399" s="21">
        <v>4308.9560546875</v>
      </c>
      <c r="S399" s="21">
        <v>99.861557006835938</v>
      </c>
      <c r="T399" s="16">
        <v>10</v>
      </c>
      <c r="U399" s="16" t="s">
        <v>87</v>
      </c>
    </row>
    <row r="400" spans="1:21" s="45" customFormat="1" x14ac:dyDescent="0.35">
      <c r="A400" s="16">
        <v>218</v>
      </c>
      <c r="B400" s="16" t="s">
        <v>341</v>
      </c>
      <c r="C400" s="16" t="s">
        <v>342</v>
      </c>
      <c r="D400" s="16" t="s">
        <v>140</v>
      </c>
      <c r="E400" s="16" t="s">
        <v>343</v>
      </c>
      <c r="F400" s="16" t="s">
        <v>344</v>
      </c>
      <c r="G400" s="16" t="s">
        <v>355</v>
      </c>
      <c r="H400" s="17">
        <v>1.8253760412335396E-2</v>
      </c>
      <c r="I400" s="17">
        <v>1.7345327883958817E-2</v>
      </c>
      <c r="J400" s="18">
        <v>4.6498283743858337</v>
      </c>
      <c r="K400" s="18">
        <v>37.303158640861511</v>
      </c>
      <c r="L400" s="18">
        <v>6.3532687723636627</v>
      </c>
      <c r="M400" s="18">
        <v>0.50811781547963619</v>
      </c>
      <c r="N400" s="21">
        <v>15951.832</v>
      </c>
      <c r="O400" s="21">
        <v>16785.356</v>
      </c>
      <c r="P400" s="21">
        <v>17084.359</v>
      </c>
      <c r="Q400" s="18">
        <v>2.7503747493028641E-2</v>
      </c>
      <c r="R400" s="21">
        <v>469.8839111328125</v>
      </c>
      <c r="S400" s="21">
        <v>21.848794937133789</v>
      </c>
      <c r="T400" s="16">
        <v>10</v>
      </c>
      <c r="U400" s="16" t="s">
        <v>87</v>
      </c>
    </row>
    <row r="401" spans="1:21" s="45" customFormat="1" x14ac:dyDescent="0.35">
      <c r="A401" s="16">
        <v>218</v>
      </c>
      <c r="B401" s="16" t="s">
        <v>341</v>
      </c>
      <c r="C401" s="16" t="s">
        <v>342</v>
      </c>
      <c r="D401" s="16" t="s">
        <v>140</v>
      </c>
      <c r="E401" s="16" t="s">
        <v>343</v>
      </c>
      <c r="F401" s="16" t="s">
        <v>344</v>
      </c>
      <c r="G401" s="16" t="s">
        <v>356</v>
      </c>
      <c r="H401" s="17">
        <v>1.8253760412335396E-2</v>
      </c>
      <c r="I401" s="17">
        <v>2.094154991209507E-2</v>
      </c>
      <c r="J401" s="18">
        <v>5.4676227271556854</v>
      </c>
      <c r="K401" s="18">
        <v>38.30101490020752</v>
      </c>
      <c r="L401" s="18">
        <v>7.5745135545730591</v>
      </c>
      <c r="M401" s="18">
        <v>0.67101893946528435</v>
      </c>
      <c r="N401" s="21">
        <v>15951.832</v>
      </c>
      <c r="O401" s="21">
        <v>16785.356</v>
      </c>
      <c r="P401" s="21">
        <v>17084.359</v>
      </c>
      <c r="Q401" s="18">
        <v>3.075699508190155E-2</v>
      </c>
      <c r="R401" s="21">
        <v>525.46356201171875</v>
      </c>
      <c r="S401" s="21">
        <v>28.730365753173828</v>
      </c>
      <c r="T401" s="16">
        <v>10</v>
      </c>
      <c r="U401" s="16" t="s">
        <v>87</v>
      </c>
    </row>
    <row r="402" spans="1:21" s="45" customFormat="1" x14ac:dyDescent="0.35">
      <c r="A402" s="16">
        <v>218</v>
      </c>
      <c r="B402" s="16" t="s">
        <v>341</v>
      </c>
      <c r="C402" s="16" t="s">
        <v>342</v>
      </c>
      <c r="D402" s="16" t="s">
        <v>140</v>
      </c>
      <c r="E402" s="16" t="s">
        <v>343</v>
      </c>
      <c r="F402" s="16" t="s">
        <v>344</v>
      </c>
      <c r="G402" s="16" t="s">
        <v>357</v>
      </c>
      <c r="H402" s="17">
        <v>1.8253760412335396E-2</v>
      </c>
      <c r="I402" s="17">
        <v>2.3575263097882271E-2</v>
      </c>
      <c r="J402" s="18">
        <v>5.6161321699619293</v>
      </c>
      <c r="K402" s="18">
        <v>41.977757215499878</v>
      </c>
      <c r="L402" s="18">
        <v>11.740640550851822</v>
      </c>
      <c r="M402" s="18">
        <v>1.1744956485927105</v>
      </c>
      <c r="N402" s="21">
        <v>15951.832</v>
      </c>
      <c r="O402" s="21">
        <v>16785.356</v>
      </c>
      <c r="P402" s="21">
        <v>17084.359</v>
      </c>
      <c r="Q402" s="18">
        <v>5.357028916478157E-2</v>
      </c>
      <c r="R402" s="21">
        <v>915.21405029296875</v>
      </c>
      <c r="S402" s="21">
        <v>51.399631500244141</v>
      </c>
      <c r="T402" s="16">
        <v>10</v>
      </c>
      <c r="U402" s="16" t="s">
        <v>87</v>
      </c>
    </row>
    <row r="403" spans="1:21" s="45" customFormat="1" x14ac:dyDescent="0.35">
      <c r="A403" s="16">
        <v>218</v>
      </c>
      <c r="B403" s="16" t="s">
        <v>341</v>
      </c>
      <c r="C403" s="16" t="s">
        <v>342</v>
      </c>
      <c r="D403" s="16" t="s">
        <v>140</v>
      </c>
      <c r="E403" s="16" t="s">
        <v>343</v>
      </c>
      <c r="F403" s="16" t="s">
        <v>344</v>
      </c>
      <c r="G403" s="16" t="s">
        <v>358</v>
      </c>
      <c r="H403" s="17">
        <v>1.8253760412335396E-2</v>
      </c>
      <c r="I403" s="17">
        <v>2.8300784528255463E-2</v>
      </c>
      <c r="J403" s="18">
        <v>7.0525467395782471</v>
      </c>
      <c r="K403" s="18">
        <v>40.12846052646637</v>
      </c>
      <c r="L403" s="18">
        <v>11.247962713241577</v>
      </c>
      <c r="M403" s="18">
        <v>1.5364826656877995</v>
      </c>
      <c r="N403" s="21">
        <v>15951.832</v>
      </c>
      <c r="O403" s="21">
        <v>16785.356</v>
      </c>
      <c r="P403" s="21">
        <v>17084.359</v>
      </c>
      <c r="Q403" s="18">
        <v>9.3037128448486328E-2</v>
      </c>
      <c r="R403" s="21">
        <v>1589.479736328125</v>
      </c>
      <c r="S403" s="21">
        <v>112.09880065917969</v>
      </c>
      <c r="T403" s="16">
        <v>10</v>
      </c>
      <c r="U403" s="16" t="s">
        <v>87</v>
      </c>
    </row>
    <row r="404" spans="1:21" s="45" customFormat="1" x14ac:dyDescent="0.35">
      <c r="A404" s="16">
        <v>218</v>
      </c>
      <c r="B404" s="16" t="s">
        <v>341</v>
      </c>
      <c r="C404" s="16" t="s">
        <v>342</v>
      </c>
      <c r="D404" s="16" t="s">
        <v>140</v>
      </c>
      <c r="E404" s="16" t="s">
        <v>343</v>
      </c>
      <c r="F404" s="16" t="s">
        <v>344</v>
      </c>
      <c r="G404" s="16" t="s">
        <v>359</v>
      </c>
      <c r="H404" s="17">
        <v>1.8253760412335396E-2</v>
      </c>
      <c r="I404" s="17">
        <v>9.2745117843151093E-2</v>
      </c>
      <c r="J404" s="18">
        <v>20.882712304592133</v>
      </c>
      <c r="K404" s="18">
        <v>44.412389397621155</v>
      </c>
      <c r="L404" s="18">
        <v>16.365082561969757</v>
      </c>
      <c r="M404" s="18">
        <v>5.9145975857973099</v>
      </c>
      <c r="N404" s="21">
        <v>15951.832</v>
      </c>
      <c r="O404" s="21">
        <v>16785.356</v>
      </c>
      <c r="P404" s="21">
        <v>17084.359</v>
      </c>
      <c r="Q404" s="18">
        <v>1.0693703778088093E-2</v>
      </c>
      <c r="R404" s="21">
        <v>182.695068359375</v>
      </c>
      <c r="S404" s="21">
        <v>38.151683807373047</v>
      </c>
      <c r="T404" s="16">
        <v>10</v>
      </c>
      <c r="U404" s="16" t="s">
        <v>87</v>
      </c>
    </row>
    <row r="405" spans="1:21" s="45" customFormat="1" x14ac:dyDescent="0.35">
      <c r="A405" s="16">
        <v>218</v>
      </c>
      <c r="B405" s="16" t="s">
        <v>341</v>
      </c>
      <c r="C405" s="16" t="s">
        <v>342</v>
      </c>
      <c r="D405" s="16" t="s">
        <v>140</v>
      </c>
      <c r="E405" s="16" t="s">
        <v>343</v>
      </c>
      <c r="F405" s="16" t="s">
        <v>344</v>
      </c>
      <c r="G405" s="16" t="s">
        <v>360</v>
      </c>
      <c r="H405" s="17">
        <v>1.8253760412335396E-2</v>
      </c>
      <c r="I405" s="17">
        <v>4.6742711216211319E-2</v>
      </c>
      <c r="J405" s="18">
        <v>11.777379363775253</v>
      </c>
      <c r="K405" s="18">
        <v>39.688548445701599</v>
      </c>
      <c r="L405" s="18">
        <v>15.181340277194977</v>
      </c>
      <c r="M405" s="18">
        <v>2.3625427857041359</v>
      </c>
      <c r="N405" s="21">
        <v>15951.832</v>
      </c>
      <c r="O405" s="21">
        <v>16785.356</v>
      </c>
      <c r="P405" s="21">
        <v>17084.359</v>
      </c>
      <c r="Q405" s="18">
        <v>7.3581845499575138E-3</v>
      </c>
      <c r="R405" s="21">
        <v>125.70986938476563</v>
      </c>
      <c r="S405" s="21">
        <v>14.805328369140625</v>
      </c>
      <c r="T405" s="16">
        <v>10</v>
      </c>
      <c r="U405" s="16" t="s">
        <v>87</v>
      </c>
    </row>
    <row r="406" spans="1:21" s="45" customFormat="1" x14ac:dyDescent="0.35">
      <c r="A406" s="16">
        <v>218</v>
      </c>
      <c r="B406" s="16" t="s">
        <v>341</v>
      </c>
      <c r="C406" s="16" t="s">
        <v>342</v>
      </c>
      <c r="D406" s="16" t="s">
        <v>140</v>
      </c>
      <c r="E406" s="16" t="s">
        <v>343</v>
      </c>
      <c r="F406" s="16" t="s">
        <v>344</v>
      </c>
      <c r="G406" s="16" t="s">
        <v>361</v>
      </c>
      <c r="H406" s="17">
        <v>1.8253760412335396E-2</v>
      </c>
      <c r="I406" s="17">
        <v>6.7880511283874512E-2</v>
      </c>
      <c r="J406" s="18">
        <v>15.744276344776154</v>
      </c>
      <c r="K406" s="18">
        <v>43.114402890205383</v>
      </c>
      <c r="L406" s="18">
        <v>11.451685428619385</v>
      </c>
      <c r="M406" s="18">
        <v>4.1568297892808914</v>
      </c>
      <c r="N406" s="21">
        <v>15951.832</v>
      </c>
      <c r="O406" s="21">
        <v>16785.356</v>
      </c>
      <c r="P406" s="21">
        <v>17084.359</v>
      </c>
      <c r="Q406" s="18">
        <v>9.2436503618955612E-3</v>
      </c>
      <c r="R406" s="21">
        <v>157.92184448242188</v>
      </c>
      <c r="S406" s="21">
        <v>24.863651275634766</v>
      </c>
      <c r="T406" s="16">
        <v>10</v>
      </c>
      <c r="U406" s="16" t="s">
        <v>87</v>
      </c>
    </row>
    <row r="407" spans="1:21" s="45" customFormat="1" x14ac:dyDescent="0.35">
      <c r="A407" s="16">
        <v>218</v>
      </c>
      <c r="B407" s="16" t="s">
        <v>341</v>
      </c>
      <c r="C407" s="16" t="s">
        <v>342</v>
      </c>
      <c r="D407" s="16" t="s">
        <v>140</v>
      </c>
      <c r="E407" s="16" t="s">
        <v>343</v>
      </c>
      <c r="F407" s="16" t="s">
        <v>344</v>
      </c>
      <c r="G407" s="16" t="s">
        <v>362</v>
      </c>
      <c r="H407" s="17">
        <v>1.8253760412335396E-2</v>
      </c>
      <c r="I407" s="17">
        <v>8.3332695066928864E-2</v>
      </c>
      <c r="J407" s="18">
        <v>18.086439371109009</v>
      </c>
      <c r="K407" s="18">
        <v>46.074682474136353</v>
      </c>
      <c r="L407" s="18">
        <v>12.890687584877014</v>
      </c>
      <c r="M407" s="18">
        <v>6.2858536839485168</v>
      </c>
      <c r="N407" s="21">
        <v>15951.832</v>
      </c>
      <c r="O407" s="21">
        <v>16785.356</v>
      </c>
      <c r="P407" s="21">
        <v>17084.359</v>
      </c>
      <c r="Q407" s="18">
        <v>6.0605481266975403E-3</v>
      </c>
      <c r="R407" s="21">
        <v>103.54058074951172</v>
      </c>
      <c r="S407" s="21">
        <v>18.726804733276367</v>
      </c>
      <c r="T407" s="16">
        <v>10</v>
      </c>
      <c r="U407" s="16" t="s">
        <v>87</v>
      </c>
    </row>
    <row r="408" spans="1:21" s="45" customFormat="1" x14ac:dyDescent="0.35">
      <c r="A408" s="16">
        <v>218</v>
      </c>
      <c r="B408" s="16" t="s">
        <v>341</v>
      </c>
      <c r="C408" s="16" t="s">
        <v>342</v>
      </c>
      <c r="D408" s="16" t="s">
        <v>140</v>
      </c>
      <c r="E408" s="16" t="s">
        <v>343</v>
      </c>
      <c r="F408" s="16" t="s">
        <v>344</v>
      </c>
      <c r="G408" s="16" t="s">
        <v>363</v>
      </c>
      <c r="H408" s="17">
        <v>1.8253760412335396E-2</v>
      </c>
      <c r="I408" s="17">
        <v>7.5731598772108555E-3</v>
      </c>
      <c r="J408" s="18">
        <v>2.077166922390461</v>
      </c>
      <c r="K408" s="18">
        <v>36.459079384803772</v>
      </c>
      <c r="L408" s="18">
        <v>2.3705422878265381</v>
      </c>
      <c r="M408" s="18">
        <v>0.13622281840071082</v>
      </c>
      <c r="N408" s="21">
        <v>15951.832</v>
      </c>
      <c r="O408" s="21">
        <v>16785.356</v>
      </c>
      <c r="P408" s="21">
        <v>17084.359</v>
      </c>
      <c r="Q408" s="18">
        <v>0.1789325624704361</v>
      </c>
      <c r="R408" s="21">
        <v>3056.9482421875</v>
      </c>
      <c r="S408" s="21">
        <v>63.497917175292969</v>
      </c>
      <c r="T408" s="16">
        <v>10</v>
      </c>
      <c r="U408" s="16" t="s">
        <v>87</v>
      </c>
    </row>
    <row r="409" spans="1:21" s="45" customFormat="1" x14ac:dyDescent="0.35">
      <c r="A409" s="16">
        <v>218</v>
      </c>
      <c r="B409" s="16" t="s">
        <v>341</v>
      </c>
      <c r="C409" s="16" t="s">
        <v>342</v>
      </c>
      <c r="D409" s="16" t="s">
        <v>140</v>
      </c>
      <c r="E409" s="16" t="s">
        <v>343</v>
      </c>
      <c r="F409" s="16" t="s">
        <v>344</v>
      </c>
      <c r="G409" s="16" t="s">
        <v>364</v>
      </c>
      <c r="H409" s="17">
        <v>1.8253760412335396E-2</v>
      </c>
      <c r="I409" s="17">
        <v>1.7034789547324181E-2</v>
      </c>
      <c r="J409" s="18">
        <v>4.1634198278188705</v>
      </c>
      <c r="K409" s="18">
        <v>40.915381908416748</v>
      </c>
      <c r="L409" s="18">
        <v>12.734569609165192</v>
      </c>
      <c r="M409" s="18">
        <v>0.74044940993189812</v>
      </c>
      <c r="N409" s="21">
        <v>15951.832</v>
      </c>
      <c r="O409" s="21">
        <v>16785.356</v>
      </c>
      <c r="P409" s="21">
        <v>17084.359</v>
      </c>
      <c r="Q409" s="18">
        <v>2.1968433633446693E-2</v>
      </c>
      <c r="R409" s="21">
        <v>375.31661987304688</v>
      </c>
      <c r="S409" s="21">
        <v>15.626006126403809</v>
      </c>
      <c r="T409" s="16">
        <v>10</v>
      </c>
      <c r="U409" s="16" t="s">
        <v>87</v>
      </c>
    </row>
    <row r="410" spans="1:21" s="45" customFormat="1" x14ac:dyDescent="0.35">
      <c r="A410" s="16">
        <v>218</v>
      </c>
      <c r="B410" s="16" t="s">
        <v>341</v>
      </c>
      <c r="C410" s="16" t="s">
        <v>342</v>
      </c>
      <c r="D410" s="16" t="s">
        <v>140</v>
      </c>
      <c r="E410" s="16" t="s">
        <v>343</v>
      </c>
      <c r="F410" s="16" t="s">
        <v>344</v>
      </c>
      <c r="G410" s="16" t="s">
        <v>365</v>
      </c>
      <c r="H410" s="17">
        <v>1.8253760412335396E-2</v>
      </c>
      <c r="I410" s="17">
        <v>1.1279081925749779E-2</v>
      </c>
      <c r="J410" s="18">
        <v>2.8698461130261421</v>
      </c>
      <c r="K410" s="18">
        <v>39.302045106887817</v>
      </c>
      <c r="L410" s="18">
        <v>8.2576163113117218</v>
      </c>
      <c r="M410" s="18">
        <v>0.27140041347593069</v>
      </c>
      <c r="N410" s="21">
        <v>15951.832</v>
      </c>
      <c r="O410" s="21">
        <v>16785.356</v>
      </c>
      <c r="P410" s="21">
        <v>17084.359</v>
      </c>
      <c r="Q410" s="18">
        <v>2.5769619271159172E-2</v>
      </c>
      <c r="R410" s="21">
        <v>440.25741577148438</v>
      </c>
      <c r="S410" s="21">
        <v>12.634710311889648</v>
      </c>
      <c r="T410" s="16">
        <v>10</v>
      </c>
      <c r="U410" s="16" t="s">
        <v>87</v>
      </c>
    </row>
    <row r="411" spans="1:21" s="45" customFormat="1" x14ac:dyDescent="0.35">
      <c r="A411" s="16">
        <v>218</v>
      </c>
      <c r="B411" s="16" t="s">
        <v>341</v>
      </c>
      <c r="C411" s="16" t="s">
        <v>342</v>
      </c>
      <c r="D411" s="16" t="s">
        <v>140</v>
      </c>
      <c r="E411" s="16" t="s">
        <v>343</v>
      </c>
      <c r="F411" s="16" t="s">
        <v>344</v>
      </c>
      <c r="G411" s="16" t="s">
        <v>366</v>
      </c>
      <c r="H411" s="17">
        <v>1.8253760412335396E-2</v>
      </c>
      <c r="I411" s="17">
        <v>3.3204976469278336E-2</v>
      </c>
      <c r="J411" s="18">
        <v>8.0193474888801575</v>
      </c>
      <c r="K411" s="18">
        <v>41.406083106994629</v>
      </c>
      <c r="L411" s="18">
        <v>12.420234829187393</v>
      </c>
      <c r="M411" s="18">
        <v>1.4193469658493996</v>
      </c>
      <c r="N411" s="21">
        <v>15951.832</v>
      </c>
      <c r="O411" s="21">
        <v>16785.356</v>
      </c>
      <c r="P411" s="21">
        <v>17084.359</v>
      </c>
      <c r="Q411" s="18">
        <v>1.2500065378844738E-2</v>
      </c>
      <c r="R411" s="21">
        <v>213.55560302734375</v>
      </c>
      <c r="S411" s="21">
        <v>17.125766754150391</v>
      </c>
      <c r="T411" s="16">
        <v>10</v>
      </c>
      <c r="U411" s="16" t="s">
        <v>87</v>
      </c>
    </row>
    <row r="412" spans="1:21" s="45" customFormat="1" x14ac:dyDescent="0.35">
      <c r="A412" s="16">
        <v>218</v>
      </c>
      <c r="B412" s="16" t="s">
        <v>341</v>
      </c>
      <c r="C412" s="16" t="s">
        <v>342</v>
      </c>
      <c r="D412" s="16" t="s">
        <v>140</v>
      </c>
      <c r="E412" s="16" t="s">
        <v>343</v>
      </c>
      <c r="F412" s="16" t="s">
        <v>344</v>
      </c>
      <c r="G412" s="16" t="s">
        <v>367</v>
      </c>
      <c r="H412" s="17">
        <v>1.8253760412335396E-2</v>
      </c>
      <c r="I412" s="17">
        <v>1.3164232484996319E-2</v>
      </c>
      <c r="J412" s="18">
        <v>3.3819034695625305</v>
      </c>
      <c r="K412" s="18">
        <v>38.925513625144958</v>
      </c>
      <c r="L412" s="18">
        <v>7.3410011827945709</v>
      </c>
      <c r="M412" s="18">
        <v>0.30582845211029053</v>
      </c>
      <c r="N412" s="21">
        <v>15951.832</v>
      </c>
      <c r="O412" s="21">
        <v>16785.356</v>
      </c>
      <c r="P412" s="21">
        <v>17084.359</v>
      </c>
      <c r="Q412" s="18">
        <v>3.4577324986457825E-2</v>
      </c>
      <c r="R412" s="21">
        <v>590.7314453125</v>
      </c>
      <c r="S412" s="21">
        <v>19.97796630859375</v>
      </c>
      <c r="T412" s="16">
        <v>10</v>
      </c>
      <c r="U412" s="16" t="s">
        <v>87</v>
      </c>
    </row>
    <row r="413" spans="1:21" s="45" customFormat="1" x14ac:dyDescent="0.35">
      <c r="A413" s="16">
        <v>218</v>
      </c>
      <c r="B413" s="16" t="s">
        <v>341</v>
      </c>
      <c r="C413" s="16" t="s">
        <v>342</v>
      </c>
      <c r="D413" s="16" t="s">
        <v>140</v>
      </c>
      <c r="E413" s="16" t="s">
        <v>343</v>
      </c>
      <c r="F413" s="16" t="s">
        <v>344</v>
      </c>
      <c r="G413" s="16" t="s">
        <v>368</v>
      </c>
      <c r="H413" s="17">
        <v>1.8253760412335396E-2</v>
      </c>
      <c r="I413" s="17">
        <v>2.2822242230176926E-2</v>
      </c>
      <c r="J413" s="18">
        <v>5.6238073855638504</v>
      </c>
      <c r="K413" s="18">
        <v>40.581479668617249</v>
      </c>
      <c r="L413" s="18">
        <v>10.262972116470337</v>
      </c>
      <c r="M413" s="18">
        <v>1.0031666606664658</v>
      </c>
      <c r="N413" s="21">
        <v>15951.832</v>
      </c>
      <c r="O413" s="21">
        <v>16785.356</v>
      </c>
      <c r="P413" s="21">
        <v>17084.359</v>
      </c>
      <c r="Q413" s="18">
        <v>6.5920338965952396E-3</v>
      </c>
      <c r="R413" s="21">
        <v>112.62067413330078</v>
      </c>
      <c r="S413" s="21">
        <v>6.3335700035095215</v>
      </c>
      <c r="T413" s="16">
        <v>10</v>
      </c>
      <c r="U413" s="16" t="s">
        <v>87</v>
      </c>
    </row>
    <row r="414" spans="1:21" s="45" customFormat="1" x14ac:dyDescent="0.35">
      <c r="A414" s="16">
        <v>818</v>
      </c>
      <c r="B414" s="16" t="s">
        <v>402</v>
      </c>
      <c r="C414" s="16" t="s">
        <v>403</v>
      </c>
      <c r="D414" s="16" t="s">
        <v>108</v>
      </c>
      <c r="E414" s="16" t="s">
        <v>109</v>
      </c>
      <c r="F414" s="16" t="s">
        <v>98</v>
      </c>
      <c r="G414" s="16" t="s">
        <v>404</v>
      </c>
      <c r="H414" s="17">
        <v>1.9424961879849434E-2</v>
      </c>
      <c r="I414" s="17">
        <v>7.1759475395083427E-3</v>
      </c>
      <c r="J414" s="18">
        <v>2.0941391587257385</v>
      </c>
      <c r="K414" s="18">
        <v>34.266811609268188</v>
      </c>
      <c r="L414" s="18">
        <v>0.23457969073206186</v>
      </c>
      <c r="M414" s="18">
        <v>0.11728984536603093</v>
      </c>
      <c r="N414" s="21">
        <v>90424.668000000005</v>
      </c>
      <c r="O414" s="21">
        <v>96442.59</v>
      </c>
      <c r="P414" s="21">
        <v>98423.601999999999</v>
      </c>
      <c r="Q414" s="18">
        <v>4.4434670358896255E-2</v>
      </c>
      <c r="R414" s="21">
        <v>4373.42041015625</v>
      </c>
      <c r="S414" s="21">
        <v>91.58551025390625</v>
      </c>
      <c r="T414" s="16">
        <v>9</v>
      </c>
      <c r="U414" s="16" t="s">
        <v>179</v>
      </c>
    </row>
    <row r="415" spans="1:21" s="45" customFormat="1" x14ac:dyDescent="0.35">
      <c r="A415" s="16">
        <v>818</v>
      </c>
      <c r="B415" s="16" t="s">
        <v>402</v>
      </c>
      <c r="C415" s="16" t="s">
        <v>403</v>
      </c>
      <c r="D415" s="16" t="s">
        <v>108</v>
      </c>
      <c r="E415" s="16" t="s">
        <v>109</v>
      </c>
      <c r="F415" s="16" t="s">
        <v>98</v>
      </c>
      <c r="G415" s="16" t="s">
        <v>405</v>
      </c>
      <c r="H415" s="17">
        <v>1.9424961879849434E-2</v>
      </c>
      <c r="I415" s="17">
        <v>4.0994890034198761E-2</v>
      </c>
      <c r="J415" s="18">
        <v>10.326326638460159</v>
      </c>
      <c r="K415" s="18">
        <v>39.699390530586243</v>
      </c>
      <c r="L415" s="18">
        <v>10.307879000902176</v>
      </c>
      <c r="M415" s="18">
        <v>1.9181622192263603</v>
      </c>
      <c r="N415" s="21">
        <v>90424.668000000005</v>
      </c>
      <c r="O415" s="21">
        <v>96442.59</v>
      </c>
      <c r="P415" s="21">
        <v>98423.601999999999</v>
      </c>
      <c r="Q415" s="18">
        <v>5.5180996656417847E-2</v>
      </c>
      <c r="R415" s="21">
        <v>5431.1123046875</v>
      </c>
      <c r="S415" s="21">
        <v>560.83441162109375</v>
      </c>
      <c r="T415" s="16">
        <v>9</v>
      </c>
      <c r="U415" s="16" t="s">
        <v>179</v>
      </c>
    </row>
    <row r="416" spans="1:21" s="45" customFormat="1" x14ac:dyDescent="0.35">
      <c r="A416" s="16">
        <v>818</v>
      </c>
      <c r="B416" s="16" t="s">
        <v>402</v>
      </c>
      <c r="C416" s="16" t="s">
        <v>403</v>
      </c>
      <c r="D416" s="16" t="s">
        <v>108</v>
      </c>
      <c r="E416" s="16" t="s">
        <v>109</v>
      </c>
      <c r="F416" s="16" t="s">
        <v>98</v>
      </c>
      <c r="G416" s="16" t="s">
        <v>406</v>
      </c>
      <c r="H416" s="17">
        <v>1.9424961879849434E-2</v>
      </c>
      <c r="I416" s="17">
        <v>1.8259426578879356E-2</v>
      </c>
      <c r="J416" s="18">
        <v>4.8656899482011795</v>
      </c>
      <c r="K416" s="18">
        <v>37.526899576187134</v>
      </c>
      <c r="L416" s="18">
        <v>7.1703426539897919</v>
      </c>
      <c r="M416" s="18">
        <v>0.29911573510617018</v>
      </c>
      <c r="N416" s="21">
        <v>90424.668000000005</v>
      </c>
      <c r="O416" s="21">
        <v>96442.59</v>
      </c>
      <c r="P416" s="21">
        <v>98423.601999999999</v>
      </c>
      <c r="Q416" s="18">
        <v>1.7600944265723228E-2</v>
      </c>
      <c r="R416" s="21">
        <v>1732.348388671875</v>
      </c>
      <c r="S416" s="21">
        <v>84.290702819824219</v>
      </c>
      <c r="T416" s="16">
        <v>9</v>
      </c>
      <c r="U416" s="16" t="s">
        <v>179</v>
      </c>
    </row>
    <row r="417" spans="1:21" s="45" customFormat="1" x14ac:dyDescent="0.35">
      <c r="A417" s="16">
        <v>818</v>
      </c>
      <c r="B417" s="16" t="s">
        <v>402</v>
      </c>
      <c r="C417" s="16" t="s">
        <v>403</v>
      </c>
      <c r="D417" s="16" t="s">
        <v>108</v>
      </c>
      <c r="E417" s="16" t="s">
        <v>109</v>
      </c>
      <c r="F417" s="16" t="s">
        <v>98</v>
      </c>
      <c r="G417" s="16" t="s">
        <v>407</v>
      </c>
      <c r="H417" s="17">
        <v>1.9424961879849434E-2</v>
      </c>
      <c r="I417" s="17">
        <v>1.6090754419565201E-2</v>
      </c>
      <c r="J417" s="18">
        <v>4.1375573724508286</v>
      </c>
      <c r="K417" s="18">
        <v>38.889503479003906</v>
      </c>
      <c r="L417" s="18">
        <v>11.84491440653801</v>
      </c>
      <c r="M417" s="18">
        <v>0.61511029489338398</v>
      </c>
      <c r="N417" s="21">
        <v>90424.668000000005</v>
      </c>
      <c r="O417" s="21">
        <v>96442.59</v>
      </c>
      <c r="P417" s="21">
        <v>98423.601999999999</v>
      </c>
      <c r="Q417" s="18">
        <v>8.5371986031532288E-2</v>
      </c>
      <c r="R417" s="21">
        <v>8402.6181640625</v>
      </c>
      <c r="S417" s="21">
        <v>347.66314697265625</v>
      </c>
      <c r="T417" s="16">
        <v>9</v>
      </c>
      <c r="U417" s="16" t="s">
        <v>179</v>
      </c>
    </row>
    <row r="418" spans="1:21" s="45" customFormat="1" x14ac:dyDescent="0.35">
      <c r="A418" s="16">
        <v>818</v>
      </c>
      <c r="B418" s="16" t="s">
        <v>402</v>
      </c>
      <c r="C418" s="16" t="s">
        <v>403</v>
      </c>
      <c r="D418" s="16" t="s">
        <v>108</v>
      </c>
      <c r="E418" s="16" t="s">
        <v>109</v>
      </c>
      <c r="F418" s="16" t="s">
        <v>98</v>
      </c>
      <c r="G418" s="16" t="s">
        <v>408</v>
      </c>
      <c r="H418" s="17">
        <v>1.9424961879849434E-2</v>
      </c>
      <c r="I418" s="17">
        <v>3.426770493388176E-2</v>
      </c>
      <c r="J418" s="18">
        <v>9.1861359775066376</v>
      </c>
      <c r="K418" s="18">
        <v>37.3037189245224</v>
      </c>
      <c r="L418" s="18">
        <v>4.2233549058437347</v>
      </c>
      <c r="M418" s="18">
        <v>1.3838566839694977</v>
      </c>
      <c r="N418" s="21">
        <v>90424.668000000005</v>
      </c>
      <c r="O418" s="21">
        <v>96442.59</v>
      </c>
      <c r="P418" s="21">
        <v>98423.601999999999</v>
      </c>
      <c r="Q418" s="18">
        <v>3.443576768040657E-2</v>
      </c>
      <c r="R418" s="21">
        <v>3389.292236328125</v>
      </c>
      <c r="S418" s="21">
        <v>311.34500122070313</v>
      </c>
      <c r="T418" s="16">
        <v>9</v>
      </c>
      <c r="U418" s="16" t="s">
        <v>179</v>
      </c>
    </row>
    <row r="419" spans="1:21" s="45" customFormat="1" x14ac:dyDescent="0.35">
      <c r="A419" s="16">
        <v>818</v>
      </c>
      <c r="B419" s="16" t="s">
        <v>402</v>
      </c>
      <c r="C419" s="16" t="s">
        <v>403</v>
      </c>
      <c r="D419" s="16" t="s">
        <v>108</v>
      </c>
      <c r="E419" s="16" t="s">
        <v>109</v>
      </c>
      <c r="F419" s="16" t="s">
        <v>98</v>
      </c>
      <c r="G419" s="16" t="s">
        <v>409</v>
      </c>
      <c r="H419" s="17">
        <v>1.9424961879849434E-2</v>
      </c>
      <c r="I419" s="17">
        <v>9.6297366544604301E-3</v>
      </c>
      <c r="J419" s="18">
        <v>2.8166979551315308</v>
      </c>
      <c r="K419" s="18">
        <v>34.188035130500793</v>
      </c>
      <c r="L419" s="18">
        <v>0.60667339712381363</v>
      </c>
      <c r="M419" s="18">
        <v>0.14444604748860002</v>
      </c>
      <c r="N419" s="21">
        <v>90424.668000000005</v>
      </c>
      <c r="O419" s="21">
        <v>96442.59</v>
      </c>
      <c r="P419" s="21">
        <v>98423.601999999999</v>
      </c>
      <c r="Q419" s="18">
        <v>8.9831605553627014E-2</v>
      </c>
      <c r="R419" s="21">
        <v>8841.5498046875</v>
      </c>
      <c r="S419" s="21">
        <v>249.03974914550781</v>
      </c>
      <c r="T419" s="16">
        <v>9</v>
      </c>
      <c r="U419" s="16" t="s">
        <v>179</v>
      </c>
    </row>
    <row r="420" spans="1:21" s="45" customFormat="1" x14ac:dyDescent="0.35">
      <c r="A420" s="16">
        <v>818</v>
      </c>
      <c r="B420" s="16" t="s">
        <v>402</v>
      </c>
      <c r="C420" s="16" t="s">
        <v>403</v>
      </c>
      <c r="D420" s="16" t="s">
        <v>108</v>
      </c>
      <c r="E420" s="16" t="s">
        <v>109</v>
      </c>
      <c r="F420" s="16" t="s">
        <v>98</v>
      </c>
      <c r="G420" s="16" t="s">
        <v>410</v>
      </c>
      <c r="H420" s="17">
        <v>1.9424961879849434E-2</v>
      </c>
      <c r="I420" s="17">
        <v>6.4543494954705238E-3</v>
      </c>
      <c r="J420" s="18">
        <v>1.8683010712265968</v>
      </c>
      <c r="K420" s="18">
        <v>34.54662561416626</v>
      </c>
      <c r="L420" s="18">
        <v>3.3212397247552872</v>
      </c>
      <c r="M420" s="18">
        <v>0</v>
      </c>
      <c r="N420" s="21">
        <v>90424.668000000005</v>
      </c>
      <c r="O420" s="21">
        <v>96442.59</v>
      </c>
      <c r="P420" s="21">
        <v>98423.601999999999</v>
      </c>
      <c r="Q420" s="18">
        <v>7.2844840586185455E-2</v>
      </c>
      <c r="R420" s="21">
        <v>7169.6513671875</v>
      </c>
      <c r="S420" s="21">
        <v>133.95066833496094</v>
      </c>
      <c r="T420" s="16">
        <v>9</v>
      </c>
      <c r="U420" s="16" t="s">
        <v>179</v>
      </c>
    </row>
    <row r="421" spans="1:21" s="45" customFormat="1" x14ac:dyDescent="0.35">
      <c r="A421" s="16">
        <v>818</v>
      </c>
      <c r="B421" s="16" t="s">
        <v>402</v>
      </c>
      <c r="C421" s="16" t="s">
        <v>403</v>
      </c>
      <c r="D421" s="16" t="s">
        <v>108</v>
      </c>
      <c r="E421" s="16" t="s">
        <v>109</v>
      </c>
      <c r="F421" s="16" t="s">
        <v>98</v>
      </c>
      <c r="G421" s="16" t="s">
        <v>411</v>
      </c>
      <c r="H421" s="17">
        <v>1.9424961879849434E-2</v>
      </c>
      <c r="I421" s="17">
        <v>1.4378383755683899E-2</v>
      </c>
      <c r="J421" s="18">
        <v>3.646058589220047</v>
      </c>
      <c r="K421" s="18">
        <v>39.435416460037231</v>
      </c>
      <c r="L421" s="18">
        <v>13.331373035907745</v>
      </c>
      <c r="M421" s="18">
        <v>0.41392645798623562</v>
      </c>
      <c r="N421" s="21">
        <v>90424.668000000005</v>
      </c>
      <c r="O421" s="21">
        <v>96442.59</v>
      </c>
      <c r="P421" s="21">
        <v>98423.601999999999</v>
      </c>
      <c r="Q421" s="18">
        <v>1.7115348950028419E-2</v>
      </c>
      <c r="R421" s="21">
        <v>1684.5543212890625</v>
      </c>
      <c r="S421" s="21">
        <v>61.419837951660156</v>
      </c>
      <c r="T421" s="16">
        <v>9</v>
      </c>
      <c r="U421" s="16" t="s">
        <v>179</v>
      </c>
    </row>
    <row r="422" spans="1:21" s="45" customFormat="1" x14ac:dyDescent="0.35">
      <c r="A422" s="16">
        <v>818</v>
      </c>
      <c r="B422" s="16" t="s">
        <v>402</v>
      </c>
      <c r="C422" s="16" t="s">
        <v>403</v>
      </c>
      <c r="D422" s="16" t="s">
        <v>108</v>
      </c>
      <c r="E422" s="16" t="s">
        <v>109</v>
      </c>
      <c r="F422" s="16" t="s">
        <v>98</v>
      </c>
      <c r="G422" s="16" t="s">
        <v>412</v>
      </c>
      <c r="H422" s="17">
        <v>1.9424961879849434E-2</v>
      </c>
      <c r="I422" s="17">
        <v>3.7223640829324722E-2</v>
      </c>
      <c r="J422" s="18">
        <v>9.4162523746490479</v>
      </c>
      <c r="K422" s="18">
        <v>39.531272649765015</v>
      </c>
      <c r="L422" s="18">
        <v>7.8029021620750427</v>
      </c>
      <c r="M422" s="18">
        <v>2.1045025438070297</v>
      </c>
      <c r="N422" s="21">
        <v>90424.668000000005</v>
      </c>
      <c r="O422" s="21">
        <v>96442.59</v>
      </c>
      <c r="P422" s="21">
        <v>98423.601999999999</v>
      </c>
      <c r="Q422" s="18">
        <v>3.336087241768837E-2</v>
      </c>
      <c r="R422" s="21">
        <v>3283.497314453125</v>
      </c>
      <c r="S422" s="21">
        <v>309.18240356445313</v>
      </c>
      <c r="T422" s="16">
        <v>9</v>
      </c>
      <c r="U422" s="16" t="s">
        <v>179</v>
      </c>
    </row>
    <row r="423" spans="1:21" s="45" customFormat="1" x14ac:dyDescent="0.35">
      <c r="A423" s="16">
        <v>818</v>
      </c>
      <c r="B423" s="16" t="s">
        <v>402</v>
      </c>
      <c r="C423" s="16" t="s">
        <v>403</v>
      </c>
      <c r="D423" s="16" t="s">
        <v>108</v>
      </c>
      <c r="E423" s="16" t="s">
        <v>109</v>
      </c>
      <c r="F423" s="16" t="s">
        <v>98</v>
      </c>
      <c r="G423" s="16" t="s">
        <v>413</v>
      </c>
      <c r="H423" s="17">
        <v>1.9424961879849434E-2</v>
      </c>
      <c r="I423" s="17">
        <v>1.327590923756361E-2</v>
      </c>
      <c r="J423" s="18">
        <v>3.6884397268295288</v>
      </c>
      <c r="K423" s="18">
        <v>35.993292927742004</v>
      </c>
      <c r="L423" s="18">
        <v>3.2481033354997635</v>
      </c>
      <c r="M423" s="18">
        <v>0.42818253859877586</v>
      </c>
      <c r="N423" s="21">
        <v>90424.668000000005</v>
      </c>
      <c r="O423" s="21">
        <v>96442.59</v>
      </c>
      <c r="P423" s="21">
        <v>98423.601999999999</v>
      </c>
      <c r="Q423" s="18">
        <v>6.2967553734779358E-2</v>
      </c>
      <c r="R423" s="21">
        <v>6197.49365234375</v>
      </c>
      <c r="S423" s="21">
        <v>228.5908203125</v>
      </c>
      <c r="T423" s="16">
        <v>9</v>
      </c>
      <c r="U423" s="16" t="s">
        <v>179</v>
      </c>
    </row>
    <row r="424" spans="1:21" s="45" customFormat="1" x14ac:dyDescent="0.35">
      <c r="A424" s="16">
        <v>818</v>
      </c>
      <c r="B424" s="16" t="s">
        <v>402</v>
      </c>
      <c r="C424" s="16" t="s">
        <v>403</v>
      </c>
      <c r="D424" s="16" t="s">
        <v>108</v>
      </c>
      <c r="E424" s="16" t="s">
        <v>109</v>
      </c>
      <c r="F424" s="16" t="s">
        <v>98</v>
      </c>
      <c r="G424" s="16" t="s">
        <v>414</v>
      </c>
      <c r="H424" s="17">
        <v>1.9424961879849434E-2</v>
      </c>
      <c r="I424" s="17">
        <v>2.5871627032756805E-2</v>
      </c>
      <c r="J424" s="18">
        <v>7.1343749761581421</v>
      </c>
      <c r="K424" s="18">
        <v>36.263340711593628</v>
      </c>
      <c r="L424" s="18">
        <v>3.8959693163633347</v>
      </c>
      <c r="M424" s="18">
        <v>0.55533070117235184</v>
      </c>
      <c r="N424" s="21">
        <v>90424.668000000005</v>
      </c>
      <c r="O424" s="21">
        <v>96442.59</v>
      </c>
      <c r="P424" s="21">
        <v>98423.601999999999</v>
      </c>
      <c r="Q424" s="18">
        <v>9.5894865691661835E-2</v>
      </c>
      <c r="R424" s="21">
        <v>9438.318359375</v>
      </c>
      <c r="S424" s="21">
        <v>673.36505126953125</v>
      </c>
      <c r="T424" s="16">
        <v>9</v>
      </c>
      <c r="U424" s="16" t="s">
        <v>179</v>
      </c>
    </row>
    <row r="425" spans="1:21" s="45" customFormat="1" x14ac:dyDescent="0.35">
      <c r="A425" s="16">
        <v>818</v>
      </c>
      <c r="B425" s="16" t="s">
        <v>402</v>
      </c>
      <c r="C425" s="16" t="s">
        <v>403</v>
      </c>
      <c r="D425" s="16" t="s">
        <v>108</v>
      </c>
      <c r="E425" s="16" t="s">
        <v>109</v>
      </c>
      <c r="F425" s="16" t="s">
        <v>98</v>
      </c>
      <c r="G425" s="16" t="s">
        <v>415</v>
      </c>
      <c r="H425" s="17">
        <v>1.9424961879849434E-2</v>
      </c>
      <c r="I425" s="17">
        <v>1.4075634069740772E-2</v>
      </c>
      <c r="J425" s="18">
        <v>4.0030717849731445</v>
      </c>
      <c r="K425" s="18">
        <v>35.162082314491272</v>
      </c>
      <c r="L425" s="18">
        <v>2.2787332534790039</v>
      </c>
      <c r="M425" s="18">
        <v>0.17079870449379086</v>
      </c>
      <c r="N425" s="21">
        <v>90424.668000000005</v>
      </c>
      <c r="O425" s="21">
        <v>96442.59</v>
      </c>
      <c r="P425" s="21">
        <v>98423.601999999999</v>
      </c>
      <c r="Q425" s="18">
        <v>7.5993984937667847E-3</v>
      </c>
      <c r="R425" s="21">
        <v>747.96014404296875</v>
      </c>
      <c r="S425" s="21">
        <v>29.941381454467773</v>
      </c>
      <c r="T425" s="16">
        <v>9</v>
      </c>
      <c r="U425" s="16" t="s">
        <v>179</v>
      </c>
    </row>
    <row r="426" spans="1:21" s="45" customFormat="1" x14ac:dyDescent="0.35">
      <c r="A426" s="16">
        <v>818</v>
      </c>
      <c r="B426" s="16" t="s">
        <v>402</v>
      </c>
      <c r="C426" s="16" t="s">
        <v>403</v>
      </c>
      <c r="D426" s="16" t="s">
        <v>108</v>
      </c>
      <c r="E426" s="16" t="s">
        <v>109</v>
      </c>
      <c r="F426" s="16" t="s">
        <v>98</v>
      </c>
      <c r="G426" s="16" t="s">
        <v>416</v>
      </c>
      <c r="H426" s="17">
        <v>1.9424961879849434E-2</v>
      </c>
      <c r="I426" s="17">
        <v>1.1163285002112389E-2</v>
      </c>
      <c r="J426" s="18">
        <v>3.1566690653562546</v>
      </c>
      <c r="K426" s="18">
        <v>35.364127159118652</v>
      </c>
      <c r="L426" s="18">
        <v>2.1202767267823219</v>
      </c>
      <c r="M426" s="18">
        <v>0.14651312958449125</v>
      </c>
      <c r="N426" s="21">
        <v>90424.668000000005</v>
      </c>
      <c r="O426" s="21">
        <v>96442.59</v>
      </c>
      <c r="P426" s="21">
        <v>98423.601999999999</v>
      </c>
      <c r="Q426" s="18">
        <v>3.8789041340351105E-2</v>
      </c>
      <c r="R426" s="21">
        <v>3817.757080078125</v>
      </c>
      <c r="S426" s="21">
        <v>120.51395416259766</v>
      </c>
      <c r="T426" s="16">
        <v>9</v>
      </c>
      <c r="U426" s="16" t="s">
        <v>179</v>
      </c>
    </row>
    <row r="427" spans="1:21" s="45" customFormat="1" x14ac:dyDescent="0.35">
      <c r="A427" s="16">
        <v>818</v>
      </c>
      <c r="B427" s="16" t="s">
        <v>402</v>
      </c>
      <c r="C427" s="16" t="s">
        <v>403</v>
      </c>
      <c r="D427" s="16" t="s">
        <v>108</v>
      </c>
      <c r="E427" s="16" t="s">
        <v>109</v>
      </c>
      <c r="F427" s="16" t="s">
        <v>98</v>
      </c>
      <c r="G427" s="16" t="s">
        <v>417</v>
      </c>
      <c r="H427" s="17">
        <v>1.9424961879849434E-2</v>
      </c>
      <c r="I427" s="17">
        <v>9.08643938601017E-3</v>
      </c>
      <c r="J427" s="18">
        <v>2.4914290755987167</v>
      </c>
      <c r="K427" s="18">
        <v>36.470794677734375</v>
      </c>
      <c r="L427" s="18">
        <v>4.3288987129926682</v>
      </c>
      <c r="M427" s="18">
        <v>0</v>
      </c>
      <c r="N427" s="21">
        <v>90424.668000000005</v>
      </c>
      <c r="O427" s="21">
        <v>96442.59</v>
      </c>
      <c r="P427" s="21">
        <v>98423.601999999999</v>
      </c>
      <c r="Q427" s="18">
        <v>4.6855367720127106E-2</v>
      </c>
      <c r="R427" s="21">
        <v>4611.673828125</v>
      </c>
      <c r="S427" s="21">
        <v>114.89658355712891</v>
      </c>
      <c r="T427" s="16">
        <v>9</v>
      </c>
      <c r="U427" s="16" t="s">
        <v>179</v>
      </c>
    </row>
    <row r="428" spans="1:21" s="45" customFormat="1" x14ac:dyDescent="0.35">
      <c r="A428" s="16">
        <v>818</v>
      </c>
      <c r="B428" s="16" t="s">
        <v>402</v>
      </c>
      <c r="C428" s="16" t="s">
        <v>403</v>
      </c>
      <c r="D428" s="16" t="s">
        <v>108</v>
      </c>
      <c r="E428" s="16" t="s">
        <v>109</v>
      </c>
      <c r="F428" s="16" t="s">
        <v>98</v>
      </c>
      <c r="G428" s="16" t="s">
        <v>418</v>
      </c>
      <c r="H428" s="17">
        <v>1.9424961879849434E-2</v>
      </c>
      <c r="I428" s="17">
        <v>1.814720593392849E-2</v>
      </c>
      <c r="J428" s="18">
        <v>4.4750701636075974</v>
      </c>
      <c r="K428" s="18">
        <v>40.551778674125671</v>
      </c>
      <c r="L428" s="18">
        <v>7.1570888161659241</v>
      </c>
      <c r="M428" s="18">
        <v>0.65829665400087833</v>
      </c>
      <c r="N428" s="21">
        <v>90424.668000000005</v>
      </c>
      <c r="O428" s="21">
        <v>96442.59</v>
      </c>
      <c r="P428" s="21">
        <v>98423.601999999999</v>
      </c>
      <c r="Q428" s="18">
        <v>1.0087845847010612E-2</v>
      </c>
      <c r="R428" s="21">
        <v>992.88214111328125</v>
      </c>
      <c r="S428" s="21">
        <v>44.432170867919922</v>
      </c>
      <c r="T428" s="16">
        <v>9</v>
      </c>
      <c r="U428" s="16" t="s">
        <v>179</v>
      </c>
    </row>
    <row r="429" spans="1:21" s="45" customFormat="1" x14ac:dyDescent="0.35">
      <c r="A429" s="16">
        <v>818</v>
      </c>
      <c r="B429" s="16" t="s">
        <v>402</v>
      </c>
      <c r="C429" s="16" t="s">
        <v>403</v>
      </c>
      <c r="D429" s="16" t="s">
        <v>108</v>
      </c>
      <c r="E429" s="16" t="s">
        <v>109</v>
      </c>
      <c r="F429" s="16" t="s">
        <v>98</v>
      </c>
      <c r="G429" s="16" t="s">
        <v>419</v>
      </c>
      <c r="H429" s="17">
        <v>1.9424961879849434E-2</v>
      </c>
      <c r="I429" s="17">
        <v>4.1322503238916397E-2</v>
      </c>
      <c r="J429" s="18">
        <v>10.896399617195129</v>
      </c>
      <c r="K429" s="18">
        <v>37.9230797290802</v>
      </c>
      <c r="L429" s="18">
        <v>18.665541708469391</v>
      </c>
      <c r="M429" s="18">
        <v>1.1915722861886024</v>
      </c>
      <c r="N429" s="21">
        <v>90424.668000000005</v>
      </c>
      <c r="O429" s="21">
        <v>96442.59</v>
      </c>
      <c r="P429" s="21">
        <v>98423.601999999999</v>
      </c>
      <c r="Q429" s="18">
        <v>2.8377340640872717E-3</v>
      </c>
      <c r="R429" s="21">
        <v>279.30001831054688</v>
      </c>
      <c r="S429" s="21">
        <v>30.433645248413086</v>
      </c>
      <c r="T429" s="16">
        <v>9</v>
      </c>
      <c r="U429" s="16" t="s">
        <v>179</v>
      </c>
    </row>
    <row r="430" spans="1:21" s="45" customFormat="1" x14ac:dyDescent="0.35">
      <c r="A430" s="16">
        <v>818</v>
      </c>
      <c r="B430" s="16" t="s">
        <v>402</v>
      </c>
      <c r="C430" s="16" t="s">
        <v>403</v>
      </c>
      <c r="D430" s="16" t="s">
        <v>108</v>
      </c>
      <c r="E430" s="16" t="s">
        <v>109</v>
      </c>
      <c r="F430" s="16" t="s">
        <v>98</v>
      </c>
      <c r="G430" s="16" t="s">
        <v>420</v>
      </c>
      <c r="H430" s="17">
        <v>1.9424961879849434E-2</v>
      </c>
      <c r="I430" s="17">
        <v>8.1706009805202484E-3</v>
      </c>
      <c r="J430" s="18">
        <v>2.2793451324105263</v>
      </c>
      <c r="K430" s="18">
        <v>35.84626317024231</v>
      </c>
      <c r="L430" s="18">
        <v>3.8717035204172134</v>
      </c>
      <c r="M430" s="18">
        <v>0.18562435870990157</v>
      </c>
      <c r="N430" s="21">
        <v>90424.668000000005</v>
      </c>
      <c r="O430" s="21">
        <v>96442.59</v>
      </c>
      <c r="P430" s="21">
        <v>98423.601999999999</v>
      </c>
      <c r="Q430" s="18">
        <v>4.7100145369768143E-2</v>
      </c>
      <c r="R430" s="21">
        <v>4635.76611328125</v>
      </c>
      <c r="S430" s="21">
        <v>105.66510772705078</v>
      </c>
      <c r="T430" s="16">
        <v>9</v>
      </c>
      <c r="U430" s="16" t="s">
        <v>179</v>
      </c>
    </row>
    <row r="431" spans="1:21" s="45" customFormat="1" x14ac:dyDescent="0.35">
      <c r="A431" s="16">
        <v>818</v>
      </c>
      <c r="B431" s="16" t="s">
        <v>402</v>
      </c>
      <c r="C431" s="16" t="s">
        <v>403</v>
      </c>
      <c r="D431" s="16" t="s">
        <v>108</v>
      </c>
      <c r="E431" s="16" t="s">
        <v>109</v>
      </c>
      <c r="F431" s="16" t="s">
        <v>98</v>
      </c>
      <c r="G431" s="16" t="s">
        <v>421</v>
      </c>
      <c r="H431" s="17">
        <v>1.9424961879849434E-2</v>
      </c>
      <c r="I431" s="17">
        <v>3.0043255537748337E-2</v>
      </c>
      <c r="J431" s="18">
        <v>7.9306967556476593</v>
      </c>
      <c r="K431" s="18">
        <v>37.882241606712341</v>
      </c>
      <c r="L431" s="18">
        <v>6.5050967037677765</v>
      </c>
      <c r="M431" s="18">
        <v>0.921589694917202</v>
      </c>
      <c r="N431" s="21">
        <v>90424.668000000005</v>
      </c>
      <c r="O431" s="21">
        <v>96442.59</v>
      </c>
      <c r="P431" s="21">
        <v>98423.601999999999</v>
      </c>
      <c r="Q431" s="18">
        <v>5.5920369923114777E-2</v>
      </c>
      <c r="R431" s="21">
        <v>5503.88427734375</v>
      </c>
      <c r="S431" s="21">
        <v>436.49636840820313</v>
      </c>
      <c r="T431" s="16">
        <v>9</v>
      </c>
      <c r="U431" s="16" t="s">
        <v>179</v>
      </c>
    </row>
    <row r="432" spans="1:21" s="45" customFormat="1" x14ac:dyDescent="0.35">
      <c r="A432" s="16">
        <v>818</v>
      </c>
      <c r="B432" s="16" t="s">
        <v>402</v>
      </c>
      <c r="C432" s="16" t="s">
        <v>403</v>
      </c>
      <c r="D432" s="16" t="s">
        <v>108</v>
      </c>
      <c r="E432" s="16" t="s">
        <v>109</v>
      </c>
      <c r="F432" s="16" t="s">
        <v>98</v>
      </c>
      <c r="G432" s="16" t="s">
        <v>422</v>
      </c>
      <c r="H432" s="17">
        <v>1.9424961879849434E-2</v>
      </c>
      <c r="I432" s="17">
        <v>3.8682613521814346E-3</v>
      </c>
      <c r="J432" s="18">
        <v>1.1139808222651482</v>
      </c>
      <c r="K432" s="18">
        <v>34.72466766834259</v>
      </c>
      <c r="L432" s="18">
        <v>3.0703864991664886</v>
      </c>
      <c r="M432" s="18">
        <v>0</v>
      </c>
      <c r="N432" s="21">
        <v>90424.668000000005</v>
      </c>
      <c r="O432" s="21">
        <v>96442.59</v>
      </c>
      <c r="P432" s="21">
        <v>98423.601999999999</v>
      </c>
      <c r="Q432" s="18">
        <v>2.3376673925668001E-3</v>
      </c>
      <c r="R432" s="21">
        <v>230.08164978027344</v>
      </c>
      <c r="S432" s="21">
        <v>2.5630655288696289</v>
      </c>
      <c r="T432" s="16">
        <v>9</v>
      </c>
      <c r="U432" s="16" t="s">
        <v>179</v>
      </c>
    </row>
    <row r="433" spans="1:21" s="45" customFormat="1" x14ac:dyDescent="0.35">
      <c r="A433" s="16">
        <v>818</v>
      </c>
      <c r="B433" s="16" t="s">
        <v>402</v>
      </c>
      <c r="C433" s="16" t="s">
        <v>403</v>
      </c>
      <c r="D433" s="16" t="s">
        <v>108</v>
      </c>
      <c r="E433" s="16" t="s">
        <v>109</v>
      </c>
      <c r="F433" s="16" t="s">
        <v>98</v>
      </c>
      <c r="G433" s="16" t="s">
        <v>423</v>
      </c>
      <c r="H433" s="17">
        <v>1.9424961879849434E-2</v>
      </c>
      <c r="I433" s="17">
        <v>7.0175441214814782E-4</v>
      </c>
      <c r="J433" s="18">
        <v>0.20594964735209942</v>
      </c>
      <c r="K433" s="18">
        <v>34.074074029922485</v>
      </c>
      <c r="L433" s="18">
        <v>2.4027459323406219</v>
      </c>
      <c r="M433" s="18">
        <v>0</v>
      </c>
      <c r="N433" s="21">
        <v>90424.668000000005</v>
      </c>
      <c r="O433" s="21">
        <v>96442.59</v>
      </c>
      <c r="P433" s="21">
        <v>98423.601999999999</v>
      </c>
      <c r="Q433" s="18">
        <v>4.0411073714494705E-3</v>
      </c>
      <c r="R433" s="21">
        <v>397.7403564453125</v>
      </c>
      <c r="S433" s="21">
        <v>0.8191448450088501</v>
      </c>
      <c r="T433" s="16">
        <v>9</v>
      </c>
      <c r="U433" s="16" t="s">
        <v>179</v>
      </c>
    </row>
    <row r="434" spans="1:21" s="45" customFormat="1" x14ac:dyDescent="0.35">
      <c r="A434" s="16">
        <v>818</v>
      </c>
      <c r="B434" s="16" t="s">
        <v>402</v>
      </c>
      <c r="C434" s="16" t="s">
        <v>403</v>
      </c>
      <c r="D434" s="16" t="s">
        <v>108</v>
      </c>
      <c r="E434" s="16" t="s">
        <v>109</v>
      </c>
      <c r="F434" s="16" t="s">
        <v>98</v>
      </c>
      <c r="G434" s="16" t="s">
        <v>424</v>
      </c>
      <c r="H434" s="17">
        <v>1.9424961879849434E-2</v>
      </c>
      <c r="I434" s="17">
        <v>1.4662362635135651E-2</v>
      </c>
      <c r="J434" s="18">
        <v>4.1295148432254791</v>
      </c>
      <c r="K434" s="18">
        <v>35.506260395050049</v>
      </c>
      <c r="L434" s="18">
        <v>7.8036494553089142</v>
      </c>
      <c r="M434" s="18">
        <v>0.19740890711545944</v>
      </c>
      <c r="N434" s="21">
        <v>90424.668000000005</v>
      </c>
      <c r="O434" s="21">
        <v>96442.59</v>
      </c>
      <c r="P434" s="21">
        <v>98423.601999999999</v>
      </c>
      <c r="Q434" s="18">
        <v>3.3960122615098953E-2</v>
      </c>
      <c r="R434" s="21">
        <v>3342.4775390625</v>
      </c>
      <c r="S434" s="21">
        <v>138.02810668945313</v>
      </c>
      <c r="T434" s="16">
        <v>9</v>
      </c>
      <c r="U434" s="16" t="s">
        <v>179</v>
      </c>
    </row>
    <row r="435" spans="1:21" s="45" customFormat="1" x14ac:dyDescent="0.35">
      <c r="A435" s="16">
        <v>818</v>
      </c>
      <c r="B435" s="16" t="s">
        <v>402</v>
      </c>
      <c r="C435" s="16" t="s">
        <v>403</v>
      </c>
      <c r="D435" s="16" t="s">
        <v>108</v>
      </c>
      <c r="E435" s="16" t="s">
        <v>109</v>
      </c>
      <c r="F435" s="16" t="s">
        <v>98</v>
      </c>
      <c r="G435" s="16" t="s">
        <v>425</v>
      </c>
      <c r="H435" s="17">
        <v>1.9424961879849434E-2</v>
      </c>
      <c r="I435" s="17">
        <v>1.7579838633537292E-2</v>
      </c>
      <c r="J435" s="18">
        <v>4.5484110713005066</v>
      </c>
      <c r="K435" s="18">
        <v>38.650506734848022</v>
      </c>
      <c r="L435" s="18">
        <v>3.3025424927473068</v>
      </c>
      <c r="M435" s="18">
        <v>0.40735555812716484</v>
      </c>
      <c r="N435" s="21">
        <v>90424.668000000005</v>
      </c>
      <c r="O435" s="21">
        <v>96442.59</v>
      </c>
      <c r="P435" s="21">
        <v>98423.601999999999</v>
      </c>
      <c r="Q435" s="18">
        <v>3.4222092945128679E-3</v>
      </c>
      <c r="R435" s="21">
        <v>336.826171875</v>
      </c>
      <c r="S435" s="21">
        <v>15.320239067077637</v>
      </c>
      <c r="T435" s="16">
        <v>9</v>
      </c>
      <c r="U435" s="16" t="s">
        <v>179</v>
      </c>
    </row>
    <row r="436" spans="1:21" s="45" customFormat="1" x14ac:dyDescent="0.35">
      <c r="A436" s="16">
        <v>818</v>
      </c>
      <c r="B436" s="16" t="s">
        <v>402</v>
      </c>
      <c r="C436" s="16" t="s">
        <v>403</v>
      </c>
      <c r="D436" s="16" t="s">
        <v>108</v>
      </c>
      <c r="E436" s="16" t="s">
        <v>109</v>
      </c>
      <c r="F436" s="16" t="s">
        <v>98</v>
      </c>
      <c r="G436" s="16" t="s">
        <v>426</v>
      </c>
      <c r="H436" s="17">
        <v>1.9424961879849434E-2</v>
      </c>
      <c r="I436" s="17">
        <v>2.1636776626110077E-2</v>
      </c>
      <c r="J436" s="18">
        <v>5.7038862258195877</v>
      </c>
      <c r="K436" s="18">
        <v>37.933391332626343</v>
      </c>
      <c r="L436" s="18">
        <v>11.906307935714722</v>
      </c>
      <c r="M436" s="18">
        <v>9.9266786128282547E-2</v>
      </c>
      <c r="N436" s="21">
        <v>90424.668000000005</v>
      </c>
      <c r="O436" s="21">
        <v>96442.59</v>
      </c>
      <c r="P436" s="21">
        <v>98423.601999999999</v>
      </c>
      <c r="Q436" s="18">
        <v>8.8022343814373016E-2</v>
      </c>
      <c r="R436" s="21">
        <v>8663.4765625</v>
      </c>
      <c r="S436" s="21">
        <v>494.15484619140625</v>
      </c>
      <c r="T436" s="16">
        <v>9</v>
      </c>
      <c r="U436" s="16" t="s">
        <v>179</v>
      </c>
    </row>
    <row r="437" spans="1:21" s="45" customFormat="1" x14ac:dyDescent="0.35">
      <c r="A437" s="16">
        <v>818</v>
      </c>
      <c r="B437" s="16" t="s">
        <v>402</v>
      </c>
      <c r="C437" s="16" t="s">
        <v>403</v>
      </c>
      <c r="D437" s="16" t="s">
        <v>108</v>
      </c>
      <c r="E437" s="16" t="s">
        <v>109</v>
      </c>
      <c r="F437" s="16" t="s">
        <v>98</v>
      </c>
      <c r="G437" s="16" t="s">
        <v>427</v>
      </c>
      <c r="H437" s="17">
        <v>1.9424961879849434E-2</v>
      </c>
      <c r="I437" s="17">
        <v>4.1092507541179657E-2</v>
      </c>
      <c r="J437" s="18">
        <v>10.283467918634415</v>
      </c>
      <c r="K437" s="18">
        <v>39.959776401519775</v>
      </c>
      <c r="L437" s="18">
        <v>10.683513432741165</v>
      </c>
      <c r="M437" s="18">
        <v>1.9914228469133377</v>
      </c>
      <c r="N437" s="21">
        <v>90424.668000000005</v>
      </c>
      <c r="O437" s="21">
        <v>96442.59</v>
      </c>
      <c r="P437" s="21">
        <v>98423.601999999999</v>
      </c>
      <c r="Q437" s="18">
        <v>4.9133874475955963E-2</v>
      </c>
      <c r="R437" s="21">
        <v>4835.93310546875</v>
      </c>
      <c r="S437" s="21">
        <v>497.3016357421875</v>
      </c>
      <c r="T437" s="16">
        <v>9</v>
      </c>
      <c r="U437" s="16" t="s">
        <v>179</v>
      </c>
    </row>
    <row r="438" spans="1:21" s="45" customFormat="1" x14ac:dyDescent="0.35">
      <c r="A438" s="16">
        <v>818</v>
      </c>
      <c r="B438" s="16" t="s">
        <v>402</v>
      </c>
      <c r="C438" s="16" t="s">
        <v>403</v>
      </c>
      <c r="D438" s="16" t="s">
        <v>108</v>
      </c>
      <c r="E438" s="16" t="s">
        <v>109</v>
      </c>
      <c r="F438" s="16" t="s">
        <v>98</v>
      </c>
      <c r="G438" s="16" t="s">
        <v>428</v>
      </c>
      <c r="H438" s="17">
        <v>1.9424961879849434E-2</v>
      </c>
      <c r="I438" s="17">
        <v>5.108583252876997E-3</v>
      </c>
      <c r="J438" s="18">
        <v>1.4064115472137928</v>
      </c>
      <c r="K438" s="18">
        <v>36.323529481887817</v>
      </c>
      <c r="L438" s="18">
        <v>0.64115822315216064</v>
      </c>
      <c r="M438" s="18">
        <v>0.14477766817435622</v>
      </c>
      <c r="N438" s="21">
        <v>90424.668000000005</v>
      </c>
      <c r="O438" s="21">
        <v>96442.59</v>
      </c>
      <c r="P438" s="21">
        <v>98423.601999999999</v>
      </c>
      <c r="Q438" s="18">
        <v>8.533226209692657E-4</v>
      </c>
      <c r="R438" s="21">
        <v>83.987083435058594</v>
      </c>
      <c r="S438" s="21">
        <v>1.181204080581665</v>
      </c>
      <c r="T438" s="16">
        <v>9</v>
      </c>
      <c r="U438" s="16" t="s">
        <v>179</v>
      </c>
    </row>
    <row r="439" spans="1:21" s="45" customFormat="1" x14ac:dyDescent="0.35">
      <c r="A439" s="16">
        <v>222</v>
      </c>
      <c r="B439" s="16" t="s">
        <v>530</v>
      </c>
      <c r="C439" s="16" t="s">
        <v>531</v>
      </c>
      <c r="D439" s="16" t="s">
        <v>140</v>
      </c>
      <c r="E439" s="16" t="s">
        <v>76</v>
      </c>
      <c r="F439" s="16" t="s">
        <v>98</v>
      </c>
      <c r="G439" s="16" t="s">
        <v>532</v>
      </c>
      <c r="H439" s="17">
        <v>3.2462511211633682E-2</v>
      </c>
      <c r="I439" s="17">
        <v>3.4532364457845688E-2</v>
      </c>
      <c r="J439" s="18">
        <v>8.5842370986938477</v>
      </c>
      <c r="K439" s="18">
        <v>40.227645635604858</v>
      </c>
      <c r="L439" s="18">
        <v>14.468535780906677</v>
      </c>
      <c r="M439" s="18">
        <v>1.2921418063342571</v>
      </c>
      <c r="N439" s="21">
        <v>6295.1239999999998</v>
      </c>
      <c r="O439" s="21">
        <v>6388.1239999999998</v>
      </c>
      <c r="P439" s="21">
        <v>6420.74</v>
      </c>
      <c r="Q439" s="18">
        <v>5.2742812782526016E-2</v>
      </c>
      <c r="R439" s="21">
        <v>338.64788818359375</v>
      </c>
      <c r="S439" s="21">
        <v>29.070337295532227</v>
      </c>
      <c r="T439" s="16">
        <v>10</v>
      </c>
      <c r="U439" s="16" t="s">
        <v>87</v>
      </c>
    </row>
    <row r="440" spans="1:21" s="45" customFormat="1" x14ac:dyDescent="0.35">
      <c r="A440" s="16">
        <v>222</v>
      </c>
      <c r="B440" s="16" t="s">
        <v>530</v>
      </c>
      <c r="C440" s="16" t="s">
        <v>531</v>
      </c>
      <c r="D440" s="16" t="s">
        <v>140</v>
      </c>
      <c r="E440" s="16" t="s">
        <v>76</v>
      </c>
      <c r="F440" s="16" t="s">
        <v>98</v>
      </c>
      <c r="G440" s="16" t="s">
        <v>533</v>
      </c>
      <c r="H440" s="17">
        <v>3.2462511211633682E-2</v>
      </c>
      <c r="I440" s="17">
        <v>5.9568203985691071E-2</v>
      </c>
      <c r="J440" s="18">
        <v>15.502794086933136</v>
      </c>
      <c r="K440" s="18">
        <v>38.42417299747467</v>
      </c>
      <c r="L440" s="18">
        <v>12.960553169250488</v>
      </c>
      <c r="M440" s="18">
        <v>2.2175975143909454</v>
      </c>
      <c r="N440" s="21">
        <v>6295.1239999999998</v>
      </c>
      <c r="O440" s="21">
        <v>6388.1239999999998</v>
      </c>
      <c r="P440" s="21">
        <v>6420.74</v>
      </c>
      <c r="Q440" s="18">
        <v>4.2191889137029648E-2</v>
      </c>
      <c r="R440" s="21">
        <v>270.90313720703125</v>
      </c>
      <c r="S440" s="21">
        <v>41.997554779052734</v>
      </c>
      <c r="T440" s="16">
        <v>10</v>
      </c>
      <c r="U440" s="16" t="s">
        <v>87</v>
      </c>
    </row>
    <row r="441" spans="1:21" s="45" customFormat="1" x14ac:dyDescent="0.35">
      <c r="A441" s="16">
        <v>222</v>
      </c>
      <c r="B441" s="16" t="s">
        <v>530</v>
      </c>
      <c r="C441" s="16" t="s">
        <v>531</v>
      </c>
      <c r="D441" s="16" t="s">
        <v>140</v>
      </c>
      <c r="E441" s="16" t="s">
        <v>76</v>
      </c>
      <c r="F441" s="16" t="s">
        <v>98</v>
      </c>
      <c r="G441" s="16" t="s">
        <v>534</v>
      </c>
      <c r="H441" s="17">
        <v>3.2462511211633682E-2</v>
      </c>
      <c r="I441" s="17">
        <v>4.2696088552474976E-2</v>
      </c>
      <c r="J441" s="18">
        <v>10.514101386070251</v>
      </c>
      <c r="K441" s="18">
        <v>40.608403086662292</v>
      </c>
      <c r="L441" s="18">
        <v>13.178995251655579</v>
      </c>
      <c r="M441" s="18">
        <v>2.298971451818943</v>
      </c>
      <c r="N441" s="21">
        <v>6295.1239999999998</v>
      </c>
      <c r="O441" s="21">
        <v>6388.1239999999998</v>
      </c>
      <c r="P441" s="21">
        <v>6420.74</v>
      </c>
      <c r="Q441" s="18">
        <v>3.6327216774225235E-2</v>
      </c>
      <c r="R441" s="21">
        <v>233.24761962890625</v>
      </c>
      <c r="S441" s="21">
        <v>24.523891448974609</v>
      </c>
      <c r="T441" s="16">
        <v>10</v>
      </c>
      <c r="U441" s="16" t="s">
        <v>87</v>
      </c>
    </row>
    <row r="442" spans="1:21" s="45" customFormat="1" x14ac:dyDescent="0.35">
      <c r="A442" s="16">
        <v>222</v>
      </c>
      <c r="B442" s="16" t="s">
        <v>530</v>
      </c>
      <c r="C442" s="16" t="s">
        <v>531</v>
      </c>
      <c r="D442" s="16" t="s">
        <v>140</v>
      </c>
      <c r="E442" s="16" t="s">
        <v>76</v>
      </c>
      <c r="F442" s="16" t="s">
        <v>98</v>
      </c>
      <c r="G442" s="16" t="s">
        <v>535</v>
      </c>
      <c r="H442" s="17">
        <v>3.2462511211633682E-2</v>
      </c>
      <c r="I442" s="17">
        <v>3.2778538763523102E-2</v>
      </c>
      <c r="J442" s="18">
        <v>7.6044954359531403</v>
      </c>
      <c r="K442" s="18">
        <v>43.104159832000732</v>
      </c>
      <c r="L442" s="18">
        <v>10.097920149564743</v>
      </c>
      <c r="M442" s="18">
        <v>1.8477547913789749</v>
      </c>
      <c r="N442" s="21">
        <v>6295.1239999999998</v>
      </c>
      <c r="O442" s="21">
        <v>6388.1239999999998</v>
      </c>
      <c r="P442" s="21">
        <v>6420.74</v>
      </c>
      <c r="Q442" s="18">
        <v>4.7831505537033081E-2</v>
      </c>
      <c r="R442" s="21">
        <v>307.1136474609375</v>
      </c>
      <c r="S442" s="21">
        <v>23.354442596435547</v>
      </c>
      <c r="T442" s="16">
        <v>10</v>
      </c>
      <c r="U442" s="16" t="s">
        <v>87</v>
      </c>
    </row>
    <row r="443" spans="1:21" s="45" customFormat="1" x14ac:dyDescent="0.35">
      <c r="A443" s="16">
        <v>222</v>
      </c>
      <c r="B443" s="16" t="s">
        <v>530</v>
      </c>
      <c r="C443" s="16" t="s">
        <v>531</v>
      </c>
      <c r="D443" s="16" t="s">
        <v>140</v>
      </c>
      <c r="E443" s="16" t="s">
        <v>76</v>
      </c>
      <c r="F443" s="16" t="s">
        <v>98</v>
      </c>
      <c r="G443" s="16" t="s">
        <v>517</v>
      </c>
      <c r="H443" s="17">
        <v>3.2462511211633682E-2</v>
      </c>
      <c r="I443" s="17">
        <v>2.1446105092763901E-2</v>
      </c>
      <c r="J443" s="18">
        <v>5.0594959408044815</v>
      </c>
      <c r="K443" s="18">
        <v>42.387831211090088</v>
      </c>
      <c r="L443" s="18">
        <v>6.6326245665550232</v>
      </c>
      <c r="M443" s="18">
        <v>1.3167060911655426</v>
      </c>
      <c r="N443" s="21">
        <v>6295.1239999999998</v>
      </c>
      <c r="O443" s="21">
        <v>6388.1239999999998</v>
      </c>
      <c r="P443" s="21">
        <v>6420.74</v>
      </c>
      <c r="Q443" s="18">
        <v>0.11368785053491592</v>
      </c>
      <c r="R443" s="21">
        <v>729.96014404296875</v>
      </c>
      <c r="S443" s="21">
        <v>36.932304382324219</v>
      </c>
      <c r="T443" s="16">
        <v>10</v>
      </c>
      <c r="U443" s="16" t="s">
        <v>87</v>
      </c>
    </row>
    <row r="444" spans="1:21" s="45" customFormat="1" x14ac:dyDescent="0.35">
      <c r="A444" s="16">
        <v>222</v>
      </c>
      <c r="B444" s="16" t="s">
        <v>530</v>
      </c>
      <c r="C444" s="16" t="s">
        <v>531</v>
      </c>
      <c r="D444" s="16" t="s">
        <v>140</v>
      </c>
      <c r="E444" s="16" t="s">
        <v>76</v>
      </c>
      <c r="F444" s="16" t="s">
        <v>98</v>
      </c>
      <c r="G444" s="16" t="s">
        <v>536</v>
      </c>
      <c r="H444" s="17">
        <v>3.2462511211633682E-2</v>
      </c>
      <c r="I444" s="17">
        <v>3.787028044462204E-2</v>
      </c>
      <c r="J444" s="18">
        <v>9.0107478201389313</v>
      </c>
      <c r="K444" s="18">
        <v>42.027896642684937</v>
      </c>
      <c r="L444" s="18">
        <v>12.242239713668823</v>
      </c>
      <c r="M444" s="18">
        <v>2.2435063496232033</v>
      </c>
      <c r="N444" s="21">
        <v>6295.1239999999998</v>
      </c>
      <c r="O444" s="21">
        <v>6388.1239999999998</v>
      </c>
      <c r="P444" s="21">
        <v>6420.74</v>
      </c>
      <c r="Q444" s="18">
        <v>5.5810559540987015E-2</v>
      </c>
      <c r="R444" s="21">
        <v>358.3450927734375</v>
      </c>
      <c r="S444" s="21">
        <v>32.289573669433594</v>
      </c>
      <c r="T444" s="16">
        <v>10</v>
      </c>
      <c r="U444" s="16" t="s">
        <v>87</v>
      </c>
    </row>
    <row r="445" spans="1:21" s="45" customFormat="1" x14ac:dyDescent="0.35">
      <c r="A445" s="16">
        <v>222</v>
      </c>
      <c r="B445" s="16" t="s">
        <v>530</v>
      </c>
      <c r="C445" s="16" t="s">
        <v>531</v>
      </c>
      <c r="D445" s="16" t="s">
        <v>140</v>
      </c>
      <c r="E445" s="16" t="s">
        <v>76</v>
      </c>
      <c r="F445" s="16" t="s">
        <v>98</v>
      </c>
      <c r="G445" s="16" t="s">
        <v>537</v>
      </c>
      <c r="H445" s="17">
        <v>3.2462511211633682E-2</v>
      </c>
      <c r="I445" s="17">
        <v>6.6869072616100311E-2</v>
      </c>
      <c r="J445" s="18">
        <v>15.73236882686615</v>
      </c>
      <c r="K445" s="18">
        <v>42.50413179397583</v>
      </c>
      <c r="L445" s="18">
        <v>15.736712515354156</v>
      </c>
      <c r="M445" s="18">
        <v>4.352559894323349</v>
      </c>
      <c r="N445" s="21">
        <v>6295.1239999999998</v>
      </c>
      <c r="O445" s="21">
        <v>6388.1239999999998</v>
      </c>
      <c r="P445" s="21">
        <v>6420.74</v>
      </c>
      <c r="Q445" s="18">
        <v>4.1363269090652466E-2</v>
      </c>
      <c r="R445" s="21">
        <v>265.58279418945313</v>
      </c>
      <c r="S445" s="21">
        <v>41.782463073730469</v>
      </c>
      <c r="T445" s="16">
        <v>10</v>
      </c>
      <c r="U445" s="16" t="s">
        <v>87</v>
      </c>
    </row>
    <row r="446" spans="1:21" s="45" customFormat="1" x14ac:dyDescent="0.35">
      <c r="A446" s="16">
        <v>222</v>
      </c>
      <c r="B446" s="16" t="s">
        <v>530</v>
      </c>
      <c r="C446" s="16" t="s">
        <v>531</v>
      </c>
      <c r="D446" s="16" t="s">
        <v>140</v>
      </c>
      <c r="E446" s="16" t="s">
        <v>76</v>
      </c>
      <c r="F446" s="16" t="s">
        <v>98</v>
      </c>
      <c r="G446" s="16" t="s">
        <v>538</v>
      </c>
      <c r="H446" s="17">
        <v>3.2462511211633682E-2</v>
      </c>
      <c r="I446" s="17">
        <v>3.8448508828878403E-2</v>
      </c>
      <c r="J446" s="18">
        <v>9.9906019866466522</v>
      </c>
      <c r="K446" s="18">
        <v>38.484674692153931</v>
      </c>
      <c r="L446" s="18">
        <v>13.854663074016571</v>
      </c>
      <c r="M446" s="18">
        <v>1.1555238626897335</v>
      </c>
      <c r="N446" s="21">
        <v>6295.1239999999998</v>
      </c>
      <c r="O446" s="21">
        <v>6388.1239999999998</v>
      </c>
      <c r="P446" s="21">
        <v>6420.74</v>
      </c>
      <c r="Q446" s="18">
        <v>3.7029586732387543E-2</v>
      </c>
      <c r="R446" s="21">
        <v>237.75735473632813</v>
      </c>
      <c r="S446" s="21">
        <v>23.753391265869141</v>
      </c>
      <c r="T446" s="16">
        <v>10</v>
      </c>
      <c r="U446" s="16" t="s">
        <v>87</v>
      </c>
    </row>
    <row r="447" spans="1:21" s="45" customFormat="1" x14ac:dyDescent="0.35">
      <c r="A447" s="16">
        <v>222</v>
      </c>
      <c r="B447" s="16" t="s">
        <v>530</v>
      </c>
      <c r="C447" s="16" t="s">
        <v>531</v>
      </c>
      <c r="D447" s="16" t="s">
        <v>140</v>
      </c>
      <c r="E447" s="16" t="s">
        <v>76</v>
      </c>
      <c r="F447" s="16" t="s">
        <v>98</v>
      </c>
      <c r="G447" s="16" t="s">
        <v>539</v>
      </c>
      <c r="H447" s="17">
        <v>3.2462511211633682E-2</v>
      </c>
      <c r="I447" s="17">
        <v>4.1201867163181305E-2</v>
      </c>
      <c r="J447" s="18">
        <v>9.8265230655670166</v>
      </c>
      <c r="K447" s="18">
        <v>41.929242014884949</v>
      </c>
      <c r="L447" s="18">
        <v>11.899370700120926</v>
      </c>
      <c r="M447" s="18">
        <v>2.5801459327340126</v>
      </c>
      <c r="N447" s="21">
        <v>6295.1239999999998</v>
      </c>
      <c r="O447" s="21">
        <v>6388.1239999999998</v>
      </c>
      <c r="P447" s="21">
        <v>6420.74</v>
      </c>
      <c r="Q447" s="18">
        <v>7.2888404130935669E-2</v>
      </c>
      <c r="R447" s="21">
        <v>467.99749755859375</v>
      </c>
      <c r="S447" s="21">
        <v>45.987880706787109</v>
      </c>
      <c r="T447" s="16">
        <v>10</v>
      </c>
      <c r="U447" s="16" t="s">
        <v>87</v>
      </c>
    </row>
    <row r="448" spans="1:21" s="45" customFormat="1" x14ac:dyDescent="0.35">
      <c r="A448" s="16">
        <v>222</v>
      </c>
      <c r="B448" s="16" t="s">
        <v>530</v>
      </c>
      <c r="C448" s="16" t="s">
        <v>531</v>
      </c>
      <c r="D448" s="16" t="s">
        <v>140</v>
      </c>
      <c r="E448" s="16" t="s">
        <v>76</v>
      </c>
      <c r="F448" s="16" t="s">
        <v>98</v>
      </c>
      <c r="G448" s="16" t="s">
        <v>540</v>
      </c>
      <c r="H448" s="17">
        <v>3.2462511211633682E-2</v>
      </c>
      <c r="I448" s="17">
        <v>1.3227489776909351E-2</v>
      </c>
      <c r="J448" s="18">
        <v>3.2953891903162003</v>
      </c>
      <c r="K448" s="18">
        <v>40.139386057853699</v>
      </c>
      <c r="L448" s="18">
        <v>5.3312838077545166</v>
      </c>
      <c r="M448" s="18">
        <v>0.55722710676491261</v>
      </c>
      <c r="N448" s="21">
        <v>6295.1239999999998</v>
      </c>
      <c r="O448" s="21">
        <v>6388.1239999999998</v>
      </c>
      <c r="P448" s="21">
        <v>6420.74</v>
      </c>
      <c r="Q448" s="18">
        <v>0.25429457426071167</v>
      </c>
      <c r="R448" s="21">
        <v>1632.7593994140625</v>
      </c>
      <c r="S448" s="21">
        <v>53.805778503417969</v>
      </c>
      <c r="T448" s="16">
        <v>10</v>
      </c>
      <c r="U448" s="16" t="s">
        <v>87</v>
      </c>
    </row>
    <row r="449" spans="1:21" s="45" customFormat="1" x14ac:dyDescent="0.35">
      <c r="A449" s="16">
        <v>222</v>
      </c>
      <c r="B449" s="16" t="s">
        <v>530</v>
      </c>
      <c r="C449" s="16" t="s">
        <v>531</v>
      </c>
      <c r="D449" s="16" t="s">
        <v>140</v>
      </c>
      <c r="E449" s="16" t="s">
        <v>76</v>
      </c>
      <c r="F449" s="16" t="s">
        <v>98</v>
      </c>
      <c r="G449" s="16" t="s">
        <v>541</v>
      </c>
      <c r="H449" s="17">
        <v>3.2462511211633682E-2</v>
      </c>
      <c r="I449" s="17">
        <v>2.6444830000400543E-2</v>
      </c>
      <c r="J449" s="18">
        <v>6.8092569708824158</v>
      </c>
      <c r="K449" s="18">
        <v>38.836586475372314</v>
      </c>
      <c r="L449" s="18">
        <v>10.239840298891068</v>
      </c>
      <c r="M449" s="18">
        <v>0.60198567807674408</v>
      </c>
      <c r="N449" s="21">
        <v>6295.1239999999998</v>
      </c>
      <c r="O449" s="21">
        <v>6388.1239999999998</v>
      </c>
      <c r="P449" s="21">
        <v>6420.74</v>
      </c>
      <c r="Q449" s="18">
        <v>3.0713904649019241E-2</v>
      </c>
      <c r="R449" s="21">
        <v>197.20599365234375</v>
      </c>
      <c r="S449" s="21">
        <v>13.428262710571289</v>
      </c>
      <c r="T449" s="16">
        <v>10</v>
      </c>
      <c r="U449" s="16" t="s">
        <v>87</v>
      </c>
    </row>
    <row r="450" spans="1:21" s="45" customFormat="1" x14ac:dyDescent="0.35">
      <c r="A450" s="16">
        <v>222</v>
      </c>
      <c r="B450" s="16" t="s">
        <v>530</v>
      </c>
      <c r="C450" s="16" t="s">
        <v>531</v>
      </c>
      <c r="D450" s="16" t="s">
        <v>140</v>
      </c>
      <c r="E450" s="16" t="s">
        <v>76</v>
      </c>
      <c r="F450" s="16" t="s">
        <v>98</v>
      </c>
      <c r="G450" s="16" t="s">
        <v>542</v>
      </c>
      <c r="H450" s="17">
        <v>3.2462511211633682E-2</v>
      </c>
      <c r="I450" s="17">
        <v>3.0099485069513321E-2</v>
      </c>
      <c r="J450" s="18">
        <v>6.9608323276042938</v>
      </c>
      <c r="K450" s="18">
        <v>43.241214752197266</v>
      </c>
      <c r="L450" s="18">
        <v>9.2268221080303192</v>
      </c>
      <c r="M450" s="18">
        <v>1.6299083828926086</v>
      </c>
      <c r="N450" s="21">
        <v>6295.1239999999998</v>
      </c>
      <c r="O450" s="21">
        <v>6388.1239999999998</v>
      </c>
      <c r="P450" s="21">
        <v>6420.74</v>
      </c>
      <c r="Q450" s="18">
        <v>8.2499042153358459E-2</v>
      </c>
      <c r="R450" s="21">
        <v>529.70489501953125</v>
      </c>
      <c r="S450" s="21">
        <v>36.871868133544922</v>
      </c>
      <c r="T450" s="16">
        <v>10</v>
      </c>
      <c r="U450" s="16" t="s">
        <v>87</v>
      </c>
    </row>
    <row r="451" spans="1:21" s="45" customFormat="1" x14ac:dyDescent="0.35">
      <c r="A451" s="16">
        <v>222</v>
      </c>
      <c r="B451" s="16" t="s">
        <v>530</v>
      </c>
      <c r="C451" s="16" t="s">
        <v>531</v>
      </c>
      <c r="D451" s="16" t="s">
        <v>140</v>
      </c>
      <c r="E451" s="16" t="s">
        <v>76</v>
      </c>
      <c r="F451" s="16" t="s">
        <v>98</v>
      </c>
      <c r="G451" s="16" t="s">
        <v>543</v>
      </c>
      <c r="H451" s="17">
        <v>3.2462511211633682E-2</v>
      </c>
      <c r="I451" s="17">
        <v>5.9282738715410233E-2</v>
      </c>
      <c r="J451" s="18">
        <v>13.579273223876953</v>
      </c>
      <c r="K451" s="18">
        <v>43.656784296035767</v>
      </c>
      <c r="L451" s="18">
        <v>11.818286776542664</v>
      </c>
      <c r="M451" s="18">
        <v>3.6400537937879562</v>
      </c>
      <c r="N451" s="21">
        <v>6295.1239999999998</v>
      </c>
      <c r="O451" s="21">
        <v>6388.1239999999998</v>
      </c>
      <c r="P451" s="21">
        <v>6420.74</v>
      </c>
      <c r="Q451" s="18">
        <v>7.8012511134147644E-2</v>
      </c>
      <c r="R451" s="21">
        <v>500.89804077148438</v>
      </c>
      <c r="S451" s="21">
        <v>68.018310546875</v>
      </c>
      <c r="T451" s="16">
        <v>10</v>
      </c>
      <c r="U451" s="16" t="s">
        <v>87</v>
      </c>
    </row>
    <row r="452" spans="1:21" s="45" customFormat="1" x14ac:dyDescent="0.35">
      <c r="A452" s="16">
        <v>222</v>
      </c>
      <c r="B452" s="16" t="s">
        <v>530</v>
      </c>
      <c r="C452" s="16" t="s">
        <v>531</v>
      </c>
      <c r="D452" s="16" t="s">
        <v>140</v>
      </c>
      <c r="E452" s="16" t="s">
        <v>76</v>
      </c>
      <c r="F452" s="16" t="s">
        <v>98</v>
      </c>
      <c r="G452" s="16" t="s">
        <v>544</v>
      </c>
      <c r="H452" s="17">
        <v>3.2462511211633682E-2</v>
      </c>
      <c r="I452" s="17">
        <v>3.6270342767238617E-2</v>
      </c>
      <c r="J452" s="18">
        <v>9.3865968286991119</v>
      </c>
      <c r="K452" s="18">
        <v>38.640570640563965</v>
      </c>
      <c r="L452" s="18">
        <v>14.596392214298248</v>
      </c>
      <c r="M452" s="18">
        <v>1.2198144569993019</v>
      </c>
      <c r="N452" s="21">
        <v>6295.1239999999998</v>
      </c>
      <c r="O452" s="21">
        <v>6388.1239999999998</v>
      </c>
      <c r="P452" s="21">
        <v>6420.74</v>
      </c>
      <c r="Q452" s="18">
        <v>5.4606873542070389E-2</v>
      </c>
      <c r="R452" s="21">
        <v>350.61654663085938</v>
      </c>
      <c r="S452" s="21">
        <v>32.910961151123047</v>
      </c>
      <c r="T452" s="16">
        <v>10</v>
      </c>
      <c r="U452" s="16" t="s">
        <v>87</v>
      </c>
    </row>
    <row r="453" spans="1:21" s="45" customFormat="1" x14ac:dyDescent="0.35">
      <c r="A453" s="16">
        <v>748</v>
      </c>
      <c r="B453" s="16" t="s">
        <v>611</v>
      </c>
      <c r="C453" s="16" t="s">
        <v>612</v>
      </c>
      <c r="D453" s="16" t="s">
        <v>567</v>
      </c>
      <c r="E453" s="16" t="s">
        <v>76</v>
      </c>
      <c r="F453" s="16" t="s">
        <v>98</v>
      </c>
      <c r="G453" s="16" t="s">
        <v>613</v>
      </c>
      <c r="H453" s="17">
        <v>8.1271320581436157E-2</v>
      </c>
      <c r="I453" s="17">
        <v>7.4930071830749512E-2</v>
      </c>
      <c r="J453" s="18">
        <v>18.030937016010284</v>
      </c>
      <c r="K453" s="18">
        <v>41.556394100189209</v>
      </c>
      <c r="L453" s="18">
        <v>17.574878036975861</v>
      </c>
      <c r="M453" s="18">
        <v>2.8786271810531616</v>
      </c>
      <c r="N453" s="21">
        <v>1095.0219999999999</v>
      </c>
      <c r="O453" s="21">
        <v>1124.808</v>
      </c>
      <c r="P453" s="21">
        <v>1136.2739999999999</v>
      </c>
      <c r="Q453" s="18">
        <v>0.24983674287796021</v>
      </c>
      <c r="R453" s="21">
        <v>283.88299560546875</v>
      </c>
      <c r="S453" s="21">
        <v>51.186763763427734</v>
      </c>
      <c r="T453" s="16">
        <v>10</v>
      </c>
      <c r="U453" s="16" t="s">
        <v>87</v>
      </c>
    </row>
    <row r="454" spans="1:21" s="45" customFormat="1" x14ac:dyDescent="0.35">
      <c r="A454" s="16">
        <v>748</v>
      </c>
      <c r="B454" s="16" t="s">
        <v>611</v>
      </c>
      <c r="C454" s="16" t="s">
        <v>612</v>
      </c>
      <c r="D454" s="16" t="s">
        <v>567</v>
      </c>
      <c r="E454" s="16" t="s">
        <v>76</v>
      </c>
      <c r="F454" s="16" t="s">
        <v>98</v>
      </c>
      <c r="G454" s="16" t="s">
        <v>614</v>
      </c>
      <c r="H454" s="17">
        <v>8.1271320581436157E-2</v>
      </c>
      <c r="I454" s="17">
        <v>0.11576802283525467</v>
      </c>
      <c r="J454" s="18">
        <v>26.305690407752991</v>
      </c>
      <c r="K454" s="18">
        <v>44.008737802505493</v>
      </c>
      <c r="L454" s="18">
        <v>20.531032979488373</v>
      </c>
      <c r="M454" s="18">
        <v>7.8119471669197083</v>
      </c>
      <c r="N454" s="21">
        <v>1095.0219999999999</v>
      </c>
      <c r="O454" s="21">
        <v>1124.808</v>
      </c>
      <c r="P454" s="21">
        <v>1136.2739999999999</v>
      </c>
      <c r="Q454" s="18">
        <v>0.20077668130397797</v>
      </c>
      <c r="R454" s="21">
        <v>228.1373291015625</v>
      </c>
      <c r="S454" s="21">
        <v>60.013099670410156</v>
      </c>
      <c r="T454" s="16">
        <v>10</v>
      </c>
      <c r="U454" s="16" t="s">
        <v>87</v>
      </c>
    </row>
    <row r="455" spans="1:21" s="45" customFormat="1" x14ac:dyDescent="0.35">
      <c r="A455" s="16">
        <v>748</v>
      </c>
      <c r="B455" s="16" t="s">
        <v>611</v>
      </c>
      <c r="C455" s="16" t="s">
        <v>612</v>
      </c>
      <c r="D455" s="16" t="s">
        <v>567</v>
      </c>
      <c r="E455" s="16" t="s">
        <v>76</v>
      </c>
      <c r="F455" s="16" t="s">
        <v>98</v>
      </c>
      <c r="G455" s="16" t="s">
        <v>615</v>
      </c>
      <c r="H455" s="17">
        <v>8.1271320581436157E-2</v>
      </c>
      <c r="I455" s="17">
        <v>5.1070410758256912E-2</v>
      </c>
      <c r="J455" s="18">
        <v>12.741757929325104</v>
      </c>
      <c r="K455" s="18">
        <v>40.081131458282471</v>
      </c>
      <c r="L455" s="18">
        <v>20.418842136859894</v>
      </c>
      <c r="M455" s="18">
        <v>2.0233439281582832</v>
      </c>
      <c r="N455" s="21">
        <v>1095.0219999999999</v>
      </c>
      <c r="O455" s="21">
        <v>1124.808</v>
      </c>
      <c r="P455" s="21">
        <v>1136.2739999999999</v>
      </c>
      <c r="Q455" s="18">
        <v>0.36780059337615967</v>
      </c>
      <c r="R455" s="21">
        <v>417.9222412109375</v>
      </c>
      <c r="S455" s="21">
        <v>53.250640869140625</v>
      </c>
      <c r="T455" s="16">
        <v>10</v>
      </c>
      <c r="U455" s="16" t="s">
        <v>87</v>
      </c>
    </row>
    <row r="456" spans="1:21" s="45" customFormat="1" x14ac:dyDescent="0.35">
      <c r="A456" s="16">
        <v>748</v>
      </c>
      <c r="B456" s="16" t="s">
        <v>611</v>
      </c>
      <c r="C456" s="16" t="s">
        <v>612</v>
      </c>
      <c r="D456" s="16" t="s">
        <v>567</v>
      </c>
      <c r="E456" s="16" t="s">
        <v>76</v>
      </c>
      <c r="F456" s="16" t="s">
        <v>98</v>
      </c>
      <c r="G456" s="16" t="s">
        <v>616</v>
      </c>
      <c r="H456" s="17">
        <v>8.1271320581436157E-2</v>
      </c>
      <c r="I456" s="17">
        <v>0.11302518099546432</v>
      </c>
      <c r="J456" s="18">
        <v>26.108783483505249</v>
      </c>
      <c r="K456" s="18">
        <v>43.290096521377563</v>
      </c>
      <c r="L456" s="18">
        <v>26.599305868148804</v>
      </c>
      <c r="M456" s="18">
        <v>7.2968699038028717</v>
      </c>
      <c r="N456" s="21">
        <v>1095.0219999999999</v>
      </c>
      <c r="O456" s="21">
        <v>1124.808</v>
      </c>
      <c r="P456" s="21">
        <v>1136.2739999999999</v>
      </c>
      <c r="Q456" s="18">
        <v>0.18158598244190216</v>
      </c>
      <c r="R456" s="21">
        <v>206.33143615722656</v>
      </c>
      <c r="S456" s="21">
        <v>53.870628356933594</v>
      </c>
      <c r="T456" s="16">
        <v>10</v>
      </c>
      <c r="U456" s="16" t="s">
        <v>87</v>
      </c>
    </row>
    <row r="457" spans="1:21" s="45" customFormat="1" x14ac:dyDescent="0.35">
      <c r="A457" s="16">
        <v>231</v>
      </c>
      <c r="B457" s="16" t="s">
        <v>1388</v>
      </c>
      <c r="C457" s="16" t="s">
        <v>1389</v>
      </c>
      <c r="D457" s="16" t="s">
        <v>567</v>
      </c>
      <c r="E457" s="16" t="s">
        <v>109</v>
      </c>
      <c r="F457" s="16" t="s">
        <v>231</v>
      </c>
      <c r="G457" s="16" t="s">
        <v>1390</v>
      </c>
      <c r="H457" s="17">
        <v>0.48879027366638184</v>
      </c>
      <c r="I457" s="17">
        <v>5.88826984167099E-2</v>
      </c>
      <c r="J457" s="18">
        <v>15.467540919780731</v>
      </c>
      <c r="K457" s="18">
        <v>38.068556785583496</v>
      </c>
      <c r="L457" s="18">
        <v>19.367831945419312</v>
      </c>
      <c r="M457" s="18">
        <v>2.6676211506128311</v>
      </c>
      <c r="N457" s="21">
        <v>103603.461</v>
      </c>
      <c r="O457" s="21">
        <v>106399.92600000001</v>
      </c>
      <c r="P457" s="21">
        <v>109224.41</v>
      </c>
      <c r="Q457" s="18">
        <v>3.4131340682506561E-2</v>
      </c>
      <c r="R457" s="21">
        <v>3727.9755859375</v>
      </c>
      <c r="S457" s="21">
        <v>576.62615966796875</v>
      </c>
      <c r="T457" s="16">
        <v>10</v>
      </c>
      <c r="U457" s="16" t="s">
        <v>87</v>
      </c>
    </row>
    <row r="458" spans="1:21" s="45" customFormat="1" x14ac:dyDescent="0.35">
      <c r="A458" s="16">
        <v>231</v>
      </c>
      <c r="B458" s="16" t="s">
        <v>1388</v>
      </c>
      <c r="C458" s="16" t="s">
        <v>1389</v>
      </c>
      <c r="D458" s="16" t="s">
        <v>567</v>
      </c>
      <c r="E458" s="16" t="s">
        <v>109</v>
      </c>
      <c r="F458" s="16" t="s">
        <v>231</v>
      </c>
      <c r="G458" s="16" t="s">
        <v>1391</v>
      </c>
      <c r="H458" s="17">
        <v>0.48879027366638184</v>
      </c>
      <c r="I458" s="17">
        <v>0.57205575704574585</v>
      </c>
      <c r="J458" s="18">
        <v>88.73487114906311</v>
      </c>
      <c r="K458" s="18">
        <v>64.467978477478027</v>
      </c>
      <c r="L458" s="18">
        <v>4.0773097425699234</v>
      </c>
      <c r="M458" s="18">
        <v>75.033819675445557</v>
      </c>
      <c r="N458" s="21">
        <v>103603.461</v>
      </c>
      <c r="O458" s="21">
        <v>106399.92600000001</v>
      </c>
      <c r="P458" s="21">
        <v>109224.41</v>
      </c>
      <c r="Q458" s="18">
        <v>7.9468488693237305E-3</v>
      </c>
      <c r="R458" s="21">
        <v>867.9898681640625</v>
      </c>
      <c r="S458" s="21">
        <v>770.209716796875</v>
      </c>
      <c r="T458" s="16">
        <v>10</v>
      </c>
      <c r="U458" s="16" t="s">
        <v>87</v>
      </c>
    </row>
    <row r="459" spans="1:21" s="45" customFormat="1" x14ac:dyDescent="0.35">
      <c r="A459" s="16">
        <v>231</v>
      </c>
      <c r="B459" s="16" t="s">
        <v>1388</v>
      </c>
      <c r="C459" s="16" t="s">
        <v>1389</v>
      </c>
      <c r="D459" s="16" t="s">
        <v>567</v>
      </c>
      <c r="E459" s="16" t="s">
        <v>109</v>
      </c>
      <c r="F459" s="16" t="s">
        <v>231</v>
      </c>
      <c r="G459" s="16" t="s">
        <v>1392</v>
      </c>
      <c r="H459" s="17">
        <v>0.48879027366638184</v>
      </c>
      <c r="I459" s="17">
        <v>0.49748089909553528</v>
      </c>
      <c r="J459" s="18">
        <v>86.079752445220947</v>
      </c>
      <c r="K459" s="18">
        <v>57.79302716255188</v>
      </c>
      <c r="L459" s="18">
        <v>8.381536602973938</v>
      </c>
      <c r="M459" s="18">
        <v>63.038533926010132</v>
      </c>
      <c r="N459" s="21">
        <v>103603.461</v>
      </c>
      <c r="O459" s="21">
        <v>106399.92600000001</v>
      </c>
      <c r="P459" s="21">
        <v>109224.41</v>
      </c>
      <c r="Q459" s="18">
        <v>0.22813254594802856</v>
      </c>
      <c r="R459" s="21">
        <v>24917.642578125</v>
      </c>
      <c r="S459" s="21">
        <v>21449.044921875</v>
      </c>
      <c r="T459" s="16">
        <v>10</v>
      </c>
      <c r="U459" s="16" t="s">
        <v>87</v>
      </c>
    </row>
    <row r="460" spans="1:21" s="45" customFormat="1" x14ac:dyDescent="0.35">
      <c r="A460" s="16">
        <v>231</v>
      </c>
      <c r="B460" s="16" t="s">
        <v>1388</v>
      </c>
      <c r="C460" s="16" t="s">
        <v>1389</v>
      </c>
      <c r="D460" s="16" t="s">
        <v>567</v>
      </c>
      <c r="E460" s="16" t="s">
        <v>109</v>
      </c>
      <c r="F460" s="16" t="s">
        <v>231</v>
      </c>
      <c r="G460" s="16" t="s">
        <v>1393</v>
      </c>
      <c r="H460" s="17">
        <v>0.48879027366638184</v>
      </c>
      <c r="I460" s="17">
        <v>0.47376546263694763</v>
      </c>
      <c r="J460" s="18">
        <v>84.30820107460022</v>
      </c>
      <c r="K460" s="18">
        <v>56.194466352462769</v>
      </c>
      <c r="L460" s="18">
        <v>11.570189148187637</v>
      </c>
      <c r="M460" s="18">
        <v>56.755936145782471</v>
      </c>
      <c r="N460" s="21">
        <v>103603.461</v>
      </c>
      <c r="O460" s="21">
        <v>106399.92600000001</v>
      </c>
      <c r="P460" s="21">
        <v>109224.41</v>
      </c>
      <c r="Q460" s="18">
        <v>9.9013280123472214E-3</v>
      </c>
      <c r="R460" s="21">
        <v>1081.4666748046875</v>
      </c>
      <c r="S460" s="21">
        <v>911.76507568359375</v>
      </c>
      <c r="T460" s="16">
        <v>10</v>
      </c>
      <c r="U460" s="16" t="s">
        <v>87</v>
      </c>
    </row>
    <row r="461" spans="1:21" s="45" customFormat="1" x14ac:dyDescent="0.35">
      <c r="A461" s="16">
        <v>231</v>
      </c>
      <c r="B461" s="16" t="s">
        <v>1388</v>
      </c>
      <c r="C461" s="16" t="s">
        <v>1389</v>
      </c>
      <c r="D461" s="16" t="s">
        <v>567</v>
      </c>
      <c r="E461" s="16" t="s">
        <v>109</v>
      </c>
      <c r="F461" s="16" t="s">
        <v>231</v>
      </c>
      <c r="G461" s="16" t="s">
        <v>1394</v>
      </c>
      <c r="H461" s="17">
        <v>0.48879027366638184</v>
      </c>
      <c r="I461" s="17">
        <v>0.29741668701171875</v>
      </c>
      <c r="J461" s="18">
        <v>51.697510480880737</v>
      </c>
      <c r="K461" s="18">
        <v>57.530182600021362</v>
      </c>
      <c r="L461" s="18">
        <v>17.642144858837128</v>
      </c>
      <c r="M461" s="18">
        <v>35.779955983161926</v>
      </c>
      <c r="N461" s="21">
        <v>103603.461</v>
      </c>
      <c r="O461" s="21">
        <v>106399.92600000001</v>
      </c>
      <c r="P461" s="21">
        <v>109224.41</v>
      </c>
      <c r="Q461" s="18">
        <v>4.8244488425552845E-3</v>
      </c>
      <c r="R461" s="21">
        <v>526.94757080078125</v>
      </c>
      <c r="S461" s="21">
        <v>272.41876220703125</v>
      </c>
      <c r="T461" s="16">
        <v>10</v>
      </c>
      <c r="U461" s="16" t="s">
        <v>87</v>
      </c>
    </row>
    <row r="462" spans="1:21" s="45" customFormat="1" x14ac:dyDescent="0.35">
      <c r="A462" s="16">
        <v>231</v>
      </c>
      <c r="B462" s="16" t="s">
        <v>1388</v>
      </c>
      <c r="C462" s="16" t="s">
        <v>1389</v>
      </c>
      <c r="D462" s="16" t="s">
        <v>567</v>
      </c>
      <c r="E462" s="16" t="s">
        <v>109</v>
      </c>
      <c r="F462" s="16" t="s">
        <v>231</v>
      </c>
      <c r="G462" s="16" t="s">
        <v>1395</v>
      </c>
      <c r="H462" s="17">
        <v>0.48879027366638184</v>
      </c>
      <c r="I462" s="17">
        <v>0.35027113556861877</v>
      </c>
      <c r="J462" s="18">
        <v>70.792955160140991</v>
      </c>
      <c r="K462" s="18">
        <v>49.478247761726379</v>
      </c>
      <c r="L462" s="18">
        <v>18.645644187927246</v>
      </c>
      <c r="M462" s="18">
        <v>33.125895261764526</v>
      </c>
      <c r="N462" s="21">
        <v>103603.461</v>
      </c>
      <c r="O462" s="21">
        <v>106399.92600000001</v>
      </c>
      <c r="P462" s="21">
        <v>109224.41</v>
      </c>
      <c r="Q462" s="18">
        <v>2.5379769504070282E-3</v>
      </c>
      <c r="R462" s="21">
        <v>277.20904541015625</v>
      </c>
      <c r="S462" s="21">
        <v>196.24447631835938</v>
      </c>
      <c r="T462" s="16">
        <v>10</v>
      </c>
      <c r="U462" s="16" t="s">
        <v>87</v>
      </c>
    </row>
    <row r="463" spans="1:21" s="45" customFormat="1" x14ac:dyDescent="0.35">
      <c r="A463" s="16">
        <v>231</v>
      </c>
      <c r="B463" s="16" t="s">
        <v>1388</v>
      </c>
      <c r="C463" s="16" t="s">
        <v>1389</v>
      </c>
      <c r="D463" s="16" t="s">
        <v>567</v>
      </c>
      <c r="E463" s="16" t="s">
        <v>109</v>
      </c>
      <c r="F463" s="16" t="s">
        <v>231</v>
      </c>
      <c r="G463" s="16" t="s">
        <v>1396</v>
      </c>
      <c r="H463" s="17">
        <v>0.48879027366638184</v>
      </c>
      <c r="I463" s="17">
        <v>0.3059026300907135</v>
      </c>
      <c r="J463" s="18">
        <v>56.295233964920044</v>
      </c>
      <c r="K463" s="18">
        <v>54.338991641998291</v>
      </c>
      <c r="L463" s="18">
        <v>14.707815647125244</v>
      </c>
      <c r="M463" s="18">
        <v>32.931849360466003</v>
      </c>
      <c r="N463" s="21">
        <v>103603.461</v>
      </c>
      <c r="O463" s="21">
        <v>106399.92600000001</v>
      </c>
      <c r="P463" s="21">
        <v>109224.41</v>
      </c>
      <c r="Q463" s="18">
        <v>2.1223134826868773E-3</v>
      </c>
      <c r="R463" s="21">
        <v>231.80844116210938</v>
      </c>
      <c r="S463" s="21">
        <v>130.49710083007813</v>
      </c>
      <c r="T463" s="16">
        <v>10</v>
      </c>
      <c r="U463" s="16" t="s">
        <v>87</v>
      </c>
    </row>
    <row r="464" spans="1:21" s="45" customFormat="1" x14ac:dyDescent="0.35">
      <c r="A464" s="16">
        <v>231</v>
      </c>
      <c r="B464" s="16" t="s">
        <v>1388</v>
      </c>
      <c r="C464" s="16" t="s">
        <v>1389</v>
      </c>
      <c r="D464" s="16" t="s">
        <v>567</v>
      </c>
      <c r="E464" s="16" t="s">
        <v>109</v>
      </c>
      <c r="F464" s="16" t="s">
        <v>231</v>
      </c>
      <c r="G464" s="16" t="s">
        <v>1397</v>
      </c>
      <c r="H464" s="17">
        <v>0.48879027366638184</v>
      </c>
      <c r="I464" s="17">
        <v>0.52724474668502808</v>
      </c>
      <c r="J464" s="18">
        <v>87.20819354057312</v>
      </c>
      <c r="K464" s="18">
        <v>60.458165407180786</v>
      </c>
      <c r="L464" s="18">
        <v>6.8680219352245331</v>
      </c>
      <c r="M464" s="18">
        <v>67.347109317779541</v>
      </c>
      <c r="N464" s="21">
        <v>103603.461</v>
      </c>
      <c r="O464" s="21">
        <v>106399.92600000001</v>
      </c>
      <c r="P464" s="21">
        <v>109224.41</v>
      </c>
      <c r="Q464" s="18">
        <v>0.39166295528411865</v>
      </c>
      <c r="R464" s="21">
        <v>42779.15625</v>
      </c>
      <c r="S464" s="21">
        <v>37306.9296875</v>
      </c>
      <c r="T464" s="16">
        <v>10</v>
      </c>
      <c r="U464" s="16" t="s">
        <v>87</v>
      </c>
    </row>
    <row r="465" spans="1:21" s="45" customFormat="1" x14ac:dyDescent="0.35">
      <c r="A465" s="16">
        <v>231</v>
      </c>
      <c r="B465" s="16" t="s">
        <v>1388</v>
      </c>
      <c r="C465" s="16" t="s">
        <v>1389</v>
      </c>
      <c r="D465" s="16" t="s">
        <v>567</v>
      </c>
      <c r="E465" s="16" t="s">
        <v>109</v>
      </c>
      <c r="F465" s="16" t="s">
        <v>231</v>
      </c>
      <c r="G465" s="16" t="s">
        <v>1398</v>
      </c>
      <c r="H465" s="17">
        <v>0.48879027366638184</v>
      </c>
      <c r="I465" s="17">
        <v>0.48164597153663635</v>
      </c>
      <c r="J465" s="18">
        <v>84.949582815170288</v>
      </c>
      <c r="K465" s="18">
        <v>56.697863340377808</v>
      </c>
      <c r="L465" s="18">
        <v>11.326886713504791</v>
      </c>
      <c r="M465" s="18">
        <v>59.359431266784668</v>
      </c>
      <c r="N465" s="21">
        <v>103603.461</v>
      </c>
      <c r="O465" s="21">
        <v>106399.92600000001</v>
      </c>
      <c r="P465" s="21">
        <v>109224.41</v>
      </c>
      <c r="Q465" s="18">
        <v>0.21887664496898651</v>
      </c>
      <c r="R465" s="21">
        <v>23906.671875</v>
      </c>
      <c r="S465" s="21">
        <v>20308.6171875</v>
      </c>
      <c r="T465" s="16">
        <v>10</v>
      </c>
      <c r="U465" s="16" t="s">
        <v>87</v>
      </c>
    </row>
    <row r="466" spans="1:21" s="45" customFormat="1" x14ac:dyDescent="0.35">
      <c r="A466" s="16">
        <v>231</v>
      </c>
      <c r="B466" s="16" t="s">
        <v>1388</v>
      </c>
      <c r="C466" s="16" t="s">
        <v>1389</v>
      </c>
      <c r="D466" s="16" t="s">
        <v>567</v>
      </c>
      <c r="E466" s="16" t="s">
        <v>109</v>
      </c>
      <c r="F466" s="16" t="s">
        <v>231</v>
      </c>
      <c r="G466" s="16" t="s">
        <v>1399</v>
      </c>
      <c r="H466" s="17">
        <v>0.48879027366638184</v>
      </c>
      <c r="I466" s="17">
        <v>0.57669460773468018</v>
      </c>
      <c r="J466" s="18">
        <v>91.857326030731201</v>
      </c>
      <c r="K466" s="18">
        <v>62.78156042098999</v>
      </c>
      <c r="L466" s="18">
        <v>6.0184814035892487</v>
      </c>
      <c r="M466" s="18">
        <v>75.912725925445557</v>
      </c>
      <c r="N466" s="21">
        <v>103603.461</v>
      </c>
      <c r="O466" s="21">
        <v>106399.92600000001</v>
      </c>
      <c r="P466" s="21">
        <v>109224.41</v>
      </c>
      <c r="Q466" s="18">
        <v>3.3402282744646072E-2</v>
      </c>
      <c r="R466" s="21">
        <v>3648.3447265625</v>
      </c>
      <c r="S466" s="21">
        <v>3351.27197265625</v>
      </c>
      <c r="T466" s="16">
        <v>10</v>
      </c>
      <c r="U466" s="16" t="s">
        <v>87</v>
      </c>
    </row>
    <row r="467" spans="1:21" s="45" customFormat="1" x14ac:dyDescent="0.35">
      <c r="A467" s="16">
        <v>231</v>
      </c>
      <c r="B467" s="16" t="s">
        <v>1388</v>
      </c>
      <c r="C467" s="16" t="s">
        <v>1389</v>
      </c>
      <c r="D467" s="16" t="s">
        <v>567</v>
      </c>
      <c r="E467" s="16" t="s">
        <v>109</v>
      </c>
      <c r="F467" s="16" t="s">
        <v>231</v>
      </c>
      <c r="G467" s="16" t="s">
        <v>1400</v>
      </c>
      <c r="H467" s="17">
        <v>0.48879027366638184</v>
      </c>
      <c r="I467" s="17">
        <v>0.44977608323097229</v>
      </c>
      <c r="J467" s="18">
        <v>81.730145215988159</v>
      </c>
      <c r="K467" s="18">
        <v>55.031847953796387</v>
      </c>
      <c r="L467" s="18">
        <v>9.4515137374401093</v>
      </c>
      <c r="M467" s="18">
        <v>54.448062181472778</v>
      </c>
      <c r="N467" s="21">
        <v>103603.461</v>
      </c>
      <c r="O467" s="21">
        <v>106399.92600000001</v>
      </c>
      <c r="P467" s="21">
        <v>109224.41</v>
      </c>
      <c r="Q467" s="18">
        <v>6.6461324691772461E-2</v>
      </c>
      <c r="R467" s="21">
        <v>7259.19921875</v>
      </c>
      <c r="S467" s="21">
        <v>5932.9541015625</v>
      </c>
      <c r="T467" s="16">
        <v>10</v>
      </c>
      <c r="U467" s="16" t="s">
        <v>87</v>
      </c>
    </row>
    <row r="468" spans="1:21" s="45" customFormat="1" x14ac:dyDescent="0.35">
      <c r="A468" s="16">
        <v>266</v>
      </c>
      <c r="B468" s="16" t="s">
        <v>565</v>
      </c>
      <c r="C468" s="16" t="s">
        <v>566</v>
      </c>
      <c r="D468" s="16" t="s">
        <v>567</v>
      </c>
      <c r="E468" s="16" t="s">
        <v>109</v>
      </c>
      <c r="F468" s="16" t="s">
        <v>77</v>
      </c>
      <c r="G468" s="16" t="s">
        <v>568</v>
      </c>
      <c r="H468" s="17">
        <v>6.5788686275482178E-2</v>
      </c>
      <c r="I468" s="17">
        <v>5.6128114461898804E-2</v>
      </c>
      <c r="J468" s="18">
        <v>13.285468518733978</v>
      </c>
      <c r="K468" s="18">
        <v>42.247751355171204</v>
      </c>
      <c r="L468" s="18">
        <v>17.391273379325867</v>
      </c>
      <c r="M468" s="18">
        <v>3.358134999871254</v>
      </c>
      <c r="N468" s="21">
        <v>1749.6769999999999</v>
      </c>
      <c r="O468" s="21">
        <v>2064.8119999999999</v>
      </c>
      <c r="P468" s="21">
        <v>2119.2750000000001</v>
      </c>
      <c r="Q468" s="18">
        <v>0.10331437736749649</v>
      </c>
      <c r="R468" s="21">
        <v>218.95158386230469</v>
      </c>
      <c r="S468" s="21">
        <v>29.088743209838867</v>
      </c>
      <c r="T468" s="16">
        <v>10</v>
      </c>
      <c r="U468" s="16" t="s">
        <v>87</v>
      </c>
    </row>
    <row r="469" spans="1:21" s="45" customFormat="1" x14ac:dyDescent="0.35">
      <c r="A469" s="16">
        <v>266</v>
      </c>
      <c r="B469" s="16" t="s">
        <v>565</v>
      </c>
      <c r="C469" s="16" t="s">
        <v>566</v>
      </c>
      <c r="D469" s="16" t="s">
        <v>567</v>
      </c>
      <c r="E469" s="16" t="s">
        <v>109</v>
      </c>
      <c r="F469" s="16" t="s">
        <v>77</v>
      </c>
      <c r="G469" s="16" t="s">
        <v>569</v>
      </c>
      <c r="H469" s="17">
        <v>6.5788686275482178E-2</v>
      </c>
      <c r="I469" s="17">
        <v>9.4139300286769867E-2</v>
      </c>
      <c r="J469" s="18">
        <v>21.073494851589203</v>
      </c>
      <c r="K469" s="18">
        <v>44.67189610004425</v>
      </c>
      <c r="L469" s="18">
        <v>19.851244986057281</v>
      </c>
      <c r="M469" s="18">
        <v>6.9237194955348969</v>
      </c>
      <c r="N469" s="21">
        <v>1749.6769999999999</v>
      </c>
      <c r="O469" s="21">
        <v>2064.8119999999999</v>
      </c>
      <c r="P469" s="21">
        <v>2119.2750000000001</v>
      </c>
      <c r="Q469" s="18">
        <v>9.487123042345047E-2</v>
      </c>
      <c r="R469" s="21">
        <v>201.0582275390625</v>
      </c>
      <c r="S469" s="21">
        <v>42.3699951171875</v>
      </c>
      <c r="T469" s="16">
        <v>10</v>
      </c>
      <c r="U469" s="16" t="s">
        <v>87</v>
      </c>
    </row>
    <row r="470" spans="1:21" s="45" customFormat="1" x14ac:dyDescent="0.35">
      <c r="A470" s="16">
        <v>266</v>
      </c>
      <c r="B470" s="16" t="s">
        <v>565</v>
      </c>
      <c r="C470" s="16" t="s">
        <v>566</v>
      </c>
      <c r="D470" s="16" t="s">
        <v>567</v>
      </c>
      <c r="E470" s="16" t="s">
        <v>109</v>
      </c>
      <c r="F470" s="16" t="s">
        <v>77</v>
      </c>
      <c r="G470" s="16" t="s">
        <v>570</v>
      </c>
      <c r="H470" s="17">
        <v>6.5788686275482178E-2</v>
      </c>
      <c r="I470" s="17">
        <v>1.3460584916174412E-2</v>
      </c>
      <c r="J470" s="18">
        <v>3.6554735153913498</v>
      </c>
      <c r="K470" s="18">
        <v>36.823093891143799</v>
      </c>
      <c r="L470" s="18">
        <v>14.980387687683105</v>
      </c>
      <c r="M470" s="18">
        <v>7.8289269004017115E-2</v>
      </c>
      <c r="N470" s="21">
        <v>1749.6769999999999</v>
      </c>
      <c r="O470" s="21">
        <v>2064.8119999999999</v>
      </c>
      <c r="P470" s="21">
        <v>2119.2750000000001</v>
      </c>
      <c r="Q470" s="18">
        <v>0.53292578458786011</v>
      </c>
      <c r="R470" s="21">
        <v>1129.416259765625</v>
      </c>
      <c r="S470" s="21">
        <v>41.285511016845703</v>
      </c>
      <c r="T470" s="16">
        <v>10</v>
      </c>
      <c r="U470" s="16" t="s">
        <v>87</v>
      </c>
    </row>
    <row r="471" spans="1:21" s="45" customFormat="1" x14ac:dyDescent="0.35">
      <c r="A471" s="16">
        <v>266</v>
      </c>
      <c r="B471" s="16" t="s">
        <v>565</v>
      </c>
      <c r="C471" s="16" t="s">
        <v>566</v>
      </c>
      <c r="D471" s="16" t="s">
        <v>567</v>
      </c>
      <c r="E471" s="16" t="s">
        <v>109</v>
      </c>
      <c r="F471" s="16" t="s">
        <v>77</v>
      </c>
      <c r="G471" s="16" t="s">
        <v>571</v>
      </c>
      <c r="H471" s="17">
        <v>6.5788686275482178E-2</v>
      </c>
      <c r="I471" s="17">
        <v>0.12642042338848114</v>
      </c>
      <c r="J471" s="18">
        <v>28.337231278419495</v>
      </c>
      <c r="K471" s="18">
        <v>44.612833857536316</v>
      </c>
      <c r="L471" s="18">
        <v>25.295582413673401</v>
      </c>
      <c r="M471" s="18">
        <v>9.7244076430797577</v>
      </c>
      <c r="N471" s="21">
        <v>1749.6769999999999</v>
      </c>
      <c r="O471" s="21">
        <v>2064.8119999999999</v>
      </c>
      <c r="P471" s="21">
        <v>2119.2750000000001</v>
      </c>
      <c r="Q471" s="18">
        <v>3.3597666770219803E-2</v>
      </c>
      <c r="R471" s="21">
        <v>71.20269775390625</v>
      </c>
      <c r="S471" s="21">
        <v>20.176872253417969</v>
      </c>
      <c r="T471" s="16">
        <v>10</v>
      </c>
      <c r="U471" s="16" t="s">
        <v>87</v>
      </c>
    </row>
    <row r="472" spans="1:21" s="45" customFormat="1" x14ac:dyDescent="0.35">
      <c r="A472" s="16">
        <v>266</v>
      </c>
      <c r="B472" s="16" t="s">
        <v>565</v>
      </c>
      <c r="C472" s="16" t="s">
        <v>566</v>
      </c>
      <c r="D472" s="16" t="s">
        <v>567</v>
      </c>
      <c r="E472" s="16" t="s">
        <v>109</v>
      </c>
      <c r="F472" s="16" t="s">
        <v>77</v>
      </c>
      <c r="G472" s="16" t="s">
        <v>572</v>
      </c>
      <c r="H472" s="17">
        <v>6.5788686275482178E-2</v>
      </c>
      <c r="I472" s="17">
        <v>0.18458017706871033</v>
      </c>
      <c r="J472" s="18">
        <v>39.797994494438171</v>
      </c>
      <c r="K472" s="18">
        <v>46.379265189170837</v>
      </c>
      <c r="L472" s="18">
        <v>18.282091617584229</v>
      </c>
      <c r="M472" s="18">
        <v>15.00900536775589</v>
      </c>
      <c r="N472" s="21">
        <v>1749.6769999999999</v>
      </c>
      <c r="O472" s="21">
        <v>2064.8119999999999</v>
      </c>
      <c r="P472" s="21">
        <v>2119.2750000000001</v>
      </c>
      <c r="Q472" s="18">
        <v>6.4875483512878418E-2</v>
      </c>
      <c r="R472" s="21">
        <v>137.48898315429688</v>
      </c>
      <c r="S472" s="21">
        <v>54.717857360839844</v>
      </c>
      <c r="T472" s="16">
        <v>10</v>
      </c>
      <c r="U472" s="16" t="s">
        <v>87</v>
      </c>
    </row>
    <row r="473" spans="1:21" s="45" customFormat="1" x14ac:dyDescent="0.35">
      <c r="A473" s="16">
        <v>266</v>
      </c>
      <c r="B473" s="16" t="s">
        <v>565</v>
      </c>
      <c r="C473" s="16" t="s">
        <v>566</v>
      </c>
      <c r="D473" s="16" t="s">
        <v>567</v>
      </c>
      <c r="E473" s="16" t="s">
        <v>109</v>
      </c>
      <c r="F473" s="16" t="s">
        <v>77</v>
      </c>
      <c r="G473" s="16" t="s">
        <v>573</v>
      </c>
      <c r="H473" s="17">
        <v>6.5788686275482178E-2</v>
      </c>
      <c r="I473" s="17">
        <v>0.17851051688194275</v>
      </c>
      <c r="J473" s="18">
        <v>40.950798988342285</v>
      </c>
      <c r="K473" s="18">
        <v>43.591463565826416</v>
      </c>
      <c r="L473" s="18">
        <v>14.309649169445038</v>
      </c>
      <c r="M473" s="18">
        <v>12.50942051410675</v>
      </c>
      <c r="N473" s="21">
        <v>1749.6769999999999</v>
      </c>
      <c r="O473" s="21">
        <v>2064.8119999999999</v>
      </c>
      <c r="P473" s="21">
        <v>2119.2750000000001</v>
      </c>
      <c r="Q473" s="18">
        <v>2.7101298794150352E-2</v>
      </c>
      <c r="R473" s="21">
        <v>57.435104370117188</v>
      </c>
      <c r="S473" s="21">
        <v>23.520133972167969</v>
      </c>
      <c r="T473" s="16">
        <v>10</v>
      </c>
      <c r="U473" s="16" t="s">
        <v>87</v>
      </c>
    </row>
    <row r="474" spans="1:21" s="45" customFormat="1" x14ac:dyDescent="0.35">
      <c r="A474" s="16">
        <v>266</v>
      </c>
      <c r="B474" s="16" t="s">
        <v>565</v>
      </c>
      <c r="C474" s="16" t="s">
        <v>566</v>
      </c>
      <c r="D474" s="16" t="s">
        <v>567</v>
      </c>
      <c r="E474" s="16" t="s">
        <v>109</v>
      </c>
      <c r="F474" s="16" t="s">
        <v>77</v>
      </c>
      <c r="G474" s="16" t="s">
        <v>574</v>
      </c>
      <c r="H474" s="17">
        <v>6.5788686275482178E-2</v>
      </c>
      <c r="I474" s="17">
        <v>8.4688358008861542E-2</v>
      </c>
      <c r="J474" s="18">
        <v>19.755396246910095</v>
      </c>
      <c r="K474" s="18">
        <v>42.868468165397644</v>
      </c>
      <c r="L474" s="18">
        <v>22.965243458747864</v>
      </c>
      <c r="M474" s="18">
        <v>6.0868922621011734</v>
      </c>
      <c r="N474" s="21">
        <v>1749.6769999999999</v>
      </c>
      <c r="O474" s="21">
        <v>2064.8119999999999</v>
      </c>
      <c r="P474" s="21">
        <v>2119.2750000000001</v>
      </c>
      <c r="Q474" s="18">
        <v>1.2482680380344391E-2</v>
      </c>
      <c r="R474" s="21">
        <v>26.454233169555664</v>
      </c>
      <c r="S474" s="21">
        <v>5.2261385917663574</v>
      </c>
      <c r="T474" s="16">
        <v>10</v>
      </c>
      <c r="U474" s="16" t="s">
        <v>87</v>
      </c>
    </row>
    <row r="475" spans="1:21" s="45" customFormat="1" x14ac:dyDescent="0.35">
      <c r="A475" s="16">
        <v>266</v>
      </c>
      <c r="B475" s="16" t="s">
        <v>565</v>
      </c>
      <c r="C475" s="16" t="s">
        <v>566</v>
      </c>
      <c r="D475" s="16" t="s">
        <v>567</v>
      </c>
      <c r="E475" s="16" t="s">
        <v>109</v>
      </c>
      <c r="F475" s="16" t="s">
        <v>77</v>
      </c>
      <c r="G475" s="16" t="s">
        <v>575</v>
      </c>
      <c r="H475" s="17">
        <v>6.5788686275482178E-2</v>
      </c>
      <c r="I475" s="17">
        <v>0.26758956909179688</v>
      </c>
      <c r="J475" s="18">
        <v>54.617983102798462</v>
      </c>
      <c r="K475" s="18">
        <v>48.99294376373291</v>
      </c>
      <c r="L475" s="18">
        <v>19.545230269432068</v>
      </c>
      <c r="M475" s="18">
        <v>26.723721623420715</v>
      </c>
      <c r="N475" s="21">
        <v>1749.6769999999999</v>
      </c>
      <c r="O475" s="21">
        <v>2064.8119999999999</v>
      </c>
      <c r="P475" s="21">
        <v>2119.2750000000001</v>
      </c>
      <c r="Q475" s="18">
        <v>3.6620978266000748E-2</v>
      </c>
      <c r="R475" s="21">
        <v>77.60992431640625</v>
      </c>
      <c r="S475" s="21">
        <v>42.38897705078125</v>
      </c>
      <c r="T475" s="16">
        <v>10</v>
      </c>
      <c r="U475" s="16" t="s">
        <v>87</v>
      </c>
    </row>
    <row r="476" spans="1:21" s="45" customFormat="1" x14ac:dyDescent="0.35">
      <c r="A476" s="16">
        <v>266</v>
      </c>
      <c r="B476" s="16" t="s">
        <v>565</v>
      </c>
      <c r="C476" s="16" t="s">
        <v>566</v>
      </c>
      <c r="D476" s="16" t="s">
        <v>567</v>
      </c>
      <c r="E476" s="16" t="s">
        <v>109</v>
      </c>
      <c r="F476" s="16" t="s">
        <v>77</v>
      </c>
      <c r="G476" s="16" t="s">
        <v>576</v>
      </c>
      <c r="H476" s="17">
        <v>6.5788686275482178E-2</v>
      </c>
      <c r="I476" s="17">
        <v>0.17332114279270172</v>
      </c>
      <c r="J476" s="18">
        <v>36.345979571342468</v>
      </c>
      <c r="K476" s="18">
        <v>47.686466574668884</v>
      </c>
      <c r="L476" s="18">
        <v>24.77276474237442</v>
      </c>
      <c r="M476" s="18">
        <v>15.514844655990601</v>
      </c>
      <c r="N476" s="21">
        <v>1749.6769999999999</v>
      </c>
      <c r="O476" s="21">
        <v>2064.8119999999999</v>
      </c>
      <c r="P476" s="21">
        <v>2119.2750000000001</v>
      </c>
      <c r="Q476" s="18">
        <v>3.7793193012475967E-2</v>
      </c>
      <c r="R476" s="21">
        <v>80.094169616699219</v>
      </c>
      <c r="S476" s="21">
        <v>29.11100959777832</v>
      </c>
      <c r="T476" s="16">
        <v>10</v>
      </c>
      <c r="U476" s="16" t="s">
        <v>87</v>
      </c>
    </row>
    <row r="477" spans="1:21" s="45" customFormat="1" x14ac:dyDescent="0.35">
      <c r="A477" s="16">
        <v>266</v>
      </c>
      <c r="B477" s="16" t="s">
        <v>565</v>
      </c>
      <c r="C477" s="16" t="s">
        <v>566</v>
      </c>
      <c r="D477" s="16" t="s">
        <v>567</v>
      </c>
      <c r="E477" s="16" t="s">
        <v>109</v>
      </c>
      <c r="F477" s="16" t="s">
        <v>77</v>
      </c>
      <c r="G477" s="16" t="s">
        <v>577</v>
      </c>
      <c r="H477" s="17">
        <v>6.5788686275482178E-2</v>
      </c>
      <c r="I477" s="17">
        <v>9.6040152013301849E-2</v>
      </c>
      <c r="J477" s="18">
        <v>22.4100261926651</v>
      </c>
      <c r="K477" s="18">
        <v>42.855885624885559</v>
      </c>
      <c r="L477" s="18">
        <v>26.203480362892151</v>
      </c>
      <c r="M477" s="18">
        <v>6.5168425440788269</v>
      </c>
      <c r="N477" s="21">
        <v>1749.6769999999999</v>
      </c>
      <c r="O477" s="21">
        <v>2064.8119999999999</v>
      </c>
      <c r="P477" s="21">
        <v>2119.2750000000001</v>
      </c>
      <c r="Q477" s="18">
        <v>5.6417293846607208E-2</v>
      </c>
      <c r="R477" s="21">
        <v>119.56375885009766</v>
      </c>
      <c r="S477" s="21">
        <v>26.794269561767578</v>
      </c>
      <c r="T477" s="16">
        <v>10</v>
      </c>
      <c r="U477" s="16" t="s">
        <v>87</v>
      </c>
    </row>
    <row r="478" spans="1:21" s="45" customFormat="1" x14ac:dyDescent="0.35">
      <c r="A478" s="16">
        <v>270</v>
      </c>
      <c r="B478" s="16" t="s">
        <v>926</v>
      </c>
      <c r="C478" s="16" t="s">
        <v>927</v>
      </c>
      <c r="D478" s="16" t="s">
        <v>567</v>
      </c>
      <c r="E478" s="16" t="s">
        <v>76</v>
      </c>
      <c r="F478" s="16" t="s">
        <v>85</v>
      </c>
      <c r="G478" s="16" t="s">
        <v>928</v>
      </c>
      <c r="H478" s="17">
        <v>0.20363764464855194</v>
      </c>
      <c r="I478" s="17">
        <v>3.737286850810051E-2</v>
      </c>
      <c r="J478" s="18">
        <v>8.8695570826530457</v>
      </c>
      <c r="K478" s="18">
        <v>42.136117815971375</v>
      </c>
      <c r="L478" s="18">
        <v>24.252074956893921</v>
      </c>
      <c r="M478" s="18">
        <v>1.1814919300377369</v>
      </c>
      <c r="N478" s="21">
        <v>2280.0920000000001</v>
      </c>
      <c r="O478" s="21">
        <v>2213.9</v>
      </c>
      <c r="P478" s="21">
        <v>2280.0920000000001</v>
      </c>
      <c r="Q478" s="18">
        <v>1.2693050317466259E-2</v>
      </c>
      <c r="R478" s="21">
        <v>28.941322326660156</v>
      </c>
      <c r="S478" s="21">
        <v>2.5669670104980469</v>
      </c>
      <c r="T478" s="16">
        <v>10</v>
      </c>
      <c r="U478" s="16" t="s">
        <v>87</v>
      </c>
    </row>
    <row r="479" spans="1:21" s="45" customFormat="1" x14ac:dyDescent="0.35">
      <c r="A479" s="16">
        <v>270</v>
      </c>
      <c r="B479" s="16" t="s">
        <v>926</v>
      </c>
      <c r="C479" s="16" t="s">
        <v>927</v>
      </c>
      <c r="D479" s="16" t="s">
        <v>567</v>
      </c>
      <c r="E479" s="16" t="s">
        <v>76</v>
      </c>
      <c r="F479" s="16" t="s">
        <v>85</v>
      </c>
      <c r="G479" s="16" t="s">
        <v>929</v>
      </c>
      <c r="H479" s="17">
        <v>0.20363764464855194</v>
      </c>
      <c r="I479" s="17">
        <v>0.36032414436340332</v>
      </c>
      <c r="J479" s="18">
        <v>70.365524291992188</v>
      </c>
      <c r="K479" s="18">
        <v>51.207482814788818</v>
      </c>
      <c r="L479" s="18">
        <v>17.39058792591095</v>
      </c>
      <c r="M479" s="18">
        <v>38.938671350479126</v>
      </c>
      <c r="N479" s="21">
        <v>2280.0920000000001</v>
      </c>
      <c r="O479" s="21">
        <v>2213.9</v>
      </c>
      <c r="P479" s="21">
        <v>2280.0920000000001</v>
      </c>
      <c r="Q479" s="18">
        <v>0.12718071043491364</v>
      </c>
      <c r="R479" s="21">
        <v>289.98373413085938</v>
      </c>
      <c r="S479" s="21">
        <v>204.04856872558594</v>
      </c>
      <c r="T479" s="16">
        <v>10</v>
      </c>
      <c r="U479" s="16" t="s">
        <v>87</v>
      </c>
    </row>
    <row r="480" spans="1:21" s="45" customFormat="1" x14ac:dyDescent="0.35">
      <c r="A480" s="16">
        <v>270</v>
      </c>
      <c r="B480" s="16" t="s">
        <v>926</v>
      </c>
      <c r="C480" s="16" t="s">
        <v>927</v>
      </c>
      <c r="D480" s="16" t="s">
        <v>567</v>
      </c>
      <c r="E480" s="16" t="s">
        <v>76</v>
      </c>
      <c r="F480" s="16" t="s">
        <v>85</v>
      </c>
      <c r="G480" s="16" t="s">
        <v>930</v>
      </c>
      <c r="H480" s="17">
        <v>0.20363764464855194</v>
      </c>
      <c r="I480" s="17">
        <v>0.12713713943958282</v>
      </c>
      <c r="J480" s="18">
        <v>28.325548768043518</v>
      </c>
      <c r="K480" s="18">
        <v>44.884264469146729</v>
      </c>
      <c r="L480" s="18">
        <v>28.242859244346619</v>
      </c>
      <c r="M480" s="18">
        <v>8.9999750256538391</v>
      </c>
      <c r="N480" s="21">
        <v>2280.0920000000001</v>
      </c>
      <c r="O480" s="21">
        <v>2213.9</v>
      </c>
      <c r="P480" s="21">
        <v>2280.0920000000001</v>
      </c>
      <c r="Q480" s="18">
        <v>0.39637035131454468</v>
      </c>
      <c r="R480" s="21">
        <v>903.7608642578125</v>
      </c>
      <c r="S480" s="21">
        <v>255.99522399902344</v>
      </c>
      <c r="T480" s="16">
        <v>10</v>
      </c>
      <c r="U480" s="16" t="s">
        <v>87</v>
      </c>
    </row>
    <row r="481" spans="1:21" s="45" customFormat="1" x14ac:dyDescent="0.35">
      <c r="A481" s="16">
        <v>270</v>
      </c>
      <c r="B481" s="16" t="s">
        <v>926</v>
      </c>
      <c r="C481" s="16" t="s">
        <v>927</v>
      </c>
      <c r="D481" s="16" t="s">
        <v>567</v>
      </c>
      <c r="E481" s="16" t="s">
        <v>76</v>
      </c>
      <c r="F481" s="16" t="s">
        <v>85</v>
      </c>
      <c r="G481" s="16" t="s">
        <v>931</v>
      </c>
      <c r="H481" s="17">
        <v>0.20363764464855194</v>
      </c>
      <c r="I481" s="17">
        <v>0.39216327667236328</v>
      </c>
      <c r="J481" s="18">
        <v>73.536348342895508</v>
      </c>
      <c r="K481" s="18">
        <v>53.329175710678101</v>
      </c>
      <c r="L481" s="18">
        <v>13.907539844512939</v>
      </c>
      <c r="M481" s="18">
        <v>43.442991375923157</v>
      </c>
      <c r="N481" s="21">
        <v>2280.0920000000001</v>
      </c>
      <c r="O481" s="21">
        <v>2213.9</v>
      </c>
      <c r="P481" s="21">
        <v>2280.0920000000001</v>
      </c>
      <c r="Q481" s="18">
        <v>7.0576310157775879E-2</v>
      </c>
      <c r="R481" s="21">
        <v>160.92048645019531</v>
      </c>
      <c r="S481" s="21">
        <v>118.33505249023438</v>
      </c>
      <c r="T481" s="16">
        <v>10</v>
      </c>
      <c r="U481" s="16" t="s">
        <v>87</v>
      </c>
    </row>
    <row r="482" spans="1:21" s="45" customFormat="1" x14ac:dyDescent="0.35">
      <c r="A482" s="16">
        <v>270</v>
      </c>
      <c r="B482" s="16" t="s">
        <v>926</v>
      </c>
      <c r="C482" s="16" t="s">
        <v>927</v>
      </c>
      <c r="D482" s="16" t="s">
        <v>567</v>
      </c>
      <c r="E482" s="16" t="s">
        <v>76</v>
      </c>
      <c r="F482" s="16" t="s">
        <v>85</v>
      </c>
      <c r="G482" s="16" t="s">
        <v>932</v>
      </c>
      <c r="H482" s="17">
        <v>0.20363764464855194</v>
      </c>
      <c r="I482" s="17">
        <v>7.547275722026825E-2</v>
      </c>
      <c r="J482" s="18">
        <v>17.698231339454651</v>
      </c>
      <c r="K482" s="18">
        <v>42.644235491752625</v>
      </c>
      <c r="L482" s="18">
        <v>24.690631031990051</v>
      </c>
      <c r="M482" s="18">
        <v>3.7037007510662079</v>
      </c>
      <c r="N482" s="21">
        <v>2280.0920000000001</v>
      </c>
      <c r="O482" s="21">
        <v>2213.9</v>
      </c>
      <c r="P482" s="21">
        <v>2280.0920000000001</v>
      </c>
      <c r="Q482" s="18">
        <v>0.19940300285816193</v>
      </c>
      <c r="R482" s="21">
        <v>454.65719604492188</v>
      </c>
      <c r="S482" s="21">
        <v>80.466285705566406</v>
      </c>
      <c r="T482" s="16">
        <v>10</v>
      </c>
      <c r="U482" s="16" t="s">
        <v>87</v>
      </c>
    </row>
    <row r="483" spans="1:21" s="45" customFormat="1" x14ac:dyDescent="0.35">
      <c r="A483" s="16">
        <v>270</v>
      </c>
      <c r="B483" s="16" t="s">
        <v>926</v>
      </c>
      <c r="C483" s="16" t="s">
        <v>927</v>
      </c>
      <c r="D483" s="16" t="s">
        <v>567</v>
      </c>
      <c r="E483" s="16" t="s">
        <v>76</v>
      </c>
      <c r="F483" s="16" t="s">
        <v>85</v>
      </c>
      <c r="G483" s="16" t="s">
        <v>933</v>
      </c>
      <c r="H483" s="17">
        <v>0.20363764464855194</v>
      </c>
      <c r="I483" s="17">
        <v>0.32498300075531006</v>
      </c>
      <c r="J483" s="18">
        <v>65.642112493515015</v>
      </c>
      <c r="K483" s="18">
        <v>49.508309364318848</v>
      </c>
      <c r="L483" s="18">
        <v>16.290804743766785</v>
      </c>
      <c r="M483" s="18">
        <v>30.944162607192993</v>
      </c>
      <c r="N483" s="21">
        <v>2280.0920000000001</v>
      </c>
      <c r="O483" s="21">
        <v>2213.9</v>
      </c>
      <c r="P483" s="21">
        <v>2280.0920000000001</v>
      </c>
      <c r="Q483" s="18">
        <v>0.10604807734489441</v>
      </c>
      <c r="R483" s="21">
        <v>241.79937744140625</v>
      </c>
      <c r="S483" s="21">
        <v>158.72221374511719</v>
      </c>
      <c r="T483" s="16">
        <v>10</v>
      </c>
      <c r="U483" s="16" t="s">
        <v>87</v>
      </c>
    </row>
    <row r="484" spans="1:21" s="45" customFormat="1" x14ac:dyDescent="0.35">
      <c r="A484" s="16">
        <v>270</v>
      </c>
      <c r="B484" s="16" t="s">
        <v>926</v>
      </c>
      <c r="C484" s="16" t="s">
        <v>927</v>
      </c>
      <c r="D484" s="16" t="s">
        <v>567</v>
      </c>
      <c r="E484" s="16" t="s">
        <v>76</v>
      </c>
      <c r="F484" s="16" t="s">
        <v>85</v>
      </c>
      <c r="G484" s="16" t="s">
        <v>934</v>
      </c>
      <c r="H484" s="17">
        <v>0.20363764464855194</v>
      </c>
      <c r="I484" s="17">
        <v>0.46935948729515076</v>
      </c>
      <c r="J484" s="18">
        <v>81.878471374511719</v>
      </c>
      <c r="K484" s="18">
        <v>57.323920726776123</v>
      </c>
      <c r="L484" s="18">
        <v>11.280378699302673</v>
      </c>
      <c r="M484" s="18">
        <v>55.797982215881348</v>
      </c>
      <c r="N484" s="21">
        <v>2280.0920000000001</v>
      </c>
      <c r="O484" s="21">
        <v>2213.9</v>
      </c>
      <c r="P484" s="21">
        <v>2280.0920000000001</v>
      </c>
      <c r="Q484" s="18">
        <v>4.5547675341367722E-2</v>
      </c>
      <c r="R484" s="21">
        <v>103.85289001464844</v>
      </c>
      <c r="S484" s="21">
        <v>85.033157348632813</v>
      </c>
      <c r="T484" s="16">
        <v>10</v>
      </c>
      <c r="U484" s="16" t="s">
        <v>87</v>
      </c>
    </row>
    <row r="485" spans="1:21" s="45" customFormat="1" x14ac:dyDescent="0.35">
      <c r="A485" s="16">
        <v>270</v>
      </c>
      <c r="B485" s="16" t="s">
        <v>926</v>
      </c>
      <c r="C485" s="16" t="s">
        <v>927</v>
      </c>
      <c r="D485" s="16" t="s">
        <v>567</v>
      </c>
      <c r="E485" s="16" t="s">
        <v>76</v>
      </c>
      <c r="F485" s="16" t="s">
        <v>85</v>
      </c>
      <c r="G485" s="16" t="s">
        <v>935</v>
      </c>
      <c r="H485" s="17">
        <v>0.20363764464855194</v>
      </c>
      <c r="I485" s="17">
        <v>0.19854061305522919</v>
      </c>
      <c r="J485" s="18">
        <v>44.997671246528625</v>
      </c>
      <c r="K485" s="18">
        <v>44.122418761253357</v>
      </c>
      <c r="L485" s="18">
        <v>24.586151540279388</v>
      </c>
      <c r="M485" s="18">
        <v>15.373525023460388</v>
      </c>
      <c r="N485" s="21">
        <v>2280.0920000000001</v>
      </c>
      <c r="O485" s="21">
        <v>2213.9</v>
      </c>
      <c r="P485" s="21">
        <v>2280.0920000000001</v>
      </c>
      <c r="Q485" s="18">
        <v>4.2180832475423813E-2</v>
      </c>
      <c r="R485" s="21">
        <v>96.176177978515625</v>
      </c>
      <c r="S485" s="21">
        <v>43.27703857421875</v>
      </c>
      <c r="T485" s="16">
        <v>10</v>
      </c>
      <c r="U485" s="16" t="s">
        <v>87</v>
      </c>
    </row>
    <row r="486" spans="1:21" s="45" customFormat="1" x14ac:dyDescent="0.35">
      <c r="A486" s="16">
        <v>288</v>
      </c>
      <c r="B486" s="16" t="s">
        <v>795</v>
      </c>
      <c r="C486" s="16" t="s">
        <v>796</v>
      </c>
      <c r="D486" s="16" t="s">
        <v>567</v>
      </c>
      <c r="E486" s="16" t="s">
        <v>109</v>
      </c>
      <c r="F486" s="16" t="s">
        <v>98</v>
      </c>
      <c r="G486" s="16" t="s">
        <v>797</v>
      </c>
      <c r="H486" s="17">
        <v>0.13787317276000977</v>
      </c>
      <c r="I486" s="17">
        <v>8.0504082143306732E-2</v>
      </c>
      <c r="J486" s="18">
        <v>18.355940282344818</v>
      </c>
      <c r="K486" s="18">
        <v>43.857237696647644</v>
      </c>
      <c r="L486" s="18">
        <v>22.35129326581955</v>
      </c>
      <c r="M486" s="18">
        <v>5.3554553538560867</v>
      </c>
      <c r="N486" s="21">
        <v>27224.48</v>
      </c>
      <c r="O486" s="21">
        <v>29121.464</v>
      </c>
      <c r="P486" s="21">
        <v>29767.108</v>
      </c>
      <c r="Q486" s="18">
        <v>0.17967319488525391</v>
      </c>
      <c r="R486" s="21">
        <v>5348.3515625</v>
      </c>
      <c r="S486" s="21">
        <v>981.740234375</v>
      </c>
      <c r="T486" s="16">
        <v>10</v>
      </c>
      <c r="U486" s="16" t="s">
        <v>87</v>
      </c>
    </row>
    <row r="487" spans="1:21" s="45" customFormat="1" x14ac:dyDescent="0.35">
      <c r="A487" s="16">
        <v>288</v>
      </c>
      <c r="B487" s="16" t="s">
        <v>795</v>
      </c>
      <c r="C487" s="16" t="s">
        <v>796</v>
      </c>
      <c r="D487" s="16" t="s">
        <v>567</v>
      </c>
      <c r="E487" s="16" t="s">
        <v>109</v>
      </c>
      <c r="F487" s="16" t="s">
        <v>98</v>
      </c>
      <c r="G487" s="16" t="s">
        <v>798</v>
      </c>
      <c r="H487" s="17">
        <v>0.13787317276000977</v>
      </c>
      <c r="I487" s="17">
        <v>0.13795366883277893</v>
      </c>
      <c r="J487" s="18">
        <v>32.522764801979065</v>
      </c>
      <c r="K487" s="18">
        <v>42.417570948600769</v>
      </c>
      <c r="L487" s="18">
        <v>25.894176959991455</v>
      </c>
      <c r="M487" s="18">
        <v>8.0146543681621552</v>
      </c>
      <c r="N487" s="21">
        <v>27224.48</v>
      </c>
      <c r="O487" s="21">
        <v>29121.464</v>
      </c>
      <c r="P487" s="21">
        <v>29767.108</v>
      </c>
      <c r="Q487" s="18">
        <v>8.7349042296409607E-2</v>
      </c>
      <c r="R487" s="21">
        <v>2600.12841796875</v>
      </c>
      <c r="S487" s="21">
        <v>845.6336669921875</v>
      </c>
      <c r="T487" s="16">
        <v>10</v>
      </c>
      <c r="U487" s="16" t="s">
        <v>87</v>
      </c>
    </row>
    <row r="488" spans="1:21" s="45" customFormat="1" x14ac:dyDescent="0.35">
      <c r="A488" s="16">
        <v>288</v>
      </c>
      <c r="B488" s="16" t="s">
        <v>795</v>
      </c>
      <c r="C488" s="16" t="s">
        <v>796</v>
      </c>
      <c r="D488" s="16" t="s">
        <v>567</v>
      </c>
      <c r="E488" s="16" t="s">
        <v>109</v>
      </c>
      <c r="F488" s="16" t="s">
        <v>98</v>
      </c>
      <c r="G488" s="16" t="s">
        <v>146</v>
      </c>
      <c r="H488" s="17">
        <v>0.13787317276000977</v>
      </c>
      <c r="I488" s="17">
        <v>0.14234395325183868</v>
      </c>
      <c r="J488" s="18">
        <v>31.59184455871582</v>
      </c>
      <c r="K488" s="18">
        <v>45.057183504104614</v>
      </c>
      <c r="L488" s="18">
        <v>29.427850246429443</v>
      </c>
      <c r="M488" s="18">
        <v>10.302760452032089</v>
      </c>
      <c r="N488" s="21">
        <v>27224.48</v>
      </c>
      <c r="O488" s="21">
        <v>29121.464</v>
      </c>
      <c r="P488" s="21">
        <v>29767.108</v>
      </c>
      <c r="Q488" s="18">
        <v>0.10050555318593979</v>
      </c>
      <c r="R488" s="21">
        <v>2991.759765625</v>
      </c>
      <c r="S488" s="21">
        <v>945.152099609375</v>
      </c>
      <c r="T488" s="16">
        <v>10</v>
      </c>
      <c r="U488" s="16" t="s">
        <v>87</v>
      </c>
    </row>
    <row r="489" spans="1:21" s="45" customFormat="1" x14ac:dyDescent="0.35">
      <c r="A489" s="16">
        <v>288</v>
      </c>
      <c r="B489" s="16" t="s">
        <v>795</v>
      </c>
      <c r="C489" s="16" t="s">
        <v>796</v>
      </c>
      <c r="D489" s="16" t="s">
        <v>567</v>
      </c>
      <c r="E489" s="16" t="s">
        <v>109</v>
      </c>
      <c r="F489" s="16" t="s">
        <v>98</v>
      </c>
      <c r="G489" s="16" t="s">
        <v>475</v>
      </c>
      <c r="H489" s="17">
        <v>0.13787317276000977</v>
      </c>
      <c r="I489" s="17">
        <v>0.13263776898384094</v>
      </c>
      <c r="J489" s="18">
        <v>29.290702939033508</v>
      </c>
      <c r="K489" s="18">
        <v>45.283231139183044</v>
      </c>
      <c r="L489" s="18">
        <v>19.439516961574554</v>
      </c>
      <c r="M489" s="18">
        <v>9.498991072177887</v>
      </c>
      <c r="N489" s="21">
        <v>27224.48</v>
      </c>
      <c r="O489" s="21">
        <v>29121.464</v>
      </c>
      <c r="P489" s="21">
        <v>29767.108</v>
      </c>
      <c r="Q489" s="18">
        <v>9.4305284321308136E-2</v>
      </c>
      <c r="R489" s="21">
        <v>2807.195556640625</v>
      </c>
      <c r="S489" s="21">
        <v>822.247314453125</v>
      </c>
      <c r="T489" s="16">
        <v>10</v>
      </c>
      <c r="U489" s="16" t="s">
        <v>87</v>
      </c>
    </row>
    <row r="490" spans="1:21" s="45" customFormat="1" x14ac:dyDescent="0.35">
      <c r="A490" s="16">
        <v>288</v>
      </c>
      <c r="B490" s="16" t="s">
        <v>795</v>
      </c>
      <c r="C490" s="16" t="s">
        <v>796</v>
      </c>
      <c r="D490" s="16" t="s">
        <v>567</v>
      </c>
      <c r="E490" s="16" t="s">
        <v>109</v>
      </c>
      <c r="F490" s="16" t="s">
        <v>98</v>
      </c>
      <c r="G490" s="16" t="s">
        <v>799</v>
      </c>
      <c r="H490" s="17">
        <v>0.13787317276000977</v>
      </c>
      <c r="I490" s="17">
        <v>4.4797979295253754E-2</v>
      </c>
      <c r="J490" s="18">
        <v>10.861747711896896</v>
      </c>
      <c r="K490" s="18">
        <v>41.243806481361389</v>
      </c>
      <c r="L490" s="18">
        <v>18.963371217250824</v>
      </c>
      <c r="M490" s="18">
        <v>1.7005600035190582</v>
      </c>
      <c r="N490" s="21">
        <v>27224.48</v>
      </c>
      <c r="O490" s="21">
        <v>29121.464</v>
      </c>
      <c r="P490" s="21">
        <v>29767.108</v>
      </c>
      <c r="Q490" s="18">
        <v>0.18218234181404114</v>
      </c>
      <c r="R490" s="21">
        <v>5423.04150390625</v>
      </c>
      <c r="S490" s="21">
        <v>589.037109375</v>
      </c>
      <c r="T490" s="16">
        <v>10</v>
      </c>
      <c r="U490" s="16" t="s">
        <v>87</v>
      </c>
    </row>
    <row r="491" spans="1:21" s="45" customFormat="1" x14ac:dyDescent="0.35">
      <c r="A491" s="16">
        <v>288</v>
      </c>
      <c r="B491" s="16" t="s">
        <v>795</v>
      </c>
      <c r="C491" s="16" t="s">
        <v>796</v>
      </c>
      <c r="D491" s="16" t="s">
        <v>567</v>
      </c>
      <c r="E491" s="16" t="s">
        <v>109</v>
      </c>
      <c r="F491" s="16" t="s">
        <v>98</v>
      </c>
      <c r="G491" s="16" t="s">
        <v>800</v>
      </c>
      <c r="H491" s="17">
        <v>0.13787317276000977</v>
      </c>
      <c r="I491" s="17">
        <v>0.36872687935829163</v>
      </c>
      <c r="J491" s="18">
        <v>72.825884819030762</v>
      </c>
      <c r="K491" s="18">
        <v>50.631290674209595</v>
      </c>
      <c r="L491" s="18">
        <v>14.243173599243164</v>
      </c>
      <c r="M491" s="18">
        <v>36.410045623779297</v>
      </c>
      <c r="N491" s="21">
        <v>27224.48</v>
      </c>
      <c r="O491" s="21">
        <v>29121.464</v>
      </c>
      <c r="P491" s="21">
        <v>29767.108</v>
      </c>
      <c r="Q491" s="18">
        <v>9.8780661821365356E-2</v>
      </c>
      <c r="R491" s="21">
        <v>2940.41455078125</v>
      </c>
      <c r="S491" s="21">
        <v>2141.3828125</v>
      </c>
      <c r="T491" s="16">
        <v>10</v>
      </c>
      <c r="U491" s="16" t="s">
        <v>87</v>
      </c>
    </row>
    <row r="492" spans="1:21" s="45" customFormat="1" x14ac:dyDescent="0.35">
      <c r="A492" s="16">
        <v>288</v>
      </c>
      <c r="B492" s="16" t="s">
        <v>795</v>
      </c>
      <c r="C492" s="16" t="s">
        <v>796</v>
      </c>
      <c r="D492" s="16" t="s">
        <v>567</v>
      </c>
      <c r="E492" s="16" t="s">
        <v>109</v>
      </c>
      <c r="F492" s="16" t="s">
        <v>98</v>
      </c>
      <c r="G492" s="16" t="s">
        <v>801</v>
      </c>
      <c r="H492" s="17">
        <v>0.13787317276000977</v>
      </c>
      <c r="I492" s="17">
        <v>0.27682653069496155</v>
      </c>
      <c r="J492" s="18">
        <v>59.14645791053772</v>
      </c>
      <c r="K492" s="18">
        <v>46.803569793701172</v>
      </c>
      <c r="L492" s="18">
        <v>22.720476984977722</v>
      </c>
      <c r="M492" s="18">
        <v>21.695324778556824</v>
      </c>
      <c r="N492" s="21">
        <v>27224.48</v>
      </c>
      <c r="O492" s="21">
        <v>29121.464</v>
      </c>
      <c r="P492" s="21">
        <v>29767.108</v>
      </c>
      <c r="Q492" s="18">
        <v>4.2685408145189285E-2</v>
      </c>
      <c r="R492" s="21">
        <v>1270.62109375</v>
      </c>
      <c r="S492" s="21">
        <v>751.52734375</v>
      </c>
      <c r="T492" s="16">
        <v>10</v>
      </c>
      <c r="U492" s="16" t="s">
        <v>87</v>
      </c>
    </row>
    <row r="493" spans="1:21" s="45" customFormat="1" x14ac:dyDescent="0.35">
      <c r="A493" s="16">
        <v>288</v>
      </c>
      <c r="B493" s="16" t="s">
        <v>795</v>
      </c>
      <c r="C493" s="16" t="s">
        <v>796</v>
      </c>
      <c r="D493" s="16" t="s">
        <v>567</v>
      </c>
      <c r="E493" s="16" t="s">
        <v>109</v>
      </c>
      <c r="F493" s="16" t="s">
        <v>98</v>
      </c>
      <c r="G493" s="16" t="s">
        <v>802</v>
      </c>
      <c r="H493" s="17">
        <v>0.13787317276000977</v>
      </c>
      <c r="I493" s="17">
        <v>0.24256455898284912</v>
      </c>
      <c r="J493" s="18">
        <v>52.098292112350464</v>
      </c>
      <c r="K493" s="18">
        <v>46.559026837348938</v>
      </c>
      <c r="L493" s="18">
        <v>19.934861361980438</v>
      </c>
      <c r="M493" s="18">
        <v>18.219830095767975</v>
      </c>
      <c r="N493" s="21">
        <v>27224.48</v>
      </c>
      <c r="O493" s="21">
        <v>29121.464</v>
      </c>
      <c r="P493" s="21">
        <v>29767.108</v>
      </c>
      <c r="Q493" s="18">
        <v>2.7023511007428169E-2</v>
      </c>
      <c r="R493" s="21">
        <v>804.4117431640625</v>
      </c>
      <c r="S493" s="21">
        <v>419.08477783203125</v>
      </c>
      <c r="T493" s="16">
        <v>10</v>
      </c>
      <c r="U493" s="16" t="s">
        <v>87</v>
      </c>
    </row>
    <row r="494" spans="1:21" s="45" customFormat="1" x14ac:dyDescent="0.35">
      <c r="A494" s="16">
        <v>288</v>
      </c>
      <c r="B494" s="16" t="s">
        <v>795</v>
      </c>
      <c r="C494" s="16" t="s">
        <v>796</v>
      </c>
      <c r="D494" s="16" t="s">
        <v>567</v>
      </c>
      <c r="E494" s="16" t="s">
        <v>109</v>
      </c>
      <c r="F494" s="16" t="s">
        <v>98</v>
      </c>
      <c r="G494" s="16" t="s">
        <v>803</v>
      </c>
      <c r="H494" s="17">
        <v>0.13787317276000977</v>
      </c>
      <c r="I494" s="17">
        <v>0.14654642343521118</v>
      </c>
      <c r="J494" s="18">
        <v>32.747423648834229</v>
      </c>
      <c r="K494" s="18">
        <v>44.750517606735229</v>
      </c>
      <c r="L494" s="18">
        <v>25.582271814346313</v>
      </c>
      <c r="M494" s="18">
        <v>10.221870243549347</v>
      </c>
      <c r="N494" s="21">
        <v>27224.48</v>
      </c>
      <c r="O494" s="21">
        <v>29121.464</v>
      </c>
      <c r="P494" s="21">
        <v>29767.108</v>
      </c>
      <c r="Q494" s="18">
        <v>8.2018278539180756E-2</v>
      </c>
      <c r="R494" s="21">
        <v>2441.447021484375</v>
      </c>
      <c r="S494" s="21">
        <v>799.510986328125</v>
      </c>
      <c r="T494" s="16">
        <v>10</v>
      </c>
      <c r="U494" s="16" t="s">
        <v>87</v>
      </c>
    </row>
    <row r="495" spans="1:21" s="45" customFormat="1" x14ac:dyDescent="0.35">
      <c r="A495" s="16">
        <v>288</v>
      </c>
      <c r="B495" s="16" t="s">
        <v>795</v>
      </c>
      <c r="C495" s="16" t="s">
        <v>796</v>
      </c>
      <c r="D495" s="16" t="s">
        <v>567</v>
      </c>
      <c r="E495" s="16" t="s">
        <v>109</v>
      </c>
      <c r="F495" s="16" t="s">
        <v>98</v>
      </c>
      <c r="G495" s="16" t="s">
        <v>478</v>
      </c>
      <c r="H495" s="17">
        <v>0.13787317276000977</v>
      </c>
      <c r="I495" s="17">
        <v>9.0716280043125153E-2</v>
      </c>
      <c r="J495" s="18">
        <v>20.921342074871063</v>
      </c>
      <c r="K495" s="18">
        <v>43.360638618469238</v>
      </c>
      <c r="L495" s="18">
        <v>23.538818955421448</v>
      </c>
      <c r="M495" s="18">
        <v>6.3459530472755432</v>
      </c>
      <c r="N495" s="21">
        <v>27224.48</v>
      </c>
      <c r="O495" s="21">
        <v>29121.464</v>
      </c>
      <c r="P495" s="21">
        <v>29767.108</v>
      </c>
      <c r="Q495" s="18">
        <v>0.10547672957181931</v>
      </c>
      <c r="R495" s="21">
        <v>3139.7373046875</v>
      </c>
      <c r="S495" s="21">
        <v>656.87518310546875</v>
      </c>
      <c r="T495" s="16">
        <v>10</v>
      </c>
      <c r="U495" s="16" t="s">
        <v>87</v>
      </c>
    </row>
    <row r="496" spans="1:21" s="45" customFormat="1" x14ac:dyDescent="0.35">
      <c r="A496" s="16">
        <v>320</v>
      </c>
      <c r="B496" s="16" t="s">
        <v>770</v>
      </c>
      <c r="C496" s="16" t="s">
        <v>771</v>
      </c>
      <c r="D496" s="16" t="s">
        <v>140</v>
      </c>
      <c r="E496" s="16" t="s">
        <v>109</v>
      </c>
      <c r="F496" s="16" t="s">
        <v>719</v>
      </c>
      <c r="G496" s="16" t="s">
        <v>772</v>
      </c>
      <c r="H496" s="17">
        <v>0.13351781666278839</v>
      </c>
      <c r="I496" s="17">
        <v>0.25449031591415405</v>
      </c>
      <c r="J496" s="18">
        <v>54.034805297851563</v>
      </c>
      <c r="K496" s="18">
        <v>47.097486257553101</v>
      </c>
      <c r="L496" s="18">
        <v>17.504698038101196</v>
      </c>
      <c r="M496" s="18">
        <v>21.198037266731262</v>
      </c>
      <c r="N496" s="21">
        <v>16252.424999999999</v>
      </c>
      <c r="O496" s="21">
        <v>16914.978999999999</v>
      </c>
      <c r="P496" s="21">
        <v>17247.855</v>
      </c>
      <c r="Q496" s="18">
        <v>7.4472233653068542E-2</v>
      </c>
      <c r="R496" s="21">
        <v>1284.486328125</v>
      </c>
      <c r="S496" s="21">
        <v>694.0697021484375</v>
      </c>
      <c r="T496" s="16">
        <v>10</v>
      </c>
      <c r="U496" s="16" t="s">
        <v>87</v>
      </c>
    </row>
    <row r="497" spans="1:21" s="45" customFormat="1" x14ac:dyDescent="0.35">
      <c r="A497" s="16">
        <v>320</v>
      </c>
      <c r="B497" s="16" t="s">
        <v>770</v>
      </c>
      <c r="C497" s="16" t="s">
        <v>771</v>
      </c>
      <c r="D497" s="16" t="s">
        <v>140</v>
      </c>
      <c r="E497" s="16" t="s">
        <v>109</v>
      </c>
      <c r="F497" s="16" t="s">
        <v>719</v>
      </c>
      <c r="G497" s="16" t="s">
        <v>773</v>
      </c>
      <c r="H497" s="17">
        <v>0.13351781666278839</v>
      </c>
      <c r="I497" s="17">
        <v>0.17495691776275635</v>
      </c>
      <c r="J497" s="18">
        <v>37.576058506965637</v>
      </c>
      <c r="K497" s="18">
        <v>46.560743451118469</v>
      </c>
      <c r="L497" s="18">
        <v>22.471219301223755</v>
      </c>
      <c r="M497" s="18">
        <v>15.116627514362335</v>
      </c>
      <c r="N497" s="21">
        <v>16252.424999999999</v>
      </c>
      <c r="O497" s="21">
        <v>16914.978999999999</v>
      </c>
      <c r="P497" s="21">
        <v>17247.855</v>
      </c>
      <c r="Q497" s="18">
        <v>1.9253337755799294E-2</v>
      </c>
      <c r="R497" s="21">
        <v>332.07876586914063</v>
      </c>
      <c r="S497" s="21">
        <v>124.78211212158203</v>
      </c>
      <c r="T497" s="16">
        <v>10</v>
      </c>
      <c r="U497" s="16" t="s">
        <v>87</v>
      </c>
    </row>
    <row r="498" spans="1:21" s="45" customFormat="1" x14ac:dyDescent="0.35">
      <c r="A498" s="16">
        <v>320</v>
      </c>
      <c r="B498" s="16" t="s">
        <v>770</v>
      </c>
      <c r="C498" s="16" t="s">
        <v>771</v>
      </c>
      <c r="D498" s="16" t="s">
        <v>140</v>
      </c>
      <c r="E498" s="16" t="s">
        <v>109</v>
      </c>
      <c r="F498" s="16" t="s">
        <v>719</v>
      </c>
      <c r="G498" s="16" t="s">
        <v>774</v>
      </c>
      <c r="H498" s="17">
        <v>0.13351781666278839</v>
      </c>
      <c r="I498" s="17">
        <v>0.10404191166162491</v>
      </c>
      <c r="J498" s="18">
        <v>22.843094170093536</v>
      </c>
      <c r="K498" s="18">
        <v>45.546332001686096</v>
      </c>
      <c r="L498" s="18">
        <v>28.101867437362671</v>
      </c>
      <c r="M498" s="18">
        <v>8.4076546132564545</v>
      </c>
      <c r="N498" s="21">
        <v>16252.424999999999</v>
      </c>
      <c r="O498" s="21">
        <v>16914.978999999999</v>
      </c>
      <c r="P498" s="21">
        <v>17247.855</v>
      </c>
      <c r="Q498" s="18">
        <v>4.1267283260822296E-2</v>
      </c>
      <c r="R498" s="21">
        <v>711.7720947265625</v>
      </c>
      <c r="S498" s="21">
        <v>162.59077453613281</v>
      </c>
      <c r="T498" s="16">
        <v>10</v>
      </c>
      <c r="U498" s="16" t="s">
        <v>87</v>
      </c>
    </row>
    <row r="499" spans="1:21" s="45" customFormat="1" x14ac:dyDescent="0.35">
      <c r="A499" s="16">
        <v>320</v>
      </c>
      <c r="B499" s="16" t="s">
        <v>770</v>
      </c>
      <c r="C499" s="16" t="s">
        <v>771</v>
      </c>
      <c r="D499" s="16" t="s">
        <v>140</v>
      </c>
      <c r="E499" s="16" t="s">
        <v>109</v>
      </c>
      <c r="F499" s="16" t="s">
        <v>719</v>
      </c>
      <c r="G499" s="16" t="s">
        <v>775</v>
      </c>
      <c r="H499" s="17">
        <v>0.13351781666278839</v>
      </c>
      <c r="I499" s="17">
        <v>0.21968775987625122</v>
      </c>
      <c r="J499" s="18">
        <v>44.242936372756958</v>
      </c>
      <c r="K499" s="18">
        <v>49.654880166053772</v>
      </c>
      <c r="L499" s="18">
        <v>17.454966902732849</v>
      </c>
      <c r="M499" s="18">
        <v>23.836411535739899</v>
      </c>
      <c r="N499" s="21">
        <v>16252.424999999999</v>
      </c>
      <c r="O499" s="21">
        <v>16914.978999999999</v>
      </c>
      <c r="P499" s="21">
        <v>17247.855</v>
      </c>
      <c r="Q499" s="18">
        <v>2.9166761785745621E-2</v>
      </c>
      <c r="R499" s="21">
        <v>503.0640869140625</v>
      </c>
      <c r="S499" s="21">
        <v>222.57032775878906</v>
      </c>
      <c r="T499" s="16">
        <v>10</v>
      </c>
      <c r="U499" s="16" t="s">
        <v>87</v>
      </c>
    </row>
    <row r="500" spans="1:21" s="45" customFormat="1" x14ac:dyDescent="0.35">
      <c r="A500" s="16">
        <v>320</v>
      </c>
      <c r="B500" s="16" t="s">
        <v>770</v>
      </c>
      <c r="C500" s="16" t="s">
        <v>771</v>
      </c>
      <c r="D500" s="16" t="s">
        <v>140</v>
      </c>
      <c r="E500" s="16" t="s">
        <v>109</v>
      </c>
      <c r="F500" s="16" t="s">
        <v>719</v>
      </c>
      <c r="G500" s="16" t="s">
        <v>776</v>
      </c>
      <c r="H500" s="17">
        <v>0.13351781666278839</v>
      </c>
      <c r="I500" s="17">
        <v>8.0567061901092529E-2</v>
      </c>
      <c r="J500" s="18">
        <v>18.326534330844879</v>
      </c>
      <c r="K500" s="18">
        <v>43.961971998214722</v>
      </c>
      <c r="L500" s="18">
        <v>18.837790191173553</v>
      </c>
      <c r="M500" s="18">
        <v>6.0369439423084259</v>
      </c>
      <c r="N500" s="21">
        <v>16252.424999999999</v>
      </c>
      <c r="O500" s="21">
        <v>16914.978999999999</v>
      </c>
      <c r="P500" s="21">
        <v>17247.855</v>
      </c>
      <c r="Q500" s="18">
        <v>1.2554195709526539E-2</v>
      </c>
      <c r="R500" s="21">
        <v>216.53294372558594</v>
      </c>
      <c r="S500" s="21">
        <v>39.6829833984375</v>
      </c>
      <c r="T500" s="16">
        <v>10</v>
      </c>
      <c r="U500" s="16" t="s">
        <v>87</v>
      </c>
    </row>
    <row r="501" spans="1:21" s="45" customFormat="1" x14ac:dyDescent="0.35">
      <c r="A501" s="16">
        <v>320</v>
      </c>
      <c r="B501" s="16" t="s">
        <v>770</v>
      </c>
      <c r="C501" s="16" t="s">
        <v>771</v>
      </c>
      <c r="D501" s="16" t="s">
        <v>140</v>
      </c>
      <c r="E501" s="16" t="s">
        <v>109</v>
      </c>
      <c r="F501" s="16" t="s">
        <v>719</v>
      </c>
      <c r="G501" s="16" t="s">
        <v>777</v>
      </c>
      <c r="H501" s="17">
        <v>0.13351781666278839</v>
      </c>
      <c r="I501" s="17">
        <v>7.2650402784347534E-2</v>
      </c>
      <c r="J501" s="18">
        <v>17.294815182685852</v>
      </c>
      <c r="K501" s="18">
        <v>42.007040977478027</v>
      </c>
      <c r="L501" s="18">
        <v>22.10758775472641</v>
      </c>
      <c r="M501" s="18">
        <v>4.6831205487251282</v>
      </c>
      <c r="N501" s="21">
        <v>16252.424999999999</v>
      </c>
      <c r="O501" s="21">
        <v>16914.978999999999</v>
      </c>
      <c r="P501" s="21">
        <v>17247.855</v>
      </c>
      <c r="Q501" s="18">
        <v>4.6530470252037048E-2</v>
      </c>
      <c r="R501" s="21">
        <v>802.55078125</v>
      </c>
      <c r="S501" s="21">
        <v>138.79966735839844</v>
      </c>
      <c r="T501" s="16">
        <v>10</v>
      </c>
      <c r="U501" s="16" t="s">
        <v>87</v>
      </c>
    </row>
    <row r="502" spans="1:21" s="45" customFormat="1" x14ac:dyDescent="0.35">
      <c r="A502" s="16">
        <v>320</v>
      </c>
      <c r="B502" s="16" t="s">
        <v>770</v>
      </c>
      <c r="C502" s="16" t="s">
        <v>771</v>
      </c>
      <c r="D502" s="16" t="s">
        <v>140</v>
      </c>
      <c r="E502" s="16" t="s">
        <v>109</v>
      </c>
      <c r="F502" s="16" t="s">
        <v>719</v>
      </c>
      <c r="G502" s="16" t="s">
        <v>778</v>
      </c>
      <c r="H502" s="17">
        <v>0.13351781666278839</v>
      </c>
      <c r="I502" s="17">
        <v>1.5496277250349522E-2</v>
      </c>
      <c r="J502" s="18">
        <v>3.5579375922679901</v>
      </c>
      <c r="K502" s="18">
        <v>43.554100394248962</v>
      </c>
      <c r="L502" s="18">
        <v>10.469638556241989</v>
      </c>
      <c r="M502" s="18">
        <v>1.4183666557073593</v>
      </c>
      <c r="N502" s="21">
        <v>16252.424999999999</v>
      </c>
      <c r="O502" s="21">
        <v>16914.978999999999</v>
      </c>
      <c r="P502" s="21">
        <v>17247.855</v>
      </c>
      <c r="Q502" s="18">
        <v>6.2402375042438507E-2</v>
      </c>
      <c r="R502" s="21">
        <v>1076.30712890625</v>
      </c>
      <c r="S502" s="21">
        <v>38.294334411621094</v>
      </c>
      <c r="T502" s="16">
        <v>10</v>
      </c>
      <c r="U502" s="16" t="s">
        <v>87</v>
      </c>
    </row>
    <row r="503" spans="1:21" s="45" customFormat="1" x14ac:dyDescent="0.35">
      <c r="A503" s="16">
        <v>320</v>
      </c>
      <c r="B503" s="16" t="s">
        <v>770</v>
      </c>
      <c r="C503" s="16" t="s">
        <v>771</v>
      </c>
      <c r="D503" s="16" t="s">
        <v>140</v>
      </c>
      <c r="E503" s="16" t="s">
        <v>109</v>
      </c>
      <c r="F503" s="16" t="s">
        <v>719</v>
      </c>
      <c r="G503" s="16" t="s">
        <v>779</v>
      </c>
      <c r="H503" s="17">
        <v>0.13351781666278839</v>
      </c>
      <c r="I503" s="17">
        <v>3.753836452960968E-2</v>
      </c>
      <c r="J503" s="18">
        <v>8.7701886892318726</v>
      </c>
      <c r="K503" s="18">
        <v>42.802232503890991</v>
      </c>
      <c r="L503" s="18">
        <v>16.927497088909149</v>
      </c>
      <c r="M503" s="18">
        <v>2.2523444145917892</v>
      </c>
      <c r="N503" s="21">
        <v>16252.424999999999</v>
      </c>
      <c r="O503" s="21">
        <v>16914.978999999999</v>
      </c>
      <c r="P503" s="21">
        <v>17247.855</v>
      </c>
      <c r="Q503" s="18">
        <v>0.1326403021812439</v>
      </c>
      <c r="R503" s="21">
        <v>2287.7607421875</v>
      </c>
      <c r="S503" s="21">
        <v>200.64093017578125</v>
      </c>
      <c r="T503" s="16">
        <v>10</v>
      </c>
      <c r="U503" s="16" t="s">
        <v>87</v>
      </c>
    </row>
    <row r="504" spans="1:21" s="45" customFormat="1" x14ac:dyDescent="0.35">
      <c r="A504" s="16">
        <v>320</v>
      </c>
      <c r="B504" s="16" t="s">
        <v>770</v>
      </c>
      <c r="C504" s="16" t="s">
        <v>771</v>
      </c>
      <c r="D504" s="16" t="s">
        <v>140</v>
      </c>
      <c r="E504" s="16" t="s">
        <v>109</v>
      </c>
      <c r="F504" s="16" t="s">
        <v>719</v>
      </c>
      <c r="G504" s="16" t="s">
        <v>780</v>
      </c>
      <c r="H504" s="17">
        <v>0.13351781666278839</v>
      </c>
      <c r="I504" s="17">
        <v>0.23317083716392517</v>
      </c>
      <c r="J504" s="18">
        <v>47.288551926612854</v>
      </c>
      <c r="K504" s="18">
        <v>49.308094382286072</v>
      </c>
      <c r="L504" s="18">
        <v>23.761552572250366</v>
      </c>
      <c r="M504" s="18">
        <v>23.323091864585876</v>
      </c>
      <c r="N504" s="21">
        <v>16252.424999999999</v>
      </c>
      <c r="O504" s="21">
        <v>16914.978999999999</v>
      </c>
      <c r="P504" s="21">
        <v>17247.855</v>
      </c>
      <c r="Q504" s="18">
        <v>7.5490221381187439E-2</v>
      </c>
      <c r="R504" s="21">
        <v>1302.04443359375</v>
      </c>
      <c r="S504" s="21">
        <v>615.71795654296875</v>
      </c>
      <c r="T504" s="16">
        <v>10</v>
      </c>
      <c r="U504" s="16" t="s">
        <v>87</v>
      </c>
    </row>
    <row r="505" spans="1:21" s="45" customFormat="1" x14ac:dyDescent="0.35">
      <c r="A505" s="16">
        <v>320</v>
      </c>
      <c r="B505" s="16" t="s">
        <v>770</v>
      </c>
      <c r="C505" s="16" t="s">
        <v>771</v>
      </c>
      <c r="D505" s="16" t="s">
        <v>140</v>
      </c>
      <c r="E505" s="16" t="s">
        <v>109</v>
      </c>
      <c r="F505" s="16" t="s">
        <v>719</v>
      </c>
      <c r="G505" s="16" t="s">
        <v>781</v>
      </c>
      <c r="H505" s="17">
        <v>0.13351781666278839</v>
      </c>
      <c r="I505" s="17">
        <v>0.1282864511013031</v>
      </c>
      <c r="J505" s="18">
        <v>29.366374015808105</v>
      </c>
      <c r="K505" s="18">
        <v>43.684810400009155</v>
      </c>
      <c r="L505" s="18">
        <v>17.842525243759155</v>
      </c>
      <c r="M505" s="18">
        <v>8.4300994873046875</v>
      </c>
      <c r="N505" s="21">
        <v>16252.424999999999</v>
      </c>
      <c r="O505" s="21">
        <v>16914.978999999999</v>
      </c>
      <c r="P505" s="21">
        <v>17247.855</v>
      </c>
      <c r="Q505" s="18">
        <v>2.7231227606534958E-2</v>
      </c>
      <c r="R505" s="21">
        <v>469.68026733398438</v>
      </c>
      <c r="S505" s="21">
        <v>137.92807006835938</v>
      </c>
      <c r="T505" s="16">
        <v>10</v>
      </c>
      <c r="U505" s="16" t="s">
        <v>87</v>
      </c>
    </row>
    <row r="506" spans="1:21" s="45" customFormat="1" x14ac:dyDescent="0.35">
      <c r="A506" s="16">
        <v>320</v>
      </c>
      <c r="B506" s="16" t="s">
        <v>770</v>
      </c>
      <c r="C506" s="16" t="s">
        <v>771</v>
      </c>
      <c r="D506" s="16" t="s">
        <v>140</v>
      </c>
      <c r="E506" s="16" t="s">
        <v>109</v>
      </c>
      <c r="F506" s="16" t="s">
        <v>719</v>
      </c>
      <c r="G506" s="16" t="s">
        <v>782</v>
      </c>
      <c r="H506" s="17">
        <v>0.13351781666278839</v>
      </c>
      <c r="I506" s="17">
        <v>0.1911112517118454</v>
      </c>
      <c r="J506" s="18">
        <v>38.996472954750061</v>
      </c>
      <c r="K506" s="18">
        <v>49.007317423820496</v>
      </c>
      <c r="L506" s="18">
        <v>18.358145654201508</v>
      </c>
      <c r="M506" s="18">
        <v>18.444035947322845</v>
      </c>
      <c r="N506" s="21">
        <v>16252.424999999999</v>
      </c>
      <c r="O506" s="21">
        <v>16914.978999999999</v>
      </c>
      <c r="P506" s="21">
        <v>17247.855</v>
      </c>
      <c r="Q506" s="18">
        <v>2.3403093218803406E-2</v>
      </c>
      <c r="R506" s="21">
        <v>403.65316772460938</v>
      </c>
      <c r="S506" s="21">
        <v>157.41049194335938</v>
      </c>
      <c r="T506" s="16">
        <v>10</v>
      </c>
      <c r="U506" s="16" t="s">
        <v>87</v>
      </c>
    </row>
    <row r="507" spans="1:21" s="45" customFormat="1" x14ac:dyDescent="0.35">
      <c r="A507" s="16">
        <v>320</v>
      </c>
      <c r="B507" s="16" t="s">
        <v>770</v>
      </c>
      <c r="C507" s="16" t="s">
        <v>771</v>
      </c>
      <c r="D507" s="16" t="s">
        <v>140</v>
      </c>
      <c r="E507" s="16" t="s">
        <v>109</v>
      </c>
      <c r="F507" s="16" t="s">
        <v>719</v>
      </c>
      <c r="G507" s="16" t="s">
        <v>783</v>
      </c>
      <c r="H507" s="17">
        <v>0.13351781666278839</v>
      </c>
      <c r="I507" s="17">
        <v>0.12474349141120911</v>
      </c>
      <c r="J507" s="18">
        <v>26.62777304649353</v>
      </c>
      <c r="K507" s="18">
        <v>46.847134828567505</v>
      </c>
      <c r="L507" s="18">
        <v>21.61179780960083</v>
      </c>
      <c r="M507" s="18">
        <v>12.050338089466095</v>
      </c>
      <c r="N507" s="21">
        <v>16252.424999999999</v>
      </c>
      <c r="O507" s="21">
        <v>16914.978999999999</v>
      </c>
      <c r="P507" s="21">
        <v>17247.855</v>
      </c>
      <c r="Q507" s="18">
        <v>3.5539235919713974E-2</v>
      </c>
      <c r="R507" s="21">
        <v>612.9755859375</v>
      </c>
      <c r="S507" s="21">
        <v>163.22174072265625</v>
      </c>
      <c r="T507" s="16">
        <v>10</v>
      </c>
      <c r="U507" s="16" t="s">
        <v>87</v>
      </c>
    </row>
    <row r="508" spans="1:21" s="45" customFormat="1" x14ac:dyDescent="0.35">
      <c r="A508" s="16">
        <v>320</v>
      </c>
      <c r="B508" s="16" t="s">
        <v>770</v>
      </c>
      <c r="C508" s="16" t="s">
        <v>771</v>
      </c>
      <c r="D508" s="16" t="s">
        <v>140</v>
      </c>
      <c r="E508" s="16" t="s">
        <v>109</v>
      </c>
      <c r="F508" s="16" t="s">
        <v>719</v>
      </c>
      <c r="G508" s="16" t="s">
        <v>784</v>
      </c>
      <c r="H508" s="17">
        <v>0.13351781666278839</v>
      </c>
      <c r="I508" s="17">
        <v>0.17315490543842316</v>
      </c>
      <c r="J508" s="18">
        <v>38.467457890510559</v>
      </c>
      <c r="K508" s="18">
        <v>45.013347268104553</v>
      </c>
      <c r="L508" s="18">
        <v>18.509851396083832</v>
      </c>
      <c r="M508" s="18">
        <v>13.352242112159729</v>
      </c>
      <c r="N508" s="21">
        <v>16252.424999999999</v>
      </c>
      <c r="O508" s="21">
        <v>16914.978999999999</v>
      </c>
      <c r="P508" s="21">
        <v>17247.855</v>
      </c>
      <c r="Q508" s="18">
        <v>3.8408719003200531E-2</v>
      </c>
      <c r="R508" s="21">
        <v>662.468017578125</v>
      </c>
      <c r="S508" s="21">
        <v>254.83460998535156</v>
      </c>
      <c r="T508" s="16">
        <v>10</v>
      </c>
      <c r="U508" s="16" t="s">
        <v>87</v>
      </c>
    </row>
    <row r="509" spans="1:21" s="45" customFormat="1" x14ac:dyDescent="0.35">
      <c r="A509" s="16">
        <v>320</v>
      </c>
      <c r="B509" s="16" t="s">
        <v>770</v>
      </c>
      <c r="C509" s="16" t="s">
        <v>771</v>
      </c>
      <c r="D509" s="16" t="s">
        <v>140</v>
      </c>
      <c r="E509" s="16" t="s">
        <v>109</v>
      </c>
      <c r="F509" s="16" t="s">
        <v>719</v>
      </c>
      <c r="G509" s="16" t="s">
        <v>785</v>
      </c>
      <c r="H509" s="17">
        <v>0.13351781666278839</v>
      </c>
      <c r="I509" s="17">
        <v>0.10823699831962585</v>
      </c>
      <c r="J509" s="18">
        <v>24.89452064037323</v>
      </c>
      <c r="K509" s="18">
        <v>43.478244543075562</v>
      </c>
      <c r="L509" s="18">
        <v>25.308260321617126</v>
      </c>
      <c r="M509" s="18">
        <v>7.2235845029354095</v>
      </c>
      <c r="N509" s="21">
        <v>16252.424999999999</v>
      </c>
      <c r="O509" s="21">
        <v>16914.978999999999</v>
      </c>
      <c r="P509" s="21">
        <v>17247.855</v>
      </c>
      <c r="Q509" s="18">
        <v>6.1959926038980484E-2</v>
      </c>
      <c r="R509" s="21">
        <v>1068.67578125</v>
      </c>
      <c r="S509" s="21">
        <v>266.04171752929688</v>
      </c>
      <c r="T509" s="16">
        <v>10</v>
      </c>
      <c r="U509" s="16" t="s">
        <v>87</v>
      </c>
    </row>
    <row r="510" spans="1:21" s="45" customFormat="1" x14ac:dyDescent="0.35">
      <c r="A510" s="16">
        <v>320</v>
      </c>
      <c r="B510" s="16" t="s">
        <v>770</v>
      </c>
      <c r="C510" s="16" t="s">
        <v>771</v>
      </c>
      <c r="D510" s="16" t="s">
        <v>140</v>
      </c>
      <c r="E510" s="16" t="s">
        <v>109</v>
      </c>
      <c r="F510" s="16" t="s">
        <v>719</v>
      </c>
      <c r="G510" s="16" t="s">
        <v>786</v>
      </c>
      <c r="H510" s="17">
        <v>0.13351781666278839</v>
      </c>
      <c r="I510" s="17">
        <v>0.22847504913806915</v>
      </c>
      <c r="J510" s="18">
        <v>48.315396904945374</v>
      </c>
      <c r="K510" s="18">
        <v>47.288250923156738</v>
      </c>
      <c r="L510" s="18">
        <v>25.013411045074463</v>
      </c>
      <c r="M510" s="18">
        <v>20.839883387088776</v>
      </c>
      <c r="N510" s="21">
        <v>16252.424999999999</v>
      </c>
      <c r="O510" s="21">
        <v>16914.978999999999</v>
      </c>
      <c r="P510" s="21">
        <v>17247.855</v>
      </c>
      <c r="Q510" s="18">
        <v>6.757315993309021E-2</v>
      </c>
      <c r="R510" s="21">
        <v>1165.4920654296875</v>
      </c>
      <c r="S510" s="21">
        <v>563.11212158203125</v>
      </c>
      <c r="T510" s="16">
        <v>10</v>
      </c>
      <c r="U510" s="16" t="s">
        <v>87</v>
      </c>
    </row>
    <row r="511" spans="1:21" s="45" customFormat="1" x14ac:dyDescent="0.35">
      <c r="A511" s="16">
        <v>320</v>
      </c>
      <c r="B511" s="16" t="s">
        <v>770</v>
      </c>
      <c r="C511" s="16" t="s">
        <v>771</v>
      </c>
      <c r="D511" s="16" t="s">
        <v>140</v>
      </c>
      <c r="E511" s="16" t="s">
        <v>109</v>
      </c>
      <c r="F511" s="16" t="s">
        <v>719</v>
      </c>
      <c r="G511" s="16" t="s">
        <v>787</v>
      </c>
      <c r="H511" s="17">
        <v>0.13351781666278839</v>
      </c>
      <c r="I511" s="17">
        <v>0.11466353386640549</v>
      </c>
      <c r="J511" s="18">
        <v>26.026028394699097</v>
      </c>
      <c r="K511" s="18">
        <v>44.057255983352661</v>
      </c>
      <c r="L511" s="18">
        <v>21.145646274089813</v>
      </c>
      <c r="M511" s="18">
        <v>8.3520814776420593</v>
      </c>
      <c r="N511" s="21">
        <v>16252.424999999999</v>
      </c>
      <c r="O511" s="21">
        <v>16914.978999999999</v>
      </c>
      <c r="P511" s="21">
        <v>17247.855</v>
      </c>
      <c r="Q511" s="18">
        <v>2.4540353566408157E-2</v>
      </c>
      <c r="R511" s="21">
        <v>423.26846313476563</v>
      </c>
      <c r="S511" s="21">
        <v>110.15997314453125</v>
      </c>
      <c r="T511" s="16">
        <v>10</v>
      </c>
      <c r="U511" s="16" t="s">
        <v>87</v>
      </c>
    </row>
    <row r="512" spans="1:21" s="45" customFormat="1" x14ac:dyDescent="0.35">
      <c r="A512" s="16">
        <v>320</v>
      </c>
      <c r="B512" s="16" t="s">
        <v>770</v>
      </c>
      <c r="C512" s="16" t="s">
        <v>771</v>
      </c>
      <c r="D512" s="16" t="s">
        <v>140</v>
      </c>
      <c r="E512" s="16" t="s">
        <v>109</v>
      </c>
      <c r="F512" s="16" t="s">
        <v>719</v>
      </c>
      <c r="G512" s="16" t="s">
        <v>788</v>
      </c>
      <c r="H512" s="17">
        <v>0.13351781666278839</v>
      </c>
      <c r="I512" s="17">
        <v>5.9884440153837204E-2</v>
      </c>
      <c r="J512" s="18">
        <v>13.67005854845047</v>
      </c>
      <c r="K512" s="18">
        <v>43.807011842727661</v>
      </c>
      <c r="L512" s="18">
        <v>17.328144609928131</v>
      </c>
      <c r="M512" s="18">
        <v>4.920785129070282</v>
      </c>
      <c r="N512" s="21">
        <v>16252.424999999999</v>
      </c>
      <c r="O512" s="21">
        <v>16914.978999999999</v>
      </c>
      <c r="P512" s="21">
        <v>17247.855</v>
      </c>
      <c r="Q512" s="18">
        <v>2.0932897925376892E-2</v>
      </c>
      <c r="R512" s="21">
        <v>361.04757690429688</v>
      </c>
      <c r="S512" s="21">
        <v>49.355415344238281</v>
      </c>
      <c r="T512" s="16">
        <v>10</v>
      </c>
      <c r="U512" s="16" t="s">
        <v>87</v>
      </c>
    </row>
    <row r="513" spans="1:21" s="45" customFormat="1" x14ac:dyDescent="0.35">
      <c r="A513" s="16">
        <v>320</v>
      </c>
      <c r="B513" s="16" t="s">
        <v>770</v>
      </c>
      <c r="C513" s="16" t="s">
        <v>771</v>
      </c>
      <c r="D513" s="16" t="s">
        <v>140</v>
      </c>
      <c r="E513" s="16" t="s">
        <v>109</v>
      </c>
      <c r="F513" s="16" t="s">
        <v>719</v>
      </c>
      <c r="G513" s="16" t="s">
        <v>789</v>
      </c>
      <c r="H513" s="17">
        <v>0.13351781666278839</v>
      </c>
      <c r="I513" s="17">
        <v>0.1461113840341568</v>
      </c>
      <c r="J513" s="18">
        <v>31.493523716926575</v>
      </c>
      <c r="K513" s="18">
        <v>46.39410674571991</v>
      </c>
      <c r="L513" s="18">
        <v>26.464840769767761</v>
      </c>
      <c r="M513" s="18">
        <v>12.463194131851196</v>
      </c>
      <c r="N513" s="21">
        <v>16252.424999999999</v>
      </c>
      <c r="O513" s="21">
        <v>16914.978999999999</v>
      </c>
      <c r="P513" s="21">
        <v>17247.855</v>
      </c>
      <c r="Q513" s="18">
        <v>7.1081459522247314E-2</v>
      </c>
      <c r="R513" s="21">
        <v>1226.002685546875</v>
      </c>
      <c r="S513" s="21">
        <v>386.1114501953125</v>
      </c>
      <c r="T513" s="16">
        <v>10</v>
      </c>
      <c r="U513" s="16" t="s">
        <v>87</v>
      </c>
    </row>
    <row r="514" spans="1:21" s="45" customFormat="1" x14ac:dyDescent="0.35">
      <c r="A514" s="16">
        <v>320</v>
      </c>
      <c r="B514" s="16" t="s">
        <v>770</v>
      </c>
      <c r="C514" s="16" t="s">
        <v>771</v>
      </c>
      <c r="D514" s="16" t="s">
        <v>140</v>
      </c>
      <c r="E514" s="16" t="s">
        <v>109</v>
      </c>
      <c r="F514" s="16" t="s">
        <v>719</v>
      </c>
      <c r="G514" s="16" t="s">
        <v>790</v>
      </c>
      <c r="H514" s="17">
        <v>0.13351781666278839</v>
      </c>
      <c r="I514" s="17">
        <v>0.10133121162652969</v>
      </c>
      <c r="J514" s="18">
        <v>23.380252718925476</v>
      </c>
      <c r="K514" s="18">
        <v>43.340513110160828</v>
      </c>
      <c r="L514" s="18">
        <v>20.574222505092621</v>
      </c>
      <c r="M514" s="18">
        <v>5.9148892760276794</v>
      </c>
      <c r="N514" s="21">
        <v>16252.424999999999</v>
      </c>
      <c r="O514" s="21">
        <v>16914.978999999999</v>
      </c>
      <c r="P514" s="21">
        <v>17247.855</v>
      </c>
      <c r="Q514" s="18">
        <v>2.8877679258584976E-2</v>
      </c>
      <c r="R514" s="21">
        <v>498.07803344726563</v>
      </c>
      <c r="S514" s="21">
        <v>116.451904296875</v>
      </c>
      <c r="T514" s="16">
        <v>10</v>
      </c>
      <c r="U514" s="16" t="s">
        <v>87</v>
      </c>
    </row>
    <row r="515" spans="1:21" s="45" customFormat="1" x14ac:dyDescent="0.35">
      <c r="A515" s="16">
        <v>320</v>
      </c>
      <c r="B515" s="16" t="s">
        <v>770</v>
      </c>
      <c r="C515" s="16" t="s">
        <v>771</v>
      </c>
      <c r="D515" s="16" t="s">
        <v>140</v>
      </c>
      <c r="E515" s="16" t="s">
        <v>109</v>
      </c>
      <c r="F515" s="16" t="s">
        <v>719</v>
      </c>
      <c r="G515" s="16" t="s">
        <v>791</v>
      </c>
      <c r="H515" s="17">
        <v>0.13351781666278839</v>
      </c>
      <c r="I515" s="17">
        <v>0.11108849942684174</v>
      </c>
      <c r="J515" s="18">
        <v>25.799906253814697</v>
      </c>
      <c r="K515" s="18">
        <v>43.057715892791748</v>
      </c>
      <c r="L515" s="18">
        <v>32.903149724006653</v>
      </c>
      <c r="M515" s="18">
        <v>6.7839086055755615</v>
      </c>
      <c r="N515" s="21">
        <v>16252.424999999999</v>
      </c>
      <c r="O515" s="21">
        <v>16914.978999999999</v>
      </c>
      <c r="P515" s="21">
        <v>17247.855</v>
      </c>
      <c r="Q515" s="18">
        <v>2.4806912988424301E-2</v>
      </c>
      <c r="R515" s="21">
        <v>427.86602783203125</v>
      </c>
      <c r="S515" s="21">
        <v>110.38903045654297</v>
      </c>
      <c r="T515" s="16">
        <v>10</v>
      </c>
      <c r="U515" s="16" t="s">
        <v>87</v>
      </c>
    </row>
    <row r="516" spans="1:21" s="45" customFormat="1" x14ac:dyDescent="0.35">
      <c r="A516" s="16">
        <v>320</v>
      </c>
      <c r="B516" s="16" t="s">
        <v>770</v>
      </c>
      <c r="C516" s="16" t="s">
        <v>771</v>
      </c>
      <c r="D516" s="16" t="s">
        <v>140</v>
      </c>
      <c r="E516" s="16" t="s">
        <v>109</v>
      </c>
      <c r="F516" s="16" t="s">
        <v>719</v>
      </c>
      <c r="G516" s="16" t="s">
        <v>792</v>
      </c>
      <c r="H516" s="17">
        <v>0.13351781666278839</v>
      </c>
      <c r="I516" s="17">
        <v>0.12638689577579498</v>
      </c>
      <c r="J516" s="18">
        <v>29.471606016159058</v>
      </c>
      <c r="K516" s="18">
        <v>42.884290218353271</v>
      </c>
      <c r="L516" s="18">
        <v>21.682108938694</v>
      </c>
      <c r="M516" s="18">
        <v>8.3328783512115479</v>
      </c>
      <c r="N516" s="21">
        <v>16252.424999999999</v>
      </c>
      <c r="O516" s="21">
        <v>16914.978999999999</v>
      </c>
      <c r="P516" s="21">
        <v>17247.855</v>
      </c>
      <c r="Q516" s="18">
        <v>3.5016108304262161E-2</v>
      </c>
      <c r="R516" s="21">
        <v>603.9527587890625</v>
      </c>
      <c r="S516" s="21">
        <v>177.99458312988281</v>
      </c>
      <c r="T516" s="16">
        <v>10</v>
      </c>
      <c r="U516" s="16" t="s">
        <v>87</v>
      </c>
    </row>
    <row r="517" spans="1:21" s="45" customFormat="1" x14ac:dyDescent="0.35">
      <c r="A517" s="16">
        <v>320</v>
      </c>
      <c r="B517" s="16" t="s">
        <v>770</v>
      </c>
      <c r="C517" s="16" t="s">
        <v>771</v>
      </c>
      <c r="D517" s="16" t="s">
        <v>140</v>
      </c>
      <c r="E517" s="16" t="s">
        <v>109</v>
      </c>
      <c r="F517" s="16" t="s">
        <v>719</v>
      </c>
      <c r="G517" s="16" t="s">
        <v>793</v>
      </c>
      <c r="H517" s="17">
        <v>0.13351781666278839</v>
      </c>
      <c r="I517" s="17">
        <v>0.15741652250289917</v>
      </c>
      <c r="J517" s="18">
        <v>34.445875883102417</v>
      </c>
      <c r="K517" s="18">
        <v>45.699673891067505</v>
      </c>
      <c r="L517" s="18">
        <v>27.721652388572693</v>
      </c>
      <c r="M517" s="18">
        <v>12.272995710372925</v>
      </c>
      <c r="N517" s="21">
        <v>16252.424999999999</v>
      </c>
      <c r="O517" s="21">
        <v>16914.978999999999</v>
      </c>
      <c r="P517" s="21">
        <v>17247.855</v>
      </c>
      <c r="Q517" s="18">
        <v>2.7546713128685951E-2</v>
      </c>
      <c r="R517" s="21">
        <v>475.1217041015625</v>
      </c>
      <c r="S517" s="21">
        <v>163.65983581542969</v>
      </c>
      <c r="T517" s="16">
        <v>10</v>
      </c>
      <c r="U517" s="16" t="s">
        <v>87</v>
      </c>
    </row>
    <row r="518" spans="1:21" s="45" customFormat="1" x14ac:dyDescent="0.35">
      <c r="A518" s="16">
        <v>320</v>
      </c>
      <c r="B518" s="16" t="s">
        <v>770</v>
      </c>
      <c r="C518" s="16" t="s">
        <v>771</v>
      </c>
      <c r="D518" s="16" t="s">
        <v>140</v>
      </c>
      <c r="E518" s="16" t="s">
        <v>109</v>
      </c>
      <c r="F518" s="16" t="s">
        <v>719</v>
      </c>
      <c r="G518" s="16" t="s">
        <v>794</v>
      </c>
      <c r="H518" s="17">
        <v>0.13351781666278839</v>
      </c>
      <c r="I518" s="17">
        <v>0.12760351598262787</v>
      </c>
      <c r="J518" s="18">
        <v>26.33112370967865</v>
      </c>
      <c r="K518" s="18">
        <v>48.461094498634338</v>
      </c>
      <c r="L518" s="18">
        <v>19.485531747341156</v>
      </c>
      <c r="M518" s="18">
        <v>12.479396909475327</v>
      </c>
      <c r="N518" s="21">
        <v>16252.424999999999</v>
      </c>
      <c r="O518" s="21">
        <v>16914.978999999999</v>
      </c>
      <c r="P518" s="21">
        <v>17247.855</v>
      </c>
      <c r="Q518" s="18">
        <v>1.9305329769849777E-2</v>
      </c>
      <c r="R518" s="21">
        <v>332.97552490234375</v>
      </c>
      <c r="S518" s="21">
        <v>87.676200866699219</v>
      </c>
      <c r="T518" s="16">
        <v>10</v>
      </c>
      <c r="U518" s="16" t="s">
        <v>87</v>
      </c>
    </row>
    <row r="519" spans="1:21" s="45" customFormat="1" x14ac:dyDescent="0.35">
      <c r="A519" s="16">
        <v>324</v>
      </c>
      <c r="B519" s="16" t="s">
        <v>1292</v>
      </c>
      <c r="C519" s="16" t="s">
        <v>1293</v>
      </c>
      <c r="D519" s="16" t="s">
        <v>567</v>
      </c>
      <c r="E519" s="16" t="s">
        <v>109</v>
      </c>
      <c r="F519" s="16" t="s">
        <v>85</v>
      </c>
      <c r="G519" s="16" t="s">
        <v>1294</v>
      </c>
      <c r="H519" s="17">
        <v>0.37322163581848145</v>
      </c>
      <c r="I519" s="17">
        <v>0.4220813512802124</v>
      </c>
      <c r="J519" s="18">
        <v>71.648603677749634</v>
      </c>
      <c r="K519" s="18">
        <v>58.90992283821106</v>
      </c>
      <c r="L519" s="18">
        <v>12.299824506044388</v>
      </c>
      <c r="M519" s="18">
        <v>51.423698663711548</v>
      </c>
      <c r="N519" s="21">
        <v>12414.291999999999</v>
      </c>
      <c r="O519" s="21">
        <v>12067.516</v>
      </c>
      <c r="P519" s="21">
        <v>12414.291999999999</v>
      </c>
      <c r="Q519" s="18">
        <v>0.1043274998664856</v>
      </c>
      <c r="R519" s="21">
        <v>1295.152099609375</v>
      </c>
      <c r="S519" s="21">
        <v>927.9583740234375</v>
      </c>
      <c r="T519" s="16">
        <v>10</v>
      </c>
      <c r="U519" s="16" t="s">
        <v>87</v>
      </c>
    </row>
    <row r="520" spans="1:21" s="45" customFormat="1" x14ac:dyDescent="0.35">
      <c r="A520" s="16">
        <v>324</v>
      </c>
      <c r="B520" s="16" t="s">
        <v>1292</v>
      </c>
      <c r="C520" s="16" t="s">
        <v>1293</v>
      </c>
      <c r="D520" s="16" t="s">
        <v>567</v>
      </c>
      <c r="E520" s="16" t="s">
        <v>109</v>
      </c>
      <c r="F520" s="16" t="s">
        <v>85</v>
      </c>
      <c r="G520" s="16" t="s">
        <v>1295</v>
      </c>
      <c r="H520" s="17">
        <v>0.37322163581848145</v>
      </c>
      <c r="I520" s="17">
        <v>6.3212491571903229E-2</v>
      </c>
      <c r="J520" s="18">
        <v>14.291574060916901</v>
      </c>
      <c r="K520" s="18">
        <v>44.230601191520691</v>
      </c>
      <c r="L520" s="18">
        <v>33.857786655426025</v>
      </c>
      <c r="M520" s="18">
        <v>3.791462630033493</v>
      </c>
      <c r="N520" s="21">
        <v>12414.291999999999</v>
      </c>
      <c r="O520" s="21">
        <v>12067.516</v>
      </c>
      <c r="P520" s="21">
        <v>12414.291999999999</v>
      </c>
      <c r="Q520" s="18">
        <v>0.14925774931907654</v>
      </c>
      <c r="R520" s="21">
        <v>1852.9293212890625</v>
      </c>
      <c r="S520" s="21">
        <v>264.81277465820313</v>
      </c>
      <c r="T520" s="16">
        <v>10</v>
      </c>
      <c r="U520" s="16" t="s">
        <v>87</v>
      </c>
    </row>
    <row r="521" spans="1:21" s="45" customFormat="1" x14ac:dyDescent="0.35">
      <c r="A521" s="16">
        <v>324</v>
      </c>
      <c r="B521" s="16" t="s">
        <v>1292</v>
      </c>
      <c r="C521" s="16" t="s">
        <v>1293</v>
      </c>
      <c r="D521" s="16" t="s">
        <v>567</v>
      </c>
      <c r="E521" s="16" t="s">
        <v>109</v>
      </c>
      <c r="F521" s="16" t="s">
        <v>85</v>
      </c>
      <c r="G521" s="16" t="s">
        <v>1296</v>
      </c>
      <c r="H521" s="17">
        <v>0.37322163581848145</v>
      </c>
      <c r="I521" s="17">
        <v>0.48881164193153381</v>
      </c>
      <c r="J521" s="18">
        <v>82.720339298248291</v>
      </c>
      <c r="K521" s="18">
        <v>59.092074632644653</v>
      </c>
      <c r="L521" s="18">
        <v>12.253336608409882</v>
      </c>
      <c r="M521" s="18">
        <v>62.218254804611206</v>
      </c>
      <c r="N521" s="21">
        <v>12414.291999999999</v>
      </c>
      <c r="O521" s="21">
        <v>12067.516</v>
      </c>
      <c r="P521" s="21">
        <v>12414.291999999999</v>
      </c>
      <c r="Q521" s="18">
        <v>9.981130063533783E-2</v>
      </c>
      <c r="R521" s="21">
        <v>1239.086669921875</v>
      </c>
      <c r="S521" s="21">
        <v>1024.9766845703125</v>
      </c>
      <c r="T521" s="16">
        <v>10</v>
      </c>
      <c r="U521" s="16" t="s">
        <v>87</v>
      </c>
    </row>
    <row r="522" spans="1:21" s="45" customFormat="1" x14ac:dyDescent="0.35">
      <c r="A522" s="16">
        <v>324</v>
      </c>
      <c r="B522" s="16" t="s">
        <v>1292</v>
      </c>
      <c r="C522" s="16" t="s">
        <v>1293</v>
      </c>
      <c r="D522" s="16" t="s">
        <v>567</v>
      </c>
      <c r="E522" s="16" t="s">
        <v>109</v>
      </c>
      <c r="F522" s="16" t="s">
        <v>85</v>
      </c>
      <c r="G522" s="16" t="s">
        <v>1297</v>
      </c>
      <c r="H522" s="17">
        <v>0.37322163581848145</v>
      </c>
      <c r="I522" s="17">
        <v>0.41713440418243408</v>
      </c>
      <c r="J522" s="18">
        <v>75.717389583587646</v>
      </c>
      <c r="K522" s="18">
        <v>55.090969800949097</v>
      </c>
      <c r="L522" s="18">
        <v>13.543367385864258</v>
      </c>
      <c r="M522" s="18">
        <v>46.754908561706543</v>
      </c>
      <c r="N522" s="21">
        <v>12414.291999999999</v>
      </c>
      <c r="O522" s="21">
        <v>12067.516</v>
      </c>
      <c r="P522" s="21">
        <v>12414.291999999999</v>
      </c>
      <c r="Q522" s="18">
        <v>0.14431591331958771</v>
      </c>
      <c r="R522" s="21">
        <v>1791.579833984375</v>
      </c>
      <c r="S522" s="21">
        <v>1356.5374755859375</v>
      </c>
      <c r="T522" s="16">
        <v>10</v>
      </c>
      <c r="U522" s="16" t="s">
        <v>87</v>
      </c>
    </row>
    <row r="523" spans="1:21" s="45" customFormat="1" x14ac:dyDescent="0.35">
      <c r="A523" s="16">
        <v>324</v>
      </c>
      <c r="B523" s="16" t="s">
        <v>1292</v>
      </c>
      <c r="C523" s="16" t="s">
        <v>1293</v>
      </c>
      <c r="D523" s="16" t="s">
        <v>567</v>
      </c>
      <c r="E523" s="16" t="s">
        <v>109</v>
      </c>
      <c r="F523" s="16" t="s">
        <v>85</v>
      </c>
      <c r="G523" s="16" t="s">
        <v>1298</v>
      </c>
      <c r="H523" s="17">
        <v>0.37322163581848145</v>
      </c>
      <c r="I523" s="17">
        <v>0.36374169588088989</v>
      </c>
      <c r="J523" s="18">
        <v>63.307023048400879</v>
      </c>
      <c r="K523" s="18">
        <v>57.456773519515991</v>
      </c>
      <c r="L523" s="18">
        <v>16.612362861633301</v>
      </c>
      <c r="M523" s="18">
        <v>42.090797424316406</v>
      </c>
      <c r="N523" s="21">
        <v>12414.291999999999</v>
      </c>
      <c r="O523" s="21">
        <v>12067.516</v>
      </c>
      <c r="P523" s="21">
        <v>12414.291999999999</v>
      </c>
      <c r="Q523" s="18">
        <v>0.14608669281005859</v>
      </c>
      <c r="R523" s="21">
        <v>1813.5628662109375</v>
      </c>
      <c r="S523" s="21">
        <v>1148.1126708984375</v>
      </c>
      <c r="T523" s="16">
        <v>10</v>
      </c>
      <c r="U523" s="16" t="s">
        <v>87</v>
      </c>
    </row>
    <row r="524" spans="1:21" s="45" customFormat="1" x14ac:dyDescent="0.35">
      <c r="A524" s="16">
        <v>324</v>
      </c>
      <c r="B524" s="16" t="s">
        <v>1292</v>
      </c>
      <c r="C524" s="16" t="s">
        <v>1293</v>
      </c>
      <c r="D524" s="16" t="s">
        <v>567</v>
      </c>
      <c r="E524" s="16" t="s">
        <v>109</v>
      </c>
      <c r="F524" s="16" t="s">
        <v>85</v>
      </c>
      <c r="G524" s="16" t="s">
        <v>1299</v>
      </c>
      <c r="H524" s="17">
        <v>0.37322163581848145</v>
      </c>
      <c r="I524" s="17">
        <v>0.493795245885849</v>
      </c>
      <c r="J524" s="18">
        <v>84.042197465896606</v>
      </c>
      <c r="K524" s="18">
        <v>58.755636215209961</v>
      </c>
      <c r="L524" s="18">
        <v>8.9148811995983124</v>
      </c>
      <c r="M524" s="18">
        <v>59.833884239196777</v>
      </c>
      <c r="N524" s="21">
        <v>12414.291999999999</v>
      </c>
      <c r="O524" s="21">
        <v>12067.516</v>
      </c>
      <c r="P524" s="21">
        <v>12414.291999999999</v>
      </c>
      <c r="Q524" s="18">
        <v>0.10096851736307144</v>
      </c>
      <c r="R524" s="21">
        <v>1253.45263671875</v>
      </c>
      <c r="S524" s="21">
        <v>1053.42919921875</v>
      </c>
      <c r="T524" s="16">
        <v>10</v>
      </c>
      <c r="U524" s="16" t="s">
        <v>87</v>
      </c>
    </row>
    <row r="525" spans="1:21" s="45" customFormat="1" x14ac:dyDescent="0.35">
      <c r="A525" s="16">
        <v>324</v>
      </c>
      <c r="B525" s="16" t="s">
        <v>1292</v>
      </c>
      <c r="C525" s="16" t="s">
        <v>1293</v>
      </c>
      <c r="D525" s="16" t="s">
        <v>567</v>
      </c>
      <c r="E525" s="16" t="s">
        <v>109</v>
      </c>
      <c r="F525" s="16" t="s">
        <v>85</v>
      </c>
      <c r="G525" s="16" t="s">
        <v>1300</v>
      </c>
      <c r="H525" s="17">
        <v>0.37322163581848145</v>
      </c>
      <c r="I525" s="17">
        <v>0.40105783939361572</v>
      </c>
      <c r="J525" s="18">
        <v>73.399055004119873</v>
      </c>
      <c r="K525" s="18">
        <v>54.640734195709229</v>
      </c>
      <c r="L525" s="18">
        <v>15.08125364780426</v>
      </c>
      <c r="M525" s="18">
        <v>46.744582056999207</v>
      </c>
      <c r="N525" s="21">
        <v>12414.291999999999</v>
      </c>
      <c r="O525" s="21">
        <v>12067.516</v>
      </c>
      <c r="P525" s="21">
        <v>12414.291999999999</v>
      </c>
      <c r="Q525" s="18">
        <v>8.9013859629631042E-2</v>
      </c>
      <c r="R525" s="21">
        <v>1105.0440673828125</v>
      </c>
      <c r="S525" s="21">
        <v>811.0919189453125</v>
      </c>
      <c r="T525" s="16">
        <v>10</v>
      </c>
      <c r="U525" s="16" t="s">
        <v>87</v>
      </c>
    </row>
    <row r="526" spans="1:21" s="45" customFormat="1" x14ac:dyDescent="0.35">
      <c r="A526" s="16">
        <v>324</v>
      </c>
      <c r="B526" s="16" t="s">
        <v>1292</v>
      </c>
      <c r="C526" s="16" t="s">
        <v>1293</v>
      </c>
      <c r="D526" s="16" t="s">
        <v>567</v>
      </c>
      <c r="E526" s="16" t="s">
        <v>109</v>
      </c>
      <c r="F526" s="16" t="s">
        <v>85</v>
      </c>
      <c r="G526" s="16" t="s">
        <v>1301</v>
      </c>
      <c r="H526" s="17">
        <v>0.37322163581848145</v>
      </c>
      <c r="I526" s="17">
        <v>0.43357774615287781</v>
      </c>
      <c r="J526" s="18">
        <v>79.124432802200317</v>
      </c>
      <c r="K526" s="18">
        <v>54.796946048736572</v>
      </c>
      <c r="L526" s="18">
        <v>13.364019989967346</v>
      </c>
      <c r="M526" s="18">
        <v>49.786347150802612</v>
      </c>
      <c r="N526" s="21">
        <v>12414.291999999999</v>
      </c>
      <c r="O526" s="21">
        <v>12067.516</v>
      </c>
      <c r="P526" s="21">
        <v>12414.291999999999</v>
      </c>
      <c r="Q526" s="18">
        <v>0.16621847450733185</v>
      </c>
      <c r="R526" s="21">
        <v>2063.484619140625</v>
      </c>
      <c r="S526" s="21">
        <v>1632.720458984375</v>
      </c>
      <c r="T526" s="16">
        <v>10</v>
      </c>
      <c r="U526" s="16" t="s">
        <v>87</v>
      </c>
    </row>
    <row r="527" spans="1:21" s="45" customFormat="1" x14ac:dyDescent="0.35">
      <c r="A527" s="16">
        <v>624</v>
      </c>
      <c r="B527" s="16" t="s">
        <v>1281</v>
      </c>
      <c r="C527" s="16" t="s">
        <v>1282</v>
      </c>
      <c r="D527" s="16" t="s">
        <v>567</v>
      </c>
      <c r="E527" s="16" t="s">
        <v>76</v>
      </c>
      <c r="F527" s="16" t="s">
        <v>98</v>
      </c>
      <c r="G527" s="16" t="s">
        <v>1283</v>
      </c>
      <c r="H527" s="17">
        <v>0.37230676412582397</v>
      </c>
      <c r="I527" s="17">
        <v>0.53432190418243408</v>
      </c>
      <c r="J527" s="18">
        <v>87.463188171386719</v>
      </c>
      <c r="K527" s="18">
        <v>61.091059446334839</v>
      </c>
      <c r="L527" s="18">
        <v>9.316108375787735</v>
      </c>
      <c r="M527" s="18">
        <v>63.966721296310425</v>
      </c>
      <c r="N527" s="21">
        <v>1692.433</v>
      </c>
      <c r="O527" s="21">
        <v>1828.146</v>
      </c>
      <c r="P527" s="21">
        <v>1874.3040000000001</v>
      </c>
      <c r="Q527" s="18">
        <v>0.11118896305561066</v>
      </c>
      <c r="R527" s="21">
        <v>208.40191650390625</v>
      </c>
      <c r="S527" s="21">
        <v>182.27496337890625</v>
      </c>
      <c r="T527" s="16">
        <v>10</v>
      </c>
      <c r="U527" s="16" t="s">
        <v>87</v>
      </c>
    </row>
    <row r="528" spans="1:21" s="45" customFormat="1" x14ac:dyDescent="0.35">
      <c r="A528" s="16">
        <v>624</v>
      </c>
      <c r="B528" s="16" t="s">
        <v>1281</v>
      </c>
      <c r="C528" s="16" t="s">
        <v>1282</v>
      </c>
      <c r="D528" s="16" t="s">
        <v>567</v>
      </c>
      <c r="E528" s="16" t="s">
        <v>76</v>
      </c>
      <c r="F528" s="16" t="s">
        <v>98</v>
      </c>
      <c r="G528" s="16" t="s">
        <v>1284</v>
      </c>
      <c r="H528" s="17">
        <v>0.37230676412582397</v>
      </c>
      <c r="I528" s="17">
        <v>0.38441404700279236</v>
      </c>
      <c r="J528" s="18">
        <v>70.763242244720459</v>
      </c>
      <c r="K528" s="18">
        <v>54.323971271514893</v>
      </c>
      <c r="L528" s="18">
        <v>25.316452980041504</v>
      </c>
      <c r="M528" s="18">
        <v>42.448073625564575</v>
      </c>
      <c r="N528" s="21">
        <v>1692.433</v>
      </c>
      <c r="O528" s="21">
        <v>1828.146</v>
      </c>
      <c r="P528" s="21">
        <v>1874.3040000000001</v>
      </c>
      <c r="Q528" s="18">
        <v>7.2205148637294769E-2</v>
      </c>
      <c r="R528" s="21">
        <v>135.33439636230469</v>
      </c>
      <c r="S528" s="21">
        <v>95.767005920410156</v>
      </c>
      <c r="T528" s="16">
        <v>10</v>
      </c>
      <c r="U528" s="16" t="s">
        <v>87</v>
      </c>
    </row>
    <row r="529" spans="1:21" s="45" customFormat="1" x14ac:dyDescent="0.35">
      <c r="A529" s="16">
        <v>624</v>
      </c>
      <c r="B529" s="16" t="s">
        <v>1281</v>
      </c>
      <c r="C529" s="16" t="s">
        <v>1282</v>
      </c>
      <c r="D529" s="16" t="s">
        <v>567</v>
      </c>
      <c r="E529" s="16" t="s">
        <v>76</v>
      </c>
      <c r="F529" s="16" t="s">
        <v>98</v>
      </c>
      <c r="G529" s="16" t="s">
        <v>1285</v>
      </c>
      <c r="H529" s="17">
        <v>0.37230676412582397</v>
      </c>
      <c r="I529" s="17">
        <v>0.31395679712295532</v>
      </c>
      <c r="J529" s="18">
        <v>61.274963617324829</v>
      </c>
      <c r="K529" s="18">
        <v>51.237374544143677</v>
      </c>
      <c r="L529" s="18">
        <v>34.116682410240173</v>
      </c>
      <c r="M529" s="18">
        <v>31.660577654838562</v>
      </c>
      <c r="N529" s="21">
        <v>1692.433</v>
      </c>
      <c r="O529" s="21">
        <v>1828.146</v>
      </c>
      <c r="P529" s="21">
        <v>1874.3040000000001</v>
      </c>
      <c r="Q529" s="18">
        <v>2.1921562030911446E-2</v>
      </c>
      <c r="R529" s="21">
        <v>41.087673187255859</v>
      </c>
      <c r="S529" s="21">
        <v>25.176456451416016</v>
      </c>
      <c r="T529" s="16">
        <v>10</v>
      </c>
      <c r="U529" s="16" t="s">
        <v>87</v>
      </c>
    </row>
    <row r="530" spans="1:21" s="45" customFormat="1" x14ac:dyDescent="0.35">
      <c r="A530" s="16">
        <v>624</v>
      </c>
      <c r="B530" s="16" t="s">
        <v>1281</v>
      </c>
      <c r="C530" s="16" t="s">
        <v>1282</v>
      </c>
      <c r="D530" s="16" t="s">
        <v>567</v>
      </c>
      <c r="E530" s="16" t="s">
        <v>76</v>
      </c>
      <c r="F530" s="16" t="s">
        <v>98</v>
      </c>
      <c r="G530" s="16" t="s">
        <v>1286</v>
      </c>
      <c r="H530" s="17">
        <v>0.37230676412582397</v>
      </c>
      <c r="I530" s="17">
        <v>0.33471128344535828</v>
      </c>
      <c r="J530" s="18">
        <v>68.220436573028564</v>
      </c>
      <c r="K530" s="18">
        <v>49.063196778297424</v>
      </c>
      <c r="L530" s="18">
        <v>27.830636501312256</v>
      </c>
      <c r="M530" s="18">
        <v>27.769577503204346</v>
      </c>
      <c r="N530" s="21">
        <v>1692.433</v>
      </c>
      <c r="O530" s="21">
        <v>1828.146</v>
      </c>
      <c r="P530" s="21">
        <v>1874.3040000000001</v>
      </c>
      <c r="Q530" s="18">
        <v>9.9908940494060516E-2</v>
      </c>
      <c r="R530" s="21">
        <v>187.25971984863281</v>
      </c>
      <c r="S530" s="21">
        <v>127.74939727783203</v>
      </c>
      <c r="T530" s="16">
        <v>10</v>
      </c>
      <c r="U530" s="16" t="s">
        <v>87</v>
      </c>
    </row>
    <row r="531" spans="1:21" s="45" customFormat="1" x14ac:dyDescent="0.35">
      <c r="A531" s="16">
        <v>624</v>
      </c>
      <c r="B531" s="16" t="s">
        <v>1281</v>
      </c>
      <c r="C531" s="16" t="s">
        <v>1282</v>
      </c>
      <c r="D531" s="16" t="s">
        <v>567</v>
      </c>
      <c r="E531" s="16" t="s">
        <v>76</v>
      </c>
      <c r="F531" s="16" t="s">
        <v>98</v>
      </c>
      <c r="G531" s="16" t="s">
        <v>1287</v>
      </c>
      <c r="H531" s="17">
        <v>0.37230676412582397</v>
      </c>
      <c r="I531" s="17">
        <v>0.53636986017227173</v>
      </c>
      <c r="J531" s="18">
        <v>89.305782318115234</v>
      </c>
      <c r="K531" s="18">
        <v>60.059928894042969</v>
      </c>
      <c r="L531" s="18">
        <v>6.9674968719482422</v>
      </c>
      <c r="M531" s="18">
        <v>67.666882276535034</v>
      </c>
      <c r="N531" s="21">
        <v>1692.433</v>
      </c>
      <c r="O531" s="21">
        <v>1828.146</v>
      </c>
      <c r="P531" s="21">
        <v>1874.3040000000001</v>
      </c>
      <c r="Q531" s="18">
        <v>0.11255952715873718</v>
      </c>
      <c r="R531" s="21">
        <v>210.97077941894531</v>
      </c>
      <c r="S531" s="21">
        <v>188.40910339355469</v>
      </c>
      <c r="T531" s="16">
        <v>10</v>
      </c>
      <c r="U531" s="16" t="s">
        <v>87</v>
      </c>
    </row>
    <row r="532" spans="1:21" s="45" customFormat="1" x14ac:dyDescent="0.35">
      <c r="A532" s="16">
        <v>624</v>
      </c>
      <c r="B532" s="16" t="s">
        <v>1281</v>
      </c>
      <c r="C532" s="16" t="s">
        <v>1282</v>
      </c>
      <c r="D532" s="16" t="s">
        <v>567</v>
      </c>
      <c r="E532" s="16" t="s">
        <v>76</v>
      </c>
      <c r="F532" s="16" t="s">
        <v>98</v>
      </c>
      <c r="G532" s="16" t="s">
        <v>1288</v>
      </c>
      <c r="H532" s="17">
        <v>0.37230676412582397</v>
      </c>
      <c r="I532" s="17">
        <v>0.5365062952041626</v>
      </c>
      <c r="J532" s="18">
        <v>87.180906534194946</v>
      </c>
      <c r="K532" s="18">
        <v>61.53942346572876</v>
      </c>
      <c r="L532" s="18">
        <v>11.486731469631195</v>
      </c>
      <c r="M532" s="18">
        <v>63.887864351272583</v>
      </c>
      <c r="N532" s="21">
        <v>1692.433</v>
      </c>
      <c r="O532" s="21">
        <v>1828.146</v>
      </c>
      <c r="P532" s="21">
        <v>1874.3040000000001</v>
      </c>
      <c r="Q532" s="18">
        <v>0.16835848987102509</v>
      </c>
      <c r="R532" s="21">
        <v>315.55499267578125</v>
      </c>
      <c r="S532" s="21">
        <v>275.10369873046875</v>
      </c>
      <c r="T532" s="16">
        <v>10</v>
      </c>
      <c r="U532" s="16" t="s">
        <v>87</v>
      </c>
    </row>
    <row r="533" spans="1:21" s="45" customFormat="1" x14ac:dyDescent="0.35">
      <c r="A533" s="16">
        <v>624</v>
      </c>
      <c r="B533" s="16" t="s">
        <v>1281</v>
      </c>
      <c r="C533" s="16" t="s">
        <v>1282</v>
      </c>
      <c r="D533" s="16" t="s">
        <v>567</v>
      </c>
      <c r="E533" s="16" t="s">
        <v>76</v>
      </c>
      <c r="F533" s="16" t="s">
        <v>98</v>
      </c>
      <c r="G533" s="16" t="s">
        <v>1289</v>
      </c>
      <c r="H533" s="17">
        <v>0.37230676412582397</v>
      </c>
      <c r="I533" s="17">
        <v>0.42099162936210632</v>
      </c>
      <c r="J533" s="18">
        <v>78.483492136001587</v>
      </c>
      <c r="K533" s="18">
        <v>53.640782833099365</v>
      </c>
      <c r="L533" s="18">
        <v>19.287581741809845</v>
      </c>
      <c r="M533" s="18">
        <v>46.661907434463501</v>
      </c>
      <c r="N533" s="21">
        <v>1692.433</v>
      </c>
      <c r="O533" s="21">
        <v>1828.146</v>
      </c>
      <c r="P533" s="21">
        <v>1874.3040000000001</v>
      </c>
      <c r="Q533" s="18">
        <v>3.8638751953840256E-2</v>
      </c>
      <c r="R533" s="21">
        <v>72.420768737792969</v>
      </c>
      <c r="S533" s="21">
        <v>56.838348388671875</v>
      </c>
      <c r="T533" s="16">
        <v>10</v>
      </c>
      <c r="U533" s="16" t="s">
        <v>87</v>
      </c>
    </row>
    <row r="534" spans="1:21" s="45" customFormat="1" x14ac:dyDescent="0.35">
      <c r="A534" s="16">
        <v>624</v>
      </c>
      <c r="B534" s="16" t="s">
        <v>1281</v>
      </c>
      <c r="C534" s="16" t="s">
        <v>1282</v>
      </c>
      <c r="D534" s="16" t="s">
        <v>567</v>
      </c>
      <c r="E534" s="16" t="s">
        <v>76</v>
      </c>
      <c r="F534" s="16" t="s">
        <v>98</v>
      </c>
      <c r="G534" s="16" t="s">
        <v>1290</v>
      </c>
      <c r="H534" s="17">
        <v>0.37230676412582397</v>
      </c>
      <c r="I534" s="17">
        <v>0.15519393980503082</v>
      </c>
      <c r="J534" s="18">
        <v>35.616603493690491</v>
      </c>
      <c r="K534" s="18">
        <v>43.573480844497681</v>
      </c>
      <c r="L534" s="18">
        <v>27.258452773094177</v>
      </c>
      <c r="M534" s="18">
        <v>10.396309942007065</v>
      </c>
      <c r="N534" s="21">
        <v>1692.433</v>
      </c>
      <c r="O534" s="21">
        <v>1828.146</v>
      </c>
      <c r="P534" s="21">
        <v>1874.3040000000001</v>
      </c>
      <c r="Q534" s="18">
        <v>0.30893003940582275</v>
      </c>
      <c r="R534" s="21">
        <v>579.02880859375</v>
      </c>
      <c r="S534" s="21">
        <v>206.23039245605469</v>
      </c>
      <c r="T534" s="16">
        <v>10</v>
      </c>
      <c r="U534" s="16" t="s">
        <v>87</v>
      </c>
    </row>
    <row r="535" spans="1:21" s="45" customFormat="1" x14ac:dyDescent="0.35">
      <c r="A535" s="16">
        <v>624</v>
      </c>
      <c r="B535" s="16" t="s">
        <v>1281</v>
      </c>
      <c r="C535" s="16" t="s">
        <v>1282</v>
      </c>
      <c r="D535" s="16" t="s">
        <v>567</v>
      </c>
      <c r="E535" s="16" t="s">
        <v>76</v>
      </c>
      <c r="F535" s="16" t="s">
        <v>98</v>
      </c>
      <c r="G535" s="16" t="s">
        <v>1291</v>
      </c>
      <c r="H535" s="17">
        <v>0.37230676412582397</v>
      </c>
      <c r="I535" s="17">
        <v>0.45115974545478821</v>
      </c>
      <c r="J535" s="18">
        <v>83.495181798934937</v>
      </c>
      <c r="K535" s="18">
        <v>54.034227132797241</v>
      </c>
      <c r="L535" s="18">
        <v>13.610123097896576</v>
      </c>
      <c r="M535" s="18">
        <v>50.52485466003418</v>
      </c>
      <c r="N535" s="21">
        <v>1692.433</v>
      </c>
      <c r="O535" s="21">
        <v>1828.146</v>
      </c>
      <c r="P535" s="21">
        <v>1874.3040000000001</v>
      </c>
      <c r="Q535" s="18">
        <v>6.6288568079471588E-2</v>
      </c>
      <c r="R535" s="21">
        <v>124.24492645263672</v>
      </c>
      <c r="S535" s="21">
        <v>103.738525390625</v>
      </c>
      <c r="T535" s="16">
        <v>10</v>
      </c>
      <c r="U535" s="16" t="s">
        <v>87</v>
      </c>
    </row>
    <row r="536" spans="1:21" s="45" customFormat="1" x14ac:dyDescent="0.35">
      <c r="A536" s="16">
        <v>328</v>
      </c>
      <c r="B536" s="16" t="s">
        <v>280</v>
      </c>
      <c r="C536" s="16" t="s">
        <v>281</v>
      </c>
      <c r="D536" s="16" t="s">
        <v>140</v>
      </c>
      <c r="E536" s="16" t="s">
        <v>76</v>
      </c>
      <c r="F536" s="16" t="s">
        <v>98</v>
      </c>
      <c r="G536" s="16" t="s">
        <v>282</v>
      </c>
      <c r="H536" s="17">
        <v>1.4073709957301617E-2</v>
      </c>
      <c r="I536" s="17">
        <v>4.3933526612818241E-3</v>
      </c>
      <c r="J536" s="18">
        <v>1.1112792417407036</v>
      </c>
      <c r="K536" s="18">
        <v>39.53419029712677</v>
      </c>
      <c r="L536" s="18">
        <v>3.8048692047595978</v>
      </c>
      <c r="M536" s="18">
        <v>0.13726312899962068</v>
      </c>
      <c r="N536" s="21">
        <v>763.37099999999998</v>
      </c>
      <c r="O536" s="21">
        <v>775.21799999999996</v>
      </c>
      <c r="P536" s="21">
        <v>779.00699999999995</v>
      </c>
      <c r="Q536" s="18">
        <v>0.86253440380096436</v>
      </c>
      <c r="R536" s="21">
        <v>671.92034912109375</v>
      </c>
      <c r="S536" s="21">
        <v>7.4669113159179688</v>
      </c>
      <c r="T536" s="16">
        <v>10</v>
      </c>
      <c r="U536" s="16" t="s">
        <v>87</v>
      </c>
    </row>
    <row r="537" spans="1:21" s="45" customFormat="1" x14ac:dyDescent="0.35">
      <c r="A537" s="16">
        <v>328</v>
      </c>
      <c r="B537" s="16" t="s">
        <v>280</v>
      </c>
      <c r="C537" s="16" t="s">
        <v>281</v>
      </c>
      <c r="D537" s="16" t="s">
        <v>140</v>
      </c>
      <c r="E537" s="16" t="s">
        <v>76</v>
      </c>
      <c r="F537" s="16" t="s">
        <v>98</v>
      </c>
      <c r="G537" s="16" t="s">
        <v>283</v>
      </c>
      <c r="H537" s="17">
        <v>1.4073709957301617E-2</v>
      </c>
      <c r="I537" s="17">
        <v>7.4813567101955414E-2</v>
      </c>
      <c r="J537" s="18">
        <v>17.51505583524704</v>
      </c>
      <c r="K537" s="18">
        <v>42.713862657546997</v>
      </c>
      <c r="L537" s="18">
        <v>18.640854954719543</v>
      </c>
      <c r="M537" s="18">
        <v>4.0601860731840134</v>
      </c>
      <c r="N537" s="21">
        <v>763.37099999999998</v>
      </c>
      <c r="O537" s="21">
        <v>775.21799999999996</v>
      </c>
      <c r="P537" s="21">
        <v>779.00699999999995</v>
      </c>
      <c r="Q537" s="18">
        <v>0.13746561110019684</v>
      </c>
      <c r="R537" s="21">
        <v>107.086669921875</v>
      </c>
      <c r="S537" s="21">
        <v>18.756290435791016</v>
      </c>
      <c r="T537" s="16">
        <v>10</v>
      </c>
      <c r="U537" s="16" t="s">
        <v>87</v>
      </c>
    </row>
    <row r="538" spans="1:21" s="45" customFormat="1" x14ac:dyDescent="0.35">
      <c r="A538" s="16">
        <v>332</v>
      </c>
      <c r="B538" s="16" t="s">
        <v>915</v>
      </c>
      <c r="C538" s="16" t="s">
        <v>916</v>
      </c>
      <c r="D538" s="16" t="s">
        <v>140</v>
      </c>
      <c r="E538" s="16" t="s">
        <v>109</v>
      </c>
      <c r="F538" s="16" t="s">
        <v>917</v>
      </c>
      <c r="G538" s="16" t="s">
        <v>918</v>
      </c>
      <c r="H538" s="17">
        <v>0.19958770275115967</v>
      </c>
      <c r="I538" s="17">
        <v>5.8870095759630203E-2</v>
      </c>
      <c r="J538" s="18">
        <v>13.826535642147064</v>
      </c>
      <c r="K538" s="18">
        <v>42.57761538028717</v>
      </c>
      <c r="L538" s="18">
        <v>18.359197676181793</v>
      </c>
      <c r="M538" s="18">
        <v>3.3212978392839432</v>
      </c>
      <c r="N538" s="21">
        <v>10982.367</v>
      </c>
      <c r="O538" s="21">
        <v>10982.367</v>
      </c>
      <c r="P538" s="21">
        <v>11123.183000000001</v>
      </c>
      <c r="Q538" s="18">
        <v>0.20167194306850433</v>
      </c>
      <c r="R538" s="21">
        <v>2243.23388671875</v>
      </c>
      <c r="S538" s="21">
        <v>310.16152954101563</v>
      </c>
      <c r="T538" s="16">
        <v>10</v>
      </c>
      <c r="U538" s="16" t="s">
        <v>87</v>
      </c>
    </row>
    <row r="539" spans="1:21" s="45" customFormat="1" x14ac:dyDescent="0.35">
      <c r="A539" s="16">
        <v>332</v>
      </c>
      <c r="B539" s="16" t="s">
        <v>915</v>
      </c>
      <c r="C539" s="16" t="s">
        <v>916</v>
      </c>
      <c r="D539" s="16" t="s">
        <v>140</v>
      </c>
      <c r="E539" s="16" t="s">
        <v>109</v>
      </c>
      <c r="F539" s="16" t="s">
        <v>917</v>
      </c>
      <c r="G539" s="16" t="s">
        <v>919</v>
      </c>
      <c r="H539" s="17">
        <v>0.19958770275115967</v>
      </c>
      <c r="I539" s="17">
        <v>0.25031590461730957</v>
      </c>
      <c r="J539" s="18">
        <v>50.625216960906982</v>
      </c>
      <c r="K539" s="18">
        <v>49.444898962974548</v>
      </c>
      <c r="L539" s="18">
        <v>19.840389490127563</v>
      </c>
      <c r="M539" s="18">
        <v>24.516703188419342</v>
      </c>
      <c r="N539" s="21">
        <v>10982.367</v>
      </c>
      <c r="O539" s="21">
        <v>10982.367</v>
      </c>
      <c r="P539" s="21">
        <v>11123.183000000001</v>
      </c>
      <c r="Q539" s="18">
        <v>0.14987124502658844</v>
      </c>
      <c r="R539" s="21">
        <v>1667.0452880859375</v>
      </c>
      <c r="S539" s="21">
        <v>843.9453125</v>
      </c>
      <c r="T539" s="16">
        <v>10</v>
      </c>
      <c r="U539" s="16" t="s">
        <v>87</v>
      </c>
    </row>
    <row r="540" spans="1:21" s="45" customFormat="1" x14ac:dyDescent="0.35">
      <c r="A540" s="16">
        <v>332</v>
      </c>
      <c r="B540" s="16" t="s">
        <v>915</v>
      </c>
      <c r="C540" s="16" t="s">
        <v>916</v>
      </c>
      <c r="D540" s="16" t="s">
        <v>140</v>
      </c>
      <c r="E540" s="16" t="s">
        <v>109</v>
      </c>
      <c r="F540" s="16" t="s">
        <v>917</v>
      </c>
      <c r="G540" s="16" t="s">
        <v>920</v>
      </c>
      <c r="H540" s="17">
        <v>0.19958770275115967</v>
      </c>
      <c r="I540" s="17">
        <v>0.29353988170623779</v>
      </c>
      <c r="J540" s="18">
        <v>57.856577634811401</v>
      </c>
      <c r="K540" s="18">
        <v>50.735783576965332</v>
      </c>
      <c r="L540" s="18">
        <v>20.740441977977753</v>
      </c>
      <c r="M540" s="18">
        <v>30.940172076225281</v>
      </c>
      <c r="N540" s="21">
        <v>10982.367</v>
      </c>
      <c r="O540" s="21">
        <v>10982.367</v>
      </c>
      <c r="P540" s="21">
        <v>11123.183000000001</v>
      </c>
      <c r="Q540" s="18">
        <v>7.5562641024589539E-2</v>
      </c>
      <c r="R540" s="21">
        <v>840.4970703125</v>
      </c>
      <c r="S540" s="21">
        <v>486.2828369140625</v>
      </c>
      <c r="T540" s="16">
        <v>10</v>
      </c>
      <c r="U540" s="16" t="s">
        <v>87</v>
      </c>
    </row>
    <row r="541" spans="1:21" s="45" customFormat="1" x14ac:dyDescent="0.35">
      <c r="A541" s="16">
        <v>332</v>
      </c>
      <c r="B541" s="16" t="s">
        <v>915</v>
      </c>
      <c r="C541" s="16" t="s">
        <v>916</v>
      </c>
      <c r="D541" s="16" t="s">
        <v>140</v>
      </c>
      <c r="E541" s="16" t="s">
        <v>109</v>
      </c>
      <c r="F541" s="16" t="s">
        <v>917</v>
      </c>
      <c r="G541" s="16" t="s">
        <v>921</v>
      </c>
      <c r="H541" s="17">
        <v>0.19958770275115967</v>
      </c>
      <c r="I541" s="17">
        <v>0.29638433456420898</v>
      </c>
      <c r="J541" s="18">
        <v>60.707134008407593</v>
      </c>
      <c r="K541" s="18">
        <v>48.821994662284851</v>
      </c>
      <c r="L541" s="18">
        <v>26.012957096099854</v>
      </c>
      <c r="M541" s="18">
        <v>29.434135556221008</v>
      </c>
      <c r="N541" s="21">
        <v>10982.367</v>
      </c>
      <c r="O541" s="21">
        <v>10982.367</v>
      </c>
      <c r="P541" s="21">
        <v>11123.183000000001</v>
      </c>
      <c r="Q541" s="18">
        <v>4.5378025621175766E-2</v>
      </c>
      <c r="R541" s="21">
        <v>504.74807739257813</v>
      </c>
      <c r="S541" s="21">
        <v>306.4180908203125</v>
      </c>
      <c r="T541" s="16">
        <v>10</v>
      </c>
      <c r="U541" s="16" t="s">
        <v>87</v>
      </c>
    </row>
    <row r="542" spans="1:21" s="45" customFormat="1" x14ac:dyDescent="0.35">
      <c r="A542" s="16">
        <v>332</v>
      </c>
      <c r="B542" s="16" t="s">
        <v>915</v>
      </c>
      <c r="C542" s="16" t="s">
        <v>916</v>
      </c>
      <c r="D542" s="16" t="s">
        <v>140</v>
      </c>
      <c r="E542" s="16" t="s">
        <v>109</v>
      </c>
      <c r="F542" s="16" t="s">
        <v>917</v>
      </c>
      <c r="G542" s="16" t="s">
        <v>922</v>
      </c>
      <c r="H542" s="17">
        <v>0.19958770275115967</v>
      </c>
      <c r="I542" s="17">
        <v>0.18708245456218719</v>
      </c>
      <c r="J542" s="18">
        <v>41.789749264717102</v>
      </c>
      <c r="K542" s="18">
        <v>44.767546653747559</v>
      </c>
      <c r="L542" s="18">
        <v>25.848811864852905</v>
      </c>
      <c r="M542" s="18">
        <v>16.42242968082428</v>
      </c>
      <c r="N542" s="21">
        <v>10982.367</v>
      </c>
      <c r="O542" s="21">
        <v>10982.367</v>
      </c>
      <c r="P542" s="21">
        <v>11123.183000000001</v>
      </c>
      <c r="Q542" s="18">
        <v>3.278278186917305E-2</v>
      </c>
      <c r="R542" s="21">
        <v>364.64889526367188</v>
      </c>
      <c r="S542" s="21">
        <v>152.3858642578125</v>
      </c>
      <c r="T542" s="16">
        <v>10</v>
      </c>
      <c r="U542" s="16" t="s">
        <v>87</v>
      </c>
    </row>
    <row r="543" spans="1:21" s="45" customFormat="1" x14ac:dyDescent="0.35">
      <c r="A543" s="16">
        <v>332</v>
      </c>
      <c r="B543" s="16" t="s">
        <v>915</v>
      </c>
      <c r="C543" s="16" t="s">
        <v>916</v>
      </c>
      <c r="D543" s="16" t="s">
        <v>140</v>
      </c>
      <c r="E543" s="16" t="s">
        <v>109</v>
      </c>
      <c r="F543" s="16" t="s">
        <v>917</v>
      </c>
      <c r="G543" s="16" t="s">
        <v>923</v>
      </c>
      <c r="H543" s="17">
        <v>0.19958770275115967</v>
      </c>
      <c r="I543" s="17">
        <v>0.1948753148317337</v>
      </c>
      <c r="J543" s="18">
        <v>40.962505340576172</v>
      </c>
      <c r="K543" s="18">
        <v>47.574067115783691</v>
      </c>
      <c r="L543" s="18">
        <v>23.233260214328766</v>
      </c>
      <c r="M543" s="18">
        <v>16.824822127819061</v>
      </c>
      <c r="N543" s="21">
        <v>10982.367</v>
      </c>
      <c r="O543" s="21">
        <v>10982.367</v>
      </c>
      <c r="P543" s="21">
        <v>11123.183000000001</v>
      </c>
      <c r="Q543" s="18">
        <v>0.10821059346199036</v>
      </c>
      <c r="R543" s="21">
        <v>1203.646240234375</v>
      </c>
      <c r="S543" s="21">
        <v>493.04367065429688</v>
      </c>
      <c r="T543" s="16">
        <v>10</v>
      </c>
      <c r="U543" s="16" t="s">
        <v>87</v>
      </c>
    </row>
    <row r="544" spans="1:21" s="45" customFormat="1" x14ac:dyDescent="0.35">
      <c r="A544" s="16">
        <v>332</v>
      </c>
      <c r="B544" s="16" t="s">
        <v>915</v>
      </c>
      <c r="C544" s="16" t="s">
        <v>916</v>
      </c>
      <c r="D544" s="16" t="s">
        <v>140</v>
      </c>
      <c r="E544" s="16" t="s">
        <v>109</v>
      </c>
      <c r="F544" s="16" t="s">
        <v>917</v>
      </c>
      <c r="G544" s="16" t="s">
        <v>211</v>
      </c>
      <c r="H544" s="17">
        <v>0.19958770275115967</v>
      </c>
      <c r="I544" s="17">
        <v>0.20302076637744904</v>
      </c>
      <c r="J544" s="18">
        <v>43.142193555831909</v>
      </c>
      <c r="K544" s="18">
        <v>47.05851674079895</v>
      </c>
      <c r="L544" s="18">
        <v>25.092661380767822</v>
      </c>
      <c r="M544" s="18">
        <v>16.509313881397247</v>
      </c>
      <c r="N544" s="21">
        <v>10982.367</v>
      </c>
      <c r="O544" s="21">
        <v>10982.367</v>
      </c>
      <c r="P544" s="21">
        <v>11123.183000000001</v>
      </c>
      <c r="Q544" s="18">
        <v>3.643374890089035E-2</v>
      </c>
      <c r="R544" s="21">
        <v>405.25924682617188</v>
      </c>
      <c r="S544" s="21">
        <v>174.83772277832031</v>
      </c>
      <c r="T544" s="16">
        <v>10</v>
      </c>
      <c r="U544" s="16" t="s">
        <v>87</v>
      </c>
    </row>
    <row r="545" spans="1:21" s="45" customFormat="1" x14ac:dyDescent="0.35">
      <c r="A545" s="16">
        <v>332</v>
      </c>
      <c r="B545" s="16" t="s">
        <v>915</v>
      </c>
      <c r="C545" s="16" t="s">
        <v>916</v>
      </c>
      <c r="D545" s="16" t="s">
        <v>140</v>
      </c>
      <c r="E545" s="16" t="s">
        <v>109</v>
      </c>
      <c r="F545" s="16" t="s">
        <v>917</v>
      </c>
      <c r="G545" s="16" t="s">
        <v>212</v>
      </c>
      <c r="H545" s="17">
        <v>0.19958770275115967</v>
      </c>
      <c r="I545" s="17">
        <v>0.23027397692203522</v>
      </c>
      <c r="J545" s="18">
        <v>49.997994303703308</v>
      </c>
      <c r="K545" s="18">
        <v>46.056643128395081</v>
      </c>
      <c r="L545" s="18">
        <v>27.428555488586426</v>
      </c>
      <c r="M545" s="18">
        <v>20.154163241386414</v>
      </c>
      <c r="N545" s="21">
        <v>10982.367</v>
      </c>
      <c r="O545" s="21">
        <v>10982.367</v>
      </c>
      <c r="P545" s="21">
        <v>11123.183000000001</v>
      </c>
      <c r="Q545" s="18">
        <v>5.309680849313736E-2</v>
      </c>
      <c r="R545" s="21">
        <v>590.60552978515625</v>
      </c>
      <c r="S545" s="21">
        <v>295.29092407226563</v>
      </c>
      <c r="T545" s="16">
        <v>10</v>
      </c>
      <c r="U545" s="16" t="s">
        <v>87</v>
      </c>
    </row>
    <row r="546" spans="1:21" s="45" customFormat="1" x14ac:dyDescent="0.35">
      <c r="A546" s="16">
        <v>332</v>
      </c>
      <c r="B546" s="16" t="s">
        <v>915</v>
      </c>
      <c r="C546" s="16" t="s">
        <v>916</v>
      </c>
      <c r="D546" s="16" t="s">
        <v>140</v>
      </c>
      <c r="E546" s="16" t="s">
        <v>109</v>
      </c>
      <c r="F546" s="16" t="s">
        <v>917</v>
      </c>
      <c r="G546" s="16" t="s">
        <v>924</v>
      </c>
      <c r="H546" s="17">
        <v>0.19958770275115967</v>
      </c>
      <c r="I546" s="17">
        <v>0.23025308549404144</v>
      </c>
      <c r="J546" s="18">
        <v>45.709165930747986</v>
      </c>
      <c r="K546" s="18">
        <v>50.373506546020508</v>
      </c>
      <c r="L546" s="18">
        <v>20.891815423965454</v>
      </c>
      <c r="M546" s="18">
        <v>23.002351820468903</v>
      </c>
      <c r="N546" s="21">
        <v>10982.367</v>
      </c>
      <c r="O546" s="21">
        <v>10982.367</v>
      </c>
      <c r="P546" s="21">
        <v>11123.183000000001</v>
      </c>
      <c r="Q546" s="18">
        <v>0.1610373854637146</v>
      </c>
      <c r="R546" s="21">
        <v>1791.248291015625</v>
      </c>
      <c r="S546" s="21">
        <v>818.7646484375</v>
      </c>
      <c r="T546" s="16">
        <v>10</v>
      </c>
      <c r="U546" s="16" t="s">
        <v>87</v>
      </c>
    </row>
    <row r="547" spans="1:21" s="45" customFormat="1" x14ac:dyDescent="0.35">
      <c r="A547" s="16">
        <v>332</v>
      </c>
      <c r="B547" s="16" t="s">
        <v>915</v>
      </c>
      <c r="C547" s="16" t="s">
        <v>916</v>
      </c>
      <c r="D547" s="16" t="s">
        <v>140</v>
      </c>
      <c r="E547" s="16" t="s">
        <v>109</v>
      </c>
      <c r="F547" s="16" t="s">
        <v>917</v>
      </c>
      <c r="G547" s="16" t="s">
        <v>213</v>
      </c>
      <c r="H547" s="17">
        <v>0.19958770275115967</v>
      </c>
      <c r="I547" s="17">
        <v>0.22611923515796661</v>
      </c>
      <c r="J547" s="18">
        <v>45.966395735740662</v>
      </c>
      <c r="K547" s="18">
        <v>49.192291498184204</v>
      </c>
      <c r="L547" s="18">
        <v>23.384420573711395</v>
      </c>
      <c r="M547" s="18">
        <v>21.898968517780304</v>
      </c>
      <c r="N547" s="21">
        <v>10982.367</v>
      </c>
      <c r="O547" s="21">
        <v>10982.367</v>
      </c>
      <c r="P547" s="21">
        <v>11123.183000000001</v>
      </c>
      <c r="Q547" s="18">
        <v>7.6327137649059296E-2</v>
      </c>
      <c r="R547" s="21">
        <v>849.000732421875</v>
      </c>
      <c r="S547" s="21">
        <v>390.25503540039063</v>
      </c>
      <c r="T547" s="16">
        <v>10</v>
      </c>
      <c r="U547" s="16" t="s">
        <v>87</v>
      </c>
    </row>
    <row r="548" spans="1:21" s="45" customFormat="1" x14ac:dyDescent="0.35">
      <c r="A548" s="16">
        <v>332</v>
      </c>
      <c r="B548" s="16" t="s">
        <v>915</v>
      </c>
      <c r="C548" s="16" t="s">
        <v>916</v>
      </c>
      <c r="D548" s="16" t="s">
        <v>140</v>
      </c>
      <c r="E548" s="16" t="s">
        <v>109</v>
      </c>
      <c r="F548" s="16" t="s">
        <v>917</v>
      </c>
      <c r="G548" s="16" t="s">
        <v>925</v>
      </c>
      <c r="H548" s="17">
        <v>0.19958770275115967</v>
      </c>
      <c r="I548" s="17">
        <v>0.22451728582382202</v>
      </c>
      <c r="J548" s="18">
        <v>48.100951313972473</v>
      </c>
      <c r="K548" s="18">
        <v>46.676266193389893</v>
      </c>
      <c r="L548" s="18">
        <v>25.88043212890625</v>
      </c>
      <c r="M548" s="18">
        <v>18.496163189411163</v>
      </c>
      <c r="N548" s="21">
        <v>10982.367</v>
      </c>
      <c r="O548" s="21">
        <v>10982.367</v>
      </c>
      <c r="P548" s="21">
        <v>11123.183000000001</v>
      </c>
      <c r="Q548" s="18">
        <v>5.9627681970596313E-2</v>
      </c>
      <c r="R548" s="21">
        <v>663.2496337890625</v>
      </c>
      <c r="S548" s="21">
        <v>319.02938842773438</v>
      </c>
      <c r="T548" s="16">
        <v>10</v>
      </c>
      <c r="U548" s="16" t="s">
        <v>87</v>
      </c>
    </row>
    <row r="549" spans="1:21" s="45" customFormat="1" x14ac:dyDescent="0.35">
      <c r="A549" s="16">
        <v>340</v>
      </c>
      <c r="B549" s="16" t="s">
        <v>639</v>
      </c>
      <c r="C549" s="16" t="s">
        <v>640</v>
      </c>
      <c r="D549" s="16" t="s">
        <v>140</v>
      </c>
      <c r="E549" s="16" t="s">
        <v>109</v>
      </c>
      <c r="F549" s="16" t="s">
        <v>585</v>
      </c>
      <c r="G549" s="16" t="s">
        <v>641</v>
      </c>
      <c r="H549" s="17">
        <v>8.9526675641536713E-2</v>
      </c>
      <c r="I549" s="17">
        <v>5.2530180662870407E-2</v>
      </c>
      <c r="J549" s="18">
        <v>11.746671050786972</v>
      </c>
      <c r="K549" s="18">
        <v>44.719207286834717</v>
      </c>
      <c r="L549" s="18">
        <v>16.472980380058289</v>
      </c>
      <c r="M549" s="18">
        <v>2.6921685785055161</v>
      </c>
      <c r="N549" s="21">
        <v>8640.6919999999991</v>
      </c>
      <c r="O549" s="21">
        <v>9429.0159999999996</v>
      </c>
      <c r="P549" s="21">
        <v>9587.5229999999992</v>
      </c>
      <c r="Q549" s="18">
        <v>4.858957976102829E-2</v>
      </c>
      <c r="R549" s="21">
        <v>465.85369873046875</v>
      </c>
      <c r="S549" s="21">
        <v>54.722301483154297</v>
      </c>
      <c r="T549" s="16">
        <v>9</v>
      </c>
      <c r="U549" s="16" t="s">
        <v>27</v>
      </c>
    </row>
    <row r="550" spans="1:21" s="45" customFormat="1" x14ac:dyDescent="0.35">
      <c r="A550" s="16">
        <v>340</v>
      </c>
      <c r="B550" s="16" t="s">
        <v>639</v>
      </c>
      <c r="C550" s="16" t="s">
        <v>640</v>
      </c>
      <c r="D550" s="16" t="s">
        <v>140</v>
      </c>
      <c r="E550" s="16" t="s">
        <v>109</v>
      </c>
      <c r="F550" s="16" t="s">
        <v>585</v>
      </c>
      <c r="G550" s="16" t="s">
        <v>642</v>
      </c>
      <c r="H550" s="17">
        <v>8.9526675641536713E-2</v>
      </c>
      <c r="I550" s="17">
        <v>0.13123184442520142</v>
      </c>
      <c r="J550" s="18">
        <v>29.389774799346924</v>
      </c>
      <c r="K550" s="18">
        <v>44.652208685874939</v>
      </c>
      <c r="L550" s="18">
        <v>31.774508953094482</v>
      </c>
      <c r="M550" s="18">
        <v>8.80698561668396</v>
      </c>
      <c r="N550" s="21">
        <v>8640.6919999999991</v>
      </c>
      <c r="O550" s="21">
        <v>9429.0159999999996</v>
      </c>
      <c r="P550" s="21">
        <v>9587.5229999999992</v>
      </c>
      <c r="Q550" s="18">
        <v>5.4995123296976089E-2</v>
      </c>
      <c r="R550" s="21">
        <v>527.26702880859375</v>
      </c>
      <c r="S550" s="21">
        <v>154.96258544921875</v>
      </c>
      <c r="T550" s="16">
        <v>9</v>
      </c>
      <c r="U550" s="16" t="s">
        <v>27</v>
      </c>
    </row>
    <row r="551" spans="1:21" s="45" customFormat="1" x14ac:dyDescent="0.35">
      <c r="A551" s="16">
        <v>340</v>
      </c>
      <c r="B551" s="16" t="s">
        <v>639</v>
      </c>
      <c r="C551" s="16" t="s">
        <v>640</v>
      </c>
      <c r="D551" s="16" t="s">
        <v>140</v>
      </c>
      <c r="E551" s="16" t="s">
        <v>109</v>
      </c>
      <c r="F551" s="16" t="s">
        <v>585</v>
      </c>
      <c r="G551" s="16" t="s">
        <v>643</v>
      </c>
      <c r="H551" s="17">
        <v>8.9526675641536713E-2</v>
      </c>
      <c r="I551" s="17">
        <v>6.0963355004787445E-2</v>
      </c>
      <c r="J551" s="18">
        <v>13.728506863117218</v>
      </c>
      <c r="K551" s="18">
        <v>44.406399130821228</v>
      </c>
      <c r="L551" s="18">
        <v>19.346809387207031</v>
      </c>
      <c r="M551" s="18">
        <v>3.7639137357473373</v>
      </c>
      <c r="N551" s="21">
        <v>8640.6919999999991</v>
      </c>
      <c r="O551" s="21">
        <v>9429.0159999999996</v>
      </c>
      <c r="P551" s="21">
        <v>9587.5229999999992</v>
      </c>
      <c r="Q551" s="18">
        <v>3.7796884775161743E-2</v>
      </c>
      <c r="R551" s="21">
        <v>362.37850952148438</v>
      </c>
      <c r="S551" s="21">
        <v>49.749156951904297</v>
      </c>
      <c r="T551" s="16">
        <v>9</v>
      </c>
      <c r="U551" s="16" t="s">
        <v>27</v>
      </c>
    </row>
    <row r="552" spans="1:21" s="45" customFormat="1" x14ac:dyDescent="0.35">
      <c r="A552" s="16">
        <v>340</v>
      </c>
      <c r="B552" s="16" t="s">
        <v>639</v>
      </c>
      <c r="C552" s="16" t="s">
        <v>640</v>
      </c>
      <c r="D552" s="16" t="s">
        <v>140</v>
      </c>
      <c r="E552" s="16" t="s">
        <v>109</v>
      </c>
      <c r="F552" s="16" t="s">
        <v>585</v>
      </c>
      <c r="G552" s="16" t="s">
        <v>644</v>
      </c>
      <c r="H552" s="17">
        <v>8.9526675641536713E-2</v>
      </c>
      <c r="I552" s="17">
        <v>0.10644874721765518</v>
      </c>
      <c r="J552" s="18">
        <v>22.876772284507751</v>
      </c>
      <c r="K552" s="18">
        <v>46.531367301940918</v>
      </c>
      <c r="L552" s="18">
        <v>27.885347604751587</v>
      </c>
      <c r="M552" s="18">
        <v>7.4976235628128052</v>
      </c>
      <c r="N552" s="21">
        <v>8640.6919999999991</v>
      </c>
      <c r="O552" s="21">
        <v>9429.0159999999996</v>
      </c>
      <c r="P552" s="21">
        <v>9587.5229999999992</v>
      </c>
      <c r="Q552" s="18">
        <v>6.2206696718931198E-2</v>
      </c>
      <c r="R552" s="21">
        <v>596.40814208984375</v>
      </c>
      <c r="S552" s="21">
        <v>136.43893432617188</v>
      </c>
      <c r="T552" s="16">
        <v>9</v>
      </c>
      <c r="U552" s="16" t="s">
        <v>27</v>
      </c>
    </row>
    <row r="553" spans="1:21" s="45" customFormat="1" x14ac:dyDescent="0.35">
      <c r="A553" s="16">
        <v>340</v>
      </c>
      <c r="B553" s="16" t="s">
        <v>639</v>
      </c>
      <c r="C553" s="16" t="s">
        <v>640</v>
      </c>
      <c r="D553" s="16" t="s">
        <v>140</v>
      </c>
      <c r="E553" s="16" t="s">
        <v>109</v>
      </c>
      <c r="F553" s="16" t="s">
        <v>585</v>
      </c>
      <c r="G553" s="16" t="s">
        <v>645</v>
      </c>
      <c r="H553" s="17">
        <v>8.9526675641536713E-2</v>
      </c>
      <c r="I553" s="17">
        <v>0.19159205257892609</v>
      </c>
      <c r="J553" s="18">
        <v>38.75577449798584</v>
      </c>
      <c r="K553" s="18">
        <v>49.435743689537048</v>
      </c>
      <c r="L553" s="18">
        <v>22.067217528820038</v>
      </c>
      <c r="M553" s="18">
        <v>16.601572930812836</v>
      </c>
      <c r="N553" s="21">
        <v>8640.6919999999991</v>
      </c>
      <c r="O553" s="21">
        <v>9429.0159999999996</v>
      </c>
      <c r="P553" s="21">
        <v>9587.5229999999992</v>
      </c>
      <c r="Q553" s="18">
        <v>4.5821733772754669E-2</v>
      </c>
      <c r="R553" s="21">
        <v>439.31692504882813</v>
      </c>
      <c r="S553" s="21">
        <v>170.26068115234375</v>
      </c>
      <c r="T553" s="16">
        <v>9</v>
      </c>
      <c r="U553" s="16" t="s">
        <v>27</v>
      </c>
    </row>
    <row r="554" spans="1:21" s="45" customFormat="1" x14ac:dyDescent="0.35">
      <c r="A554" s="16">
        <v>340</v>
      </c>
      <c r="B554" s="16" t="s">
        <v>639</v>
      </c>
      <c r="C554" s="16" t="s">
        <v>640</v>
      </c>
      <c r="D554" s="16" t="s">
        <v>140</v>
      </c>
      <c r="E554" s="16" t="s">
        <v>109</v>
      </c>
      <c r="F554" s="16" t="s">
        <v>585</v>
      </c>
      <c r="G554" s="16" t="s">
        <v>646</v>
      </c>
      <c r="H554" s="17">
        <v>8.9526675641536713E-2</v>
      </c>
      <c r="I554" s="17">
        <v>2.2313293069601059E-2</v>
      </c>
      <c r="J554" s="18">
        <v>5.0177112221717834</v>
      </c>
      <c r="K554" s="18">
        <v>44.469064474105835</v>
      </c>
      <c r="L554" s="18">
        <v>11.500234156847</v>
      </c>
      <c r="M554" s="18">
        <v>1.1228787712752819</v>
      </c>
      <c r="N554" s="21">
        <v>8640.6919999999991</v>
      </c>
      <c r="O554" s="21">
        <v>9429.0159999999996</v>
      </c>
      <c r="P554" s="21">
        <v>9587.5229999999992</v>
      </c>
      <c r="Q554" s="18">
        <v>0.17514686286449432</v>
      </c>
      <c r="R554" s="21">
        <v>1679.224609375</v>
      </c>
      <c r="S554" s="21">
        <v>84.258644104003906</v>
      </c>
      <c r="T554" s="16">
        <v>9</v>
      </c>
      <c r="U554" s="16" t="s">
        <v>27</v>
      </c>
    </row>
    <row r="555" spans="1:21" s="45" customFormat="1" x14ac:dyDescent="0.35">
      <c r="A555" s="16">
        <v>340</v>
      </c>
      <c r="B555" s="16" t="s">
        <v>639</v>
      </c>
      <c r="C555" s="16" t="s">
        <v>640</v>
      </c>
      <c r="D555" s="16" t="s">
        <v>140</v>
      </c>
      <c r="E555" s="16" t="s">
        <v>109</v>
      </c>
      <c r="F555" s="16" t="s">
        <v>585</v>
      </c>
      <c r="G555" s="16" t="s">
        <v>647</v>
      </c>
      <c r="H555" s="17">
        <v>8.9526675641536713E-2</v>
      </c>
      <c r="I555" s="17">
        <v>0.13646766543388367</v>
      </c>
      <c r="J555" s="18">
        <v>29.896411299705505</v>
      </c>
      <c r="K555" s="18">
        <v>45.64683735370636</v>
      </c>
      <c r="L555" s="18">
        <v>30.307397246360779</v>
      </c>
      <c r="M555" s="18">
        <v>9.6857935190200806</v>
      </c>
      <c r="N555" s="21">
        <v>8640.6919999999991</v>
      </c>
      <c r="O555" s="21">
        <v>9429.0159999999996</v>
      </c>
      <c r="P555" s="21">
        <v>9587.5229999999992</v>
      </c>
      <c r="Q555" s="18">
        <v>5.4564420133829117E-2</v>
      </c>
      <c r="R555" s="21">
        <v>523.13763427734375</v>
      </c>
      <c r="S555" s="21">
        <v>156.39938354492188</v>
      </c>
      <c r="T555" s="16">
        <v>9</v>
      </c>
      <c r="U555" s="16" t="s">
        <v>27</v>
      </c>
    </row>
    <row r="556" spans="1:21" s="45" customFormat="1" x14ac:dyDescent="0.35">
      <c r="A556" s="16">
        <v>340</v>
      </c>
      <c r="B556" s="16" t="s">
        <v>639</v>
      </c>
      <c r="C556" s="16" t="s">
        <v>640</v>
      </c>
      <c r="D556" s="16" t="s">
        <v>140</v>
      </c>
      <c r="E556" s="16" t="s">
        <v>109</v>
      </c>
      <c r="F556" s="16" t="s">
        <v>585</v>
      </c>
      <c r="G556" s="16" t="s">
        <v>648</v>
      </c>
      <c r="H556" s="17">
        <v>8.9526675641536713E-2</v>
      </c>
      <c r="I556" s="17">
        <v>3.7219002842903137E-2</v>
      </c>
      <c r="J556" s="18">
        <v>8.205924928188324</v>
      </c>
      <c r="K556" s="18">
        <v>45.356255769729614</v>
      </c>
      <c r="L556" s="18">
        <v>15.967515110969543</v>
      </c>
      <c r="M556" s="18">
        <v>2.5546781718730927</v>
      </c>
      <c r="N556" s="21">
        <v>8640.6919999999991</v>
      </c>
      <c r="O556" s="21">
        <v>9429.0159999999996</v>
      </c>
      <c r="P556" s="21">
        <v>9587.5229999999992</v>
      </c>
      <c r="Q556" s="18">
        <v>0.17782044410705566</v>
      </c>
      <c r="R556" s="21">
        <v>1704.8575439453125</v>
      </c>
      <c r="S556" s="21">
        <v>139.89933776855469</v>
      </c>
      <c r="T556" s="16">
        <v>9</v>
      </c>
      <c r="U556" s="16" t="s">
        <v>27</v>
      </c>
    </row>
    <row r="557" spans="1:21" s="45" customFormat="1" x14ac:dyDescent="0.35">
      <c r="A557" s="16">
        <v>340</v>
      </c>
      <c r="B557" s="16" t="s">
        <v>639</v>
      </c>
      <c r="C557" s="16" t="s">
        <v>640</v>
      </c>
      <c r="D557" s="16" t="s">
        <v>140</v>
      </c>
      <c r="E557" s="16" t="s">
        <v>109</v>
      </c>
      <c r="F557" s="16" t="s">
        <v>585</v>
      </c>
      <c r="G557" s="16" t="s">
        <v>649</v>
      </c>
      <c r="H557" s="17">
        <v>8.9526675641536713E-2</v>
      </c>
      <c r="I557" s="17">
        <v>0.1985553503036499</v>
      </c>
      <c r="J557" s="18">
        <v>43.284648656845093</v>
      </c>
      <c r="K557" s="18">
        <v>45.872002840042114</v>
      </c>
      <c r="L557" s="18">
        <v>41.99349582195282</v>
      </c>
      <c r="M557" s="18">
        <v>17.052467167377472</v>
      </c>
      <c r="N557" s="21">
        <v>8640.6919999999991</v>
      </c>
      <c r="O557" s="21">
        <v>9429.0159999999996</v>
      </c>
      <c r="P557" s="21">
        <v>9587.5229999999992</v>
      </c>
      <c r="Q557" s="18">
        <v>1.0790321044623852E-2</v>
      </c>
      <c r="R557" s="21">
        <v>103.45245361328125</v>
      </c>
      <c r="S557" s="21">
        <v>44.779029846191406</v>
      </c>
      <c r="T557" s="16">
        <v>9</v>
      </c>
      <c r="U557" s="16" t="s">
        <v>27</v>
      </c>
    </row>
    <row r="558" spans="1:21" s="45" customFormat="1" x14ac:dyDescent="0.35">
      <c r="A558" s="16">
        <v>340</v>
      </c>
      <c r="B558" s="16" t="s">
        <v>639</v>
      </c>
      <c r="C558" s="16" t="s">
        <v>640</v>
      </c>
      <c r="D558" s="16" t="s">
        <v>140</v>
      </c>
      <c r="E558" s="16" t="s">
        <v>109</v>
      </c>
      <c r="F558" s="16" t="s">
        <v>585</v>
      </c>
      <c r="G558" s="16" t="s">
        <v>650</v>
      </c>
      <c r="H558" s="17">
        <v>8.9526675641536713E-2</v>
      </c>
      <c r="I558" s="17">
        <v>0.17945548892021179</v>
      </c>
      <c r="J558" s="18">
        <v>37.58242130279541</v>
      </c>
      <c r="K558" s="18">
        <v>47.749847173690796</v>
      </c>
      <c r="L558" s="18">
        <v>32.428827881813049</v>
      </c>
      <c r="M558" s="18">
        <v>14.238223433494568</v>
      </c>
      <c r="N558" s="21">
        <v>8640.6919999999991</v>
      </c>
      <c r="O558" s="21">
        <v>9429.0159999999996</v>
      </c>
      <c r="P558" s="21">
        <v>9587.5229999999992</v>
      </c>
      <c r="Q558" s="18">
        <v>2.7183599770069122E-2</v>
      </c>
      <c r="R558" s="21">
        <v>260.62338256835938</v>
      </c>
      <c r="S558" s="21">
        <v>97.948577880859375</v>
      </c>
      <c r="T558" s="16">
        <v>9</v>
      </c>
      <c r="U558" s="16" t="s">
        <v>27</v>
      </c>
    </row>
    <row r="559" spans="1:21" s="45" customFormat="1" x14ac:dyDescent="0.35">
      <c r="A559" s="16">
        <v>340</v>
      </c>
      <c r="B559" s="16" t="s">
        <v>639</v>
      </c>
      <c r="C559" s="16" t="s">
        <v>640</v>
      </c>
      <c r="D559" s="16" t="s">
        <v>140</v>
      </c>
      <c r="E559" s="16" t="s">
        <v>109</v>
      </c>
      <c r="F559" s="16" t="s">
        <v>585</v>
      </c>
      <c r="G559" s="16" t="s">
        <v>651</v>
      </c>
      <c r="H559" s="17">
        <v>8.9526675641536713E-2</v>
      </c>
      <c r="I559" s="17">
        <v>1.1107182130217552E-2</v>
      </c>
      <c r="J559" s="18">
        <v>2.4942401796579361</v>
      </c>
      <c r="K559" s="18">
        <v>44.531324505805969</v>
      </c>
      <c r="L559" s="18">
        <v>9.4953514635562897</v>
      </c>
      <c r="M559" s="18">
        <v>0.55628335103392601</v>
      </c>
      <c r="N559" s="21">
        <v>8640.6919999999991</v>
      </c>
      <c r="O559" s="21">
        <v>9429.0159999999996</v>
      </c>
      <c r="P559" s="21">
        <v>9587.5229999999992</v>
      </c>
      <c r="Q559" s="18">
        <v>7.3442808352410793E-3</v>
      </c>
      <c r="R559" s="21">
        <v>70.413459777832031</v>
      </c>
      <c r="S559" s="21">
        <v>1.756280779838562</v>
      </c>
      <c r="T559" s="16">
        <v>9</v>
      </c>
      <c r="U559" s="16" t="s">
        <v>27</v>
      </c>
    </row>
    <row r="560" spans="1:21" s="45" customFormat="1" x14ac:dyDescent="0.35">
      <c r="A560" s="16">
        <v>340</v>
      </c>
      <c r="B560" s="16" t="s">
        <v>639</v>
      </c>
      <c r="C560" s="16" t="s">
        <v>640</v>
      </c>
      <c r="D560" s="16" t="s">
        <v>140</v>
      </c>
      <c r="E560" s="16" t="s">
        <v>109</v>
      </c>
      <c r="F560" s="16" t="s">
        <v>585</v>
      </c>
      <c r="G560" s="16" t="s">
        <v>536</v>
      </c>
      <c r="H560" s="17">
        <v>8.9526675641536713E-2</v>
      </c>
      <c r="I560" s="17">
        <v>0.14871610701084137</v>
      </c>
      <c r="J560" s="18">
        <v>32.758942246437073</v>
      </c>
      <c r="K560" s="18">
        <v>45.397105813026428</v>
      </c>
      <c r="L560" s="18">
        <v>29.04173731803894</v>
      </c>
      <c r="M560" s="18">
        <v>10.171739012002945</v>
      </c>
      <c r="N560" s="21">
        <v>8640.6919999999991</v>
      </c>
      <c r="O560" s="21">
        <v>9429.0159999999996</v>
      </c>
      <c r="P560" s="21">
        <v>9587.5229999999992</v>
      </c>
      <c r="Q560" s="18">
        <v>2.6523355394601822E-2</v>
      </c>
      <c r="R560" s="21">
        <v>254.29327392578125</v>
      </c>
      <c r="S560" s="21">
        <v>83.303787231445313</v>
      </c>
      <c r="T560" s="16">
        <v>9</v>
      </c>
      <c r="U560" s="16" t="s">
        <v>27</v>
      </c>
    </row>
    <row r="561" spans="1:21" s="45" customFormat="1" x14ac:dyDescent="0.35">
      <c r="A561" s="16">
        <v>340</v>
      </c>
      <c r="B561" s="16" t="s">
        <v>639</v>
      </c>
      <c r="C561" s="16" t="s">
        <v>640</v>
      </c>
      <c r="D561" s="16" t="s">
        <v>140</v>
      </c>
      <c r="E561" s="16" t="s">
        <v>109</v>
      </c>
      <c r="F561" s="16" t="s">
        <v>585</v>
      </c>
      <c r="G561" s="16" t="s">
        <v>652</v>
      </c>
      <c r="H561" s="17">
        <v>8.9526675641536713E-2</v>
      </c>
      <c r="I561" s="17">
        <v>0.23401063680648804</v>
      </c>
      <c r="J561" s="18">
        <v>47.36064076423645</v>
      </c>
      <c r="K561" s="18">
        <v>49.410361051559448</v>
      </c>
      <c r="L561" s="18">
        <v>28.432062268257141</v>
      </c>
      <c r="M561" s="18">
        <v>21.029055118560791</v>
      </c>
      <c r="N561" s="21">
        <v>8640.6919999999991</v>
      </c>
      <c r="O561" s="21">
        <v>9429.0159999999996</v>
      </c>
      <c r="P561" s="21">
        <v>9587.5229999999992</v>
      </c>
      <c r="Q561" s="18">
        <v>4.0773883461952209E-2</v>
      </c>
      <c r="R561" s="21">
        <v>390.9205322265625</v>
      </c>
      <c r="S561" s="21">
        <v>185.14247131347656</v>
      </c>
      <c r="T561" s="16">
        <v>9</v>
      </c>
      <c r="U561" s="16" t="s">
        <v>27</v>
      </c>
    </row>
    <row r="562" spans="1:21" s="45" customFormat="1" x14ac:dyDescent="0.35">
      <c r="A562" s="16">
        <v>340</v>
      </c>
      <c r="B562" s="16" t="s">
        <v>639</v>
      </c>
      <c r="C562" s="16" t="s">
        <v>640</v>
      </c>
      <c r="D562" s="16" t="s">
        <v>140</v>
      </c>
      <c r="E562" s="16" t="s">
        <v>109</v>
      </c>
      <c r="F562" s="16" t="s">
        <v>585</v>
      </c>
      <c r="G562" s="16" t="s">
        <v>653</v>
      </c>
      <c r="H562" s="17">
        <v>8.9526675641536713E-2</v>
      </c>
      <c r="I562" s="17">
        <v>0.13447959721088409</v>
      </c>
      <c r="J562" s="18">
        <v>28.538474440574646</v>
      </c>
      <c r="K562" s="18">
        <v>47.122213244438171</v>
      </c>
      <c r="L562" s="18">
        <v>29.581338167190552</v>
      </c>
      <c r="M562" s="18">
        <v>11.278466135263443</v>
      </c>
      <c r="N562" s="21">
        <v>8640.6919999999991</v>
      </c>
      <c r="O562" s="21">
        <v>9429.0159999999996</v>
      </c>
      <c r="P562" s="21">
        <v>9587.5229999999992</v>
      </c>
      <c r="Q562" s="18">
        <v>1.9290506839752197E-2</v>
      </c>
      <c r="R562" s="21">
        <v>184.94818115234375</v>
      </c>
      <c r="S562" s="21">
        <v>52.781391143798828</v>
      </c>
      <c r="T562" s="16">
        <v>9</v>
      </c>
      <c r="U562" s="16" t="s">
        <v>27</v>
      </c>
    </row>
    <row r="563" spans="1:21" s="45" customFormat="1" x14ac:dyDescent="0.35">
      <c r="A563" s="16">
        <v>340</v>
      </c>
      <c r="B563" s="16" t="s">
        <v>639</v>
      </c>
      <c r="C563" s="16" t="s">
        <v>640</v>
      </c>
      <c r="D563" s="16" t="s">
        <v>140</v>
      </c>
      <c r="E563" s="16" t="s">
        <v>109</v>
      </c>
      <c r="F563" s="16" t="s">
        <v>585</v>
      </c>
      <c r="G563" s="16" t="s">
        <v>654</v>
      </c>
      <c r="H563" s="17">
        <v>8.9526675641536713E-2</v>
      </c>
      <c r="I563" s="17">
        <v>0.11821775883436203</v>
      </c>
      <c r="J563" s="18">
        <v>25.466910004615784</v>
      </c>
      <c r="K563" s="18">
        <v>46.420145034790039</v>
      </c>
      <c r="L563" s="18">
        <v>29.44532036781311</v>
      </c>
      <c r="M563" s="18">
        <v>8.7879888713359833</v>
      </c>
      <c r="N563" s="21">
        <v>8640.6919999999991</v>
      </c>
      <c r="O563" s="21">
        <v>9429.0159999999996</v>
      </c>
      <c r="P563" s="21">
        <v>9587.5229999999992</v>
      </c>
      <c r="Q563" s="18">
        <v>6.0887649655342102E-2</v>
      </c>
      <c r="R563" s="21">
        <v>583.76171875</v>
      </c>
      <c r="S563" s="21">
        <v>148.66607666015625</v>
      </c>
      <c r="T563" s="16">
        <v>9</v>
      </c>
      <c r="U563" s="16" t="s">
        <v>27</v>
      </c>
    </row>
    <row r="564" spans="1:21" s="45" customFormat="1" x14ac:dyDescent="0.35">
      <c r="A564" s="16">
        <v>340</v>
      </c>
      <c r="B564" s="16" t="s">
        <v>639</v>
      </c>
      <c r="C564" s="16" t="s">
        <v>640</v>
      </c>
      <c r="D564" s="16" t="s">
        <v>140</v>
      </c>
      <c r="E564" s="16" t="s">
        <v>109</v>
      </c>
      <c r="F564" s="16" t="s">
        <v>585</v>
      </c>
      <c r="G564" s="16" t="s">
        <v>655</v>
      </c>
      <c r="H564" s="17">
        <v>8.9526675641536713E-2</v>
      </c>
      <c r="I564" s="17">
        <v>0.10019573569297791</v>
      </c>
      <c r="J564" s="18">
        <v>22.292885184288025</v>
      </c>
      <c r="K564" s="18">
        <v>44.945162534713745</v>
      </c>
      <c r="L564" s="18">
        <v>28.756037354469299</v>
      </c>
      <c r="M564" s="18">
        <v>6.8416684865951538</v>
      </c>
      <c r="N564" s="21">
        <v>8640.6919999999991</v>
      </c>
      <c r="O564" s="21">
        <v>9429.0159999999996</v>
      </c>
      <c r="P564" s="21">
        <v>9587.5229999999992</v>
      </c>
      <c r="Q564" s="18">
        <v>5.276782438158989E-2</v>
      </c>
      <c r="R564" s="21">
        <v>505.9127197265625</v>
      </c>
      <c r="S564" s="21">
        <v>112.78253936767578</v>
      </c>
      <c r="T564" s="16">
        <v>9</v>
      </c>
      <c r="U564" s="16" t="s">
        <v>27</v>
      </c>
    </row>
    <row r="565" spans="1:21" s="45" customFormat="1" x14ac:dyDescent="0.35">
      <c r="A565" s="16">
        <v>340</v>
      </c>
      <c r="B565" s="16" t="s">
        <v>639</v>
      </c>
      <c r="C565" s="16" t="s">
        <v>640</v>
      </c>
      <c r="D565" s="16" t="s">
        <v>140</v>
      </c>
      <c r="E565" s="16" t="s">
        <v>109</v>
      </c>
      <c r="F565" s="16" t="s">
        <v>585</v>
      </c>
      <c r="G565" s="16" t="s">
        <v>656</v>
      </c>
      <c r="H565" s="17">
        <v>8.9526675641536713E-2</v>
      </c>
      <c r="I565" s="17">
        <v>8.85285884141922E-2</v>
      </c>
      <c r="J565" s="18">
        <v>20.444463193416595</v>
      </c>
      <c r="K565" s="18">
        <v>43.301987648010254</v>
      </c>
      <c r="L565" s="18">
        <v>33.135753870010376</v>
      </c>
      <c r="M565" s="18">
        <v>4.6701252460479736</v>
      </c>
      <c r="N565" s="21">
        <v>8640.6919999999991</v>
      </c>
      <c r="O565" s="21">
        <v>9429.0159999999996</v>
      </c>
      <c r="P565" s="21">
        <v>9587.5229999999992</v>
      </c>
      <c r="Q565" s="18">
        <v>2.2708563134074211E-2</v>
      </c>
      <c r="R565" s="21">
        <v>217.7188720703125</v>
      </c>
      <c r="S565" s="21">
        <v>44.511455535888672</v>
      </c>
      <c r="T565" s="16">
        <v>9</v>
      </c>
      <c r="U565" s="16" t="s">
        <v>27</v>
      </c>
    </row>
    <row r="566" spans="1:21" s="45" customFormat="1" x14ac:dyDescent="0.35">
      <c r="A566" s="16">
        <v>340</v>
      </c>
      <c r="B566" s="16" t="s">
        <v>639</v>
      </c>
      <c r="C566" s="16" t="s">
        <v>640</v>
      </c>
      <c r="D566" s="16" t="s">
        <v>140</v>
      </c>
      <c r="E566" s="16" t="s">
        <v>109</v>
      </c>
      <c r="F566" s="16" t="s">
        <v>585</v>
      </c>
      <c r="G566" s="16" t="s">
        <v>657</v>
      </c>
      <c r="H566" s="17">
        <v>8.9526675641536713E-2</v>
      </c>
      <c r="I566" s="17">
        <v>8.559378981590271E-2</v>
      </c>
      <c r="J566" s="18">
        <v>18.449936807155609</v>
      </c>
      <c r="K566" s="18">
        <v>46.39245867729187</v>
      </c>
      <c r="L566" s="18">
        <v>23.575194180011749</v>
      </c>
      <c r="M566" s="18">
        <v>6.1010293662548065</v>
      </c>
      <c r="N566" s="21">
        <v>8640.6919999999991</v>
      </c>
      <c r="O566" s="21">
        <v>9429.0159999999996</v>
      </c>
      <c r="P566" s="21">
        <v>9587.5229999999992</v>
      </c>
      <c r="Q566" s="18">
        <v>7.4788279831409454E-2</v>
      </c>
      <c r="R566" s="21">
        <v>717.03436279296875</v>
      </c>
      <c r="S566" s="21">
        <v>132.29238891601563</v>
      </c>
      <c r="T566" s="16">
        <v>9</v>
      </c>
      <c r="U566" s="16" t="s">
        <v>27</v>
      </c>
    </row>
    <row r="567" spans="1:21" s="45" customFormat="1" x14ac:dyDescent="0.35">
      <c r="A567" s="16">
        <v>356</v>
      </c>
      <c r="B567" s="16" t="s">
        <v>732</v>
      </c>
      <c r="C567" s="16" t="s">
        <v>733</v>
      </c>
      <c r="D567" s="16" t="s">
        <v>230</v>
      </c>
      <c r="E567" s="16" t="s">
        <v>109</v>
      </c>
      <c r="F567" s="16" t="s">
        <v>105</v>
      </c>
      <c r="G567" s="16" t="s">
        <v>734</v>
      </c>
      <c r="H567" s="17">
        <v>0.12265247106552124</v>
      </c>
      <c r="I567" s="17">
        <v>2.68817488104105E-2</v>
      </c>
      <c r="J567" s="18">
        <v>6.9000579416751862</v>
      </c>
      <c r="K567" s="18">
        <v>38.958728313446045</v>
      </c>
      <c r="L567" s="18">
        <v>11.539849638938904</v>
      </c>
      <c r="M567" s="18">
        <v>0.98650595173239708</v>
      </c>
      <c r="N567" s="21">
        <v>1324517.25</v>
      </c>
      <c r="O567" s="21">
        <v>1338676.7790000001</v>
      </c>
      <c r="P567" s="21">
        <v>1352642.2830000001</v>
      </c>
      <c r="Q567" s="18">
        <v>2.9775177245028317E-4</v>
      </c>
      <c r="R567" s="21">
        <v>402.75164794921875</v>
      </c>
      <c r="S567" s="21">
        <v>27.790096282958984</v>
      </c>
      <c r="T567" s="16">
        <v>10</v>
      </c>
      <c r="U567" s="16" t="s">
        <v>87</v>
      </c>
    </row>
    <row r="568" spans="1:21" s="45" customFormat="1" x14ac:dyDescent="0.35">
      <c r="A568" s="16">
        <v>356</v>
      </c>
      <c r="B568" s="16" t="s">
        <v>732</v>
      </c>
      <c r="C568" s="16" t="s">
        <v>733</v>
      </c>
      <c r="D568" s="16" t="s">
        <v>230</v>
      </c>
      <c r="E568" s="16" t="s">
        <v>109</v>
      </c>
      <c r="F568" s="16" t="s">
        <v>105</v>
      </c>
      <c r="G568" s="16" t="s">
        <v>735</v>
      </c>
      <c r="H568" s="17">
        <v>0.12265247106552124</v>
      </c>
      <c r="I568" s="17">
        <v>6.3899829983711243E-2</v>
      </c>
      <c r="J568" s="18">
        <v>15.630857646465302</v>
      </c>
      <c r="K568" s="18">
        <v>40.880563855171204</v>
      </c>
      <c r="L568" s="18">
        <v>20.944385230541229</v>
      </c>
      <c r="M568" s="18">
        <v>3.1971324235200882</v>
      </c>
      <c r="N568" s="21">
        <v>1324517.25</v>
      </c>
      <c r="O568" s="21">
        <v>1338676.7790000001</v>
      </c>
      <c r="P568" s="21">
        <v>1352642.2830000001</v>
      </c>
      <c r="Q568" s="18">
        <v>3.8259904831647873E-2</v>
      </c>
      <c r="R568" s="21">
        <v>51751.96484375</v>
      </c>
      <c r="S568" s="21">
        <v>8089.27587890625</v>
      </c>
      <c r="T568" s="16">
        <v>10</v>
      </c>
      <c r="U568" s="16" t="s">
        <v>87</v>
      </c>
    </row>
    <row r="569" spans="1:21" s="45" customFormat="1" x14ac:dyDescent="0.35">
      <c r="A569" s="16">
        <v>356</v>
      </c>
      <c r="B569" s="16" t="s">
        <v>732</v>
      </c>
      <c r="C569" s="16" t="s">
        <v>733</v>
      </c>
      <c r="D569" s="16" t="s">
        <v>230</v>
      </c>
      <c r="E569" s="16" t="s">
        <v>109</v>
      </c>
      <c r="F569" s="16" t="s">
        <v>105</v>
      </c>
      <c r="G569" s="16" t="s">
        <v>736</v>
      </c>
      <c r="H569" s="17">
        <v>0.12265247106552124</v>
      </c>
      <c r="I569" s="17">
        <v>0.10784666240215302</v>
      </c>
      <c r="J569" s="18">
        <v>24.388934671878815</v>
      </c>
      <c r="K569" s="18">
        <v>44.219502806663513</v>
      </c>
      <c r="L569" s="18">
        <v>20.404165983200073</v>
      </c>
      <c r="M569" s="18">
        <v>7.5914017856121063</v>
      </c>
      <c r="N569" s="21">
        <v>1324517.25</v>
      </c>
      <c r="O569" s="21">
        <v>1338676.7790000001</v>
      </c>
      <c r="P569" s="21">
        <v>1352642.2830000001</v>
      </c>
      <c r="Q569" s="18">
        <v>8.586790063418448E-4</v>
      </c>
      <c r="R569" s="21">
        <v>1161.4854736328125</v>
      </c>
      <c r="S569" s="21">
        <v>283.27392578125</v>
      </c>
      <c r="T569" s="16">
        <v>10</v>
      </c>
      <c r="U569" s="16" t="s">
        <v>87</v>
      </c>
    </row>
    <row r="570" spans="1:21" s="45" customFormat="1" x14ac:dyDescent="0.35">
      <c r="A570" s="16">
        <v>356</v>
      </c>
      <c r="B570" s="16" t="s">
        <v>732</v>
      </c>
      <c r="C570" s="16" t="s">
        <v>733</v>
      </c>
      <c r="D570" s="16" t="s">
        <v>230</v>
      </c>
      <c r="E570" s="16" t="s">
        <v>109</v>
      </c>
      <c r="F570" s="16" t="s">
        <v>105</v>
      </c>
      <c r="G570" s="16" t="s">
        <v>737</v>
      </c>
      <c r="H570" s="17">
        <v>0.12265247106552124</v>
      </c>
      <c r="I570" s="17">
        <v>0.16168485581874847</v>
      </c>
      <c r="J570" s="18">
        <v>36.209189891815186</v>
      </c>
      <c r="K570" s="18">
        <v>44.652989506721497</v>
      </c>
      <c r="L570" s="18">
        <v>20.392715930938721</v>
      </c>
      <c r="M570" s="18">
        <v>12.200382351875305</v>
      </c>
      <c r="N570" s="21">
        <v>1324517.25</v>
      </c>
      <c r="O570" s="21">
        <v>1338676.7790000001</v>
      </c>
      <c r="P570" s="21">
        <v>1352642.2830000001</v>
      </c>
      <c r="Q570" s="18">
        <v>2.4535384029150009E-2</v>
      </c>
      <c r="R570" s="21">
        <v>33187.59765625</v>
      </c>
      <c r="S570" s="21">
        <v>12016.9599609375</v>
      </c>
      <c r="T570" s="16">
        <v>10</v>
      </c>
      <c r="U570" s="16" t="s">
        <v>87</v>
      </c>
    </row>
    <row r="571" spans="1:21" s="45" customFormat="1" x14ac:dyDescent="0.35">
      <c r="A571" s="16">
        <v>356</v>
      </c>
      <c r="B571" s="16" t="s">
        <v>732</v>
      </c>
      <c r="C571" s="16" t="s">
        <v>733</v>
      </c>
      <c r="D571" s="16" t="s">
        <v>230</v>
      </c>
      <c r="E571" s="16" t="s">
        <v>109</v>
      </c>
      <c r="F571" s="16" t="s">
        <v>105</v>
      </c>
      <c r="G571" s="16" t="s">
        <v>738</v>
      </c>
      <c r="H571" s="17">
        <v>0.12265247106552124</v>
      </c>
      <c r="I571" s="17">
        <v>0.24766847491264343</v>
      </c>
      <c r="J571" s="18">
        <v>52.453094720840454</v>
      </c>
      <c r="K571" s="18">
        <v>47.217130661010742</v>
      </c>
      <c r="L571" s="18">
        <v>19.207358360290527</v>
      </c>
      <c r="M571" s="18">
        <v>22.391514480113983</v>
      </c>
      <c r="N571" s="21">
        <v>1324517.25</v>
      </c>
      <c r="O571" s="21">
        <v>1338676.7790000001</v>
      </c>
      <c r="P571" s="21">
        <v>1352642.2830000001</v>
      </c>
      <c r="Q571" s="18">
        <v>8.9348040521144867E-2</v>
      </c>
      <c r="R571" s="21">
        <v>120855.9375</v>
      </c>
      <c r="S571" s="21">
        <v>63392.6796875</v>
      </c>
      <c r="T571" s="16">
        <v>10</v>
      </c>
      <c r="U571" s="16" t="s">
        <v>87</v>
      </c>
    </row>
    <row r="572" spans="1:21" s="45" customFormat="1" x14ac:dyDescent="0.35">
      <c r="A572" s="16">
        <v>356</v>
      </c>
      <c r="B572" s="16" t="s">
        <v>732</v>
      </c>
      <c r="C572" s="16" t="s">
        <v>733</v>
      </c>
      <c r="D572" s="16" t="s">
        <v>230</v>
      </c>
      <c r="E572" s="16" t="s">
        <v>109</v>
      </c>
      <c r="F572" s="16" t="s">
        <v>105</v>
      </c>
      <c r="G572" s="16" t="s">
        <v>739</v>
      </c>
      <c r="H572" s="17">
        <v>0.12265247106552124</v>
      </c>
      <c r="I572" s="17">
        <v>2.1239250898361206E-2</v>
      </c>
      <c r="J572" s="18">
        <v>4.7691967338323593</v>
      </c>
      <c r="K572" s="18">
        <v>44.53423023223877</v>
      </c>
      <c r="L572" s="18">
        <v>6.2171239405870438</v>
      </c>
      <c r="M572" s="18">
        <v>1.3117445632815361</v>
      </c>
      <c r="N572" s="21">
        <v>1324517.25</v>
      </c>
      <c r="O572" s="21">
        <v>1338676.7790000001</v>
      </c>
      <c r="P572" s="21">
        <v>1352642.2830000001</v>
      </c>
      <c r="Q572" s="18">
        <v>6.753302295692265E-4</v>
      </c>
      <c r="R572" s="21">
        <v>913.480224609375</v>
      </c>
      <c r="S572" s="21">
        <v>43.565670013427734</v>
      </c>
      <c r="T572" s="16">
        <v>10</v>
      </c>
      <c r="U572" s="16" t="s">
        <v>87</v>
      </c>
    </row>
    <row r="573" spans="1:21" s="45" customFormat="1" x14ac:dyDescent="0.35">
      <c r="A573" s="16">
        <v>356</v>
      </c>
      <c r="B573" s="16" t="s">
        <v>732</v>
      </c>
      <c r="C573" s="16" t="s">
        <v>733</v>
      </c>
      <c r="D573" s="16" t="s">
        <v>230</v>
      </c>
      <c r="E573" s="16" t="s">
        <v>109</v>
      </c>
      <c r="F573" s="16" t="s">
        <v>105</v>
      </c>
      <c r="G573" s="16" t="s">
        <v>740</v>
      </c>
      <c r="H573" s="17">
        <v>0.12265247106552124</v>
      </c>
      <c r="I573" s="17">
        <v>0.1525459885597229</v>
      </c>
      <c r="J573" s="18">
        <v>36.800700426101685</v>
      </c>
      <c r="K573" s="18">
        <v>41.451928019523621</v>
      </c>
      <c r="L573" s="18">
        <v>19.839099049568176</v>
      </c>
      <c r="M573" s="18">
        <v>9.0323038399219513</v>
      </c>
      <c r="N573" s="21">
        <v>1324517.25</v>
      </c>
      <c r="O573" s="21">
        <v>1338676.7790000001</v>
      </c>
      <c r="P573" s="21">
        <v>1352642.2830000001</v>
      </c>
      <c r="Q573" s="18">
        <v>2.2982006892561913E-2</v>
      </c>
      <c r="R573" s="21">
        <v>31086.43359375</v>
      </c>
      <c r="S573" s="21">
        <v>11440.025390625</v>
      </c>
      <c r="T573" s="16">
        <v>10</v>
      </c>
      <c r="U573" s="16" t="s">
        <v>87</v>
      </c>
    </row>
    <row r="574" spans="1:21" s="45" customFormat="1" x14ac:dyDescent="0.35">
      <c r="A574" s="16">
        <v>356</v>
      </c>
      <c r="B574" s="16" t="s">
        <v>732</v>
      </c>
      <c r="C574" s="16" t="s">
        <v>733</v>
      </c>
      <c r="D574" s="16" t="s">
        <v>230</v>
      </c>
      <c r="E574" s="16" t="s">
        <v>109</v>
      </c>
      <c r="F574" s="16" t="s">
        <v>105</v>
      </c>
      <c r="G574" s="16" t="s">
        <v>741</v>
      </c>
      <c r="H574" s="17">
        <v>0.12265247106552124</v>
      </c>
      <c r="I574" s="17">
        <v>0.14423920214176178</v>
      </c>
      <c r="J574" s="18">
        <v>34.149408340454102</v>
      </c>
      <c r="K574" s="18">
        <v>42.237690091133118</v>
      </c>
      <c r="L574" s="18">
        <v>19.932863116264343</v>
      </c>
      <c r="M574" s="18">
        <v>9.1236434876918793</v>
      </c>
      <c r="N574" s="21">
        <v>1324517.25</v>
      </c>
      <c r="O574" s="21">
        <v>1338676.7790000001</v>
      </c>
      <c r="P574" s="21">
        <v>1352642.2830000001</v>
      </c>
      <c r="Q574" s="18">
        <v>2.807022538036108E-4</v>
      </c>
      <c r="R574" s="21">
        <v>379.68972778320313</v>
      </c>
      <c r="S574" s="21">
        <v>129.66178894042969</v>
      </c>
      <c r="T574" s="16">
        <v>10</v>
      </c>
      <c r="U574" s="16" t="s">
        <v>87</v>
      </c>
    </row>
    <row r="575" spans="1:21" s="45" customFormat="1" x14ac:dyDescent="0.35">
      <c r="A575" s="16">
        <v>356</v>
      </c>
      <c r="B575" s="16" t="s">
        <v>732</v>
      </c>
      <c r="C575" s="16" t="s">
        <v>733</v>
      </c>
      <c r="D575" s="16" t="s">
        <v>230</v>
      </c>
      <c r="E575" s="16" t="s">
        <v>109</v>
      </c>
      <c r="F575" s="16" t="s">
        <v>105</v>
      </c>
      <c r="G575" s="16" t="s">
        <v>742</v>
      </c>
      <c r="H575" s="17">
        <v>0.12265247106552124</v>
      </c>
      <c r="I575" s="17">
        <v>2.4789806455373764E-2</v>
      </c>
      <c r="J575" s="18">
        <v>5.9510163962841034</v>
      </c>
      <c r="K575" s="18">
        <v>41.656425595283508</v>
      </c>
      <c r="L575" s="18">
        <v>12.944196164608002</v>
      </c>
      <c r="M575" s="18">
        <v>1.26509889960289</v>
      </c>
      <c r="N575" s="21">
        <v>1324517.25</v>
      </c>
      <c r="O575" s="21">
        <v>1338676.7790000001</v>
      </c>
      <c r="P575" s="21">
        <v>1352642.2830000001</v>
      </c>
      <c r="Q575" s="18">
        <v>1.4625067706219852E-4</v>
      </c>
      <c r="R575" s="21">
        <v>197.82484436035156</v>
      </c>
      <c r="S575" s="21">
        <v>11.772588729858398</v>
      </c>
      <c r="T575" s="16">
        <v>10</v>
      </c>
      <c r="U575" s="16" t="s">
        <v>87</v>
      </c>
    </row>
    <row r="576" spans="1:21" s="45" customFormat="1" x14ac:dyDescent="0.35">
      <c r="A576" s="16">
        <v>356</v>
      </c>
      <c r="B576" s="16" t="s">
        <v>732</v>
      </c>
      <c r="C576" s="16" t="s">
        <v>733</v>
      </c>
      <c r="D576" s="16" t="s">
        <v>230</v>
      </c>
      <c r="E576" s="16" t="s">
        <v>109</v>
      </c>
      <c r="F576" s="16" t="s">
        <v>105</v>
      </c>
      <c r="G576" s="16" t="s">
        <v>743</v>
      </c>
      <c r="H576" s="17">
        <v>0.12265247106552124</v>
      </c>
      <c r="I576" s="17">
        <v>1.8016744405031204E-2</v>
      </c>
      <c r="J576" s="18">
        <v>4.2774222791194916</v>
      </c>
      <c r="K576" s="18">
        <v>42.120566964149475</v>
      </c>
      <c r="L576" s="18">
        <v>14.719286561012268</v>
      </c>
      <c r="M576" s="18">
        <v>0.97230477258563042</v>
      </c>
      <c r="N576" s="21">
        <v>1324517.25</v>
      </c>
      <c r="O576" s="21">
        <v>1338676.7790000001</v>
      </c>
      <c r="P576" s="21">
        <v>1352642.2830000001</v>
      </c>
      <c r="Q576" s="18">
        <v>1.1664180085062981E-2</v>
      </c>
      <c r="R576" s="21">
        <v>15777.462890625</v>
      </c>
      <c r="S576" s="21">
        <v>674.86871337890625</v>
      </c>
      <c r="T576" s="16">
        <v>10</v>
      </c>
      <c r="U576" s="16" t="s">
        <v>87</v>
      </c>
    </row>
    <row r="577" spans="1:21" s="45" customFormat="1" x14ac:dyDescent="0.35">
      <c r="A577" s="16">
        <v>356</v>
      </c>
      <c r="B577" s="16" t="s">
        <v>732</v>
      </c>
      <c r="C577" s="16" t="s">
        <v>733</v>
      </c>
      <c r="D577" s="16" t="s">
        <v>230</v>
      </c>
      <c r="E577" s="16" t="s">
        <v>109</v>
      </c>
      <c r="F577" s="16" t="s">
        <v>105</v>
      </c>
      <c r="G577" s="16" t="s">
        <v>744</v>
      </c>
      <c r="H577" s="17">
        <v>0.12265247106552124</v>
      </c>
      <c r="I577" s="17">
        <v>2.0423596724867821E-2</v>
      </c>
      <c r="J577" s="18">
        <v>5.4931804537773132</v>
      </c>
      <c r="K577" s="18">
        <v>37.179911136627197</v>
      </c>
      <c r="L577" s="18">
        <v>9.3692205846309662</v>
      </c>
      <c r="M577" s="18">
        <v>0.4244592972099781</v>
      </c>
      <c r="N577" s="21">
        <v>1324517.25</v>
      </c>
      <c r="O577" s="21">
        <v>1338676.7790000001</v>
      </c>
      <c r="P577" s="21">
        <v>1352642.2830000001</v>
      </c>
      <c r="Q577" s="18">
        <v>1.2267980491742492E-3</v>
      </c>
      <c r="R577" s="21">
        <v>1659.4189453125</v>
      </c>
      <c r="S577" s="21">
        <v>91.154876708984375</v>
      </c>
      <c r="T577" s="16">
        <v>10</v>
      </c>
      <c r="U577" s="16" t="s">
        <v>87</v>
      </c>
    </row>
    <row r="578" spans="1:21" s="45" customFormat="1" x14ac:dyDescent="0.35">
      <c r="A578" s="16">
        <v>356</v>
      </c>
      <c r="B578" s="16" t="s">
        <v>732</v>
      </c>
      <c r="C578" s="16" t="s">
        <v>733</v>
      </c>
      <c r="D578" s="16" t="s">
        <v>230</v>
      </c>
      <c r="E578" s="16" t="s">
        <v>109</v>
      </c>
      <c r="F578" s="16" t="s">
        <v>105</v>
      </c>
      <c r="G578" s="16" t="s">
        <v>745</v>
      </c>
      <c r="H578" s="17">
        <v>0.12265247106552124</v>
      </c>
      <c r="I578" s="17">
        <v>9.1800548136234283E-2</v>
      </c>
      <c r="J578" s="18">
        <v>21.745423972606659</v>
      </c>
      <c r="K578" s="18">
        <v>42.216029763221741</v>
      </c>
      <c r="L578" s="18">
        <v>19.052928686141968</v>
      </c>
      <c r="M578" s="18">
        <v>5.4679889231920242</v>
      </c>
      <c r="N578" s="21">
        <v>1324517.25</v>
      </c>
      <c r="O578" s="21">
        <v>1338676.7790000001</v>
      </c>
      <c r="P578" s="21">
        <v>1352642.2830000001</v>
      </c>
      <c r="Q578" s="18">
        <v>4.6964515000581741E-2</v>
      </c>
      <c r="R578" s="21">
        <v>63526.1875</v>
      </c>
      <c r="S578" s="21">
        <v>13814.0390625</v>
      </c>
      <c r="T578" s="16">
        <v>10</v>
      </c>
      <c r="U578" s="16" t="s">
        <v>87</v>
      </c>
    </row>
    <row r="579" spans="1:21" s="45" customFormat="1" x14ac:dyDescent="0.35">
      <c r="A579" s="16">
        <v>356</v>
      </c>
      <c r="B579" s="16" t="s">
        <v>732</v>
      </c>
      <c r="C579" s="16" t="s">
        <v>733</v>
      </c>
      <c r="D579" s="16" t="s">
        <v>230</v>
      </c>
      <c r="E579" s="16" t="s">
        <v>109</v>
      </c>
      <c r="F579" s="16" t="s">
        <v>105</v>
      </c>
      <c r="G579" s="16" t="s">
        <v>746</v>
      </c>
      <c r="H579" s="17">
        <v>0.12265247106552124</v>
      </c>
      <c r="I579" s="17">
        <v>4.6428292989730835E-2</v>
      </c>
      <c r="J579" s="18">
        <v>10.934686660766602</v>
      </c>
      <c r="K579" s="18">
        <v>42.459645867347717</v>
      </c>
      <c r="L579" s="18">
        <v>19.875550270080566</v>
      </c>
      <c r="M579" s="18">
        <v>2.676486037671566</v>
      </c>
      <c r="N579" s="21">
        <v>1324517.25</v>
      </c>
      <c r="O579" s="21">
        <v>1338676.7790000001</v>
      </c>
      <c r="P579" s="21">
        <v>1352642.2830000001</v>
      </c>
      <c r="Q579" s="18">
        <v>2.3485308513045311E-2</v>
      </c>
      <c r="R579" s="21">
        <v>31767.220703125</v>
      </c>
      <c r="S579" s="21">
        <v>3473.64599609375</v>
      </c>
      <c r="T579" s="16">
        <v>10</v>
      </c>
      <c r="U579" s="16" t="s">
        <v>87</v>
      </c>
    </row>
    <row r="580" spans="1:21" s="45" customFormat="1" x14ac:dyDescent="0.35">
      <c r="A580" s="16">
        <v>356</v>
      </c>
      <c r="B580" s="16" t="s">
        <v>732</v>
      </c>
      <c r="C580" s="16" t="s">
        <v>733</v>
      </c>
      <c r="D580" s="16" t="s">
        <v>230</v>
      </c>
      <c r="E580" s="16" t="s">
        <v>109</v>
      </c>
      <c r="F580" s="16" t="s">
        <v>105</v>
      </c>
      <c r="G580" s="16" t="s">
        <v>747</v>
      </c>
      <c r="H580" s="17">
        <v>0.12265247106552124</v>
      </c>
      <c r="I580" s="17">
        <v>3.0402431264519691E-2</v>
      </c>
      <c r="J580" s="18">
        <v>8.1256411969661713</v>
      </c>
      <c r="K580" s="18">
        <v>37.415423989295959</v>
      </c>
      <c r="L580" s="18">
        <v>21.160060167312622</v>
      </c>
      <c r="M580" s="18">
        <v>0.56141731329262257</v>
      </c>
      <c r="N580" s="21">
        <v>1324517.25</v>
      </c>
      <c r="O580" s="21">
        <v>1338676.7790000001</v>
      </c>
      <c r="P580" s="21">
        <v>1352642.2830000001</v>
      </c>
      <c r="Q580" s="18">
        <v>5.2971686236560345E-3</v>
      </c>
      <c r="R580" s="21">
        <v>7165.17431640625</v>
      </c>
      <c r="S580" s="21">
        <v>582.21636962890625</v>
      </c>
      <c r="T580" s="16">
        <v>10</v>
      </c>
      <c r="U580" s="16" t="s">
        <v>87</v>
      </c>
    </row>
    <row r="581" spans="1:21" s="45" customFormat="1" x14ac:dyDescent="0.35">
      <c r="A581" s="16">
        <v>356</v>
      </c>
      <c r="B581" s="16" t="s">
        <v>732</v>
      </c>
      <c r="C581" s="16" t="s">
        <v>733</v>
      </c>
      <c r="D581" s="16" t="s">
        <v>230</v>
      </c>
      <c r="E581" s="16" t="s">
        <v>109</v>
      </c>
      <c r="F581" s="16" t="s">
        <v>105</v>
      </c>
      <c r="G581" s="16" t="s">
        <v>748</v>
      </c>
      <c r="H581" s="17">
        <v>0.12265247106552124</v>
      </c>
      <c r="I581" s="17">
        <v>6.3602447509765625E-2</v>
      </c>
      <c r="J581" s="18">
        <v>15.240757167339325</v>
      </c>
      <c r="K581" s="18">
        <v>41.731816530227661</v>
      </c>
      <c r="L581" s="18">
        <v>17.496044933795929</v>
      </c>
      <c r="M581" s="18">
        <v>3.3398084342479706</v>
      </c>
      <c r="N581" s="21">
        <v>1324517.25</v>
      </c>
      <c r="O581" s="21">
        <v>1338676.7790000001</v>
      </c>
      <c r="P581" s="21">
        <v>1352642.2830000001</v>
      </c>
      <c r="Q581" s="18">
        <v>9.7787017002701759E-3</v>
      </c>
      <c r="R581" s="21">
        <v>13227.0849609375</v>
      </c>
      <c r="S581" s="21">
        <v>2015.907958984375</v>
      </c>
      <c r="T581" s="16">
        <v>10</v>
      </c>
      <c r="U581" s="16" t="s">
        <v>87</v>
      </c>
    </row>
    <row r="582" spans="1:21" s="45" customFormat="1" x14ac:dyDescent="0.35">
      <c r="A582" s="16">
        <v>356</v>
      </c>
      <c r="B582" s="16" t="s">
        <v>732</v>
      </c>
      <c r="C582" s="16" t="s">
        <v>733</v>
      </c>
      <c r="D582" s="16" t="s">
        <v>230</v>
      </c>
      <c r="E582" s="16" t="s">
        <v>109</v>
      </c>
      <c r="F582" s="16" t="s">
        <v>105</v>
      </c>
      <c r="G582" s="16" t="s">
        <v>749</v>
      </c>
      <c r="H582" s="17">
        <v>0.12265247106552124</v>
      </c>
      <c r="I582" s="17">
        <v>0.20823556184768677</v>
      </c>
      <c r="J582" s="18">
        <v>46.547919511795044</v>
      </c>
      <c r="K582" s="18">
        <v>44.73574161529541</v>
      </c>
      <c r="L582" s="18">
        <v>20.466861128807068</v>
      </c>
      <c r="M582" s="18">
        <v>15.453286468982697</v>
      </c>
      <c r="N582" s="21">
        <v>1324517.25</v>
      </c>
      <c r="O582" s="21">
        <v>1338676.7790000001</v>
      </c>
      <c r="P582" s="21">
        <v>1352642.2830000001</v>
      </c>
      <c r="Q582" s="18">
        <v>2.663811668753624E-2</v>
      </c>
      <c r="R582" s="21">
        <v>36031.84375</v>
      </c>
      <c r="S582" s="21">
        <v>16772.07421875</v>
      </c>
      <c r="T582" s="16">
        <v>10</v>
      </c>
      <c r="U582" s="16" t="s">
        <v>87</v>
      </c>
    </row>
    <row r="583" spans="1:21" s="45" customFormat="1" x14ac:dyDescent="0.35">
      <c r="A583" s="16">
        <v>356</v>
      </c>
      <c r="B583" s="16" t="s">
        <v>732</v>
      </c>
      <c r="C583" s="16" t="s">
        <v>733</v>
      </c>
      <c r="D583" s="16" t="s">
        <v>230</v>
      </c>
      <c r="E583" s="16" t="s">
        <v>109</v>
      </c>
      <c r="F583" s="16" t="s">
        <v>105</v>
      </c>
      <c r="G583" s="16" t="s">
        <v>750</v>
      </c>
      <c r="H583" s="17">
        <v>0.12265247106552124</v>
      </c>
      <c r="I583" s="17">
        <v>6.8709865212440491E-2</v>
      </c>
      <c r="J583" s="18">
        <v>17.257243394851685</v>
      </c>
      <c r="K583" s="18">
        <v>39.815089106559753</v>
      </c>
      <c r="L583" s="18">
        <v>18.826697766780853</v>
      </c>
      <c r="M583" s="18">
        <v>3.2461032271385193</v>
      </c>
      <c r="N583" s="21">
        <v>1324517.25</v>
      </c>
      <c r="O583" s="21">
        <v>1338676.7790000001</v>
      </c>
      <c r="P583" s="21">
        <v>1352642.2830000001</v>
      </c>
      <c r="Q583" s="18">
        <v>4.8495311290025711E-2</v>
      </c>
      <c r="R583" s="21">
        <v>65596.8046875</v>
      </c>
      <c r="S583" s="21">
        <v>11320.2001953125</v>
      </c>
      <c r="T583" s="16">
        <v>10</v>
      </c>
      <c r="U583" s="16" t="s">
        <v>87</v>
      </c>
    </row>
    <row r="584" spans="1:21" s="45" customFormat="1" x14ac:dyDescent="0.35">
      <c r="A584" s="16">
        <v>356</v>
      </c>
      <c r="B584" s="16" t="s">
        <v>732</v>
      </c>
      <c r="C584" s="16" t="s">
        <v>733</v>
      </c>
      <c r="D584" s="16" t="s">
        <v>230</v>
      </c>
      <c r="E584" s="16" t="s">
        <v>109</v>
      </c>
      <c r="F584" s="16" t="s">
        <v>105</v>
      </c>
      <c r="G584" s="16" t="s">
        <v>751</v>
      </c>
      <c r="H584" s="17">
        <v>0.12265247106552124</v>
      </c>
      <c r="I584" s="17">
        <v>4.0095942094922066E-3</v>
      </c>
      <c r="J584" s="18">
        <v>1.0744086466729641</v>
      </c>
      <c r="K584" s="18">
        <v>37.319079041481018</v>
      </c>
      <c r="L584" s="18">
        <v>10.045748203992844</v>
      </c>
      <c r="M584" s="18">
        <v>6.969109526835382E-2</v>
      </c>
      <c r="N584" s="21">
        <v>1324517.25</v>
      </c>
      <c r="O584" s="21">
        <v>1338676.7790000001</v>
      </c>
      <c r="P584" s="21">
        <v>1352642.2830000001</v>
      </c>
      <c r="Q584" s="18">
        <v>2.9719308018684387E-2</v>
      </c>
      <c r="R584" s="21">
        <v>40199.59375</v>
      </c>
      <c r="S584" s="21">
        <v>431.90789794921875</v>
      </c>
      <c r="T584" s="16">
        <v>10</v>
      </c>
      <c r="U584" s="16" t="s">
        <v>87</v>
      </c>
    </row>
    <row r="585" spans="1:21" s="45" customFormat="1" x14ac:dyDescent="0.35">
      <c r="A585" s="16">
        <v>356</v>
      </c>
      <c r="B585" s="16" t="s">
        <v>732</v>
      </c>
      <c r="C585" s="16" t="s">
        <v>733</v>
      </c>
      <c r="D585" s="16" t="s">
        <v>230</v>
      </c>
      <c r="E585" s="16" t="s">
        <v>109</v>
      </c>
      <c r="F585" s="16" t="s">
        <v>105</v>
      </c>
      <c r="G585" s="16" t="s">
        <v>752</v>
      </c>
      <c r="H585" s="17">
        <v>0.12265247106552124</v>
      </c>
      <c r="I585" s="17">
        <v>6.7568621598184109E-3</v>
      </c>
      <c r="J585" s="18">
        <v>1.8381189554929733</v>
      </c>
      <c r="K585" s="18">
        <v>36.759656667709351</v>
      </c>
      <c r="L585" s="18">
        <v>22.224223613739014</v>
      </c>
      <c r="M585" s="18">
        <v>0</v>
      </c>
      <c r="N585" s="21">
        <v>1324517.25</v>
      </c>
      <c r="O585" s="21">
        <v>1338676.7790000001</v>
      </c>
      <c r="P585" s="21">
        <v>1352642.2830000001</v>
      </c>
      <c r="Q585" s="18">
        <v>6.1303697293624282E-5</v>
      </c>
      <c r="R585" s="21">
        <v>82.921974182128906</v>
      </c>
      <c r="S585" s="21">
        <v>1.5242044925689697</v>
      </c>
      <c r="T585" s="16">
        <v>10</v>
      </c>
      <c r="U585" s="16" t="s">
        <v>87</v>
      </c>
    </row>
    <row r="586" spans="1:21" s="45" customFormat="1" x14ac:dyDescent="0.35">
      <c r="A586" s="16">
        <v>356</v>
      </c>
      <c r="B586" s="16" t="s">
        <v>732</v>
      </c>
      <c r="C586" s="16" t="s">
        <v>733</v>
      </c>
      <c r="D586" s="16" t="s">
        <v>230</v>
      </c>
      <c r="E586" s="16" t="s">
        <v>109</v>
      </c>
      <c r="F586" s="16" t="s">
        <v>105</v>
      </c>
      <c r="G586" s="16" t="s">
        <v>753</v>
      </c>
      <c r="H586" s="17">
        <v>0.12265247106552124</v>
      </c>
      <c r="I586" s="17">
        <v>0.18172702193260193</v>
      </c>
      <c r="J586" s="18">
        <v>41.062843799591064</v>
      </c>
      <c r="K586" s="18">
        <v>44.255831837654114</v>
      </c>
      <c r="L586" s="18">
        <v>20.461544394493103</v>
      </c>
      <c r="M586" s="18">
        <v>13.050080835819244</v>
      </c>
      <c r="N586" s="21">
        <v>1324517.25</v>
      </c>
      <c r="O586" s="21">
        <v>1338676.7790000001</v>
      </c>
      <c r="P586" s="21">
        <v>1352642.2830000001</v>
      </c>
      <c r="Q586" s="18">
        <v>6.5665513277053833E-2</v>
      </c>
      <c r="R586" s="21">
        <v>88821.953125</v>
      </c>
      <c r="S586" s="21">
        <v>36472.8203125</v>
      </c>
      <c r="T586" s="16">
        <v>10</v>
      </c>
      <c r="U586" s="16" t="s">
        <v>87</v>
      </c>
    </row>
    <row r="587" spans="1:21" s="45" customFormat="1" x14ac:dyDescent="0.35">
      <c r="A587" s="16">
        <v>356</v>
      </c>
      <c r="B587" s="16" t="s">
        <v>732</v>
      </c>
      <c r="C587" s="16" t="s">
        <v>733</v>
      </c>
      <c r="D587" s="16" t="s">
        <v>230</v>
      </c>
      <c r="E587" s="16" t="s">
        <v>109</v>
      </c>
      <c r="F587" s="16" t="s">
        <v>105</v>
      </c>
      <c r="G587" s="16" t="s">
        <v>754</v>
      </c>
      <c r="H587" s="17">
        <v>0.12265247106552124</v>
      </c>
      <c r="I587" s="17">
        <v>7.1230329573154449E-2</v>
      </c>
      <c r="J587" s="18">
        <v>17.255569994449615</v>
      </c>
      <c r="K587" s="18">
        <v>41.279610991477966</v>
      </c>
      <c r="L587" s="18">
        <v>20.419076085090637</v>
      </c>
      <c r="M587" s="18">
        <v>3.4827724099159241</v>
      </c>
      <c r="N587" s="21">
        <v>1324517.25</v>
      </c>
      <c r="O587" s="21">
        <v>1338676.7790000001</v>
      </c>
      <c r="P587" s="21">
        <v>1352642.2830000001</v>
      </c>
      <c r="Q587" s="18">
        <v>9.4426646828651428E-2</v>
      </c>
      <c r="R587" s="21">
        <v>127725.4765625</v>
      </c>
      <c r="S587" s="21">
        <v>22039.759765625</v>
      </c>
      <c r="T587" s="16">
        <v>10</v>
      </c>
      <c r="U587" s="16" t="s">
        <v>87</v>
      </c>
    </row>
    <row r="588" spans="1:21" s="45" customFormat="1" x14ac:dyDescent="0.35">
      <c r="A588" s="16">
        <v>356</v>
      </c>
      <c r="B588" s="16" t="s">
        <v>732</v>
      </c>
      <c r="C588" s="16" t="s">
        <v>733</v>
      </c>
      <c r="D588" s="16" t="s">
        <v>230</v>
      </c>
      <c r="E588" s="16" t="s">
        <v>109</v>
      </c>
      <c r="F588" s="16" t="s">
        <v>105</v>
      </c>
      <c r="G588" s="16" t="s">
        <v>755</v>
      </c>
      <c r="H588" s="17">
        <v>0.12265247106552124</v>
      </c>
      <c r="I588" s="17">
        <v>8.4763519465923309E-2</v>
      </c>
      <c r="J588" s="18">
        <v>21.027050912380219</v>
      </c>
      <c r="K588" s="18">
        <v>40.311652421951294</v>
      </c>
      <c r="L588" s="18">
        <v>23.728382587432861</v>
      </c>
      <c r="M588" s="18">
        <v>3.4423518925905228</v>
      </c>
      <c r="N588" s="21">
        <v>1324517.25</v>
      </c>
      <c r="O588" s="21">
        <v>1338676.7790000001</v>
      </c>
      <c r="P588" s="21">
        <v>1352642.2830000001</v>
      </c>
      <c r="Q588" s="18">
        <v>1.8228077096864581E-3</v>
      </c>
      <c r="R588" s="21">
        <v>2465.606689453125</v>
      </c>
      <c r="S588" s="21">
        <v>518.44439697265625</v>
      </c>
      <c r="T588" s="16">
        <v>10</v>
      </c>
      <c r="U588" s="16" t="s">
        <v>87</v>
      </c>
    </row>
    <row r="589" spans="1:21" s="45" customFormat="1" x14ac:dyDescent="0.35">
      <c r="A589" s="16">
        <v>356</v>
      </c>
      <c r="B589" s="16" t="s">
        <v>732</v>
      </c>
      <c r="C589" s="16" t="s">
        <v>733</v>
      </c>
      <c r="D589" s="16" t="s">
        <v>230</v>
      </c>
      <c r="E589" s="16" t="s">
        <v>109</v>
      </c>
      <c r="F589" s="16" t="s">
        <v>105</v>
      </c>
      <c r="G589" s="16" t="s">
        <v>756</v>
      </c>
      <c r="H589" s="17">
        <v>0.12265247106552124</v>
      </c>
      <c r="I589" s="17">
        <v>0.14576560258865356</v>
      </c>
      <c r="J589" s="18">
        <v>32.764986157417297</v>
      </c>
      <c r="K589" s="18">
        <v>44.488224387168884</v>
      </c>
      <c r="L589" s="18">
        <v>23.505434393882751</v>
      </c>
      <c r="M589" s="18">
        <v>11.216592788696289</v>
      </c>
      <c r="N589" s="21">
        <v>1324517.25</v>
      </c>
      <c r="O589" s="21">
        <v>1338676.7790000001</v>
      </c>
      <c r="P589" s="21">
        <v>1352642.2830000001</v>
      </c>
      <c r="Q589" s="18">
        <v>2.3929756134748459E-3</v>
      </c>
      <c r="R589" s="21">
        <v>3236.840087890625</v>
      </c>
      <c r="S589" s="21">
        <v>1060.5501708984375</v>
      </c>
      <c r="T589" s="16">
        <v>10</v>
      </c>
      <c r="U589" s="16" t="s">
        <v>87</v>
      </c>
    </row>
    <row r="590" spans="1:21" s="45" customFormat="1" x14ac:dyDescent="0.35">
      <c r="A590" s="16">
        <v>356</v>
      </c>
      <c r="B590" s="16" t="s">
        <v>732</v>
      </c>
      <c r="C590" s="16" t="s">
        <v>733</v>
      </c>
      <c r="D590" s="16" t="s">
        <v>230</v>
      </c>
      <c r="E590" s="16" t="s">
        <v>109</v>
      </c>
      <c r="F590" s="16" t="s">
        <v>105</v>
      </c>
      <c r="G590" s="16" t="s">
        <v>757</v>
      </c>
      <c r="H590" s="17">
        <v>0.12265247106552124</v>
      </c>
      <c r="I590" s="17">
        <v>4.4107373803853989E-2</v>
      </c>
      <c r="J590" s="18">
        <v>9.7554959356784821</v>
      </c>
      <c r="K590" s="18">
        <v>45.212846994400024</v>
      </c>
      <c r="L590" s="18">
        <v>12.645135819911957</v>
      </c>
      <c r="M590" s="18">
        <v>3.4051224589347839</v>
      </c>
      <c r="N590" s="21">
        <v>1324517.25</v>
      </c>
      <c r="O590" s="21">
        <v>1338676.7790000001</v>
      </c>
      <c r="P590" s="21">
        <v>1352642.2830000001</v>
      </c>
      <c r="Q590" s="18">
        <v>8.5661653429269791E-4</v>
      </c>
      <c r="R590" s="21">
        <v>1158.69580078125</v>
      </c>
      <c r="S590" s="21">
        <v>113.03652191162109</v>
      </c>
      <c r="T590" s="16">
        <v>10</v>
      </c>
      <c r="U590" s="16" t="s">
        <v>87</v>
      </c>
    </row>
    <row r="591" spans="1:21" s="45" customFormat="1" x14ac:dyDescent="0.35">
      <c r="A591" s="16">
        <v>356</v>
      </c>
      <c r="B591" s="16" t="s">
        <v>732</v>
      </c>
      <c r="C591" s="16" t="s">
        <v>733</v>
      </c>
      <c r="D591" s="16" t="s">
        <v>230</v>
      </c>
      <c r="E591" s="16" t="s">
        <v>109</v>
      </c>
      <c r="F591" s="16" t="s">
        <v>105</v>
      </c>
      <c r="G591" s="16" t="s">
        <v>758</v>
      </c>
      <c r="H591" s="17">
        <v>0.12265247106552124</v>
      </c>
      <c r="I591" s="17">
        <v>9.8914623260498047E-2</v>
      </c>
      <c r="J591" s="18">
        <v>23.712769150733948</v>
      </c>
      <c r="K591" s="18">
        <v>41.7136549949646</v>
      </c>
      <c r="L591" s="18">
        <v>17.572799324989319</v>
      </c>
      <c r="M591" s="18">
        <v>6.2663905322551727</v>
      </c>
      <c r="N591" s="21">
        <v>1324517.25</v>
      </c>
      <c r="O591" s="21">
        <v>1338676.7790000001</v>
      </c>
      <c r="P591" s="21">
        <v>1352642.2830000001</v>
      </c>
      <c r="Q591" s="18">
        <v>1.204297412186861E-3</v>
      </c>
      <c r="R591" s="21">
        <v>1628.983642578125</v>
      </c>
      <c r="S591" s="21">
        <v>386.27713012695313</v>
      </c>
      <c r="T591" s="16">
        <v>10</v>
      </c>
      <c r="U591" s="16" t="s">
        <v>87</v>
      </c>
    </row>
    <row r="592" spans="1:21" s="45" customFormat="1" x14ac:dyDescent="0.35">
      <c r="A592" s="16">
        <v>356</v>
      </c>
      <c r="B592" s="16" t="s">
        <v>732</v>
      </c>
      <c r="C592" s="16" t="s">
        <v>733</v>
      </c>
      <c r="D592" s="16" t="s">
        <v>230</v>
      </c>
      <c r="E592" s="16" t="s">
        <v>109</v>
      </c>
      <c r="F592" s="16" t="s">
        <v>105</v>
      </c>
      <c r="G592" s="16" t="s">
        <v>759</v>
      </c>
      <c r="H592" s="17">
        <v>0.12265247106552124</v>
      </c>
      <c r="I592" s="17">
        <v>0.15558353066444397</v>
      </c>
      <c r="J592" s="18">
        <v>35.882315039634705</v>
      </c>
      <c r="K592" s="18">
        <v>43.359389901161194</v>
      </c>
      <c r="L592" s="18">
        <v>19.083140790462494</v>
      </c>
      <c r="M592" s="18">
        <v>10.63162237405777</v>
      </c>
      <c r="N592" s="21">
        <v>1324517.25</v>
      </c>
      <c r="O592" s="21">
        <v>1338676.7790000001</v>
      </c>
      <c r="P592" s="21">
        <v>1352642.2830000001</v>
      </c>
      <c r="Q592" s="18">
        <v>3.4432608634233475E-2</v>
      </c>
      <c r="R592" s="21">
        <v>46575.00390625</v>
      </c>
      <c r="S592" s="21">
        <v>16712.189453125</v>
      </c>
      <c r="T592" s="16">
        <v>10</v>
      </c>
      <c r="U592" s="16" t="s">
        <v>87</v>
      </c>
    </row>
    <row r="593" spans="1:21" s="45" customFormat="1" x14ac:dyDescent="0.35">
      <c r="A593" s="16">
        <v>356</v>
      </c>
      <c r="B593" s="16" t="s">
        <v>732</v>
      </c>
      <c r="C593" s="16" t="s">
        <v>733</v>
      </c>
      <c r="D593" s="16" t="s">
        <v>230</v>
      </c>
      <c r="E593" s="16" t="s">
        <v>109</v>
      </c>
      <c r="F593" s="16" t="s">
        <v>105</v>
      </c>
      <c r="G593" s="16" t="s">
        <v>760</v>
      </c>
      <c r="H593" s="17">
        <v>0.12265247106552124</v>
      </c>
      <c r="I593" s="17">
        <v>1.2557164765894413E-2</v>
      </c>
      <c r="J593" s="18">
        <v>3.4301701933145523</v>
      </c>
      <c r="K593" s="18">
        <v>36.607992649078369</v>
      </c>
      <c r="L593" s="18">
        <v>10.79815998673439</v>
      </c>
      <c r="M593" s="18">
        <v>0.34094012808054686</v>
      </c>
      <c r="N593" s="21">
        <v>1324517.25</v>
      </c>
      <c r="O593" s="21">
        <v>1338676.7790000001</v>
      </c>
      <c r="P593" s="21">
        <v>1352642.2830000001</v>
      </c>
      <c r="Q593" s="18">
        <v>1.0099245700985193E-3</v>
      </c>
      <c r="R593" s="21">
        <v>1366.066650390625</v>
      </c>
      <c r="S593" s="21">
        <v>46.858409881591797</v>
      </c>
      <c r="T593" s="16">
        <v>10</v>
      </c>
      <c r="U593" s="16" t="s">
        <v>87</v>
      </c>
    </row>
    <row r="594" spans="1:21" s="45" customFormat="1" x14ac:dyDescent="0.35">
      <c r="A594" s="16">
        <v>356</v>
      </c>
      <c r="B594" s="16" t="s">
        <v>732</v>
      </c>
      <c r="C594" s="16" t="s">
        <v>733</v>
      </c>
      <c r="D594" s="16" t="s">
        <v>230</v>
      </c>
      <c r="E594" s="16" t="s">
        <v>109</v>
      </c>
      <c r="F594" s="16" t="s">
        <v>105</v>
      </c>
      <c r="G594" s="16" t="s">
        <v>761</v>
      </c>
      <c r="H594" s="17">
        <v>0.12265247106552124</v>
      </c>
      <c r="I594" s="17">
        <v>2.5119096040725708E-2</v>
      </c>
      <c r="J594" s="18">
        <v>6.0907751321792603</v>
      </c>
      <c r="K594" s="18">
        <v>41.24121367931366</v>
      </c>
      <c r="L594" s="18">
        <v>13.262346386909485</v>
      </c>
      <c r="M594" s="18">
        <v>1.4246881008148193</v>
      </c>
      <c r="N594" s="21">
        <v>1324517.25</v>
      </c>
      <c r="O594" s="21">
        <v>1338676.7790000001</v>
      </c>
      <c r="P594" s="21">
        <v>1352642.2830000001</v>
      </c>
      <c r="Q594" s="18">
        <v>2.2608118131756783E-2</v>
      </c>
      <c r="R594" s="21">
        <v>30580.697265625</v>
      </c>
      <c r="S594" s="21">
        <v>1862.6015625</v>
      </c>
      <c r="T594" s="16">
        <v>10</v>
      </c>
      <c r="U594" s="16" t="s">
        <v>87</v>
      </c>
    </row>
    <row r="595" spans="1:21" s="45" customFormat="1" x14ac:dyDescent="0.35">
      <c r="A595" s="16">
        <v>356</v>
      </c>
      <c r="B595" s="16" t="s">
        <v>732</v>
      </c>
      <c r="C595" s="16" t="s">
        <v>733</v>
      </c>
      <c r="D595" s="16" t="s">
        <v>230</v>
      </c>
      <c r="E595" s="16" t="s">
        <v>109</v>
      </c>
      <c r="F595" s="16" t="s">
        <v>105</v>
      </c>
      <c r="G595" s="16" t="s">
        <v>762</v>
      </c>
      <c r="H595" s="17">
        <v>0.12265247106552124</v>
      </c>
      <c r="I595" s="17">
        <v>0.14477090537548065</v>
      </c>
      <c r="J595" s="18">
        <v>31.972193717956543</v>
      </c>
      <c r="K595" s="18">
        <v>45.280256867408752</v>
      </c>
      <c r="L595" s="18">
        <v>22.103160619735718</v>
      </c>
      <c r="M595" s="18">
        <v>11.296770721673965</v>
      </c>
      <c r="N595" s="21">
        <v>1324517.25</v>
      </c>
      <c r="O595" s="21">
        <v>1338676.7790000001</v>
      </c>
      <c r="P595" s="21">
        <v>1352642.2830000001</v>
      </c>
      <c r="Q595" s="18">
        <v>5.5813267827033997E-2</v>
      </c>
      <c r="R595" s="21">
        <v>75495.3828125</v>
      </c>
      <c r="S595" s="21">
        <v>24137.529296875</v>
      </c>
      <c r="T595" s="16">
        <v>10</v>
      </c>
      <c r="U595" s="16" t="s">
        <v>87</v>
      </c>
    </row>
    <row r="596" spans="1:21" s="45" customFormat="1" x14ac:dyDescent="0.35">
      <c r="A596" s="16">
        <v>356</v>
      </c>
      <c r="B596" s="16" t="s">
        <v>732</v>
      </c>
      <c r="C596" s="16" t="s">
        <v>733</v>
      </c>
      <c r="D596" s="16" t="s">
        <v>230</v>
      </c>
      <c r="E596" s="16" t="s">
        <v>109</v>
      </c>
      <c r="F596" s="16" t="s">
        <v>105</v>
      </c>
      <c r="G596" s="16" t="s">
        <v>763</v>
      </c>
      <c r="H596" s="17">
        <v>0.12265247106552124</v>
      </c>
      <c r="I596" s="17">
        <v>1.8547674641013145E-2</v>
      </c>
      <c r="J596" s="18">
        <v>4.8694606870412827</v>
      </c>
      <c r="K596" s="18">
        <v>38.089793920516968</v>
      </c>
      <c r="L596" s="18">
        <v>12.162697315216064</v>
      </c>
      <c r="M596" s="18">
        <v>0.50613018684089184</v>
      </c>
      <c r="N596" s="21">
        <v>1324517.25</v>
      </c>
      <c r="O596" s="21">
        <v>1338676.7790000001</v>
      </c>
      <c r="P596" s="21">
        <v>1352642.2830000001</v>
      </c>
      <c r="Q596" s="18">
        <v>4.275082319509238E-4</v>
      </c>
      <c r="R596" s="21">
        <v>578.26568603515625</v>
      </c>
      <c r="S596" s="21">
        <v>28.158420562744141</v>
      </c>
      <c r="T596" s="16">
        <v>10</v>
      </c>
      <c r="U596" s="16" t="s">
        <v>87</v>
      </c>
    </row>
    <row r="597" spans="1:21" s="45" customFormat="1" x14ac:dyDescent="0.35">
      <c r="A597" s="16">
        <v>356</v>
      </c>
      <c r="B597" s="16" t="s">
        <v>732</v>
      </c>
      <c r="C597" s="16" t="s">
        <v>733</v>
      </c>
      <c r="D597" s="16" t="s">
        <v>230</v>
      </c>
      <c r="E597" s="16" t="s">
        <v>109</v>
      </c>
      <c r="F597" s="16" t="s">
        <v>105</v>
      </c>
      <c r="G597" s="16" t="s">
        <v>764</v>
      </c>
      <c r="H597" s="17">
        <v>0.12265247106552124</v>
      </c>
      <c r="I597" s="17">
        <v>2.7391726151108742E-2</v>
      </c>
      <c r="J597" s="18">
        <v>7.3041446506977081</v>
      </c>
      <c r="K597" s="18">
        <v>37.501624226570129</v>
      </c>
      <c r="L597" s="18">
        <v>17.355021834373474</v>
      </c>
      <c r="M597" s="18">
        <v>0.57309134863317013</v>
      </c>
      <c r="N597" s="21">
        <v>1324517.25</v>
      </c>
      <c r="O597" s="21">
        <v>1338676.7790000001</v>
      </c>
      <c r="P597" s="21">
        <v>1352642.2830000001</v>
      </c>
      <c r="Q597" s="18">
        <v>6.7348979413509369E-2</v>
      </c>
      <c r="R597" s="21">
        <v>91099.078125</v>
      </c>
      <c r="S597" s="21">
        <v>6654.00830078125</v>
      </c>
      <c r="T597" s="16">
        <v>10</v>
      </c>
      <c r="U597" s="16" t="s">
        <v>87</v>
      </c>
    </row>
    <row r="598" spans="1:21" s="45" customFormat="1" x14ac:dyDescent="0.35">
      <c r="A598" s="16">
        <v>356</v>
      </c>
      <c r="B598" s="16" t="s">
        <v>732</v>
      </c>
      <c r="C598" s="16" t="s">
        <v>733</v>
      </c>
      <c r="D598" s="16" t="s">
        <v>230</v>
      </c>
      <c r="E598" s="16" t="s">
        <v>109</v>
      </c>
      <c r="F598" s="16" t="s">
        <v>105</v>
      </c>
      <c r="G598" s="16" t="s">
        <v>765</v>
      </c>
      <c r="H598" s="17">
        <v>0.12265247106552124</v>
      </c>
      <c r="I598" s="17">
        <v>7.1383573114871979E-2</v>
      </c>
      <c r="J598" s="18">
        <v>17.509816586971283</v>
      </c>
      <c r="K598" s="18">
        <v>40.767744183540344</v>
      </c>
      <c r="L598" s="18">
        <v>21.158386766910553</v>
      </c>
      <c r="M598" s="18">
        <v>3.5222329199314117</v>
      </c>
      <c r="N598" s="21">
        <v>1324517.25</v>
      </c>
      <c r="O598" s="21">
        <v>1338676.7790000001</v>
      </c>
      <c r="P598" s="21">
        <v>1352642.2830000001</v>
      </c>
      <c r="Q598" s="18">
        <v>2.7282997965812683E-2</v>
      </c>
      <c r="R598" s="21">
        <v>36904.13671875</v>
      </c>
      <c r="S598" s="21">
        <v>6461.8466796875</v>
      </c>
      <c r="T598" s="16">
        <v>10</v>
      </c>
      <c r="U598" s="16" t="s">
        <v>87</v>
      </c>
    </row>
    <row r="599" spans="1:21" s="45" customFormat="1" x14ac:dyDescent="0.35">
      <c r="A599" s="16">
        <v>356</v>
      </c>
      <c r="B599" s="16" t="s">
        <v>732</v>
      </c>
      <c r="C599" s="16" t="s">
        <v>733</v>
      </c>
      <c r="D599" s="16" t="s">
        <v>230</v>
      </c>
      <c r="E599" s="16" t="s">
        <v>109</v>
      </c>
      <c r="F599" s="16" t="s">
        <v>105</v>
      </c>
      <c r="G599" s="16" t="s">
        <v>766</v>
      </c>
      <c r="H599" s="17">
        <v>0.12265247106552124</v>
      </c>
      <c r="I599" s="17">
        <v>8.6607828736305237E-2</v>
      </c>
      <c r="J599" s="18">
        <v>20.291979610919952</v>
      </c>
      <c r="K599" s="18">
        <v>42.680820822715759</v>
      </c>
      <c r="L599" s="18">
        <v>20.441828668117523</v>
      </c>
      <c r="M599" s="18">
        <v>5.2868325263261795</v>
      </c>
      <c r="N599" s="21">
        <v>1324517.25</v>
      </c>
      <c r="O599" s="21">
        <v>1338676.7790000001</v>
      </c>
      <c r="P599" s="21">
        <v>1352642.2830000001</v>
      </c>
      <c r="Q599" s="18">
        <v>2.9165328014642E-3</v>
      </c>
      <c r="R599" s="21">
        <v>3945.025634765625</v>
      </c>
      <c r="S599" s="21">
        <v>800.5238037109375</v>
      </c>
      <c r="T599" s="16">
        <v>10</v>
      </c>
      <c r="U599" s="16" t="s">
        <v>87</v>
      </c>
    </row>
    <row r="600" spans="1:21" s="45" customFormat="1" x14ac:dyDescent="0.35">
      <c r="A600" s="16">
        <v>356</v>
      </c>
      <c r="B600" s="16" t="s">
        <v>732</v>
      </c>
      <c r="C600" s="16" t="s">
        <v>733</v>
      </c>
      <c r="D600" s="16" t="s">
        <v>230</v>
      </c>
      <c r="E600" s="16" t="s">
        <v>109</v>
      </c>
      <c r="F600" s="16" t="s">
        <v>105</v>
      </c>
      <c r="G600" s="16" t="s">
        <v>767</v>
      </c>
      <c r="H600" s="17">
        <v>0.12265247106552124</v>
      </c>
      <c r="I600" s="17">
        <v>0.1826004683971405</v>
      </c>
      <c r="J600" s="18">
        <v>40.806791186332703</v>
      </c>
      <c r="K600" s="18">
        <v>44.747567176818848</v>
      </c>
      <c r="L600" s="18">
        <v>19.615824520587921</v>
      </c>
      <c r="M600" s="18">
        <v>14.080934226512909</v>
      </c>
      <c r="N600" s="21">
        <v>1324517.25</v>
      </c>
      <c r="O600" s="21">
        <v>1338676.7790000001</v>
      </c>
      <c r="P600" s="21">
        <v>1352642.2830000001</v>
      </c>
      <c r="Q600" s="18">
        <v>0.15731264650821686</v>
      </c>
      <c r="R600" s="21">
        <v>212787.734375</v>
      </c>
      <c r="S600" s="21">
        <v>86831.84375</v>
      </c>
      <c r="T600" s="16">
        <v>10</v>
      </c>
      <c r="U600" s="16" t="s">
        <v>87</v>
      </c>
    </row>
    <row r="601" spans="1:21" s="45" customFormat="1" x14ac:dyDescent="0.35">
      <c r="A601" s="16">
        <v>356</v>
      </c>
      <c r="B601" s="16" t="s">
        <v>732</v>
      </c>
      <c r="C601" s="16" t="s">
        <v>733</v>
      </c>
      <c r="D601" s="16" t="s">
        <v>230</v>
      </c>
      <c r="E601" s="16" t="s">
        <v>109</v>
      </c>
      <c r="F601" s="16" t="s">
        <v>105</v>
      </c>
      <c r="G601" s="16" t="s">
        <v>768</v>
      </c>
      <c r="H601" s="17">
        <v>0.12265247106552124</v>
      </c>
      <c r="I601" s="17">
        <v>7.2107255458831787E-2</v>
      </c>
      <c r="J601" s="18">
        <v>17.262192070484161</v>
      </c>
      <c r="K601" s="18">
        <v>41.771784424781799</v>
      </c>
      <c r="L601" s="18">
        <v>19.485636055469513</v>
      </c>
      <c r="M601" s="18">
        <v>3.9643455296754837</v>
      </c>
      <c r="N601" s="21">
        <v>1324517.25</v>
      </c>
      <c r="O601" s="21">
        <v>1338676.7790000001</v>
      </c>
      <c r="P601" s="21">
        <v>1352642.2830000001</v>
      </c>
      <c r="Q601" s="18">
        <v>8.2531776279211044E-3</v>
      </c>
      <c r="R601" s="21">
        <v>11163.5966796875</v>
      </c>
      <c r="S601" s="21">
        <v>1927.08154296875</v>
      </c>
      <c r="T601" s="16">
        <v>10</v>
      </c>
      <c r="U601" s="16" t="s">
        <v>87</v>
      </c>
    </row>
    <row r="602" spans="1:21" s="45" customFormat="1" x14ac:dyDescent="0.35">
      <c r="A602" s="16">
        <v>356</v>
      </c>
      <c r="B602" s="16" t="s">
        <v>732</v>
      </c>
      <c r="C602" s="16" t="s">
        <v>733</v>
      </c>
      <c r="D602" s="16" t="s">
        <v>230</v>
      </c>
      <c r="E602" s="16" t="s">
        <v>109</v>
      </c>
      <c r="F602" s="16" t="s">
        <v>105</v>
      </c>
      <c r="G602" s="16" t="s">
        <v>769</v>
      </c>
      <c r="H602" s="17">
        <v>0.12265247106552124</v>
      </c>
      <c r="I602" s="17">
        <v>0.11015362292528152</v>
      </c>
      <c r="J602" s="18">
        <v>26.263836026191711</v>
      </c>
      <c r="K602" s="18">
        <v>41.941177845001221</v>
      </c>
      <c r="L602" s="18">
        <v>20.009854435920715</v>
      </c>
      <c r="M602" s="18">
        <v>7.1216568350791931</v>
      </c>
      <c r="N602" s="21">
        <v>1324517.25</v>
      </c>
      <c r="O602" s="21">
        <v>1338676.7790000001</v>
      </c>
      <c r="P602" s="21">
        <v>1352642.2830000001</v>
      </c>
      <c r="Q602" s="18">
        <v>7.5510621070861816E-2</v>
      </c>
      <c r="R602" s="21">
        <v>102138.859375</v>
      </c>
      <c r="S602" s="21">
        <v>26825.58203125</v>
      </c>
      <c r="T602" s="16">
        <v>10</v>
      </c>
      <c r="U602" s="16" t="s">
        <v>87</v>
      </c>
    </row>
    <row r="603" spans="1:21" s="45" customFormat="1" x14ac:dyDescent="0.35">
      <c r="A603" s="16">
        <v>360</v>
      </c>
      <c r="B603" s="16" t="s">
        <v>244</v>
      </c>
      <c r="C603" s="16" t="s">
        <v>245</v>
      </c>
      <c r="D603" s="16" t="s">
        <v>168</v>
      </c>
      <c r="E603" s="16" t="s">
        <v>109</v>
      </c>
      <c r="F603" s="16" t="s">
        <v>142</v>
      </c>
      <c r="G603" s="16" t="s">
        <v>246</v>
      </c>
      <c r="H603" s="17">
        <v>1.4010748825967312E-2</v>
      </c>
      <c r="I603" s="17">
        <v>1.1792662553489208E-2</v>
      </c>
      <c r="J603" s="18">
        <v>3.0382551252841949</v>
      </c>
      <c r="K603" s="18">
        <v>38.813930749893188</v>
      </c>
      <c r="L603" s="18">
        <v>5.0136517733335495</v>
      </c>
      <c r="M603" s="18">
        <v>0.41208546608686447</v>
      </c>
      <c r="N603" s="21">
        <v>264650.96899999998</v>
      </c>
      <c r="O603" s="21">
        <v>264650.96899999998</v>
      </c>
      <c r="P603" s="21">
        <v>267670.549</v>
      </c>
      <c r="Q603" s="18">
        <v>1.8564708530902863E-2</v>
      </c>
      <c r="R603" s="21">
        <v>4969.2255859375</v>
      </c>
      <c r="S603" s="21">
        <v>150.97775268554688</v>
      </c>
      <c r="T603" s="16">
        <v>9</v>
      </c>
      <c r="U603" s="16" t="s">
        <v>21</v>
      </c>
    </row>
    <row r="604" spans="1:21" s="45" customFormat="1" x14ac:dyDescent="0.35">
      <c r="A604" s="16">
        <v>360</v>
      </c>
      <c r="B604" s="16" t="s">
        <v>244</v>
      </c>
      <c r="C604" s="16" t="s">
        <v>245</v>
      </c>
      <c r="D604" s="16" t="s">
        <v>168</v>
      </c>
      <c r="E604" s="16" t="s">
        <v>109</v>
      </c>
      <c r="F604" s="16" t="s">
        <v>142</v>
      </c>
      <c r="G604" s="16" t="s">
        <v>247</v>
      </c>
      <c r="H604" s="17">
        <v>1.4010748825967312E-2</v>
      </c>
      <c r="I604" s="17">
        <v>7.8800488263368607E-3</v>
      </c>
      <c r="J604" s="18">
        <v>2.1906910464167595</v>
      </c>
      <c r="K604" s="18">
        <v>35.970604419708252</v>
      </c>
      <c r="L604" s="18">
        <v>3.9237070828676224</v>
      </c>
      <c r="M604" s="18">
        <v>0</v>
      </c>
      <c r="N604" s="21">
        <v>264650.96899999998</v>
      </c>
      <c r="O604" s="21">
        <v>264650.96899999998</v>
      </c>
      <c r="P604" s="21">
        <v>267670.549</v>
      </c>
      <c r="Q604" s="18">
        <v>1.8820231780409813E-2</v>
      </c>
      <c r="R604" s="21">
        <v>5037.62158203125</v>
      </c>
      <c r="S604" s="21">
        <v>110.35872650146484</v>
      </c>
      <c r="T604" s="16">
        <v>9</v>
      </c>
      <c r="U604" s="16" t="s">
        <v>21</v>
      </c>
    </row>
    <row r="605" spans="1:21" s="45" customFormat="1" x14ac:dyDescent="0.35">
      <c r="A605" s="16">
        <v>360</v>
      </c>
      <c r="B605" s="16" t="s">
        <v>244</v>
      </c>
      <c r="C605" s="16" t="s">
        <v>245</v>
      </c>
      <c r="D605" s="16" t="s">
        <v>168</v>
      </c>
      <c r="E605" s="16" t="s">
        <v>109</v>
      </c>
      <c r="F605" s="16" t="s">
        <v>142</v>
      </c>
      <c r="G605" s="16" t="s">
        <v>248</v>
      </c>
      <c r="H605" s="17">
        <v>1.4010748825967312E-2</v>
      </c>
      <c r="I605" s="17">
        <v>1.4654514379799366E-2</v>
      </c>
      <c r="J605" s="18">
        <v>3.9401911199092865</v>
      </c>
      <c r="K605" s="18">
        <v>37.192395329475403</v>
      </c>
      <c r="L605" s="18">
        <v>4.0512468665838242</v>
      </c>
      <c r="M605" s="18">
        <v>0.30534793622791767</v>
      </c>
      <c r="N605" s="21">
        <v>264650.96899999998</v>
      </c>
      <c r="O605" s="21">
        <v>264650.96899999998</v>
      </c>
      <c r="P605" s="21">
        <v>267670.549</v>
      </c>
      <c r="Q605" s="18">
        <v>5.578293465077877E-3</v>
      </c>
      <c r="R605" s="21">
        <v>1493.1448974609375</v>
      </c>
      <c r="S605" s="21">
        <v>58.832763671875</v>
      </c>
      <c r="T605" s="16">
        <v>9</v>
      </c>
      <c r="U605" s="16" t="s">
        <v>21</v>
      </c>
    </row>
    <row r="606" spans="1:21" s="45" customFormat="1" x14ac:dyDescent="0.35">
      <c r="A606" s="16">
        <v>360</v>
      </c>
      <c r="B606" s="16" t="s">
        <v>244</v>
      </c>
      <c r="C606" s="16" t="s">
        <v>245</v>
      </c>
      <c r="D606" s="16" t="s">
        <v>168</v>
      </c>
      <c r="E606" s="16" t="s">
        <v>109</v>
      </c>
      <c r="F606" s="16" t="s">
        <v>142</v>
      </c>
      <c r="G606" s="16" t="s">
        <v>249</v>
      </c>
      <c r="H606" s="17">
        <v>1.4010748825967312E-2</v>
      </c>
      <c r="I606" s="17">
        <v>1.5240718610584736E-2</v>
      </c>
      <c r="J606" s="18">
        <v>3.9133075624704361</v>
      </c>
      <c r="K606" s="18">
        <v>38.945874571800232</v>
      </c>
      <c r="L606" s="18">
        <v>4.3999012559652328</v>
      </c>
      <c r="M606" s="18">
        <v>0.6070991512387991</v>
      </c>
      <c r="N606" s="21">
        <v>264650.96899999998</v>
      </c>
      <c r="O606" s="21">
        <v>264650.96899999998</v>
      </c>
      <c r="P606" s="21">
        <v>267670.549</v>
      </c>
      <c r="Q606" s="18">
        <v>4.2918086051940918E-2</v>
      </c>
      <c r="R606" s="21">
        <v>11487.9072265625</v>
      </c>
      <c r="S606" s="21">
        <v>449.55712890625</v>
      </c>
      <c r="T606" s="16">
        <v>9</v>
      </c>
      <c r="U606" s="16" t="s">
        <v>21</v>
      </c>
    </row>
    <row r="607" spans="1:21" s="45" customFormat="1" x14ac:dyDescent="0.35">
      <c r="A607" s="16">
        <v>360</v>
      </c>
      <c r="B607" s="16" t="s">
        <v>244</v>
      </c>
      <c r="C607" s="16" t="s">
        <v>245</v>
      </c>
      <c r="D607" s="16" t="s">
        <v>168</v>
      </c>
      <c r="E607" s="16" t="s">
        <v>109</v>
      </c>
      <c r="F607" s="16" t="s">
        <v>142</v>
      </c>
      <c r="G607" s="16" t="s">
        <v>250</v>
      </c>
      <c r="H607" s="17">
        <v>1.4010748825967312E-2</v>
      </c>
      <c r="I607" s="17">
        <v>7.9504130408167839E-3</v>
      </c>
      <c r="J607" s="18">
        <v>2.1977486088871956</v>
      </c>
      <c r="K607" s="18">
        <v>36.175259947776794</v>
      </c>
      <c r="L607" s="18">
        <v>4.1060186922550201</v>
      </c>
      <c r="M607" s="18">
        <v>0.2330475952476263</v>
      </c>
      <c r="N607" s="21">
        <v>264650.96899999998</v>
      </c>
      <c r="O607" s="21">
        <v>264650.96899999998</v>
      </c>
      <c r="P607" s="21">
        <v>267670.549</v>
      </c>
      <c r="Q607" s="18">
        <v>7.3528196662664413E-3</v>
      </c>
      <c r="R607" s="21">
        <v>1968.13330078125</v>
      </c>
      <c r="S607" s="21">
        <v>43.254623413085938</v>
      </c>
      <c r="T607" s="16">
        <v>9</v>
      </c>
      <c r="U607" s="16" t="s">
        <v>21</v>
      </c>
    </row>
    <row r="608" spans="1:21" s="45" customFormat="1" x14ac:dyDescent="0.35">
      <c r="A608" s="16">
        <v>360</v>
      </c>
      <c r="B608" s="16" t="s">
        <v>244</v>
      </c>
      <c r="C608" s="16" t="s">
        <v>245</v>
      </c>
      <c r="D608" s="16" t="s">
        <v>168</v>
      </c>
      <c r="E608" s="16" t="s">
        <v>109</v>
      </c>
      <c r="F608" s="16" t="s">
        <v>142</v>
      </c>
      <c r="G608" s="16" t="s">
        <v>251</v>
      </c>
      <c r="H608" s="17">
        <v>1.4010748825967312E-2</v>
      </c>
      <c r="I608" s="17">
        <v>9.9944379180669785E-3</v>
      </c>
      <c r="J608" s="18">
        <v>2.7606366202235222</v>
      </c>
      <c r="K608" s="18">
        <v>36.203378438949585</v>
      </c>
      <c r="L608" s="18">
        <v>4.2218767106533051</v>
      </c>
      <c r="M608" s="18">
        <v>0.11094752699136734</v>
      </c>
      <c r="N608" s="21">
        <v>264650.96899999998</v>
      </c>
      <c r="O608" s="21">
        <v>264650.96899999998</v>
      </c>
      <c r="P608" s="21">
        <v>267670.549</v>
      </c>
      <c r="Q608" s="18">
        <v>0.13560199737548828</v>
      </c>
      <c r="R608" s="21">
        <v>36296.66015625</v>
      </c>
      <c r="S608" s="21">
        <v>1002.0189208984375</v>
      </c>
      <c r="T608" s="16">
        <v>9</v>
      </c>
      <c r="U608" s="16" t="s">
        <v>21</v>
      </c>
    </row>
    <row r="609" spans="1:21" s="45" customFormat="1" x14ac:dyDescent="0.35">
      <c r="A609" s="16">
        <v>360</v>
      </c>
      <c r="B609" s="16" t="s">
        <v>244</v>
      </c>
      <c r="C609" s="16" t="s">
        <v>245</v>
      </c>
      <c r="D609" s="16" t="s">
        <v>168</v>
      </c>
      <c r="E609" s="16" t="s">
        <v>109</v>
      </c>
      <c r="F609" s="16" t="s">
        <v>142</v>
      </c>
      <c r="G609" s="16" t="s">
        <v>252</v>
      </c>
      <c r="H609" s="17">
        <v>1.4010748825967312E-2</v>
      </c>
      <c r="I609" s="17">
        <v>1.7286065965890884E-2</v>
      </c>
      <c r="J609" s="18">
        <v>4.6770051121711731</v>
      </c>
      <c r="K609" s="18">
        <v>36.9596928358078</v>
      </c>
      <c r="L609" s="18">
        <v>7.4505187571048737</v>
      </c>
      <c r="M609" s="18">
        <v>0</v>
      </c>
      <c r="N609" s="21">
        <v>264650.96899999998</v>
      </c>
      <c r="O609" s="21">
        <v>264650.96899999998</v>
      </c>
      <c r="P609" s="21">
        <v>267670.549</v>
      </c>
      <c r="Q609" s="18">
        <v>8.622768335044384E-3</v>
      </c>
      <c r="R609" s="21">
        <v>2308.06103515625</v>
      </c>
      <c r="S609" s="21">
        <v>107.94813537597656</v>
      </c>
      <c r="T609" s="16">
        <v>9</v>
      </c>
      <c r="U609" s="16" t="s">
        <v>21</v>
      </c>
    </row>
    <row r="610" spans="1:21" s="45" customFormat="1" x14ac:dyDescent="0.35">
      <c r="A610" s="16">
        <v>360</v>
      </c>
      <c r="B610" s="16" t="s">
        <v>244</v>
      </c>
      <c r="C610" s="16" t="s">
        <v>245</v>
      </c>
      <c r="D610" s="16" t="s">
        <v>168</v>
      </c>
      <c r="E610" s="16" t="s">
        <v>109</v>
      </c>
      <c r="F610" s="16" t="s">
        <v>142</v>
      </c>
      <c r="G610" s="16" t="s">
        <v>253</v>
      </c>
      <c r="H610" s="17">
        <v>1.4010748825967312E-2</v>
      </c>
      <c r="I610" s="17">
        <v>2.5097876787185669E-2</v>
      </c>
      <c r="J610" s="18">
        <v>6.6257447004318237</v>
      </c>
      <c r="K610" s="18">
        <v>37.879329919815063</v>
      </c>
      <c r="L610" s="18">
        <v>7.6736763119697571</v>
      </c>
      <c r="M610" s="18">
        <v>0.45118206180632114</v>
      </c>
      <c r="N610" s="21">
        <v>264650.96899999998</v>
      </c>
      <c r="O610" s="21">
        <v>264650.96899999998</v>
      </c>
      <c r="P610" s="21">
        <v>267670.549</v>
      </c>
      <c r="Q610" s="18">
        <v>1.1129706166684628E-2</v>
      </c>
      <c r="R610" s="21">
        <v>2979.094482421875</v>
      </c>
      <c r="S610" s="21">
        <v>197.38719177246094</v>
      </c>
      <c r="T610" s="16">
        <v>9</v>
      </c>
      <c r="U610" s="16" t="s">
        <v>21</v>
      </c>
    </row>
    <row r="611" spans="1:21" s="45" customFormat="1" x14ac:dyDescent="0.35">
      <c r="A611" s="16">
        <v>360</v>
      </c>
      <c r="B611" s="16" t="s">
        <v>244</v>
      </c>
      <c r="C611" s="16" t="s">
        <v>245</v>
      </c>
      <c r="D611" s="16" t="s">
        <v>168</v>
      </c>
      <c r="E611" s="16" t="s">
        <v>109</v>
      </c>
      <c r="F611" s="16" t="s">
        <v>142</v>
      </c>
      <c r="G611" s="16" t="s">
        <v>254</v>
      </c>
      <c r="H611" s="17">
        <v>1.4010748825967312E-2</v>
      </c>
      <c r="I611" s="17">
        <v>1.0840220376849174E-2</v>
      </c>
      <c r="J611" s="18">
        <v>2.9490219429135323</v>
      </c>
      <c r="K611" s="18">
        <v>36.758697032928467</v>
      </c>
      <c r="L611" s="18">
        <v>4.6163443475961685</v>
      </c>
      <c r="M611" s="18">
        <v>0.10448951506987214</v>
      </c>
      <c r="N611" s="21">
        <v>264650.96899999998</v>
      </c>
      <c r="O611" s="21">
        <v>264650.96899999998</v>
      </c>
      <c r="P611" s="21">
        <v>267670.549</v>
      </c>
      <c r="Q611" s="18">
        <v>0.15430401265621185</v>
      </c>
      <c r="R611" s="21">
        <v>41302.640625</v>
      </c>
      <c r="S611" s="21">
        <v>1218.02392578125</v>
      </c>
      <c r="T611" s="16">
        <v>9</v>
      </c>
      <c r="U611" s="16" t="s">
        <v>21</v>
      </c>
    </row>
    <row r="612" spans="1:21" s="45" customFormat="1" x14ac:dyDescent="0.35">
      <c r="A612" s="16">
        <v>360</v>
      </c>
      <c r="B612" s="16" t="s">
        <v>244</v>
      </c>
      <c r="C612" s="16" t="s">
        <v>245</v>
      </c>
      <c r="D612" s="16" t="s">
        <v>168</v>
      </c>
      <c r="E612" s="16" t="s">
        <v>109</v>
      </c>
      <c r="F612" s="16" t="s">
        <v>142</v>
      </c>
      <c r="G612" s="16" t="s">
        <v>255</v>
      </c>
      <c r="H612" s="17">
        <v>1.4010748825967312E-2</v>
      </c>
      <c r="I612" s="17">
        <v>8.7560722604393959E-3</v>
      </c>
      <c r="J612" s="18">
        <v>2.3639645427465439</v>
      </c>
      <c r="K612" s="18">
        <v>37.039780616760254</v>
      </c>
      <c r="L612" s="18">
        <v>1.8151881173253059</v>
      </c>
      <c r="M612" s="18">
        <v>0.15428911428898573</v>
      </c>
      <c r="N612" s="21">
        <v>264650.96899999998</v>
      </c>
      <c r="O612" s="21">
        <v>264650.96899999998</v>
      </c>
      <c r="P612" s="21">
        <v>267670.549</v>
      </c>
      <c r="Q612" s="18">
        <v>1.1795744299888611E-2</v>
      </c>
      <c r="R612" s="21">
        <v>3157.373291015625</v>
      </c>
      <c r="S612" s="21">
        <v>74.639183044433594</v>
      </c>
      <c r="T612" s="16">
        <v>9</v>
      </c>
      <c r="U612" s="16" t="s">
        <v>21</v>
      </c>
    </row>
    <row r="613" spans="1:21" s="45" customFormat="1" x14ac:dyDescent="0.35">
      <c r="A613" s="16">
        <v>360</v>
      </c>
      <c r="B613" s="16" t="s">
        <v>244</v>
      </c>
      <c r="C613" s="16" t="s">
        <v>245</v>
      </c>
      <c r="D613" s="16" t="s">
        <v>168</v>
      </c>
      <c r="E613" s="16" t="s">
        <v>109</v>
      </c>
      <c r="F613" s="16" t="s">
        <v>142</v>
      </c>
      <c r="G613" s="16" t="s">
        <v>256</v>
      </c>
      <c r="H613" s="17">
        <v>1.4010748825967312E-2</v>
      </c>
      <c r="I613" s="17">
        <v>6.5573722124099731E-2</v>
      </c>
      <c r="J613" s="18">
        <v>16.115172207355499</v>
      </c>
      <c r="K613" s="18">
        <v>40.690672397613525</v>
      </c>
      <c r="L613" s="18">
        <v>21.750982105731964</v>
      </c>
      <c r="M613" s="18">
        <v>3.1243318691849709</v>
      </c>
      <c r="N613" s="21">
        <v>264650.96899999998</v>
      </c>
      <c r="O613" s="21">
        <v>264650.96899999998</v>
      </c>
      <c r="P613" s="21">
        <v>267670.549</v>
      </c>
      <c r="Q613" s="18">
        <v>1.9889099523425102E-2</v>
      </c>
      <c r="R613" s="21">
        <v>5323.72607421875</v>
      </c>
      <c r="S613" s="21">
        <v>857.9276123046875</v>
      </c>
      <c r="T613" s="16">
        <v>9</v>
      </c>
      <c r="U613" s="16" t="s">
        <v>21</v>
      </c>
    </row>
    <row r="614" spans="1:21" s="45" customFormat="1" x14ac:dyDescent="0.35">
      <c r="A614" s="16">
        <v>360</v>
      </c>
      <c r="B614" s="16" t="s">
        <v>244</v>
      </c>
      <c r="C614" s="16" t="s">
        <v>245</v>
      </c>
      <c r="D614" s="16" t="s">
        <v>168</v>
      </c>
      <c r="E614" s="16" t="s">
        <v>109</v>
      </c>
      <c r="F614" s="16" t="s">
        <v>142</v>
      </c>
      <c r="G614" s="16" t="s">
        <v>257</v>
      </c>
      <c r="H614" s="17">
        <v>1.4010748825967312E-2</v>
      </c>
      <c r="I614" s="17">
        <v>3.5500917583703995E-2</v>
      </c>
      <c r="J614" s="18">
        <v>8.8761515915393829</v>
      </c>
      <c r="K614" s="18">
        <v>39.995846152305603</v>
      </c>
      <c r="L614" s="18">
        <v>7.8675910830497742</v>
      </c>
      <c r="M614" s="18">
        <v>1.368267647922039</v>
      </c>
      <c r="N614" s="21">
        <v>264650.96899999998</v>
      </c>
      <c r="O614" s="21">
        <v>264650.96899999998</v>
      </c>
      <c r="P614" s="21">
        <v>267670.549</v>
      </c>
      <c r="Q614" s="18">
        <v>4.3883379548788071E-3</v>
      </c>
      <c r="R614" s="21">
        <v>1174.6287841796875</v>
      </c>
      <c r="S614" s="21">
        <v>104.26183319091797</v>
      </c>
      <c r="T614" s="16">
        <v>9</v>
      </c>
      <c r="U614" s="16" t="s">
        <v>21</v>
      </c>
    </row>
    <row r="615" spans="1:21" s="45" customFormat="1" x14ac:dyDescent="0.35">
      <c r="A615" s="16">
        <v>360</v>
      </c>
      <c r="B615" s="16" t="s">
        <v>244</v>
      </c>
      <c r="C615" s="16" t="s">
        <v>245</v>
      </c>
      <c r="D615" s="16" t="s">
        <v>168</v>
      </c>
      <c r="E615" s="16" t="s">
        <v>109</v>
      </c>
      <c r="F615" s="16" t="s">
        <v>142</v>
      </c>
      <c r="G615" s="16" t="s">
        <v>258</v>
      </c>
      <c r="H615" s="17">
        <v>1.4010748825967312E-2</v>
      </c>
      <c r="I615" s="17">
        <v>5.2340049296617508E-3</v>
      </c>
      <c r="J615" s="18">
        <v>1.4949431642889977</v>
      </c>
      <c r="K615" s="18">
        <v>35.011398792266846</v>
      </c>
      <c r="L615" s="18">
        <v>0.54117175750434399</v>
      </c>
      <c r="M615" s="18">
        <v>0.12494820402935147</v>
      </c>
      <c r="N615" s="21">
        <v>264650.96899999998</v>
      </c>
      <c r="O615" s="21">
        <v>264650.96899999998</v>
      </c>
      <c r="P615" s="21">
        <v>267670.549</v>
      </c>
      <c r="Q615" s="18">
        <v>3.6618255078792572E-2</v>
      </c>
      <c r="R615" s="21">
        <v>9801.62890625</v>
      </c>
      <c r="S615" s="21">
        <v>146.52877807617188</v>
      </c>
      <c r="T615" s="16">
        <v>9</v>
      </c>
      <c r="U615" s="16" t="s">
        <v>21</v>
      </c>
    </row>
    <row r="616" spans="1:21" s="45" customFormat="1" x14ac:dyDescent="0.35">
      <c r="A616" s="16">
        <v>360</v>
      </c>
      <c r="B616" s="16" t="s">
        <v>244</v>
      </c>
      <c r="C616" s="16" t="s">
        <v>245</v>
      </c>
      <c r="D616" s="16" t="s">
        <v>168</v>
      </c>
      <c r="E616" s="16" t="s">
        <v>109</v>
      </c>
      <c r="F616" s="16" t="s">
        <v>142</v>
      </c>
      <c r="G616" s="16" t="s">
        <v>259</v>
      </c>
      <c r="H616" s="17">
        <v>1.4010748825967312E-2</v>
      </c>
      <c r="I616" s="17">
        <v>6.6647762432694435E-3</v>
      </c>
      <c r="J616" s="18">
        <v>1.8133468925952911</v>
      </c>
      <c r="K616" s="18">
        <v>36.754006147384644</v>
      </c>
      <c r="L616" s="18">
        <v>3.6941181868314743</v>
      </c>
      <c r="M616" s="18">
        <v>0</v>
      </c>
      <c r="N616" s="21">
        <v>264650.96899999998</v>
      </c>
      <c r="O616" s="21">
        <v>264650.96899999998</v>
      </c>
      <c r="P616" s="21">
        <v>267670.549</v>
      </c>
      <c r="Q616" s="18">
        <v>1.3175240717828274E-2</v>
      </c>
      <c r="R616" s="21">
        <v>3526.6240234375</v>
      </c>
      <c r="S616" s="21">
        <v>63.949928283691406</v>
      </c>
      <c r="T616" s="16">
        <v>9</v>
      </c>
      <c r="U616" s="16" t="s">
        <v>21</v>
      </c>
    </row>
    <row r="617" spans="1:21" s="45" customFormat="1" x14ac:dyDescent="0.35">
      <c r="A617" s="16">
        <v>360</v>
      </c>
      <c r="B617" s="16" t="s">
        <v>244</v>
      </c>
      <c r="C617" s="16" t="s">
        <v>245</v>
      </c>
      <c r="D617" s="16" t="s">
        <v>168</v>
      </c>
      <c r="E617" s="16" t="s">
        <v>109</v>
      </c>
      <c r="F617" s="16" t="s">
        <v>142</v>
      </c>
      <c r="G617" s="16" t="s">
        <v>260</v>
      </c>
      <c r="H617" s="17">
        <v>1.4010748825967312E-2</v>
      </c>
      <c r="I617" s="17">
        <v>1.2705691158771515E-2</v>
      </c>
      <c r="J617" s="18">
        <v>3.3894944936037064</v>
      </c>
      <c r="K617" s="18">
        <v>37.485504150390625</v>
      </c>
      <c r="L617" s="18">
        <v>5.733795091509819</v>
      </c>
      <c r="M617" s="18">
        <v>0.20170381758362055</v>
      </c>
      <c r="N617" s="21">
        <v>264650.96899999998</v>
      </c>
      <c r="O617" s="21">
        <v>264650.96899999998</v>
      </c>
      <c r="P617" s="21">
        <v>267670.549</v>
      </c>
      <c r="Q617" s="18">
        <v>3.0926093459129333E-2</v>
      </c>
      <c r="R617" s="21">
        <v>8278.0048828125</v>
      </c>
      <c r="S617" s="21">
        <v>280.58251953125</v>
      </c>
      <c r="T617" s="16">
        <v>9</v>
      </c>
      <c r="U617" s="16" t="s">
        <v>21</v>
      </c>
    </row>
    <row r="618" spans="1:21" s="45" customFormat="1" x14ac:dyDescent="0.35">
      <c r="A618" s="16">
        <v>360</v>
      </c>
      <c r="B618" s="16" t="s">
        <v>244</v>
      </c>
      <c r="C618" s="16" t="s">
        <v>245</v>
      </c>
      <c r="D618" s="16" t="s">
        <v>168</v>
      </c>
      <c r="E618" s="16" t="s">
        <v>109</v>
      </c>
      <c r="F618" s="16" t="s">
        <v>142</v>
      </c>
      <c r="G618" s="16" t="s">
        <v>261</v>
      </c>
      <c r="H618" s="17">
        <v>1.4010748825967312E-2</v>
      </c>
      <c r="I618" s="17">
        <v>2.0979730412364006E-2</v>
      </c>
      <c r="J618" s="18">
        <v>5.3607501089572906</v>
      </c>
      <c r="K618" s="18">
        <v>39.135810732841492</v>
      </c>
      <c r="L618" s="18">
        <v>9.9612541496753693</v>
      </c>
      <c r="M618" s="18">
        <v>0.56453170254826546</v>
      </c>
      <c r="N618" s="21">
        <v>264650.96899999998</v>
      </c>
      <c r="O618" s="21">
        <v>264650.96899999998</v>
      </c>
      <c r="P618" s="21">
        <v>267670.549</v>
      </c>
      <c r="Q618" s="18">
        <v>6.5257111564278603E-3</v>
      </c>
      <c r="R618" s="21">
        <v>1746.74072265625</v>
      </c>
      <c r="S618" s="21">
        <v>93.638404846191406</v>
      </c>
      <c r="T618" s="16">
        <v>9</v>
      </c>
      <c r="U618" s="16" t="s">
        <v>21</v>
      </c>
    </row>
    <row r="619" spans="1:21" s="45" customFormat="1" x14ac:dyDescent="0.35">
      <c r="A619" s="16">
        <v>360</v>
      </c>
      <c r="B619" s="16" t="s">
        <v>244</v>
      </c>
      <c r="C619" s="16" t="s">
        <v>245</v>
      </c>
      <c r="D619" s="16" t="s">
        <v>168</v>
      </c>
      <c r="E619" s="16" t="s">
        <v>109</v>
      </c>
      <c r="F619" s="16" t="s">
        <v>142</v>
      </c>
      <c r="G619" s="16" t="s">
        <v>262</v>
      </c>
      <c r="H619" s="17">
        <v>1.4010748825967312E-2</v>
      </c>
      <c r="I619" s="17">
        <v>2.4212470278143883E-2</v>
      </c>
      <c r="J619" s="18">
        <v>6.1934400349855423</v>
      </c>
      <c r="K619" s="18">
        <v>39.093735814094543</v>
      </c>
      <c r="L619" s="18">
        <v>3.1573396176099777</v>
      </c>
      <c r="M619" s="18">
        <v>0.82112541422247887</v>
      </c>
      <c r="N619" s="21">
        <v>264650.96899999998</v>
      </c>
      <c r="O619" s="21">
        <v>264650.96899999998</v>
      </c>
      <c r="P619" s="21">
        <v>267670.549</v>
      </c>
      <c r="Q619" s="18">
        <v>2.1047866903245449E-3</v>
      </c>
      <c r="R619" s="21">
        <v>563.389404296875</v>
      </c>
      <c r="S619" s="21">
        <v>34.893184661865234</v>
      </c>
      <c r="T619" s="16">
        <v>9</v>
      </c>
      <c r="U619" s="16" t="s">
        <v>21</v>
      </c>
    </row>
    <row r="620" spans="1:21" s="45" customFormat="1" x14ac:dyDescent="0.35">
      <c r="A620" s="16">
        <v>360</v>
      </c>
      <c r="B620" s="16" t="s">
        <v>244</v>
      </c>
      <c r="C620" s="16" t="s">
        <v>245</v>
      </c>
      <c r="D620" s="16" t="s">
        <v>168</v>
      </c>
      <c r="E620" s="16" t="s">
        <v>109</v>
      </c>
      <c r="F620" s="16" t="s">
        <v>142</v>
      </c>
      <c r="G620" s="16" t="s">
        <v>263</v>
      </c>
      <c r="H620" s="17">
        <v>1.4010748825967312E-2</v>
      </c>
      <c r="I620" s="17">
        <v>3.3309631049633026E-2</v>
      </c>
      <c r="J620" s="18">
        <v>7.7450059354305267</v>
      </c>
      <c r="K620" s="18">
        <v>43.007880449295044</v>
      </c>
      <c r="L620" s="18">
        <v>12.556616961956024</v>
      </c>
      <c r="M620" s="18">
        <v>2.0225444808602333</v>
      </c>
      <c r="N620" s="21">
        <v>264650.96899999998</v>
      </c>
      <c r="O620" s="21">
        <v>264650.96899999998</v>
      </c>
      <c r="P620" s="21">
        <v>267670.549</v>
      </c>
      <c r="Q620" s="18">
        <v>4.2849197052419186E-3</v>
      </c>
      <c r="R620" s="21">
        <v>1146.94677734375</v>
      </c>
      <c r="S620" s="21">
        <v>88.831092834472656</v>
      </c>
      <c r="T620" s="16">
        <v>9</v>
      </c>
      <c r="U620" s="16" t="s">
        <v>21</v>
      </c>
    </row>
    <row r="621" spans="1:21" s="45" customFormat="1" x14ac:dyDescent="0.35">
      <c r="A621" s="16">
        <v>360</v>
      </c>
      <c r="B621" s="16" t="s">
        <v>244</v>
      </c>
      <c r="C621" s="16" t="s">
        <v>245</v>
      </c>
      <c r="D621" s="16" t="s">
        <v>168</v>
      </c>
      <c r="E621" s="16" t="s">
        <v>109</v>
      </c>
      <c r="F621" s="16" t="s">
        <v>142</v>
      </c>
      <c r="G621" s="16" t="s">
        <v>264</v>
      </c>
      <c r="H621" s="17">
        <v>1.4010748825967312E-2</v>
      </c>
      <c r="I621" s="17">
        <v>7.8784069046378136E-3</v>
      </c>
      <c r="J621" s="18">
        <v>2.0666461437940598</v>
      </c>
      <c r="K621" s="18">
        <v>38.121700286865234</v>
      </c>
      <c r="L621" s="18">
        <v>3.0690554529428482</v>
      </c>
      <c r="M621" s="18">
        <v>0.19793508108705282</v>
      </c>
      <c r="N621" s="21">
        <v>264650.96899999998</v>
      </c>
      <c r="O621" s="21">
        <v>264650.96899999998</v>
      </c>
      <c r="P621" s="21">
        <v>267670.549</v>
      </c>
      <c r="Q621" s="18">
        <v>9.0132942423224449E-3</v>
      </c>
      <c r="R621" s="21">
        <v>2412.593505859375</v>
      </c>
      <c r="S621" s="21">
        <v>49.859771728515625</v>
      </c>
      <c r="T621" s="16">
        <v>9</v>
      </c>
      <c r="U621" s="16" t="s">
        <v>21</v>
      </c>
    </row>
    <row r="622" spans="1:21" s="45" customFormat="1" x14ac:dyDescent="0.35">
      <c r="A622" s="16">
        <v>360</v>
      </c>
      <c r="B622" s="16" t="s">
        <v>244</v>
      </c>
      <c r="C622" s="16" t="s">
        <v>245</v>
      </c>
      <c r="D622" s="16" t="s">
        <v>168</v>
      </c>
      <c r="E622" s="16" t="s">
        <v>109</v>
      </c>
      <c r="F622" s="16" t="s">
        <v>142</v>
      </c>
      <c r="G622" s="16" t="s">
        <v>265</v>
      </c>
      <c r="H622" s="17">
        <v>1.4010748825967312E-2</v>
      </c>
      <c r="I622" s="17">
        <v>2.0849766209721565E-2</v>
      </c>
      <c r="J622" s="18">
        <v>4.954180121421814</v>
      </c>
      <c r="K622" s="18">
        <v>42.085200548171997</v>
      </c>
      <c r="L622" s="18">
        <v>4.9222718924283981</v>
      </c>
      <c r="M622" s="18">
        <v>1.5981506556272507</v>
      </c>
      <c r="N622" s="21">
        <v>264650.96899999998</v>
      </c>
      <c r="O622" s="21">
        <v>264650.96899999998</v>
      </c>
      <c r="P622" s="21">
        <v>267670.549</v>
      </c>
      <c r="Q622" s="18">
        <v>5.3541705012321472E-2</v>
      </c>
      <c r="R622" s="21">
        <v>14331.537109375</v>
      </c>
      <c r="S622" s="21">
        <v>710.01019287109375</v>
      </c>
      <c r="T622" s="16">
        <v>9</v>
      </c>
      <c r="U622" s="16" t="s">
        <v>21</v>
      </c>
    </row>
    <row r="623" spans="1:21" s="45" customFormat="1" x14ac:dyDescent="0.35">
      <c r="A623" s="16">
        <v>360</v>
      </c>
      <c r="B623" s="16" t="s">
        <v>244</v>
      </c>
      <c r="C623" s="16" t="s">
        <v>245</v>
      </c>
      <c r="D623" s="16" t="s">
        <v>168</v>
      </c>
      <c r="E623" s="16" t="s">
        <v>109</v>
      </c>
      <c r="F623" s="16" t="s">
        <v>142</v>
      </c>
      <c r="G623" s="16" t="s">
        <v>266</v>
      </c>
      <c r="H623" s="17">
        <v>1.4010748825967312E-2</v>
      </c>
      <c r="I623" s="17">
        <v>8.2860998809337616E-2</v>
      </c>
      <c r="J623" s="18">
        <v>17.933018505573273</v>
      </c>
      <c r="K623" s="18">
        <v>46.205827593803406</v>
      </c>
      <c r="L623" s="18">
        <v>16.315409541130066</v>
      </c>
      <c r="M623" s="18">
        <v>5.8416016399860382</v>
      </c>
      <c r="N623" s="21">
        <v>264650.96899999998</v>
      </c>
      <c r="O623" s="21">
        <v>264650.96899999998</v>
      </c>
      <c r="P623" s="21">
        <v>267670.549</v>
      </c>
      <c r="Q623" s="18">
        <v>1.2513774447143078E-2</v>
      </c>
      <c r="R623" s="21">
        <v>3349.56884765625</v>
      </c>
      <c r="S623" s="21">
        <v>600.67877197265625</v>
      </c>
      <c r="T623" s="16">
        <v>9</v>
      </c>
      <c r="U623" s="16" t="s">
        <v>21</v>
      </c>
    </row>
    <row r="624" spans="1:21" s="45" customFormat="1" x14ac:dyDescent="0.35">
      <c r="A624" s="16">
        <v>360</v>
      </c>
      <c r="B624" s="16" t="s">
        <v>244</v>
      </c>
      <c r="C624" s="16" t="s">
        <v>245</v>
      </c>
      <c r="D624" s="16" t="s">
        <v>168</v>
      </c>
      <c r="E624" s="16" t="s">
        <v>109</v>
      </c>
      <c r="F624" s="16" t="s">
        <v>142</v>
      </c>
      <c r="G624" s="16" t="s">
        <v>267</v>
      </c>
      <c r="H624" s="17">
        <v>1.4010748825967312E-2</v>
      </c>
      <c r="I624" s="17">
        <v>8.9872842654585838E-3</v>
      </c>
      <c r="J624" s="18">
        <v>2.309601753950119</v>
      </c>
      <c r="K624" s="18">
        <v>38.912704586982727</v>
      </c>
      <c r="L624" s="18">
        <v>2.9383350163698196</v>
      </c>
      <c r="M624" s="18">
        <v>0.48764063976705074</v>
      </c>
      <c r="N624" s="21">
        <v>264650.96899999998</v>
      </c>
      <c r="O624" s="21">
        <v>264650.96899999998</v>
      </c>
      <c r="P624" s="21">
        <v>267670.549</v>
      </c>
      <c r="Q624" s="18">
        <v>2.4748554453253746E-2</v>
      </c>
      <c r="R624" s="21">
        <v>6624.458984375</v>
      </c>
      <c r="S624" s="21">
        <v>152.99862670898438</v>
      </c>
      <c r="T624" s="16">
        <v>9</v>
      </c>
      <c r="U624" s="16" t="s">
        <v>21</v>
      </c>
    </row>
    <row r="625" spans="1:21" s="45" customFormat="1" x14ac:dyDescent="0.35">
      <c r="A625" s="16">
        <v>360</v>
      </c>
      <c r="B625" s="16" t="s">
        <v>244</v>
      </c>
      <c r="C625" s="16" t="s">
        <v>245</v>
      </c>
      <c r="D625" s="16" t="s">
        <v>168</v>
      </c>
      <c r="E625" s="16" t="s">
        <v>109</v>
      </c>
      <c r="F625" s="16" t="s">
        <v>142</v>
      </c>
      <c r="G625" s="16" t="s">
        <v>268</v>
      </c>
      <c r="H625" s="17">
        <v>1.4010748825967312E-2</v>
      </c>
      <c r="I625" s="17">
        <v>5.1792389713227749E-3</v>
      </c>
      <c r="J625" s="18">
        <v>1.4116975478827953</v>
      </c>
      <c r="K625" s="18">
        <v>36.688023805618286</v>
      </c>
      <c r="L625" s="18">
        <v>1.2424085289239883</v>
      </c>
      <c r="M625" s="18">
        <v>0</v>
      </c>
      <c r="N625" s="21">
        <v>264650.96899999998</v>
      </c>
      <c r="O625" s="21">
        <v>264650.96899999998</v>
      </c>
      <c r="P625" s="21">
        <v>267670.549</v>
      </c>
      <c r="Q625" s="18">
        <v>6.8076532334089279E-3</v>
      </c>
      <c r="R625" s="21">
        <v>1822.208251953125</v>
      </c>
      <c r="S625" s="21">
        <v>25.724069595336914</v>
      </c>
      <c r="T625" s="16">
        <v>9</v>
      </c>
      <c r="U625" s="16" t="s">
        <v>21</v>
      </c>
    </row>
    <row r="626" spans="1:21" s="45" customFormat="1" x14ac:dyDescent="0.35">
      <c r="A626" s="16">
        <v>360</v>
      </c>
      <c r="B626" s="16" t="s">
        <v>244</v>
      </c>
      <c r="C626" s="16" t="s">
        <v>245</v>
      </c>
      <c r="D626" s="16" t="s">
        <v>168</v>
      </c>
      <c r="E626" s="16" t="s">
        <v>109</v>
      </c>
      <c r="F626" s="16" t="s">
        <v>142</v>
      </c>
      <c r="G626" s="16" t="s">
        <v>269</v>
      </c>
      <c r="H626" s="17">
        <v>1.4010748825967312E-2</v>
      </c>
      <c r="I626" s="17">
        <v>1.8621351569890976E-2</v>
      </c>
      <c r="J626" s="18">
        <v>4.9489844590425491</v>
      </c>
      <c r="K626" s="18">
        <v>37.626612186431885</v>
      </c>
      <c r="L626" s="18">
        <v>5.6734319776296616</v>
      </c>
      <c r="M626" s="18">
        <v>0.35813134163618088</v>
      </c>
      <c r="N626" s="21">
        <v>264650.96899999998</v>
      </c>
      <c r="O626" s="21">
        <v>264650.96899999998</v>
      </c>
      <c r="P626" s="21">
        <v>267670.549</v>
      </c>
      <c r="Q626" s="18">
        <v>1.5623252838850021E-2</v>
      </c>
      <c r="R626" s="21">
        <v>4181.884765625</v>
      </c>
      <c r="S626" s="21">
        <v>206.96083068847656</v>
      </c>
      <c r="T626" s="16">
        <v>9</v>
      </c>
      <c r="U626" s="16" t="s">
        <v>21</v>
      </c>
    </row>
    <row r="627" spans="1:21" s="45" customFormat="1" x14ac:dyDescent="0.35">
      <c r="A627" s="16">
        <v>360</v>
      </c>
      <c r="B627" s="16" t="s">
        <v>244</v>
      </c>
      <c r="C627" s="16" t="s">
        <v>245</v>
      </c>
      <c r="D627" s="16" t="s">
        <v>168</v>
      </c>
      <c r="E627" s="16" t="s">
        <v>109</v>
      </c>
      <c r="F627" s="16" t="s">
        <v>142</v>
      </c>
      <c r="G627" s="16" t="s">
        <v>270</v>
      </c>
      <c r="H627" s="17">
        <v>1.4010748825967312E-2</v>
      </c>
      <c r="I627" s="17">
        <v>1.0921455919742584E-2</v>
      </c>
      <c r="J627" s="18">
        <v>2.884693443775177</v>
      </c>
      <c r="K627" s="18">
        <v>37.860020995140076</v>
      </c>
      <c r="L627" s="18">
        <v>4.9450822174549103</v>
      </c>
      <c r="M627" s="18">
        <v>0.10362837929278612</v>
      </c>
      <c r="N627" s="21">
        <v>264650.96899999998</v>
      </c>
      <c r="O627" s="21">
        <v>264650.96899999998</v>
      </c>
      <c r="P627" s="21">
        <v>267670.549</v>
      </c>
      <c r="Q627" s="18">
        <v>3.0907541513442993E-2</v>
      </c>
      <c r="R627" s="21">
        <v>8273.0390625</v>
      </c>
      <c r="S627" s="21">
        <v>238.65180969238281</v>
      </c>
      <c r="T627" s="16">
        <v>9</v>
      </c>
      <c r="U627" s="16" t="s">
        <v>21</v>
      </c>
    </row>
    <row r="628" spans="1:21" s="45" customFormat="1" x14ac:dyDescent="0.35">
      <c r="A628" s="16">
        <v>360</v>
      </c>
      <c r="B628" s="16" t="s">
        <v>244</v>
      </c>
      <c r="C628" s="16" t="s">
        <v>245</v>
      </c>
      <c r="D628" s="16" t="s">
        <v>168</v>
      </c>
      <c r="E628" s="16" t="s">
        <v>109</v>
      </c>
      <c r="F628" s="16" t="s">
        <v>142</v>
      </c>
      <c r="G628" s="16" t="s">
        <v>271</v>
      </c>
      <c r="H628" s="17">
        <v>1.4010748825967312E-2</v>
      </c>
      <c r="I628" s="17">
        <v>1.51628777384758E-2</v>
      </c>
      <c r="J628" s="18">
        <v>3.7351168692111969</v>
      </c>
      <c r="K628" s="18">
        <v>40.595459938049316</v>
      </c>
      <c r="L628" s="18">
        <v>4.7482136636972427</v>
      </c>
      <c r="M628" s="18">
        <v>0.6744148675352335</v>
      </c>
      <c r="N628" s="21">
        <v>264650.96899999998</v>
      </c>
      <c r="O628" s="21">
        <v>264650.96899999998</v>
      </c>
      <c r="P628" s="21">
        <v>267670.549</v>
      </c>
      <c r="Q628" s="18">
        <v>3.0680941417813301E-2</v>
      </c>
      <c r="R628" s="21">
        <v>8212.384765625</v>
      </c>
      <c r="S628" s="21">
        <v>306.74215698242188</v>
      </c>
      <c r="T628" s="16">
        <v>9</v>
      </c>
      <c r="U628" s="16" t="s">
        <v>21</v>
      </c>
    </row>
    <row r="629" spans="1:21" s="45" customFormat="1" x14ac:dyDescent="0.35">
      <c r="A629" s="16">
        <v>360</v>
      </c>
      <c r="B629" s="16" t="s">
        <v>244</v>
      </c>
      <c r="C629" s="16" t="s">
        <v>245</v>
      </c>
      <c r="D629" s="16" t="s">
        <v>168</v>
      </c>
      <c r="E629" s="16" t="s">
        <v>109</v>
      </c>
      <c r="F629" s="16" t="s">
        <v>142</v>
      </c>
      <c r="G629" s="16" t="s">
        <v>272</v>
      </c>
      <c r="H629" s="17">
        <v>1.4010748825967312E-2</v>
      </c>
      <c r="I629" s="17">
        <v>2.0864881575107574E-2</v>
      </c>
      <c r="J629" s="18">
        <v>5.1750339567661285</v>
      </c>
      <c r="K629" s="18">
        <v>40.31834602355957</v>
      </c>
      <c r="L629" s="18">
        <v>5.3902607411146164</v>
      </c>
      <c r="M629" s="18">
        <v>1.1000271886587143</v>
      </c>
      <c r="N629" s="21">
        <v>264650.96899999998</v>
      </c>
      <c r="O629" s="21">
        <v>264650.96899999998</v>
      </c>
      <c r="P629" s="21">
        <v>267670.549</v>
      </c>
      <c r="Q629" s="18">
        <v>9.3255536630749702E-3</v>
      </c>
      <c r="R629" s="21">
        <v>2496.176025390625</v>
      </c>
      <c r="S629" s="21">
        <v>129.17796325683594</v>
      </c>
      <c r="T629" s="16">
        <v>9</v>
      </c>
      <c r="U629" s="16" t="s">
        <v>21</v>
      </c>
    </row>
    <row r="630" spans="1:21" s="45" customFormat="1" x14ac:dyDescent="0.35">
      <c r="A630" s="16">
        <v>360</v>
      </c>
      <c r="B630" s="16" t="s">
        <v>244</v>
      </c>
      <c r="C630" s="16" t="s">
        <v>245</v>
      </c>
      <c r="D630" s="16" t="s">
        <v>168</v>
      </c>
      <c r="E630" s="16" t="s">
        <v>109</v>
      </c>
      <c r="F630" s="16" t="s">
        <v>142</v>
      </c>
      <c r="G630" s="16" t="s">
        <v>273</v>
      </c>
      <c r="H630" s="17">
        <v>1.4010748825967312E-2</v>
      </c>
      <c r="I630" s="17">
        <v>8.8549880310893059E-3</v>
      </c>
      <c r="J630" s="18">
        <v>2.3922614753246307</v>
      </c>
      <c r="K630" s="18">
        <v>37.01513409614563</v>
      </c>
      <c r="L630" s="18">
        <v>3.1186725944280624</v>
      </c>
      <c r="M630" s="18">
        <v>0.13523726956918836</v>
      </c>
      <c r="N630" s="21">
        <v>264650.96899999998</v>
      </c>
      <c r="O630" s="21">
        <v>264650.96899999998</v>
      </c>
      <c r="P630" s="21">
        <v>267670.549</v>
      </c>
      <c r="Q630" s="18">
        <v>0.19244922697544098</v>
      </c>
      <c r="R630" s="21">
        <v>51512.9921875</v>
      </c>
      <c r="S630" s="21">
        <v>1232.325439453125</v>
      </c>
      <c r="T630" s="16">
        <v>9</v>
      </c>
      <c r="U630" s="16" t="s">
        <v>21</v>
      </c>
    </row>
    <row r="631" spans="1:21" s="45" customFormat="1" x14ac:dyDescent="0.35">
      <c r="A631" s="16">
        <v>360</v>
      </c>
      <c r="B631" s="16" t="s">
        <v>244</v>
      </c>
      <c r="C631" s="16" t="s">
        <v>245</v>
      </c>
      <c r="D631" s="16" t="s">
        <v>168</v>
      </c>
      <c r="E631" s="16" t="s">
        <v>109</v>
      </c>
      <c r="F631" s="16" t="s">
        <v>142</v>
      </c>
      <c r="G631" s="16" t="s">
        <v>274</v>
      </c>
      <c r="H631" s="17">
        <v>1.4010748825967312E-2</v>
      </c>
      <c r="I631" s="17">
        <v>2.1030522882938385E-2</v>
      </c>
      <c r="J631" s="18">
        <v>5.3461559116840363</v>
      </c>
      <c r="K631" s="18">
        <v>39.337649941444397</v>
      </c>
      <c r="L631" s="18">
        <v>8.4191605448722839</v>
      </c>
      <c r="M631" s="18">
        <v>0.58666905388236046</v>
      </c>
      <c r="N631" s="21">
        <v>264650.96899999998</v>
      </c>
      <c r="O631" s="21">
        <v>264650.96899999998</v>
      </c>
      <c r="P631" s="21">
        <v>267670.549</v>
      </c>
      <c r="Q631" s="18">
        <v>1.8699189648032188E-2</v>
      </c>
      <c r="R631" s="21">
        <v>5005.22216796875</v>
      </c>
      <c r="S631" s="21">
        <v>267.58697509765625</v>
      </c>
      <c r="T631" s="16">
        <v>9</v>
      </c>
      <c r="U631" s="16" t="s">
        <v>21</v>
      </c>
    </row>
    <row r="632" spans="1:21" s="45" customFormat="1" x14ac:dyDescent="0.35">
      <c r="A632" s="16">
        <v>360</v>
      </c>
      <c r="B632" s="16" t="s">
        <v>244</v>
      </c>
      <c r="C632" s="16" t="s">
        <v>245</v>
      </c>
      <c r="D632" s="16" t="s">
        <v>168</v>
      </c>
      <c r="E632" s="16" t="s">
        <v>109</v>
      </c>
      <c r="F632" s="16" t="s">
        <v>142</v>
      </c>
      <c r="G632" s="16" t="s">
        <v>275</v>
      </c>
      <c r="H632" s="17">
        <v>1.4010748825967312E-2</v>
      </c>
      <c r="I632" s="17">
        <v>1.6782741993665695E-2</v>
      </c>
      <c r="J632" s="18">
        <v>4.5303862541913986</v>
      </c>
      <c r="K632" s="18">
        <v>37.044835090637207</v>
      </c>
      <c r="L632" s="18">
        <v>4.327845573425293</v>
      </c>
      <c r="M632" s="18">
        <v>0.37742969579994678</v>
      </c>
      <c r="N632" s="21">
        <v>264650.96899999998</v>
      </c>
      <c r="O632" s="21">
        <v>264650.96899999998</v>
      </c>
      <c r="P632" s="21">
        <v>267670.549</v>
      </c>
      <c r="Q632" s="18">
        <v>1.9933568313717842E-2</v>
      </c>
      <c r="R632" s="21">
        <v>5335.62939453125</v>
      </c>
      <c r="S632" s="21">
        <v>241.72462463378906</v>
      </c>
      <c r="T632" s="16">
        <v>9</v>
      </c>
      <c r="U632" s="16" t="s">
        <v>21</v>
      </c>
    </row>
    <row r="633" spans="1:21" s="45" customFormat="1" x14ac:dyDescent="0.35">
      <c r="A633" s="16">
        <v>360</v>
      </c>
      <c r="B633" s="16" t="s">
        <v>244</v>
      </c>
      <c r="C633" s="16" t="s">
        <v>245</v>
      </c>
      <c r="D633" s="16" t="s">
        <v>168</v>
      </c>
      <c r="E633" s="16" t="s">
        <v>109</v>
      </c>
      <c r="F633" s="16" t="s">
        <v>142</v>
      </c>
      <c r="G633" s="16" t="s">
        <v>276</v>
      </c>
      <c r="H633" s="17">
        <v>1.4010748825967312E-2</v>
      </c>
      <c r="I633" s="17">
        <v>4.1426908224821091E-2</v>
      </c>
      <c r="J633" s="18">
        <v>9.578637033700943</v>
      </c>
      <c r="K633" s="18">
        <v>43.249273300170898</v>
      </c>
      <c r="L633" s="18">
        <v>4.2516082525253296</v>
      </c>
      <c r="M633" s="18">
        <v>2.861737459897995</v>
      </c>
      <c r="N633" s="21">
        <v>264650.96899999998</v>
      </c>
      <c r="O633" s="21">
        <v>264650.96899999998</v>
      </c>
      <c r="P633" s="21">
        <v>267670.549</v>
      </c>
      <c r="Q633" s="18">
        <v>2.7481506112962961E-3</v>
      </c>
      <c r="R633" s="21">
        <v>735.5989990234375</v>
      </c>
      <c r="S633" s="21">
        <v>70.460357666015625</v>
      </c>
      <c r="T633" s="16">
        <v>9</v>
      </c>
      <c r="U633" s="16" t="s">
        <v>21</v>
      </c>
    </row>
    <row r="634" spans="1:21" s="45" customFormat="1" x14ac:dyDescent="0.35">
      <c r="A634" s="16">
        <v>360</v>
      </c>
      <c r="B634" s="16" t="s">
        <v>244</v>
      </c>
      <c r="C634" s="16" t="s">
        <v>245</v>
      </c>
      <c r="D634" s="16" t="s">
        <v>168</v>
      </c>
      <c r="E634" s="16" t="s">
        <v>109</v>
      </c>
      <c r="F634" s="16" t="s">
        <v>142</v>
      </c>
      <c r="G634" s="16" t="s">
        <v>277</v>
      </c>
      <c r="H634" s="17">
        <v>1.4010748825967312E-2</v>
      </c>
      <c r="I634" s="17">
        <v>2.8055580332875252E-2</v>
      </c>
      <c r="J634" s="18">
        <v>7.1261212229728699</v>
      </c>
      <c r="K634" s="18">
        <v>39.370059967041016</v>
      </c>
      <c r="L634" s="18">
        <v>11.059679836034775</v>
      </c>
      <c r="M634" s="18">
        <v>0.72714677080512047</v>
      </c>
      <c r="N634" s="21">
        <v>264650.96899999998</v>
      </c>
      <c r="O634" s="21">
        <v>264650.96899999998</v>
      </c>
      <c r="P634" s="21">
        <v>267670.549</v>
      </c>
      <c r="Q634" s="18">
        <v>4.8726028762757778E-3</v>
      </c>
      <c r="R634" s="21">
        <v>1304.2523193359375</v>
      </c>
      <c r="S634" s="21">
        <v>92.942604064941406</v>
      </c>
      <c r="T634" s="16">
        <v>9</v>
      </c>
      <c r="U634" s="16" t="s">
        <v>21</v>
      </c>
    </row>
    <row r="635" spans="1:21" s="45" customFormat="1" x14ac:dyDescent="0.35">
      <c r="A635" s="16">
        <v>360</v>
      </c>
      <c r="B635" s="16" t="s">
        <v>244</v>
      </c>
      <c r="C635" s="16" t="s">
        <v>245</v>
      </c>
      <c r="D635" s="16" t="s">
        <v>168</v>
      </c>
      <c r="E635" s="16" t="s">
        <v>109</v>
      </c>
      <c r="F635" s="16" t="s">
        <v>142</v>
      </c>
      <c r="G635" s="16" t="s">
        <v>278</v>
      </c>
      <c r="H635" s="17">
        <v>1.4010748825967312E-2</v>
      </c>
      <c r="I635" s="17">
        <v>1.2443916872143745E-2</v>
      </c>
      <c r="J635" s="18">
        <v>3.4173864871263504</v>
      </c>
      <c r="K635" s="18">
        <v>36.413547396659851</v>
      </c>
      <c r="L635" s="18">
        <v>4.8626892268657684</v>
      </c>
      <c r="M635" s="18">
        <v>0.38260216824710369</v>
      </c>
      <c r="N635" s="21">
        <v>264650.96899999998</v>
      </c>
      <c r="O635" s="21">
        <v>264650.96899999998</v>
      </c>
      <c r="P635" s="21">
        <v>267670.549</v>
      </c>
      <c r="Q635" s="18">
        <v>1.9763428717851639E-2</v>
      </c>
      <c r="R635" s="21">
        <v>5290.087890625</v>
      </c>
      <c r="S635" s="21">
        <v>180.78274536132813</v>
      </c>
      <c r="T635" s="16">
        <v>9</v>
      </c>
      <c r="U635" s="16" t="s">
        <v>21</v>
      </c>
    </row>
    <row r="636" spans="1:21" s="45" customFormat="1" x14ac:dyDescent="0.35">
      <c r="A636" s="16">
        <v>360</v>
      </c>
      <c r="B636" s="16" t="s">
        <v>244</v>
      </c>
      <c r="C636" s="16" t="s">
        <v>245</v>
      </c>
      <c r="D636" s="16" t="s">
        <v>168</v>
      </c>
      <c r="E636" s="16" t="s">
        <v>109</v>
      </c>
      <c r="F636" s="16" t="s">
        <v>142</v>
      </c>
      <c r="G636" s="16" t="s">
        <v>279</v>
      </c>
      <c r="H636" s="17">
        <v>1.4010748825967312E-2</v>
      </c>
      <c r="I636" s="17">
        <v>8.1146815791726112E-3</v>
      </c>
      <c r="J636" s="18">
        <v>2.2925587370991707</v>
      </c>
      <c r="K636" s="18">
        <v>35.39574146270752</v>
      </c>
      <c r="L636" s="18">
        <v>1.3642692938446999</v>
      </c>
      <c r="M636" s="18">
        <v>0</v>
      </c>
      <c r="N636" s="21">
        <v>264650.96899999998</v>
      </c>
      <c r="O636" s="21">
        <v>264650.96899999998</v>
      </c>
      <c r="P636" s="21">
        <v>267670.549</v>
      </c>
      <c r="Q636" s="18">
        <v>1.5770748257637024E-2</v>
      </c>
      <c r="R636" s="21">
        <v>4221.36474609375</v>
      </c>
      <c r="S636" s="21">
        <v>96.777267456054688</v>
      </c>
      <c r="T636" s="16">
        <v>9</v>
      </c>
      <c r="U636" s="16" t="s">
        <v>21</v>
      </c>
    </row>
    <row r="637" spans="1:21" s="45" customFormat="1" x14ac:dyDescent="0.35">
      <c r="A637" s="16">
        <v>368</v>
      </c>
      <c r="B637" s="16" t="s">
        <v>545</v>
      </c>
      <c r="C637" s="16" t="s">
        <v>546</v>
      </c>
      <c r="D637" s="16" t="s">
        <v>108</v>
      </c>
      <c r="E637" s="16" t="s">
        <v>76</v>
      </c>
      <c r="F637" s="16" t="s">
        <v>85</v>
      </c>
      <c r="G637" s="16" t="s">
        <v>547</v>
      </c>
      <c r="H637" s="17">
        <v>3.2694324851036072E-2</v>
      </c>
      <c r="I637" s="17">
        <v>3.5998757928609848E-2</v>
      </c>
      <c r="J637" s="18">
        <v>9.7981356084346771</v>
      </c>
      <c r="K637" s="18">
        <v>36.740416288375854</v>
      </c>
      <c r="L637" s="18">
        <v>4.6529021114110947</v>
      </c>
      <c r="M637" s="18">
        <v>1.306677982211113</v>
      </c>
      <c r="N637" s="21">
        <v>38433.603999999999</v>
      </c>
      <c r="O637" s="21">
        <v>37552.788999999997</v>
      </c>
      <c r="P637" s="21">
        <v>38433.603999999999</v>
      </c>
      <c r="Q637" s="18">
        <v>4.0343273431062698E-2</v>
      </c>
      <c r="R637" s="21">
        <v>1550.537353515625</v>
      </c>
      <c r="S637" s="21">
        <v>151.92375183105469</v>
      </c>
      <c r="T637" s="16">
        <v>10</v>
      </c>
      <c r="U637" s="16" t="s">
        <v>87</v>
      </c>
    </row>
    <row r="638" spans="1:21" s="45" customFormat="1" x14ac:dyDescent="0.35">
      <c r="A638" s="16">
        <v>368</v>
      </c>
      <c r="B638" s="16" t="s">
        <v>545</v>
      </c>
      <c r="C638" s="16" t="s">
        <v>546</v>
      </c>
      <c r="D638" s="16" t="s">
        <v>108</v>
      </c>
      <c r="E638" s="16" t="s">
        <v>76</v>
      </c>
      <c r="F638" s="16" t="s">
        <v>85</v>
      </c>
      <c r="G638" s="16" t="s">
        <v>548</v>
      </c>
      <c r="H638" s="17">
        <v>3.2694324851036072E-2</v>
      </c>
      <c r="I638" s="17">
        <v>5.1062941551208496E-2</v>
      </c>
      <c r="J638" s="18">
        <v>13.789784908294678</v>
      </c>
      <c r="K638" s="18">
        <v>37.029543519020081</v>
      </c>
      <c r="L638" s="18">
        <v>3.2528646290302277</v>
      </c>
      <c r="M638" s="18">
        <v>1.7179375514388084</v>
      </c>
      <c r="N638" s="21">
        <v>38433.603999999999</v>
      </c>
      <c r="O638" s="21">
        <v>37552.788999999997</v>
      </c>
      <c r="P638" s="21">
        <v>38433.603999999999</v>
      </c>
      <c r="Q638" s="18">
        <v>3.3044412732124329E-2</v>
      </c>
      <c r="R638" s="21">
        <v>1270.015869140625</v>
      </c>
      <c r="S638" s="21">
        <v>175.13246154785156</v>
      </c>
      <c r="T638" s="16">
        <v>10</v>
      </c>
      <c r="U638" s="16" t="s">
        <v>87</v>
      </c>
    </row>
    <row r="639" spans="1:21" s="45" customFormat="1" x14ac:dyDescent="0.35">
      <c r="A639" s="16">
        <v>368</v>
      </c>
      <c r="B639" s="16" t="s">
        <v>545</v>
      </c>
      <c r="C639" s="16" t="s">
        <v>546</v>
      </c>
      <c r="D639" s="16" t="s">
        <v>108</v>
      </c>
      <c r="E639" s="16" t="s">
        <v>76</v>
      </c>
      <c r="F639" s="16" t="s">
        <v>85</v>
      </c>
      <c r="G639" s="16" t="s">
        <v>549</v>
      </c>
      <c r="H639" s="17">
        <v>3.2694324851036072E-2</v>
      </c>
      <c r="I639" s="17">
        <v>4.8591885715723038E-2</v>
      </c>
      <c r="J639" s="18">
        <v>10.70331335067749</v>
      </c>
      <c r="K639" s="18">
        <v>45.398920774459839</v>
      </c>
      <c r="L639" s="18">
        <v>9.7830705344676971</v>
      </c>
      <c r="M639" s="18">
        <v>4.3914612382650375</v>
      </c>
      <c r="N639" s="21">
        <v>38433.603999999999</v>
      </c>
      <c r="O639" s="21">
        <v>37552.788999999997</v>
      </c>
      <c r="P639" s="21">
        <v>38433.603999999999</v>
      </c>
      <c r="Q639" s="18">
        <v>3.8835227489471436E-2</v>
      </c>
      <c r="R639" s="21">
        <v>1492.5777587890625</v>
      </c>
      <c r="S639" s="21">
        <v>159.75527954101563</v>
      </c>
      <c r="T639" s="16">
        <v>10</v>
      </c>
      <c r="U639" s="16" t="s">
        <v>87</v>
      </c>
    </row>
    <row r="640" spans="1:21" s="45" customFormat="1" x14ac:dyDescent="0.35">
      <c r="A640" s="16">
        <v>368</v>
      </c>
      <c r="B640" s="16" t="s">
        <v>545</v>
      </c>
      <c r="C640" s="16" t="s">
        <v>546</v>
      </c>
      <c r="D640" s="16" t="s">
        <v>108</v>
      </c>
      <c r="E640" s="16" t="s">
        <v>76</v>
      </c>
      <c r="F640" s="16" t="s">
        <v>85</v>
      </c>
      <c r="G640" s="16" t="s">
        <v>550</v>
      </c>
      <c r="H640" s="17">
        <v>3.2694324851036072E-2</v>
      </c>
      <c r="I640" s="17">
        <v>3.0102971941232681E-2</v>
      </c>
      <c r="J640" s="18">
        <v>7.7342011034488678</v>
      </c>
      <c r="K640" s="18">
        <v>38.921889662742615</v>
      </c>
      <c r="L640" s="18">
        <v>9.2278480529785156</v>
      </c>
      <c r="M640" s="18">
        <v>1.1626070365309715</v>
      </c>
      <c r="N640" s="21">
        <v>38433.603999999999</v>
      </c>
      <c r="O640" s="21">
        <v>37552.788999999997</v>
      </c>
      <c r="P640" s="21">
        <v>38433.603999999999</v>
      </c>
      <c r="Q640" s="18">
        <v>2.9788609594106674E-2</v>
      </c>
      <c r="R640" s="21">
        <v>1144.8836669921875</v>
      </c>
      <c r="S640" s="21">
        <v>88.547607421875</v>
      </c>
      <c r="T640" s="16">
        <v>10</v>
      </c>
      <c r="U640" s="16" t="s">
        <v>87</v>
      </c>
    </row>
    <row r="641" spans="1:21" s="45" customFormat="1" x14ac:dyDescent="0.35">
      <c r="A641" s="16">
        <v>368</v>
      </c>
      <c r="B641" s="16" t="s">
        <v>545</v>
      </c>
      <c r="C641" s="16" t="s">
        <v>546</v>
      </c>
      <c r="D641" s="16" t="s">
        <v>108</v>
      </c>
      <c r="E641" s="16" t="s">
        <v>76</v>
      </c>
      <c r="F641" s="16" t="s">
        <v>85</v>
      </c>
      <c r="G641" s="16" t="s">
        <v>551</v>
      </c>
      <c r="H641" s="17">
        <v>3.2694324851036072E-2</v>
      </c>
      <c r="I641" s="17">
        <v>3.5481669008731842E-2</v>
      </c>
      <c r="J641" s="18">
        <v>8.8072881102561951</v>
      </c>
      <c r="K641" s="18">
        <v>40.286716818809509</v>
      </c>
      <c r="L641" s="18">
        <v>8.029714971780777</v>
      </c>
      <c r="M641" s="18">
        <v>1.6775203868746758</v>
      </c>
      <c r="N641" s="21">
        <v>38433.603999999999</v>
      </c>
      <c r="O641" s="21">
        <v>37552.788999999997</v>
      </c>
      <c r="P641" s="21">
        <v>38433.603999999999</v>
      </c>
      <c r="Q641" s="18">
        <v>4.7095466405153275E-2</v>
      </c>
      <c r="R641" s="21">
        <v>1810.0484619140625</v>
      </c>
      <c r="S641" s="21">
        <v>159.41618347167969</v>
      </c>
      <c r="T641" s="16">
        <v>10</v>
      </c>
      <c r="U641" s="16" t="s">
        <v>87</v>
      </c>
    </row>
    <row r="642" spans="1:21" s="45" customFormat="1" x14ac:dyDescent="0.35">
      <c r="A642" s="16">
        <v>368</v>
      </c>
      <c r="B642" s="16" t="s">
        <v>545</v>
      </c>
      <c r="C642" s="16" t="s">
        <v>546</v>
      </c>
      <c r="D642" s="16" t="s">
        <v>108</v>
      </c>
      <c r="E642" s="16" t="s">
        <v>76</v>
      </c>
      <c r="F642" s="16" t="s">
        <v>85</v>
      </c>
      <c r="G642" s="16" t="s">
        <v>552</v>
      </c>
      <c r="H642" s="17">
        <v>3.2694324851036072E-2</v>
      </c>
      <c r="I642" s="17">
        <v>2.6855096220970154E-2</v>
      </c>
      <c r="J642" s="18">
        <v>7.2349458932876587</v>
      </c>
      <c r="K642" s="18">
        <v>37.118586897850037</v>
      </c>
      <c r="L642" s="18">
        <v>3.9979804307222366</v>
      </c>
      <c r="M642" s="18">
        <v>1.1355497874319553</v>
      </c>
      <c r="N642" s="21">
        <v>38433.603999999999</v>
      </c>
      <c r="O642" s="21">
        <v>37552.788999999997</v>
      </c>
      <c r="P642" s="21">
        <v>38433.603999999999</v>
      </c>
      <c r="Q642" s="18">
        <v>0.16908177733421326</v>
      </c>
      <c r="R642" s="21">
        <v>6498.421875</v>
      </c>
      <c r="S642" s="21">
        <v>470.15731811523438</v>
      </c>
      <c r="T642" s="16">
        <v>10</v>
      </c>
      <c r="U642" s="16" t="s">
        <v>87</v>
      </c>
    </row>
    <row r="643" spans="1:21" s="45" customFormat="1" x14ac:dyDescent="0.35">
      <c r="A643" s="16">
        <v>368</v>
      </c>
      <c r="B643" s="16" t="s">
        <v>545</v>
      </c>
      <c r="C643" s="16" t="s">
        <v>546</v>
      </c>
      <c r="D643" s="16" t="s">
        <v>108</v>
      </c>
      <c r="E643" s="16" t="s">
        <v>76</v>
      </c>
      <c r="F643" s="16" t="s">
        <v>85</v>
      </c>
      <c r="G643" s="16" t="s">
        <v>553</v>
      </c>
      <c r="H643" s="17">
        <v>3.2694324851036072E-2</v>
      </c>
      <c r="I643" s="17">
        <v>5.3609106689691544E-2</v>
      </c>
      <c r="J643" s="18">
        <v>13.824068009853363</v>
      </c>
      <c r="K643" s="18">
        <v>38.779544830322266</v>
      </c>
      <c r="L643" s="18">
        <v>8.7917044758796692</v>
      </c>
      <c r="M643" s="18">
        <v>2.2509956732392311</v>
      </c>
      <c r="N643" s="21">
        <v>38433.603999999999</v>
      </c>
      <c r="O643" s="21">
        <v>37552.788999999997</v>
      </c>
      <c r="P643" s="21">
        <v>38433.603999999999</v>
      </c>
      <c r="Q643" s="18">
        <v>8.0927290022373199E-2</v>
      </c>
      <c r="R643" s="21">
        <v>3110.327392578125</v>
      </c>
      <c r="S643" s="21">
        <v>429.97378540039063</v>
      </c>
      <c r="T643" s="16">
        <v>10</v>
      </c>
      <c r="U643" s="16" t="s">
        <v>87</v>
      </c>
    </row>
    <row r="644" spans="1:21" s="45" customFormat="1" x14ac:dyDescent="0.35">
      <c r="A644" s="16">
        <v>368</v>
      </c>
      <c r="B644" s="16" t="s">
        <v>545</v>
      </c>
      <c r="C644" s="16" t="s">
        <v>546</v>
      </c>
      <c r="D644" s="16" t="s">
        <v>108</v>
      </c>
      <c r="E644" s="16" t="s">
        <v>76</v>
      </c>
      <c r="F644" s="16" t="s">
        <v>85</v>
      </c>
      <c r="G644" s="16" t="s">
        <v>554</v>
      </c>
      <c r="H644" s="17">
        <v>3.2694324851036072E-2</v>
      </c>
      <c r="I644" s="17">
        <v>1.3940272852778435E-2</v>
      </c>
      <c r="J644" s="18">
        <v>3.962596133351326</v>
      </c>
      <c r="K644" s="18">
        <v>35.17964780330658</v>
      </c>
      <c r="L644" s="18">
        <v>3.6425810307264328</v>
      </c>
      <c r="M644" s="18">
        <v>0.20517811644822359</v>
      </c>
      <c r="N644" s="21">
        <v>38433.603999999999</v>
      </c>
      <c r="O644" s="21">
        <v>37552.788999999997</v>
      </c>
      <c r="P644" s="21">
        <v>38433.603999999999</v>
      </c>
      <c r="Q644" s="18">
        <v>5.6660208851099014E-2</v>
      </c>
      <c r="R644" s="21">
        <v>2177.656005859375</v>
      </c>
      <c r="S644" s="21">
        <v>86.291709899902344</v>
      </c>
      <c r="T644" s="16">
        <v>10</v>
      </c>
      <c r="U644" s="16" t="s">
        <v>87</v>
      </c>
    </row>
    <row r="645" spans="1:21" s="45" customFormat="1" x14ac:dyDescent="0.35">
      <c r="A645" s="16">
        <v>368</v>
      </c>
      <c r="B645" s="16" t="s">
        <v>545</v>
      </c>
      <c r="C645" s="16" t="s">
        <v>546</v>
      </c>
      <c r="D645" s="16" t="s">
        <v>108</v>
      </c>
      <c r="E645" s="16" t="s">
        <v>76</v>
      </c>
      <c r="F645" s="16" t="s">
        <v>85</v>
      </c>
      <c r="G645" s="16" t="s">
        <v>555</v>
      </c>
      <c r="H645" s="17">
        <v>3.2694324851036072E-2</v>
      </c>
      <c r="I645" s="17">
        <v>1.9742654636502266E-2</v>
      </c>
      <c r="J645" s="18">
        <v>5.1476247608661652</v>
      </c>
      <c r="K645" s="18">
        <v>38.352939486503601</v>
      </c>
      <c r="L645" s="18">
        <v>2.9463799670338631</v>
      </c>
      <c r="M645" s="18">
        <v>0.97920475527644157</v>
      </c>
      <c r="N645" s="21">
        <v>38433.603999999999</v>
      </c>
      <c r="O645" s="21">
        <v>37552.788999999997</v>
      </c>
      <c r="P645" s="21">
        <v>38433.603999999999</v>
      </c>
      <c r="Q645" s="18">
        <v>3.4202251583337784E-2</v>
      </c>
      <c r="R645" s="21">
        <v>1314.5157470703125</v>
      </c>
      <c r="S645" s="21">
        <v>67.666336059570313</v>
      </c>
      <c r="T645" s="16">
        <v>10</v>
      </c>
      <c r="U645" s="16" t="s">
        <v>87</v>
      </c>
    </row>
    <row r="646" spans="1:21" s="45" customFormat="1" x14ac:dyDescent="0.35">
      <c r="A646" s="16">
        <v>368</v>
      </c>
      <c r="B646" s="16" t="s">
        <v>545</v>
      </c>
      <c r="C646" s="16" t="s">
        <v>546</v>
      </c>
      <c r="D646" s="16" t="s">
        <v>108</v>
      </c>
      <c r="E646" s="16" t="s">
        <v>76</v>
      </c>
      <c r="F646" s="16" t="s">
        <v>85</v>
      </c>
      <c r="G646" s="16" t="s">
        <v>556</v>
      </c>
      <c r="H646" s="17">
        <v>3.2694324851036072E-2</v>
      </c>
      <c r="I646" s="17">
        <v>1.2297641485929489E-2</v>
      </c>
      <c r="J646" s="18">
        <v>3.4577488899230957</v>
      </c>
      <c r="K646" s="18">
        <v>35.565456748008728</v>
      </c>
      <c r="L646" s="18">
        <v>5.3176656365394592</v>
      </c>
      <c r="M646" s="18">
        <v>0</v>
      </c>
      <c r="N646" s="21">
        <v>38433.603999999999</v>
      </c>
      <c r="O646" s="21">
        <v>37552.788999999997</v>
      </c>
      <c r="P646" s="21">
        <v>38433.603999999999</v>
      </c>
      <c r="Q646" s="18">
        <v>7.8569263219833374E-2</v>
      </c>
      <c r="R646" s="21">
        <v>3019.699951171875</v>
      </c>
      <c r="S646" s="21">
        <v>104.41364288330078</v>
      </c>
      <c r="T646" s="16">
        <v>10</v>
      </c>
      <c r="U646" s="16" t="s">
        <v>87</v>
      </c>
    </row>
    <row r="647" spans="1:21" s="45" customFormat="1" x14ac:dyDescent="0.35">
      <c r="A647" s="16">
        <v>368</v>
      </c>
      <c r="B647" s="16" t="s">
        <v>545</v>
      </c>
      <c r="C647" s="16" t="s">
        <v>546</v>
      </c>
      <c r="D647" s="16" t="s">
        <v>108</v>
      </c>
      <c r="E647" s="16" t="s">
        <v>76</v>
      </c>
      <c r="F647" s="16" t="s">
        <v>85</v>
      </c>
      <c r="G647" s="16" t="s">
        <v>557</v>
      </c>
      <c r="H647" s="17">
        <v>3.2694324851036072E-2</v>
      </c>
      <c r="I647" s="17">
        <v>3.8046814501285553E-2</v>
      </c>
      <c r="J647" s="18">
        <v>9.9768966436386108</v>
      </c>
      <c r="K647" s="18">
        <v>38.134920597076416</v>
      </c>
      <c r="L647" s="18">
        <v>4.6972516924142838</v>
      </c>
      <c r="M647" s="18">
        <v>1.7169876024127007</v>
      </c>
      <c r="N647" s="21">
        <v>38433.603999999999</v>
      </c>
      <c r="O647" s="21">
        <v>37552.788999999997</v>
      </c>
      <c r="P647" s="21">
        <v>38433.603999999999</v>
      </c>
      <c r="Q647" s="18">
        <v>2.9155915603041649E-2</v>
      </c>
      <c r="R647" s="21">
        <v>1120.56689453125</v>
      </c>
      <c r="S647" s="21">
        <v>111.79779815673828</v>
      </c>
      <c r="T647" s="16">
        <v>10</v>
      </c>
      <c r="U647" s="16" t="s">
        <v>87</v>
      </c>
    </row>
    <row r="648" spans="1:21" s="45" customFormat="1" x14ac:dyDescent="0.35">
      <c r="A648" s="16">
        <v>368</v>
      </c>
      <c r="B648" s="16" t="s">
        <v>545</v>
      </c>
      <c r="C648" s="16" t="s">
        <v>546</v>
      </c>
      <c r="D648" s="16" t="s">
        <v>108</v>
      </c>
      <c r="E648" s="16" t="s">
        <v>76</v>
      </c>
      <c r="F648" s="16" t="s">
        <v>85</v>
      </c>
      <c r="G648" s="16" t="s">
        <v>558</v>
      </c>
      <c r="H648" s="17">
        <v>3.2694324851036072E-2</v>
      </c>
      <c r="I648" s="17">
        <v>2.1695446223020554E-2</v>
      </c>
      <c r="J648" s="18">
        <v>5.9712812304496765</v>
      </c>
      <c r="K648" s="18">
        <v>36.332982778549194</v>
      </c>
      <c r="L648" s="18">
        <v>1.901726983487606</v>
      </c>
      <c r="M648" s="18">
        <v>0.44212532229721546</v>
      </c>
      <c r="N648" s="21">
        <v>38433.603999999999</v>
      </c>
      <c r="O648" s="21">
        <v>37552.788999999997</v>
      </c>
      <c r="P648" s="21">
        <v>38433.603999999999</v>
      </c>
      <c r="Q648" s="18">
        <v>4.1265353560447693E-2</v>
      </c>
      <c r="R648" s="21">
        <v>1585.976318359375</v>
      </c>
      <c r="S648" s="21">
        <v>94.703109741210938</v>
      </c>
      <c r="T648" s="16">
        <v>10</v>
      </c>
      <c r="U648" s="16" t="s">
        <v>87</v>
      </c>
    </row>
    <row r="649" spans="1:21" s="45" customFormat="1" x14ac:dyDescent="0.35">
      <c r="A649" s="16">
        <v>368</v>
      </c>
      <c r="B649" s="16" t="s">
        <v>545</v>
      </c>
      <c r="C649" s="16" t="s">
        <v>546</v>
      </c>
      <c r="D649" s="16" t="s">
        <v>108</v>
      </c>
      <c r="E649" s="16" t="s">
        <v>76</v>
      </c>
      <c r="F649" s="16" t="s">
        <v>85</v>
      </c>
      <c r="G649" s="16" t="s">
        <v>559</v>
      </c>
      <c r="H649" s="17">
        <v>3.2694324851036072E-2</v>
      </c>
      <c r="I649" s="17">
        <v>6.5985575318336487E-2</v>
      </c>
      <c r="J649" s="18">
        <v>16.980385780334473</v>
      </c>
      <c r="K649" s="18">
        <v>38.859879970550537</v>
      </c>
      <c r="L649" s="18">
        <v>10.572981089353561</v>
      </c>
      <c r="M649" s="18">
        <v>3.0439680442214012</v>
      </c>
      <c r="N649" s="21">
        <v>38433.603999999999</v>
      </c>
      <c r="O649" s="21">
        <v>37552.788999999997</v>
      </c>
      <c r="P649" s="21">
        <v>38433.603999999999</v>
      </c>
      <c r="Q649" s="18">
        <v>4.1988398879766464E-2</v>
      </c>
      <c r="R649" s="21">
        <v>1613.7655029296875</v>
      </c>
      <c r="S649" s="21">
        <v>274.02362060546875</v>
      </c>
      <c r="T649" s="16">
        <v>10</v>
      </c>
      <c r="U649" s="16" t="s">
        <v>87</v>
      </c>
    </row>
    <row r="650" spans="1:21" s="45" customFormat="1" x14ac:dyDescent="0.35">
      <c r="A650" s="16">
        <v>368</v>
      </c>
      <c r="B650" s="16" t="s">
        <v>545</v>
      </c>
      <c r="C650" s="16" t="s">
        <v>546</v>
      </c>
      <c r="D650" s="16" t="s">
        <v>108</v>
      </c>
      <c r="E650" s="16" t="s">
        <v>76</v>
      </c>
      <c r="F650" s="16" t="s">
        <v>85</v>
      </c>
      <c r="G650" s="16" t="s">
        <v>560</v>
      </c>
      <c r="H650" s="17">
        <v>3.2694324851036072E-2</v>
      </c>
      <c r="I650" s="17">
        <v>4.2186636477708817E-2</v>
      </c>
      <c r="J650" s="18">
        <v>11.608485877513885</v>
      </c>
      <c r="K650" s="18">
        <v>36.341202259063721</v>
      </c>
      <c r="L650" s="18">
        <v>3.0100293457508087</v>
      </c>
      <c r="M650" s="18">
        <v>1.5371953137218952</v>
      </c>
      <c r="N650" s="21">
        <v>38433.603999999999</v>
      </c>
      <c r="O650" s="21">
        <v>37552.788999999997</v>
      </c>
      <c r="P650" s="21">
        <v>38433.603999999999</v>
      </c>
      <c r="Q650" s="18">
        <v>9.4837166368961334E-2</v>
      </c>
      <c r="R650" s="21">
        <v>3644.93408203125</v>
      </c>
      <c r="S650" s="21">
        <v>423.12164306640625</v>
      </c>
      <c r="T650" s="16">
        <v>10</v>
      </c>
      <c r="U650" s="16" t="s">
        <v>87</v>
      </c>
    </row>
    <row r="651" spans="1:21" s="45" customFormat="1" x14ac:dyDescent="0.35">
      <c r="A651" s="16">
        <v>368</v>
      </c>
      <c r="B651" s="16" t="s">
        <v>545</v>
      </c>
      <c r="C651" s="16" t="s">
        <v>546</v>
      </c>
      <c r="D651" s="16" t="s">
        <v>108</v>
      </c>
      <c r="E651" s="16" t="s">
        <v>76</v>
      </c>
      <c r="F651" s="16" t="s">
        <v>85</v>
      </c>
      <c r="G651" s="16" t="s">
        <v>561</v>
      </c>
      <c r="H651" s="17">
        <v>3.2694324851036072E-2</v>
      </c>
      <c r="I651" s="17">
        <v>1.8895808607339859E-2</v>
      </c>
      <c r="J651" s="18">
        <v>5.2033491432666779</v>
      </c>
      <c r="K651" s="18">
        <v>36.314705014228821</v>
      </c>
      <c r="L651" s="18">
        <v>2.5812564417719841</v>
      </c>
      <c r="M651" s="18">
        <v>0.26939937379211187</v>
      </c>
      <c r="N651" s="21">
        <v>38433.603999999999</v>
      </c>
      <c r="O651" s="21">
        <v>37552.788999999997</v>
      </c>
      <c r="P651" s="21">
        <v>38433.603999999999</v>
      </c>
      <c r="Q651" s="18">
        <v>3.011368028819561E-2</v>
      </c>
      <c r="R651" s="21">
        <v>1157.3773193359375</v>
      </c>
      <c r="S651" s="21">
        <v>60.222381591796875</v>
      </c>
      <c r="T651" s="16">
        <v>10</v>
      </c>
      <c r="U651" s="16" t="s">
        <v>87</v>
      </c>
    </row>
    <row r="652" spans="1:21" s="45" customFormat="1" x14ac:dyDescent="0.35">
      <c r="A652" s="16">
        <v>368</v>
      </c>
      <c r="B652" s="16" t="s">
        <v>545</v>
      </c>
      <c r="C652" s="16" t="s">
        <v>546</v>
      </c>
      <c r="D652" s="16" t="s">
        <v>108</v>
      </c>
      <c r="E652" s="16" t="s">
        <v>76</v>
      </c>
      <c r="F652" s="16" t="s">
        <v>85</v>
      </c>
      <c r="G652" s="16" t="s">
        <v>562</v>
      </c>
      <c r="H652" s="17">
        <v>3.2694324851036072E-2</v>
      </c>
      <c r="I652" s="17">
        <v>8.2902051508426666E-3</v>
      </c>
      <c r="J652" s="18">
        <v>2.2659026086330414</v>
      </c>
      <c r="K652" s="18">
        <v>36.586767435073853</v>
      </c>
      <c r="L652" s="18">
        <v>2.6915973052382469</v>
      </c>
      <c r="M652" s="18">
        <v>0.27808980084955692</v>
      </c>
      <c r="N652" s="21">
        <v>38433.603999999999</v>
      </c>
      <c r="O652" s="21">
        <v>37552.788999999997</v>
      </c>
      <c r="P652" s="21">
        <v>38433.603999999999</v>
      </c>
      <c r="Q652" s="18">
        <v>5.2780076861381531E-2</v>
      </c>
      <c r="R652" s="21">
        <v>2028.528564453125</v>
      </c>
      <c r="S652" s="21">
        <v>45.964481353759766</v>
      </c>
      <c r="T652" s="16">
        <v>10</v>
      </c>
      <c r="U652" s="16" t="s">
        <v>87</v>
      </c>
    </row>
    <row r="653" spans="1:21" s="45" customFormat="1" x14ac:dyDescent="0.35">
      <c r="A653" s="16">
        <v>368</v>
      </c>
      <c r="B653" s="16" t="s">
        <v>545</v>
      </c>
      <c r="C653" s="16" t="s">
        <v>546</v>
      </c>
      <c r="D653" s="16" t="s">
        <v>108</v>
      </c>
      <c r="E653" s="16" t="s">
        <v>76</v>
      </c>
      <c r="F653" s="16" t="s">
        <v>85</v>
      </c>
      <c r="G653" s="16" t="s">
        <v>563</v>
      </c>
      <c r="H653" s="17">
        <v>3.2694324851036072E-2</v>
      </c>
      <c r="I653" s="17">
        <v>4.244907945394516E-2</v>
      </c>
      <c r="J653" s="18">
        <v>11.66345551609993</v>
      </c>
      <c r="K653" s="18">
        <v>36.394941806793213</v>
      </c>
      <c r="L653" s="18">
        <v>3.4802429378032684</v>
      </c>
      <c r="M653" s="18">
        <v>1.2471088208258152</v>
      </c>
      <c r="N653" s="21">
        <v>38433.603999999999</v>
      </c>
      <c r="O653" s="21">
        <v>37552.788999999997</v>
      </c>
      <c r="P653" s="21">
        <v>38433.603999999999</v>
      </c>
      <c r="Q653" s="18">
        <v>6.6813595592975616E-2</v>
      </c>
      <c r="R653" s="21">
        <v>2567.88720703125</v>
      </c>
      <c r="S653" s="21">
        <v>299.50439453125</v>
      </c>
      <c r="T653" s="16">
        <v>10</v>
      </c>
      <c r="U653" s="16" t="s">
        <v>87</v>
      </c>
    </row>
    <row r="654" spans="1:21" s="45" customFormat="1" x14ac:dyDescent="0.35">
      <c r="A654" s="16">
        <v>368</v>
      </c>
      <c r="B654" s="16" t="s">
        <v>545</v>
      </c>
      <c r="C654" s="16" t="s">
        <v>546</v>
      </c>
      <c r="D654" s="16" t="s">
        <v>108</v>
      </c>
      <c r="E654" s="16" t="s">
        <v>76</v>
      </c>
      <c r="F654" s="16" t="s">
        <v>85</v>
      </c>
      <c r="G654" s="16" t="s">
        <v>564</v>
      </c>
      <c r="H654" s="17">
        <v>3.2694324851036072E-2</v>
      </c>
      <c r="I654" s="17">
        <v>3.3931534737348557E-2</v>
      </c>
      <c r="J654" s="18">
        <v>8.7705448269844055</v>
      </c>
      <c r="K654" s="18">
        <v>38.68805468082428</v>
      </c>
      <c r="L654" s="18">
        <v>11.767544597387314</v>
      </c>
      <c r="M654" s="18">
        <v>1.494740042835474</v>
      </c>
      <c r="N654" s="21">
        <v>38433.603999999999</v>
      </c>
      <c r="O654" s="21">
        <v>37552.788999999997</v>
      </c>
      <c r="P654" s="21">
        <v>38433.603999999999</v>
      </c>
      <c r="Q654" s="18">
        <v>3.4498032182455063E-2</v>
      </c>
      <c r="R654" s="21">
        <v>1325.8836669921875</v>
      </c>
      <c r="S654" s="21">
        <v>116.28722381591797</v>
      </c>
      <c r="T654" s="16">
        <v>10</v>
      </c>
      <c r="U654" s="16" t="s">
        <v>87</v>
      </c>
    </row>
    <row r="655" spans="1:21" s="45" customFormat="1" x14ac:dyDescent="0.35">
      <c r="A655" s="16">
        <v>388</v>
      </c>
      <c r="B655" s="16" t="s">
        <v>369</v>
      </c>
      <c r="C655" s="16" t="s">
        <v>370</v>
      </c>
      <c r="D655" s="16" t="s">
        <v>140</v>
      </c>
      <c r="E655" s="16" t="s">
        <v>371</v>
      </c>
      <c r="F655" s="16" t="s">
        <v>98</v>
      </c>
      <c r="G655" s="16" t="s">
        <v>372</v>
      </c>
      <c r="H655" s="17">
        <v>1.8152866512537003E-2</v>
      </c>
      <c r="I655" s="17">
        <v>2.8791617602109909E-2</v>
      </c>
      <c r="J655" s="18">
        <v>6.4551420509815216</v>
      </c>
      <c r="K655" s="18">
        <v>44.602608680725098</v>
      </c>
      <c r="L655" s="18">
        <v>8.3649866282939911</v>
      </c>
      <c r="M655" s="18">
        <v>3.0173264443874359</v>
      </c>
      <c r="N655" s="21">
        <v>2875.1370000000002</v>
      </c>
      <c r="O655" s="21">
        <v>2920.848</v>
      </c>
      <c r="P655" s="21">
        <v>2934.8530000000001</v>
      </c>
      <c r="Q655" s="18">
        <v>8.3995424211025238E-2</v>
      </c>
      <c r="R655" s="21">
        <v>246.51422119140625</v>
      </c>
      <c r="S655" s="21">
        <v>15.912842750549316</v>
      </c>
      <c r="T655" s="16">
        <v>9</v>
      </c>
      <c r="U655" s="16" t="s">
        <v>22</v>
      </c>
    </row>
    <row r="656" spans="1:21" s="45" customFormat="1" x14ac:dyDescent="0.35">
      <c r="A656" s="16">
        <v>388</v>
      </c>
      <c r="B656" s="16" t="s">
        <v>369</v>
      </c>
      <c r="C656" s="16" t="s">
        <v>370</v>
      </c>
      <c r="D656" s="16" t="s">
        <v>140</v>
      </c>
      <c r="E656" s="16" t="s">
        <v>371</v>
      </c>
      <c r="F656" s="16" t="s">
        <v>98</v>
      </c>
      <c r="G656" s="16" t="s">
        <v>373</v>
      </c>
      <c r="H656" s="17">
        <v>1.8152866512537003E-2</v>
      </c>
      <c r="I656" s="17">
        <v>1.6149061266332865E-3</v>
      </c>
      <c r="J656" s="18">
        <v>0.48447181470692158</v>
      </c>
      <c r="K656" s="18">
        <v>33.33333432674408</v>
      </c>
      <c r="L656" s="18">
        <v>4.4294897466897964</v>
      </c>
      <c r="M656" s="18">
        <v>0</v>
      </c>
      <c r="N656" s="21">
        <v>2875.1370000000002</v>
      </c>
      <c r="O656" s="21">
        <v>2920.848</v>
      </c>
      <c r="P656" s="21">
        <v>2934.8530000000001</v>
      </c>
      <c r="Q656" s="18">
        <v>2.9839580878615379E-2</v>
      </c>
      <c r="R656" s="21">
        <v>87.574783325195313</v>
      </c>
      <c r="S656" s="21">
        <v>0.42427513003349304</v>
      </c>
      <c r="T656" s="16">
        <v>9</v>
      </c>
      <c r="U656" s="16" t="s">
        <v>22</v>
      </c>
    </row>
    <row r="657" spans="1:21" s="45" customFormat="1" x14ac:dyDescent="0.35">
      <c r="A657" s="16">
        <v>388</v>
      </c>
      <c r="B657" s="16" t="s">
        <v>369</v>
      </c>
      <c r="C657" s="16" t="s">
        <v>370</v>
      </c>
      <c r="D657" s="16" t="s">
        <v>140</v>
      </c>
      <c r="E657" s="16" t="s">
        <v>371</v>
      </c>
      <c r="F657" s="16" t="s">
        <v>98</v>
      </c>
      <c r="G657" s="16" t="s">
        <v>374</v>
      </c>
      <c r="H657" s="17">
        <v>1.8152866512537003E-2</v>
      </c>
      <c r="I657" s="17">
        <v>0</v>
      </c>
      <c r="J657" s="18">
        <v>0</v>
      </c>
      <c r="K657" s="18"/>
      <c r="L657" s="18">
        <v>4.2530916631221771</v>
      </c>
      <c r="M657" s="18">
        <v>0</v>
      </c>
      <c r="N657" s="21">
        <v>2875.1370000000002</v>
      </c>
      <c r="O657" s="21">
        <v>2920.848</v>
      </c>
      <c r="P657" s="21">
        <v>2934.8530000000001</v>
      </c>
      <c r="Q657" s="18">
        <v>2.8398437425494194E-2</v>
      </c>
      <c r="R657" s="21">
        <v>83.345237731933594</v>
      </c>
      <c r="S657" s="21">
        <v>0</v>
      </c>
      <c r="T657" s="16">
        <v>9</v>
      </c>
      <c r="U657" s="16" t="s">
        <v>22</v>
      </c>
    </row>
    <row r="658" spans="1:21" s="45" customFormat="1" x14ac:dyDescent="0.35">
      <c r="A658" s="16">
        <v>388</v>
      </c>
      <c r="B658" s="16" t="s">
        <v>369</v>
      </c>
      <c r="C658" s="16" t="s">
        <v>370</v>
      </c>
      <c r="D658" s="16" t="s">
        <v>140</v>
      </c>
      <c r="E658" s="16" t="s">
        <v>371</v>
      </c>
      <c r="F658" s="16" t="s">
        <v>98</v>
      </c>
      <c r="G658" s="16" t="s">
        <v>375</v>
      </c>
      <c r="H658" s="17">
        <v>1.8152866512537003E-2</v>
      </c>
      <c r="I658" s="17">
        <v>8.4055885672569275E-3</v>
      </c>
      <c r="J658" s="18">
        <v>2.3850517347455025</v>
      </c>
      <c r="K658" s="18">
        <v>35.242792963981628</v>
      </c>
      <c r="L658" s="18">
        <v>4.5965839177370071</v>
      </c>
      <c r="M658" s="18">
        <v>0</v>
      </c>
      <c r="N658" s="21">
        <v>2875.1370000000002</v>
      </c>
      <c r="O658" s="21">
        <v>2920.848</v>
      </c>
      <c r="P658" s="21">
        <v>2934.8530000000001</v>
      </c>
      <c r="Q658" s="18">
        <v>7.1875102818012238E-2</v>
      </c>
      <c r="R658" s="21">
        <v>210.94285583496094</v>
      </c>
      <c r="S658" s="21">
        <v>5.0310964584350586</v>
      </c>
      <c r="T658" s="16">
        <v>9</v>
      </c>
      <c r="U658" s="16" t="s">
        <v>22</v>
      </c>
    </row>
    <row r="659" spans="1:21" s="45" customFormat="1" x14ac:dyDescent="0.35">
      <c r="A659" s="16">
        <v>388</v>
      </c>
      <c r="B659" s="16" t="s">
        <v>369</v>
      </c>
      <c r="C659" s="16" t="s">
        <v>370</v>
      </c>
      <c r="D659" s="16" t="s">
        <v>140</v>
      </c>
      <c r="E659" s="16" t="s">
        <v>371</v>
      </c>
      <c r="F659" s="16" t="s">
        <v>98</v>
      </c>
      <c r="G659" s="16" t="s">
        <v>376</v>
      </c>
      <c r="H659" s="17">
        <v>1.8152866512537003E-2</v>
      </c>
      <c r="I659" s="17">
        <v>2.3081056773662567E-2</v>
      </c>
      <c r="J659" s="18">
        <v>6.9243170320987701</v>
      </c>
      <c r="K659" s="18">
        <v>33.33333432674408</v>
      </c>
      <c r="L659" s="18">
        <v>3.29861119389534</v>
      </c>
      <c r="M659" s="18">
        <v>0</v>
      </c>
      <c r="N659" s="21">
        <v>2875.1370000000002</v>
      </c>
      <c r="O659" s="21">
        <v>2920.848</v>
      </c>
      <c r="P659" s="21">
        <v>2934.8530000000001</v>
      </c>
      <c r="Q659" s="18">
        <v>3.9241671562194824E-2</v>
      </c>
      <c r="R659" s="21">
        <v>115.16854095458984</v>
      </c>
      <c r="S659" s="21">
        <v>7.974635124206543</v>
      </c>
      <c r="T659" s="16">
        <v>9</v>
      </c>
      <c r="U659" s="16" t="s">
        <v>22</v>
      </c>
    </row>
    <row r="660" spans="1:21" s="45" customFormat="1" x14ac:dyDescent="0.35">
      <c r="A660" s="16">
        <v>388</v>
      </c>
      <c r="B660" s="16" t="s">
        <v>369</v>
      </c>
      <c r="C660" s="16" t="s">
        <v>370</v>
      </c>
      <c r="D660" s="16" t="s">
        <v>140</v>
      </c>
      <c r="E660" s="16" t="s">
        <v>371</v>
      </c>
      <c r="F660" s="16" t="s">
        <v>98</v>
      </c>
      <c r="G660" s="16" t="s">
        <v>377</v>
      </c>
      <c r="H660" s="17">
        <v>1.8152866512537003E-2</v>
      </c>
      <c r="I660" s="17">
        <v>1.1375077068805695E-2</v>
      </c>
      <c r="J660" s="18">
        <v>2.910897508263588</v>
      </c>
      <c r="K660" s="18">
        <v>39.077559113502502</v>
      </c>
      <c r="L660" s="18">
        <v>2.462308295071125</v>
      </c>
      <c r="M660" s="18">
        <v>0.87160207331180573</v>
      </c>
      <c r="N660" s="21">
        <v>2875.1370000000002</v>
      </c>
      <c r="O660" s="21">
        <v>2920.848</v>
      </c>
      <c r="P660" s="21">
        <v>2934.8530000000001</v>
      </c>
      <c r="Q660" s="18">
        <v>0.19028683006763458</v>
      </c>
      <c r="R660" s="21">
        <v>558.4638671875</v>
      </c>
      <c r="S660" s="21">
        <v>16.256311416625977</v>
      </c>
      <c r="T660" s="16">
        <v>9</v>
      </c>
      <c r="U660" s="16" t="s">
        <v>22</v>
      </c>
    </row>
    <row r="661" spans="1:21" s="45" customFormat="1" x14ac:dyDescent="0.35">
      <c r="A661" s="16">
        <v>388</v>
      </c>
      <c r="B661" s="16" t="s">
        <v>369</v>
      </c>
      <c r="C661" s="16" t="s">
        <v>370</v>
      </c>
      <c r="D661" s="16" t="s">
        <v>140</v>
      </c>
      <c r="E661" s="16" t="s">
        <v>371</v>
      </c>
      <c r="F661" s="16" t="s">
        <v>98</v>
      </c>
      <c r="G661" s="16" t="s">
        <v>378</v>
      </c>
      <c r="H661" s="17">
        <v>1.8152866512537003E-2</v>
      </c>
      <c r="I661" s="17">
        <v>3.4686729311943054E-2</v>
      </c>
      <c r="J661" s="18">
        <v>8.3281643688678741</v>
      </c>
      <c r="K661" s="18">
        <v>41.649907827377319</v>
      </c>
      <c r="L661" s="18">
        <v>12.310507148504257</v>
      </c>
      <c r="M661" s="18">
        <v>3.9291612803936005</v>
      </c>
      <c r="N661" s="21">
        <v>2875.1370000000002</v>
      </c>
      <c r="O661" s="21">
        <v>2920.848</v>
      </c>
      <c r="P661" s="21">
        <v>2934.8530000000001</v>
      </c>
      <c r="Q661" s="18">
        <v>4.7837812453508377E-2</v>
      </c>
      <c r="R661" s="21">
        <v>140.39694213867188</v>
      </c>
      <c r="S661" s="21">
        <v>11.692487716674805</v>
      </c>
      <c r="T661" s="16">
        <v>9</v>
      </c>
      <c r="U661" s="16" t="s">
        <v>22</v>
      </c>
    </row>
    <row r="662" spans="1:21" s="45" customFormat="1" x14ac:dyDescent="0.35">
      <c r="A662" s="16">
        <v>388</v>
      </c>
      <c r="B662" s="16" t="s">
        <v>369</v>
      </c>
      <c r="C662" s="16" t="s">
        <v>370</v>
      </c>
      <c r="D662" s="16" t="s">
        <v>140</v>
      </c>
      <c r="E662" s="16" t="s">
        <v>371</v>
      </c>
      <c r="F662" s="16" t="s">
        <v>98</v>
      </c>
      <c r="G662" s="16" t="s">
        <v>379</v>
      </c>
      <c r="H662" s="17">
        <v>1.8152866512537003E-2</v>
      </c>
      <c r="I662" s="17">
        <v>2.2440480068325996E-2</v>
      </c>
      <c r="J662" s="18">
        <v>5.8272808790206909</v>
      </c>
      <c r="K662" s="18">
        <v>38.509351015090942</v>
      </c>
      <c r="L662" s="18">
        <v>8.4573231637477875</v>
      </c>
      <c r="M662" s="18">
        <v>0.48451726324856281</v>
      </c>
      <c r="N662" s="21">
        <v>2875.1370000000002</v>
      </c>
      <c r="O662" s="21">
        <v>2920.848</v>
      </c>
      <c r="P662" s="21">
        <v>2934.8530000000001</v>
      </c>
      <c r="Q662" s="18">
        <v>0.18686465919017792</v>
      </c>
      <c r="R662" s="21">
        <v>548.4202880859375</v>
      </c>
      <c r="S662" s="21">
        <v>31.957990646362305</v>
      </c>
      <c r="T662" s="16">
        <v>9</v>
      </c>
      <c r="U662" s="16" t="s">
        <v>22</v>
      </c>
    </row>
    <row r="663" spans="1:21" s="45" customFormat="1" x14ac:dyDescent="0.35">
      <c r="A663" s="16">
        <v>388</v>
      </c>
      <c r="B663" s="16" t="s">
        <v>369</v>
      </c>
      <c r="C663" s="16" t="s">
        <v>370</v>
      </c>
      <c r="D663" s="16" t="s">
        <v>140</v>
      </c>
      <c r="E663" s="16" t="s">
        <v>371</v>
      </c>
      <c r="F663" s="16" t="s">
        <v>98</v>
      </c>
      <c r="G663" s="16" t="s">
        <v>380</v>
      </c>
      <c r="H663" s="17">
        <v>1.8152866512537003E-2</v>
      </c>
      <c r="I663" s="17">
        <v>1.5216906554996967E-2</v>
      </c>
      <c r="J663" s="18">
        <v>4.3716467916965485</v>
      </c>
      <c r="K663" s="18">
        <v>34.80817973613739</v>
      </c>
      <c r="L663" s="18">
        <v>11.533347517251968</v>
      </c>
      <c r="M663" s="18">
        <v>0</v>
      </c>
      <c r="N663" s="21">
        <v>2875.1370000000002</v>
      </c>
      <c r="O663" s="21">
        <v>2920.848</v>
      </c>
      <c r="P663" s="21">
        <v>2934.8530000000001</v>
      </c>
      <c r="Q663" s="18">
        <v>6.4564280211925507E-2</v>
      </c>
      <c r="R663" s="21">
        <v>189.48667907714844</v>
      </c>
      <c r="S663" s="21">
        <v>8.2836885452270508</v>
      </c>
      <c r="T663" s="16">
        <v>9</v>
      </c>
      <c r="U663" s="16" t="s">
        <v>22</v>
      </c>
    </row>
    <row r="664" spans="1:21" s="45" customFormat="1" x14ac:dyDescent="0.35">
      <c r="A664" s="16">
        <v>388</v>
      </c>
      <c r="B664" s="16" t="s">
        <v>369</v>
      </c>
      <c r="C664" s="16" t="s">
        <v>370</v>
      </c>
      <c r="D664" s="16" t="s">
        <v>140</v>
      </c>
      <c r="E664" s="16" t="s">
        <v>371</v>
      </c>
      <c r="F664" s="16" t="s">
        <v>98</v>
      </c>
      <c r="G664" s="16" t="s">
        <v>381</v>
      </c>
      <c r="H664" s="17">
        <v>1.8152866512537003E-2</v>
      </c>
      <c r="I664" s="17">
        <v>2.720843069255352E-2</v>
      </c>
      <c r="J664" s="18">
        <v>7.2962120175361633</v>
      </c>
      <c r="K664" s="18">
        <v>37.29117214679718</v>
      </c>
      <c r="L664" s="18">
        <v>0.59935236349701881</v>
      </c>
      <c r="M664" s="18">
        <v>0.48470459878444672</v>
      </c>
      <c r="N664" s="21">
        <v>2875.1370000000002</v>
      </c>
      <c r="O664" s="21">
        <v>2920.848</v>
      </c>
      <c r="P664" s="21">
        <v>2934.8530000000001</v>
      </c>
      <c r="Q664" s="18">
        <v>7.9533487558364868E-2</v>
      </c>
      <c r="R664" s="21">
        <v>233.41909790039063</v>
      </c>
      <c r="S664" s="21">
        <v>17.030752182006836</v>
      </c>
      <c r="T664" s="16">
        <v>9</v>
      </c>
      <c r="U664" s="16" t="s">
        <v>22</v>
      </c>
    </row>
    <row r="665" spans="1:21" s="45" customFormat="1" x14ac:dyDescent="0.35">
      <c r="A665" s="16">
        <v>388</v>
      </c>
      <c r="B665" s="16" t="s">
        <v>369</v>
      </c>
      <c r="C665" s="16" t="s">
        <v>370</v>
      </c>
      <c r="D665" s="16" t="s">
        <v>140</v>
      </c>
      <c r="E665" s="16" t="s">
        <v>371</v>
      </c>
      <c r="F665" s="16" t="s">
        <v>98</v>
      </c>
      <c r="G665" s="16" t="s">
        <v>382</v>
      </c>
      <c r="H665" s="17">
        <v>1.8152866512537003E-2</v>
      </c>
      <c r="I665" s="17">
        <v>2.0371753722429276E-2</v>
      </c>
      <c r="J665" s="18">
        <v>5.1538951694965363</v>
      </c>
      <c r="K665" s="18">
        <v>39.526909589767456</v>
      </c>
      <c r="L665" s="18">
        <v>13.201031088829041</v>
      </c>
      <c r="M665" s="18">
        <v>0</v>
      </c>
      <c r="N665" s="21">
        <v>2875.1370000000002</v>
      </c>
      <c r="O665" s="21">
        <v>2920.848</v>
      </c>
      <c r="P665" s="21">
        <v>2934.8530000000001</v>
      </c>
      <c r="Q665" s="18">
        <v>4.4768538326025009E-2</v>
      </c>
      <c r="R665" s="21">
        <v>131.38908386230469</v>
      </c>
      <c r="S665" s="21">
        <v>6.7716555595397949</v>
      </c>
      <c r="T665" s="16">
        <v>9</v>
      </c>
      <c r="U665" s="16" t="s">
        <v>22</v>
      </c>
    </row>
    <row r="666" spans="1:21" s="45" customFormat="1" x14ac:dyDescent="0.35">
      <c r="A666" s="16">
        <v>388</v>
      </c>
      <c r="B666" s="16" t="s">
        <v>369</v>
      </c>
      <c r="C666" s="16" t="s">
        <v>370</v>
      </c>
      <c r="D666" s="16" t="s">
        <v>140</v>
      </c>
      <c r="E666" s="16" t="s">
        <v>371</v>
      </c>
      <c r="F666" s="16" t="s">
        <v>98</v>
      </c>
      <c r="G666" s="16" t="s">
        <v>383</v>
      </c>
      <c r="H666" s="17">
        <v>1.8152866512537003E-2</v>
      </c>
      <c r="I666" s="17">
        <v>2.6062712073326111E-2</v>
      </c>
      <c r="J666" s="18">
        <v>6.5296746790409088</v>
      </c>
      <c r="K666" s="18">
        <v>39.91425633430481</v>
      </c>
      <c r="L666" s="18">
        <v>11.131788045167923</v>
      </c>
      <c r="M666" s="18">
        <v>0.6025784183293581</v>
      </c>
      <c r="N666" s="21">
        <v>2875.1370000000002</v>
      </c>
      <c r="O666" s="21">
        <v>2920.848</v>
      </c>
      <c r="P666" s="21">
        <v>2934.8530000000001</v>
      </c>
      <c r="Q666" s="18">
        <v>3.2862097024917603E-2</v>
      </c>
      <c r="R666" s="21">
        <v>96.445426940917969</v>
      </c>
      <c r="S666" s="21">
        <v>6.2975726127624512</v>
      </c>
      <c r="T666" s="16">
        <v>9</v>
      </c>
      <c r="U666" s="16" t="s">
        <v>22</v>
      </c>
    </row>
    <row r="667" spans="1:21" s="45" customFormat="1" x14ac:dyDescent="0.35">
      <c r="A667" s="16">
        <v>388</v>
      </c>
      <c r="B667" s="16" t="s">
        <v>369</v>
      </c>
      <c r="C667" s="16" t="s">
        <v>370</v>
      </c>
      <c r="D667" s="16" t="s">
        <v>140</v>
      </c>
      <c r="E667" s="16" t="s">
        <v>371</v>
      </c>
      <c r="F667" s="16" t="s">
        <v>98</v>
      </c>
      <c r="G667" s="16" t="s">
        <v>384</v>
      </c>
      <c r="H667" s="17">
        <v>1.8152866512537003E-2</v>
      </c>
      <c r="I667" s="17">
        <v>1.609196700155735E-2</v>
      </c>
      <c r="J667" s="18">
        <v>4.5735064893960953</v>
      </c>
      <c r="K667" s="18">
        <v>35.185185074806213</v>
      </c>
      <c r="L667" s="18">
        <v>8.0866299569606781</v>
      </c>
      <c r="M667" s="18">
        <v>0.50816736184060574</v>
      </c>
      <c r="N667" s="21">
        <v>2875.1370000000002</v>
      </c>
      <c r="O667" s="21">
        <v>2920.848</v>
      </c>
      <c r="P667" s="21">
        <v>2934.8530000000001</v>
      </c>
      <c r="Q667" s="18">
        <v>3.2010871917009354E-2</v>
      </c>
      <c r="R667" s="21">
        <v>93.94720458984375</v>
      </c>
      <c r="S667" s="21">
        <v>4.2966814041137695</v>
      </c>
      <c r="T667" s="16">
        <v>9</v>
      </c>
      <c r="U667" s="16" t="s">
        <v>22</v>
      </c>
    </row>
    <row r="668" spans="1:21" s="45" customFormat="1" x14ac:dyDescent="0.35">
      <c r="A668" s="16">
        <v>388</v>
      </c>
      <c r="B668" s="16" t="s">
        <v>369</v>
      </c>
      <c r="C668" s="16" t="s">
        <v>370</v>
      </c>
      <c r="D668" s="16" t="s">
        <v>140</v>
      </c>
      <c r="E668" s="16" t="s">
        <v>371</v>
      </c>
      <c r="F668" s="16" t="s">
        <v>98</v>
      </c>
      <c r="G668" s="16" t="s">
        <v>385</v>
      </c>
      <c r="H668" s="17">
        <v>1.8152866512537003E-2</v>
      </c>
      <c r="I668" s="17">
        <v>1.0735501535236835E-2</v>
      </c>
      <c r="J668" s="18">
        <v>2.8212070465087891</v>
      </c>
      <c r="K668" s="18">
        <v>38.052865862846375</v>
      </c>
      <c r="L668" s="18">
        <v>5.1784228533506393</v>
      </c>
      <c r="M668" s="18">
        <v>0.57867639698088169</v>
      </c>
      <c r="N668" s="21">
        <v>2875.1370000000002</v>
      </c>
      <c r="O668" s="21">
        <v>2920.848</v>
      </c>
      <c r="P668" s="21">
        <v>2934.8530000000001</v>
      </c>
      <c r="Q668" s="18">
        <v>6.792120635509491E-2</v>
      </c>
      <c r="R668" s="21">
        <v>199.33876037597656</v>
      </c>
      <c r="S668" s="21">
        <v>5.6237592697143555</v>
      </c>
      <c r="T668" s="16">
        <v>9</v>
      </c>
      <c r="U668" s="16" t="s">
        <v>22</v>
      </c>
    </row>
    <row r="669" spans="1:21" s="45" customFormat="1" x14ac:dyDescent="0.35">
      <c r="A669" s="16">
        <v>400</v>
      </c>
      <c r="B669" s="16" t="s">
        <v>106</v>
      </c>
      <c r="C669" s="16" t="s">
        <v>107</v>
      </c>
      <c r="D669" s="16" t="s">
        <v>108</v>
      </c>
      <c r="E669" s="16" t="s">
        <v>109</v>
      </c>
      <c r="F669" s="16" t="s">
        <v>110</v>
      </c>
      <c r="G669" s="16" t="s">
        <v>111</v>
      </c>
      <c r="H669" s="17">
        <v>1.5259204665198922E-3</v>
      </c>
      <c r="I669" s="17">
        <v>1.6037131426855922E-3</v>
      </c>
      <c r="J669" s="18">
        <v>0.45080245472490788</v>
      </c>
      <c r="K669" s="18">
        <v>35.574632883071899</v>
      </c>
      <c r="L669" s="18">
        <v>0.43264525011181831</v>
      </c>
      <c r="M669" s="18">
        <v>0</v>
      </c>
      <c r="N669" s="21">
        <v>9965.3220000000001</v>
      </c>
      <c r="O669" s="21">
        <v>9785.84</v>
      </c>
      <c r="P669" s="21">
        <v>9965.3220000000001</v>
      </c>
      <c r="Q669" s="18">
        <v>2.1829821169376373E-2</v>
      </c>
      <c r="R669" s="21">
        <v>217.54119873046875</v>
      </c>
      <c r="S669" s="21">
        <v>0.98068106174468994</v>
      </c>
      <c r="T669" s="16">
        <v>10</v>
      </c>
      <c r="U669" s="16" t="s">
        <v>87</v>
      </c>
    </row>
    <row r="670" spans="1:21" s="45" customFormat="1" x14ac:dyDescent="0.35">
      <c r="A670" s="16">
        <v>400</v>
      </c>
      <c r="B670" s="16" t="s">
        <v>106</v>
      </c>
      <c r="C670" s="16" t="s">
        <v>107</v>
      </c>
      <c r="D670" s="16" t="s">
        <v>108</v>
      </c>
      <c r="E670" s="16" t="s">
        <v>109</v>
      </c>
      <c r="F670" s="16" t="s">
        <v>110</v>
      </c>
      <c r="G670" s="16" t="s">
        <v>112</v>
      </c>
      <c r="H670" s="17">
        <v>1.5259204665198922E-3</v>
      </c>
      <c r="I670" s="17">
        <v>1.0703845182433724E-3</v>
      </c>
      <c r="J670" s="18">
        <v>0.30239082407206297</v>
      </c>
      <c r="K670" s="18">
        <v>35.39738655090332</v>
      </c>
      <c r="L670" s="18">
        <v>0.1760313636623323</v>
      </c>
      <c r="M670" s="18">
        <v>0</v>
      </c>
      <c r="N670" s="21">
        <v>9965.3220000000001</v>
      </c>
      <c r="O670" s="21">
        <v>9785.84</v>
      </c>
      <c r="P670" s="21">
        <v>9965.3220000000001</v>
      </c>
      <c r="Q670" s="18">
        <v>0.40091723203659058</v>
      </c>
      <c r="R670" s="21">
        <v>3995.269287109375</v>
      </c>
      <c r="S670" s="21">
        <v>12.081327438354492</v>
      </c>
      <c r="T670" s="16">
        <v>10</v>
      </c>
      <c r="U670" s="16" t="s">
        <v>87</v>
      </c>
    </row>
    <row r="671" spans="1:21" s="45" customFormat="1" x14ac:dyDescent="0.35">
      <c r="A671" s="16">
        <v>400</v>
      </c>
      <c r="B671" s="16" t="s">
        <v>106</v>
      </c>
      <c r="C671" s="16" t="s">
        <v>107</v>
      </c>
      <c r="D671" s="16" t="s">
        <v>108</v>
      </c>
      <c r="E671" s="16" t="s">
        <v>109</v>
      </c>
      <c r="F671" s="16" t="s">
        <v>110</v>
      </c>
      <c r="G671" s="16" t="s">
        <v>1453</v>
      </c>
      <c r="H671" s="17">
        <v>1.5259204665198922E-3</v>
      </c>
      <c r="I671" s="17">
        <v>2.357477496843785E-4</v>
      </c>
      <c r="J671" s="18">
        <v>6.0620845761150122E-2</v>
      </c>
      <c r="K671" s="18">
        <v>38.88888955116272</v>
      </c>
      <c r="L671" s="18">
        <v>0.12710402952507138</v>
      </c>
      <c r="M671" s="18">
        <v>0</v>
      </c>
      <c r="N671" s="21">
        <v>9965.3220000000001</v>
      </c>
      <c r="O671" s="21">
        <v>9785.84</v>
      </c>
      <c r="P671" s="21">
        <v>9965.3220000000001</v>
      </c>
      <c r="Q671" s="18">
        <v>2.3661937564611435E-2</v>
      </c>
      <c r="R671" s="21">
        <v>235.798828125</v>
      </c>
      <c r="S671" s="21">
        <v>0.14294324815273285</v>
      </c>
      <c r="T671" s="16">
        <v>10</v>
      </c>
      <c r="U671" s="16" t="s">
        <v>87</v>
      </c>
    </row>
    <row r="672" spans="1:21" s="45" customFormat="1" x14ac:dyDescent="0.35">
      <c r="A672" s="16">
        <v>400</v>
      </c>
      <c r="B672" s="16" t="s">
        <v>106</v>
      </c>
      <c r="C672" s="16" t="s">
        <v>107</v>
      </c>
      <c r="D672" s="16" t="s">
        <v>108</v>
      </c>
      <c r="E672" s="16" t="s">
        <v>109</v>
      </c>
      <c r="F672" s="16" t="s">
        <v>110</v>
      </c>
      <c r="G672" s="16" t="s">
        <v>113</v>
      </c>
      <c r="H672" s="17">
        <v>1.5259204665198922E-3</v>
      </c>
      <c r="I672" s="17">
        <v>2.1530818194150925E-3</v>
      </c>
      <c r="J672" s="18">
        <v>0.54215718992054462</v>
      </c>
      <c r="K672" s="18">
        <v>39.713239669799805</v>
      </c>
      <c r="L672" s="18">
        <v>1.5964562073349953</v>
      </c>
      <c r="M672" s="18">
        <v>0</v>
      </c>
      <c r="N672" s="21">
        <v>9965.3220000000001</v>
      </c>
      <c r="O672" s="21">
        <v>9785.84</v>
      </c>
      <c r="P672" s="21">
        <v>9965.3220000000001</v>
      </c>
      <c r="Q672" s="18">
        <v>5.6076139211654663E-2</v>
      </c>
      <c r="R672" s="21">
        <v>558.8167724609375</v>
      </c>
      <c r="S672" s="21">
        <v>3.0296652317047119</v>
      </c>
      <c r="T672" s="16">
        <v>10</v>
      </c>
      <c r="U672" s="16" t="s">
        <v>87</v>
      </c>
    </row>
    <row r="673" spans="1:21" s="45" customFormat="1" x14ac:dyDescent="0.35">
      <c r="A673" s="16">
        <v>400</v>
      </c>
      <c r="B673" s="16" t="s">
        <v>106</v>
      </c>
      <c r="C673" s="16" t="s">
        <v>107</v>
      </c>
      <c r="D673" s="16" t="s">
        <v>108</v>
      </c>
      <c r="E673" s="16" t="s">
        <v>109</v>
      </c>
      <c r="F673" s="16" t="s">
        <v>110</v>
      </c>
      <c r="G673" s="16" t="s">
        <v>114</v>
      </c>
      <c r="H673" s="17">
        <v>1.5259204665198922E-3</v>
      </c>
      <c r="I673" s="17">
        <v>1.7715208232402802E-3</v>
      </c>
      <c r="J673" s="18">
        <v>0.49797077663242817</v>
      </c>
      <c r="K673" s="18">
        <v>35.574793815612793</v>
      </c>
      <c r="L673" s="18">
        <v>0.71486495435237885</v>
      </c>
      <c r="M673" s="18">
        <v>0</v>
      </c>
      <c r="N673" s="21">
        <v>9965.3220000000001</v>
      </c>
      <c r="O673" s="21">
        <v>9785.84</v>
      </c>
      <c r="P673" s="21">
        <v>9965.3220000000001</v>
      </c>
      <c r="Q673" s="18">
        <v>0.17906868457794189</v>
      </c>
      <c r="R673" s="21">
        <v>1784.47705078125</v>
      </c>
      <c r="S673" s="21">
        <v>8.886174201965332</v>
      </c>
      <c r="T673" s="16">
        <v>10</v>
      </c>
      <c r="U673" s="16" t="s">
        <v>87</v>
      </c>
    </row>
    <row r="674" spans="1:21" s="45" customFormat="1" x14ac:dyDescent="0.35">
      <c r="A674" s="16">
        <v>400</v>
      </c>
      <c r="B674" s="16" t="s">
        <v>106</v>
      </c>
      <c r="C674" s="16" t="s">
        <v>107</v>
      </c>
      <c r="D674" s="16" t="s">
        <v>108</v>
      </c>
      <c r="E674" s="16" t="s">
        <v>109</v>
      </c>
      <c r="F674" s="16" t="s">
        <v>110</v>
      </c>
      <c r="G674" s="16" t="s">
        <v>115</v>
      </c>
      <c r="H674" s="17">
        <v>1.5259204665198922E-3</v>
      </c>
      <c r="I674" s="17">
        <v>2.0431012380868196E-3</v>
      </c>
      <c r="J674" s="18">
        <v>0.59427963569760323</v>
      </c>
      <c r="K674" s="18">
        <v>34.379461407661438</v>
      </c>
      <c r="L674" s="18">
        <v>1.4106078073382378</v>
      </c>
      <c r="M674" s="18">
        <v>0</v>
      </c>
      <c r="N674" s="21">
        <v>9965.3220000000001</v>
      </c>
      <c r="O674" s="21">
        <v>9785.84</v>
      </c>
      <c r="P674" s="21">
        <v>9965.3220000000001</v>
      </c>
      <c r="Q674" s="18">
        <v>2.8387794271111488E-2</v>
      </c>
      <c r="R674" s="21">
        <v>282.89352416992188</v>
      </c>
      <c r="S674" s="21">
        <v>1.6811785697937012</v>
      </c>
      <c r="T674" s="16">
        <v>10</v>
      </c>
      <c r="U674" s="16" t="s">
        <v>87</v>
      </c>
    </row>
    <row r="675" spans="1:21" s="45" customFormat="1" x14ac:dyDescent="0.35">
      <c r="A675" s="16">
        <v>400</v>
      </c>
      <c r="B675" s="16" t="s">
        <v>106</v>
      </c>
      <c r="C675" s="16" t="s">
        <v>107</v>
      </c>
      <c r="D675" s="16" t="s">
        <v>108</v>
      </c>
      <c r="E675" s="16" t="s">
        <v>109</v>
      </c>
      <c r="F675" s="16" t="s">
        <v>110</v>
      </c>
      <c r="G675" s="16" t="s">
        <v>116</v>
      </c>
      <c r="H675" s="17">
        <v>1.5259204665198922E-3</v>
      </c>
      <c r="I675" s="17">
        <v>4.1067798156291246E-4</v>
      </c>
      <c r="J675" s="18">
        <v>0.12320339446887374</v>
      </c>
      <c r="K675" s="18">
        <v>33.33333432674408</v>
      </c>
      <c r="L675" s="18">
        <v>1.1055690236389637</v>
      </c>
      <c r="M675" s="18">
        <v>0</v>
      </c>
      <c r="N675" s="21">
        <v>9965.3220000000001</v>
      </c>
      <c r="O675" s="21">
        <v>9785.84</v>
      </c>
      <c r="P675" s="21">
        <v>9965.3220000000001</v>
      </c>
      <c r="Q675" s="18">
        <v>3.7264365702867508E-2</v>
      </c>
      <c r="R675" s="21">
        <v>371.35140991210938</v>
      </c>
      <c r="S675" s="21">
        <v>0.45751753449440002</v>
      </c>
      <c r="T675" s="16">
        <v>10</v>
      </c>
      <c r="U675" s="16" t="s">
        <v>87</v>
      </c>
    </row>
    <row r="676" spans="1:21" s="45" customFormat="1" x14ac:dyDescent="0.35">
      <c r="A676" s="16">
        <v>400</v>
      </c>
      <c r="B676" s="16" t="s">
        <v>106</v>
      </c>
      <c r="C676" s="16" t="s">
        <v>107</v>
      </c>
      <c r="D676" s="16" t="s">
        <v>108</v>
      </c>
      <c r="E676" s="16" t="s">
        <v>109</v>
      </c>
      <c r="F676" s="16" t="s">
        <v>110</v>
      </c>
      <c r="G676" s="16" t="s">
        <v>1454</v>
      </c>
      <c r="H676" s="17">
        <v>1.5259204665198922E-3</v>
      </c>
      <c r="I676" s="17">
        <v>6.1267530545592308E-3</v>
      </c>
      <c r="J676" s="18">
        <v>1.8218100070953369</v>
      </c>
      <c r="K676" s="18">
        <v>33.630034327507019</v>
      </c>
      <c r="L676" s="18">
        <v>2.1032487973570824</v>
      </c>
      <c r="M676" s="18">
        <v>0</v>
      </c>
      <c r="N676" s="21">
        <v>9965.3220000000001</v>
      </c>
      <c r="O676" s="21">
        <v>9785.84</v>
      </c>
      <c r="P676" s="21">
        <v>9965.3220000000001</v>
      </c>
      <c r="Q676" s="18">
        <v>1.6057964414358139E-2</v>
      </c>
      <c r="R676" s="21">
        <v>160.02278137207031</v>
      </c>
      <c r="S676" s="21">
        <v>2.9153110980987549</v>
      </c>
      <c r="T676" s="16">
        <v>10</v>
      </c>
      <c r="U676" s="16" t="s">
        <v>87</v>
      </c>
    </row>
    <row r="677" spans="1:21" s="45" customFormat="1" x14ac:dyDescent="0.35">
      <c r="A677" s="16">
        <v>400</v>
      </c>
      <c r="B677" s="16" t="s">
        <v>106</v>
      </c>
      <c r="C677" s="16" t="s">
        <v>107</v>
      </c>
      <c r="D677" s="16" t="s">
        <v>108</v>
      </c>
      <c r="E677" s="16" t="s">
        <v>109</v>
      </c>
      <c r="F677" s="16" t="s">
        <v>110</v>
      </c>
      <c r="G677" s="16" t="s">
        <v>117</v>
      </c>
      <c r="H677" s="17">
        <v>1.5259204665198922E-3</v>
      </c>
      <c r="I677" s="17">
        <v>2.4343798868358135E-3</v>
      </c>
      <c r="J677" s="18">
        <v>0.68416562862694263</v>
      </c>
      <c r="K677" s="18">
        <v>35.581731796264648</v>
      </c>
      <c r="L677" s="18">
        <v>0.51402002573013306</v>
      </c>
      <c r="M677" s="18">
        <v>0</v>
      </c>
      <c r="N677" s="21">
        <v>9965.3220000000001</v>
      </c>
      <c r="O677" s="21">
        <v>9785.84</v>
      </c>
      <c r="P677" s="21">
        <v>9965.3220000000001</v>
      </c>
      <c r="Q677" s="18">
        <v>2.3342154920101166E-2</v>
      </c>
      <c r="R677" s="21">
        <v>232.61209106445313</v>
      </c>
      <c r="S677" s="21">
        <v>1.5914520025253296</v>
      </c>
      <c r="T677" s="16">
        <v>10</v>
      </c>
      <c r="U677" s="16" t="s">
        <v>87</v>
      </c>
    </row>
    <row r="678" spans="1:21" s="45" customFormat="1" x14ac:dyDescent="0.35">
      <c r="A678" s="16">
        <v>400</v>
      </c>
      <c r="B678" s="16" t="s">
        <v>106</v>
      </c>
      <c r="C678" s="16" t="s">
        <v>107</v>
      </c>
      <c r="D678" s="16" t="s">
        <v>108</v>
      </c>
      <c r="E678" s="16" t="s">
        <v>109</v>
      </c>
      <c r="F678" s="16" t="s">
        <v>110</v>
      </c>
      <c r="G678" s="16" t="s">
        <v>118</v>
      </c>
      <c r="H678" s="17">
        <v>1.5259204665198922E-3</v>
      </c>
      <c r="I678" s="17">
        <v>3.1236272770911455E-3</v>
      </c>
      <c r="J678" s="18">
        <v>0.89885760098695755</v>
      </c>
      <c r="K678" s="18">
        <v>34.751078486442566</v>
      </c>
      <c r="L678" s="18">
        <v>2.4097058922052383</v>
      </c>
      <c r="M678" s="18">
        <v>0</v>
      </c>
      <c r="N678" s="21">
        <v>9965.3220000000001</v>
      </c>
      <c r="O678" s="21">
        <v>9785.84</v>
      </c>
      <c r="P678" s="21">
        <v>9965.3220000000001</v>
      </c>
      <c r="Q678" s="18">
        <v>5.9086397290229797E-2</v>
      </c>
      <c r="R678" s="21">
        <v>588.81500244140625</v>
      </c>
      <c r="S678" s="21">
        <v>5.2926082611083984</v>
      </c>
      <c r="T678" s="16">
        <v>10</v>
      </c>
      <c r="U678" s="16" t="s">
        <v>87</v>
      </c>
    </row>
    <row r="679" spans="1:21" s="45" customFormat="1" x14ac:dyDescent="0.35">
      <c r="A679" s="16">
        <v>400</v>
      </c>
      <c r="B679" s="16" t="s">
        <v>106</v>
      </c>
      <c r="C679" s="16" t="s">
        <v>107</v>
      </c>
      <c r="D679" s="16" t="s">
        <v>108</v>
      </c>
      <c r="E679" s="16" t="s">
        <v>109</v>
      </c>
      <c r="F679" s="16" t="s">
        <v>110</v>
      </c>
      <c r="G679" s="16" t="s">
        <v>1455</v>
      </c>
      <c r="H679" s="17">
        <v>1.5259204665198922E-3</v>
      </c>
      <c r="I679" s="17">
        <v>5.4464407730847597E-4</v>
      </c>
      <c r="J679" s="18">
        <v>0.16339322319254279</v>
      </c>
      <c r="K679" s="18">
        <v>33.33333432674408</v>
      </c>
      <c r="L679" s="18">
        <v>0.31121836509555578</v>
      </c>
      <c r="M679" s="18">
        <v>0</v>
      </c>
      <c r="N679" s="21">
        <v>9965.3220000000001</v>
      </c>
      <c r="O679" s="21">
        <v>9785.84</v>
      </c>
      <c r="P679" s="21">
        <v>9965.3220000000001</v>
      </c>
      <c r="Q679" s="18">
        <v>1.3904337771236897E-2</v>
      </c>
      <c r="R679" s="21">
        <v>138.56120300292969</v>
      </c>
      <c r="S679" s="21">
        <v>0.22639961540699005</v>
      </c>
      <c r="T679" s="16">
        <v>10</v>
      </c>
      <c r="U679" s="16" t="s">
        <v>87</v>
      </c>
    </row>
    <row r="680" spans="1:21" s="45" customFormat="1" x14ac:dyDescent="0.35">
      <c r="A680" s="16">
        <v>400</v>
      </c>
      <c r="B680" s="16" t="s">
        <v>106</v>
      </c>
      <c r="C680" s="16" t="s">
        <v>107</v>
      </c>
      <c r="D680" s="16" t="s">
        <v>108</v>
      </c>
      <c r="E680" s="16" t="s">
        <v>109</v>
      </c>
      <c r="F680" s="16" t="s">
        <v>110</v>
      </c>
      <c r="G680" s="16" t="s">
        <v>1456</v>
      </c>
      <c r="H680" s="17">
        <v>1.5259204665198922E-3</v>
      </c>
      <c r="I680" s="17">
        <v>1.4073117636144161E-3</v>
      </c>
      <c r="J680" s="18">
        <v>0.40635243058204651</v>
      </c>
      <c r="K680" s="18">
        <v>34.632790088653564</v>
      </c>
      <c r="L680" s="18">
        <v>0.85723754018545151</v>
      </c>
      <c r="M680" s="18">
        <v>1.000079428195022E-2</v>
      </c>
      <c r="N680" s="21">
        <v>9965.3220000000001</v>
      </c>
      <c r="O680" s="21">
        <v>9785.84</v>
      </c>
      <c r="P680" s="21">
        <v>9965.3220000000001</v>
      </c>
      <c r="Q680" s="18">
        <v>0.14040316641330719</v>
      </c>
      <c r="R680" s="21">
        <v>1399.1627197265625</v>
      </c>
      <c r="S680" s="21">
        <v>5.6855316162109375</v>
      </c>
      <c r="T680" s="16">
        <v>10</v>
      </c>
      <c r="U680" s="16" t="s">
        <v>87</v>
      </c>
    </row>
    <row r="681" spans="1:21" s="45" customFormat="1" x14ac:dyDescent="0.35">
      <c r="A681" s="16">
        <v>398</v>
      </c>
      <c r="B681" s="16" t="s">
        <v>119</v>
      </c>
      <c r="C681" s="16" t="s">
        <v>120</v>
      </c>
      <c r="D681" s="16" t="s">
        <v>75</v>
      </c>
      <c r="E681" s="16" t="s">
        <v>76</v>
      </c>
      <c r="F681" s="16" t="s">
        <v>121</v>
      </c>
      <c r="G681" s="16" t="s">
        <v>122</v>
      </c>
      <c r="H681" s="17">
        <v>1.6108643030747771E-3</v>
      </c>
      <c r="I681" s="17">
        <v>2.9455727781169116E-4</v>
      </c>
      <c r="J681" s="18">
        <v>8.8367186253890395E-2</v>
      </c>
      <c r="K681" s="18">
        <v>33.33333432674408</v>
      </c>
      <c r="L681" s="18">
        <v>0.73565570637583733</v>
      </c>
      <c r="M681" s="18">
        <v>0</v>
      </c>
      <c r="N681" s="21">
        <v>17572.009999999998</v>
      </c>
      <c r="O681" s="21">
        <v>18080.023000000001</v>
      </c>
      <c r="P681" s="21">
        <v>18319.616000000002</v>
      </c>
      <c r="Q681" s="18">
        <v>4.9267947673797607E-2</v>
      </c>
      <c r="R681" s="21">
        <v>902.56988525390625</v>
      </c>
      <c r="S681" s="21">
        <v>0.79757559299468994</v>
      </c>
      <c r="T681" s="16">
        <v>10</v>
      </c>
      <c r="U681" s="16" t="s">
        <v>87</v>
      </c>
    </row>
    <row r="682" spans="1:21" s="45" customFormat="1" x14ac:dyDescent="0.35">
      <c r="A682" s="16">
        <v>398</v>
      </c>
      <c r="B682" s="16" t="s">
        <v>119</v>
      </c>
      <c r="C682" s="16" t="s">
        <v>120</v>
      </c>
      <c r="D682" s="16" t="s">
        <v>75</v>
      </c>
      <c r="E682" s="16" t="s">
        <v>76</v>
      </c>
      <c r="F682" s="16" t="s">
        <v>121</v>
      </c>
      <c r="G682" s="16" t="s">
        <v>123</v>
      </c>
      <c r="H682" s="17">
        <v>1.6108643030747771E-3</v>
      </c>
      <c r="I682" s="17">
        <v>2.6209347415715456E-3</v>
      </c>
      <c r="J682" s="18">
        <v>0.78628035262227058</v>
      </c>
      <c r="K682" s="18">
        <v>33.33333432674408</v>
      </c>
      <c r="L682" s="18">
        <v>0.79050799831748009</v>
      </c>
      <c r="M682" s="18">
        <v>0</v>
      </c>
      <c r="N682" s="21">
        <v>17572.009999999998</v>
      </c>
      <c r="O682" s="21">
        <v>18080.023000000001</v>
      </c>
      <c r="P682" s="21">
        <v>18319.616000000002</v>
      </c>
      <c r="Q682" s="18">
        <v>6.2525860965251923E-2</v>
      </c>
      <c r="R682" s="21">
        <v>1145.44970703125</v>
      </c>
      <c r="S682" s="21">
        <v>9.0064458847045898</v>
      </c>
      <c r="T682" s="16">
        <v>10</v>
      </c>
      <c r="U682" s="16" t="s">
        <v>87</v>
      </c>
    </row>
    <row r="683" spans="1:21" s="45" customFormat="1" x14ac:dyDescent="0.35">
      <c r="A683" s="16">
        <v>398</v>
      </c>
      <c r="B683" s="16" t="s">
        <v>119</v>
      </c>
      <c r="C683" s="16" t="s">
        <v>120</v>
      </c>
      <c r="D683" s="16" t="s">
        <v>75</v>
      </c>
      <c r="E683" s="16" t="s">
        <v>76</v>
      </c>
      <c r="F683" s="16" t="s">
        <v>121</v>
      </c>
      <c r="G683" s="16" t="s">
        <v>124</v>
      </c>
      <c r="H683" s="17">
        <v>1.6108643030747771E-3</v>
      </c>
      <c r="I683" s="17">
        <v>5.7220907183364034E-4</v>
      </c>
      <c r="J683" s="18">
        <v>0.17166271572932601</v>
      </c>
      <c r="K683" s="18">
        <v>33.33333432674408</v>
      </c>
      <c r="L683" s="18">
        <v>0.23299537133425474</v>
      </c>
      <c r="M683" s="18">
        <v>0</v>
      </c>
      <c r="N683" s="21">
        <v>17572.009999999998</v>
      </c>
      <c r="O683" s="21">
        <v>18080.023000000001</v>
      </c>
      <c r="P683" s="21">
        <v>18319.616000000002</v>
      </c>
      <c r="Q683" s="18">
        <v>7.4922129511833191E-2</v>
      </c>
      <c r="R683" s="21">
        <v>1372.544677734375</v>
      </c>
      <c r="S683" s="21">
        <v>2.3561475276947021</v>
      </c>
      <c r="T683" s="16">
        <v>10</v>
      </c>
      <c r="U683" s="16" t="s">
        <v>87</v>
      </c>
    </row>
    <row r="684" spans="1:21" s="45" customFormat="1" x14ac:dyDescent="0.35">
      <c r="A684" s="16">
        <v>398</v>
      </c>
      <c r="B684" s="16" t="s">
        <v>119</v>
      </c>
      <c r="C684" s="16" t="s">
        <v>120</v>
      </c>
      <c r="D684" s="16" t="s">
        <v>75</v>
      </c>
      <c r="E684" s="16" t="s">
        <v>76</v>
      </c>
      <c r="F684" s="16" t="s">
        <v>121</v>
      </c>
      <c r="G684" s="16" t="s">
        <v>125</v>
      </c>
      <c r="H684" s="17">
        <v>1.6108643030747771E-3</v>
      </c>
      <c r="I684" s="17">
        <v>1.9111729925498366E-3</v>
      </c>
      <c r="J684" s="18">
        <v>0.57335188612341881</v>
      </c>
      <c r="K684" s="18">
        <v>33.33333432674408</v>
      </c>
      <c r="L684" s="18">
        <v>1.3827664777636528</v>
      </c>
      <c r="M684" s="18">
        <v>0</v>
      </c>
      <c r="N684" s="21">
        <v>17572.009999999998</v>
      </c>
      <c r="O684" s="21">
        <v>18080.023000000001</v>
      </c>
      <c r="P684" s="21">
        <v>18319.616000000002</v>
      </c>
      <c r="Q684" s="18">
        <v>8.0938078463077545E-2</v>
      </c>
      <c r="R684" s="21">
        <v>1482.7545166015625</v>
      </c>
      <c r="S684" s="21">
        <v>8.5014009475708008</v>
      </c>
      <c r="T684" s="16">
        <v>10</v>
      </c>
      <c r="U684" s="16" t="s">
        <v>87</v>
      </c>
    </row>
    <row r="685" spans="1:21" s="45" customFormat="1" x14ac:dyDescent="0.35">
      <c r="A685" s="16">
        <v>398</v>
      </c>
      <c r="B685" s="16" t="s">
        <v>119</v>
      </c>
      <c r="C685" s="16" t="s">
        <v>120</v>
      </c>
      <c r="D685" s="16" t="s">
        <v>75</v>
      </c>
      <c r="E685" s="16" t="s">
        <v>76</v>
      </c>
      <c r="F685" s="16" t="s">
        <v>121</v>
      </c>
      <c r="G685" s="16" t="s">
        <v>126</v>
      </c>
      <c r="H685" s="17">
        <v>1.6108643030747771E-3</v>
      </c>
      <c r="I685" s="17">
        <v>0</v>
      </c>
      <c r="J685" s="18">
        <v>0</v>
      </c>
      <c r="K685" s="18"/>
      <c r="L685" s="18">
        <v>1.4366104267537594</v>
      </c>
      <c r="M685" s="18">
        <v>0</v>
      </c>
      <c r="N685" s="21">
        <v>17572.009999999998</v>
      </c>
      <c r="O685" s="21">
        <v>18080.023000000001</v>
      </c>
      <c r="P685" s="21">
        <v>18319.616000000002</v>
      </c>
      <c r="Q685" s="18">
        <v>7.1210123598575592E-2</v>
      </c>
      <c r="R685" s="21">
        <v>1304.5421142578125</v>
      </c>
      <c r="S685" s="21">
        <v>0</v>
      </c>
      <c r="T685" s="16">
        <v>10</v>
      </c>
      <c r="U685" s="16" t="s">
        <v>87</v>
      </c>
    </row>
    <row r="686" spans="1:21" s="45" customFormat="1" x14ac:dyDescent="0.35">
      <c r="A686" s="16">
        <v>398</v>
      </c>
      <c r="B686" s="16" t="s">
        <v>119</v>
      </c>
      <c r="C686" s="16" t="s">
        <v>120</v>
      </c>
      <c r="D686" s="16" t="s">
        <v>75</v>
      </c>
      <c r="E686" s="16" t="s">
        <v>76</v>
      </c>
      <c r="F686" s="16" t="s">
        <v>121</v>
      </c>
      <c r="G686" s="16" t="s">
        <v>127</v>
      </c>
      <c r="H686" s="17">
        <v>1.6108643030747771E-3</v>
      </c>
      <c r="I686" s="17">
        <v>3.9301682263612747E-3</v>
      </c>
      <c r="J686" s="18">
        <v>1.179050374776125</v>
      </c>
      <c r="K686" s="18">
        <v>33.33333432674408</v>
      </c>
      <c r="L686" s="18">
        <v>0.11830078437924385</v>
      </c>
      <c r="M686" s="18">
        <v>0</v>
      </c>
      <c r="N686" s="21">
        <v>17572.009999999998</v>
      </c>
      <c r="O686" s="21">
        <v>18080.023000000001</v>
      </c>
      <c r="P686" s="21">
        <v>18319.616000000002</v>
      </c>
      <c r="Q686" s="18">
        <v>3.2255552709102631E-2</v>
      </c>
      <c r="R686" s="21">
        <v>590.90936279296875</v>
      </c>
      <c r="S686" s="21">
        <v>6.9671192169189453</v>
      </c>
      <c r="T686" s="16">
        <v>10</v>
      </c>
      <c r="U686" s="16" t="s">
        <v>87</v>
      </c>
    </row>
    <row r="687" spans="1:21" s="45" customFormat="1" x14ac:dyDescent="0.35">
      <c r="A687" s="16">
        <v>398</v>
      </c>
      <c r="B687" s="16" t="s">
        <v>119</v>
      </c>
      <c r="C687" s="16" t="s">
        <v>120</v>
      </c>
      <c r="D687" s="16" t="s">
        <v>75</v>
      </c>
      <c r="E687" s="16" t="s">
        <v>76</v>
      </c>
      <c r="F687" s="16" t="s">
        <v>121</v>
      </c>
      <c r="G687" s="16" t="s">
        <v>128</v>
      </c>
      <c r="H687" s="17">
        <v>1.6108643030747771E-3</v>
      </c>
      <c r="I687" s="17">
        <v>0</v>
      </c>
      <c r="J687" s="18">
        <v>0</v>
      </c>
      <c r="K687" s="18"/>
      <c r="L687" s="18">
        <v>1.0222306475043297</v>
      </c>
      <c r="M687" s="18">
        <v>0</v>
      </c>
      <c r="N687" s="21">
        <v>17572.009999999998</v>
      </c>
      <c r="O687" s="21">
        <v>18080.023000000001</v>
      </c>
      <c r="P687" s="21">
        <v>18319.616000000002</v>
      </c>
      <c r="Q687" s="18">
        <v>7.3119074106216431E-2</v>
      </c>
      <c r="R687" s="21">
        <v>1339.5133056640625</v>
      </c>
      <c r="S687" s="21">
        <v>0</v>
      </c>
      <c r="T687" s="16">
        <v>10</v>
      </c>
      <c r="U687" s="16" t="s">
        <v>87</v>
      </c>
    </row>
    <row r="688" spans="1:21" s="45" customFormat="1" x14ac:dyDescent="0.35">
      <c r="A688" s="16">
        <v>398</v>
      </c>
      <c r="B688" s="16" t="s">
        <v>119</v>
      </c>
      <c r="C688" s="16" t="s">
        <v>120</v>
      </c>
      <c r="D688" s="16" t="s">
        <v>75</v>
      </c>
      <c r="E688" s="16" t="s">
        <v>76</v>
      </c>
      <c r="F688" s="16" t="s">
        <v>121</v>
      </c>
      <c r="G688" s="16" t="s">
        <v>129</v>
      </c>
      <c r="H688" s="17">
        <v>1.6108643030747771E-3</v>
      </c>
      <c r="I688" s="17">
        <v>0</v>
      </c>
      <c r="J688" s="18">
        <v>0</v>
      </c>
      <c r="K688" s="18"/>
      <c r="L688" s="18">
        <v>1.6444383189082146</v>
      </c>
      <c r="M688" s="18">
        <v>0</v>
      </c>
      <c r="N688" s="21">
        <v>17572.009999999998</v>
      </c>
      <c r="O688" s="21">
        <v>18080.023000000001</v>
      </c>
      <c r="P688" s="21">
        <v>18319.616000000002</v>
      </c>
      <c r="Q688" s="18">
        <v>8.0840408802032471E-2</v>
      </c>
      <c r="R688" s="21">
        <v>1480.9652099609375</v>
      </c>
      <c r="S688" s="21">
        <v>0</v>
      </c>
      <c r="T688" s="16">
        <v>10</v>
      </c>
      <c r="U688" s="16" t="s">
        <v>87</v>
      </c>
    </row>
    <row r="689" spans="1:21" s="45" customFormat="1" x14ac:dyDescent="0.35">
      <c r="A689" s="16">
        <v>398</v>
      </c>
      <c r="B689" s="16" t="s">
        <v>119</v>
      </c>
      <c r="C689" s="16" t="s">
        <v>120</v>
      </c>
      <c r="D689" s="16" t="s">
        <v>75</v>
      </c>
      <c r="E689" s="16" t="s">
        <v>76</v>
      </c>
      <c r="F689" s="16" t="s">
        <v>121</v>
      </c>
      <c r="G689" s="16" t="s">
        <v>130</v>
      </c>
      <c r="H689" s="17">
        <v>1.6108643030747771E-3</v>
      </c>
      <c r="I689" s="17">
        <v>1.6488708206452429E-4</v>
      </c>
      <c r="J689" s="18">
        <v>4.9466121708974242E-2</v>
      </c>
      <c r="K689" s="18">
        <v>33.33333432674408</v>
      </c>
      <c r="L689" s="18">
        <v>3.2176896929740906</v>
      </c>
      <c r="M689" s="18">
        <v>0</v>
      </c>
      <c r="N689" s="21">
        <v>17572.009999999998</v>
      </c>
      <c r="O689" s="21">
        <v>18080.023000000001</v>
      </c>
      <c r="P689" s="21">
        <v>18319.616000000002</v>
      </c>
      <c r="Q689" s="18">
        <v>5.1717717200517654E-2</v>
      </c>
      <c r="R689" s="21">
        <v>947.44873046875</v>
      </c>
      <c r="S689" s="21">
        <v>0.46866613626480103</v>
      </c>
      <c r="T689" s="16">
        <v>10</v>
      </c>
      <c r="U689" s="16" t="s">
        <v>87</v>
      </c>
    </row>
    <row r="690" spans="1:21" s="45" customFormat="1" x14ac:dyDescent="0.35">
      <c r="A690" s="16">
        <v>398</v>
      </c>
      <c r="B690" s="16" t="s">
        <v>119</v>
      </c>
      <c r="C690" s="16" t="s">
        <v>120</v>
      </c>
      <c r="D690" s="16" t="s">
        <v>75</v>
      </c>
      <c r="E690" s="16" t="s">
        <v>76</v>
      </c>
      <c r="F690" s="16" t="s">
        <v>121</v>
      </c>
      <c r="G690" s="16" t="s">
        <v>131</v>
      </c>
      <c r="H690" s="17">
        <v>1.6108643030747771E-3</v>
      </c>
      <c r="I690" s="17">
        <v>3.7130885757505894E-3</v>
      </c>
      <c r="J690" s="18">
        <v>0.95479423180222511</v>
      </c>
      <c r="K690" s="18">
        <v>38.88888955116272</v>
      </c>
      <c r="L690" s="18">
        <v>10.984375327825546</v>
      </c>
      <c r="M690" s="18">
        <v>0</v>
      </c>
      <c r="N690" s="21">
        <v>17572.009999999998</v>
      </c>
      <c r="O690" s="21">
        <v>18080.023000000001</v>
      </c>
      <c r="P690" s="21">
        <v>18319.616000000002</v>
      </c>
      <c r="Q690" s="18">
        <v>3.374558687210083E-2</v>
      </c>
      <c r="R690" s="21">
        <v>618.2061767578125</v>
      </c>
      <c r="S690" s="21">
        <v>5.9025969505310059</v>
      </c>
      <c r="T690" s="16">
        <v>10</v>
      </c>
      <c r="U690" s="16" t="s">
        <v>87</v>
      </c>
    </row>
    <row r="691" spans="1:21" s="45" customFormat="1" x14ac:dyDescent="0.35">
      <c r="A691" s="16">
        <v>398</v>
      </c>
      <c r="B691" s="16" t="s">
        <v>119</v>
      </c>
      <c r="C691" s="16" t="s">
        <v>120</v>
      </c>
      <c r="D691" s="16" t="s">
        <v>75</v>
      </c>
      <c r="E691" s="16" t="s">
        <v>76</v>
      </c>
      <c r="F691" s="16" t="s">
        <v>121</v>
      </c>
      <c r="G691" s="16" t="s">
        <v>132</v>
      </c>
      <c r="H691" s="17">
        <v>1.6108643030747771E-3</v>
      </c>
      <c r="I691" s="17">
        <v>9.3256490072235465E-4</v>
      </c>
      <c r="J691" s="18">
        <v>0.23980240803211927</v>
      </c>
      <c r="K691" s="18">
        <v>38.88888955116272</v>
      </c>
      <c r="L691" s="18">
        <v>0.83245905116200447</v>
      </c>
      <c r="M691" s="18">
        <v>0</v>
      </c>
      <c r="N691" s="21">
        <v>17572.009999999998</v>
      </c>
      <c r="O691" s="21">
        <v>18080.023000000001</v>
      </c>
      <c r="P691" s="21">
        <v>18319.616000000002</v>
      </c>
      <c r="Q691" s="18">
        <v>3.049183078110218E-2</v>
      </c>
      <c r="R691" s="21">
        <v>558.5986328125</v>
      </c>
      <c r="S691" s="21">
        <v>1.3395329713821411</v>
      </c>
      <c r="T691" s="16">
        <v>10</v>
      </c>
      <c r="U691" s="16" t="s">
        <v>87</v>
      </c>
    </row>
    <row r="692" spans="1:21" s="45" customFormat="1" x14ac:dyDescent="0.35">
      <c r="A692" s="16">
        <v>398</v>
      </c>
      <c r="B692" s="16" t="s">
        <v>119</v>
      </c>
      <c r="C692" s="16" t="s">
        <v>120</v>
      </c>
      <c r="D692" s="16" t="s">
        <v>75</v>
      </c>
      <c r="E692" s="16" t="s">
        <v>76</v>
      </c>
      <c r="F692" s="16" t="s">
        <v>121</v>
      </c>
      <c r="G692" s="16" t="s">
        <v>133</v>
      </c>
      <c r="H692" s="17">
        <v>1.6108643030747771E-3</v>
      </c>
      <c r="I692" s="17">
        <v>1.9918853649869561E-4</v>
      </c>
      <c r="J692" s="18">
        <v>5.9756560949608684E-2</v>
      </c>
      <c r="K692" s="18">
        <v>33.33333432674408</v>
      </c>
      <c r="L692" s="18">
        <v>1.7220430076122284</v>
      </c>
      <c r="M692" s="18">
        <v>0</v>
      </c>
      <c r="N692" s="21">
        <v>17572.009999999998</v>
      </c>
      <c r="O692" s="21">
        <v>18080.023000000001</v>
      </c>
      <c r="P692" s="21">
        <v>18319.616000000002</v>
      </c>
      <c r="Q692" s="18">
        <v>3.018769808113575E-2</v>
      </c>
      <c r="R692" s="21">
        <v>553.02703857421875</v>
      </c>
      <c r="S692" s="21">
        <v>0.33046993613243103</v>
      </c>
      <c r="T692" s="16">
        <v>10</v>
      </c>
      <c r="U692" s="16" t="s">
        <v>87</v>
      </c>
    </row>
    <row r="693" spans="1:21" s="45" customFormat="1" x14ac:dyDescent="0.35">
      <c r="A693" s="16">
        <v>398</v>
      </c>
      <c r="B693" s="16" t="s">
        <v>119</v>
      </c>
      <c r="C693" s="16" t="s">
        <v>120</v>
      </c>
      <c r="D693" s="16" t="s">
        <v>75</v>
      </c>
      <c r="E693" s="16" t="s">
        <v>76</v>
      </c>
      <c r="F693" s="16" t="s">
        <v>121</v>
      </c>
      <c r="G693" s="16" t="s">
        <v>134</v>
      </c>
      <c r="H693" s="17">
        <v>1.6108643030747771E-3</v>
      </c>
      <c r="I693" s="17">
        <v>1.3241305714473128E-3</v>
      </c>
      <c r="J693" s="18">
        <v>0.37412205711007118</v>
      </c>
      <c r="K693" s="18">
        <v>35.393008589744568</v>
      </c>
      <c r="L693" s="18">
        <v>0.76691447757184505</v>
      </c>
      <c r="M693" s="18">
        <v>0</v>
      </c>
      <c r="N693" s="21">
        <v>17572.009999999998</v>
      </c>
      <c r="O693" s="21">
        <v>18080.023000000001</v>
      </c>
      <c r="P693" s="21">
        <v>18319.616000000002</v>
      </c>
      <c r="Q693" s="18">
        <v>4.0712229907512665E-2</v>
      </c>
      <c r="R693" s="21">
        <v>745.8323974609375</v>
      </c>
      <c r="S693" s="21">
        <v>2.7903234958648682</v>
      </c>
      <c r="T693" s="16">
        <v>10</v>
      </c>
      <c r="U693" s="16" t="s">
        <v>87</v>
      </c>
    </row>
    <row r="694" spans="1:21" s="45" customFormat="1" x14ac:dyDescent="0.35">
      <c r="A694" s="16">
        <v>398</v>
      </c>
      <c r="B694" s="16" t="s">
        <v>119</v>
      </c>
      <c r="C694" s="16" t="s">
        <v>120</v>
      </c>
      <c r="D694" s="16" t="s">
        <v>75</v>
      </c>
      <c r="E694" s="16" t="s">
        <v>76</v>
      </c>
      <c r="F694" s="16" t="s">
        <v>121</v>
      </c>
      <c r="G694" s="16" t="s">
        <v>135</v>
      </c>
      <c r="H694" s="17">
        <v>1.6108643030747771E-3</v>
      </c>
      <c r="I694" s="17">
        <v>4.3551176786422729E-3</v>
      </c>
      <c r="J694" s="18">
        <v>1.1783617548644543</v>
      </c>
      <c r="K694" s="18">
        <v>36.959090828895569</v>
      </c>
      <c r="L694" s="18">
        <v>1.8895832821726799</v>
      </c>
      <c r="M694" s="18">
        <v>0</v>
      </c>
      <c r="N694" s="21">
        <v>17572.009999999998</v>
      </c>
      <c r="O694" s="21">
        <v>18080.023000000001</v>
      </c>
      <c r="P694" s="21">
        <v>18319.616000000002</v>
      </c>
      <c r="Q694" s="18">
        <v>0.17699763178825378</v>
      </c>
      <c r="R694" s="21">
        <v>3242.528564453125</v>
      </c>
      <c r="S694" s="21">
        <v>38.208717346191406</v>
      </c>
      <c r="T694" s="16">
        <v>10</v>
      </c>
      <c r="U694" s="16" t="s">
        <v>87</v>
      </c>
    </row>
    <row r="695" spans="1:21" s="45" customFormat="1" x14ac:dyDescent="0.35">
      <c r="A695" s="16">
        <v>398</v>
      </c>
      <c r="B695" s="16" t="s">
        <v>119</v>
      </c>
      <c r="C695" s="16" t="s">
        <v>120</v>
      </c>
      <c r="D695" s="16" t="s">
        <v>75</v>
      </c>
      <c r="E695" s="16" t="s">
        <v>76</v>
      </c>
      <c r="F695" s="16" t="s">
        <v>121</v>
      </c>
      <c r="G695" s="16" t="s">
        <v>136</v>
      </c>
      <c r="H695" s="17">
        <v>1.6108643030747771E-3</v>
      </c>
      <c r="I695" s="17">
        <v>0</v>
      </c>
      <c r="J695" s="18">
        <v>0</v>
      </c>
      <c r="K695" s="18"/>
      <c r="L695" s="18">
        <v>3.4592553973197937</v>
      </c>
      <c r="M695" s="18">
        <v>0</v>
      </c>
      <c r="N695" s="21">
        <v>17572.009999999998</v>
      </c>
      <c r="O695" s="21">
        <v>18080.023000000001</v>
      </c>
      <c r="P695" s="21">
        <v>18319.616000000002</v>
      </c>
      <c r="Q695" s="18">
        <v>4.6082522720098495E-2</v>
      </c>
      <c r="R695" s="21">
        <v>844.214111328125</v>
      </c>
      <c r="S695" s="21">
        <v>0</v>
      </c>
      <c r="T695" s="16">
        <v>10</v>
      </c>
      <c r="U695" s="16" t="s">
        <v>87</v>
      </c>
    </row>
    <row r="696" spans="1:21" s="45" customFormat="1" x14ac:dyDescent="0.35">
      <c r="A696" s="16">
        <v>398</v>
      </c>
      <c r="B696" s="16" t="s">
        <v>119</v>
      </c>
      <c r="C696" s="16" t="s">
        <v>120</v>
      </c>
      <c r="D696" s="16" t="s">
        <v>75</v>
      </c>
      <c r="E696" s="16" t="s">
        <v>76</v>
      </c>
      <c r="F696" s="16" t="s">
        <v>121</v>
      </c>
      <c r="G696" s="16" t="s">
        <v>137</v>
      </c>
      <c r="H696" s="17">
        <v>1.6108643030747771E-3</v>
      </c>
      <c r="I696" s="17">
        <v>1.7714373534545302E-3</v>
      </c>
      <c r="J696" s="18">
        <v>0.53143119439482689</v>
      </c>
      <c r="K696" s="18">
        <v>33.33333432674408</v>
      </c>
      <c r="L696" s="18">
        <v>1.7152389511466026</v>
      </c>
      <c r="M696" s="18">
        <v>0</v>
      </c>
      <c r="N696" s="21">
        <v>17572.009999999998</v>
      </c>
      <c r="O696" s="21">
        <v>18080.023000000001</v>
      </c>
      <c r="P696" s="21">
        <v>18319.616000000002</v>
      </c>
      <c r="Q696" s="18">
        <v>6.4985603094100952E-2</v>
      </c>
      <c r="R696" s="21">
        <v>1190.5113525390625</v>
      </c>
      <c r="S696" s="21">
        <v>6.3267488479614258</v>
      </c>
      <c r="T696" s="16">
        <v>10</v>
      </c>
      <c r="U696" s="16" t="s">
        <v>87</v>
      </c>
    </row>
    <row r="697" spans="1:21" s="45" customFormat="1" x14ac:dyDescent="0.35">
      <c r="A697" s="16">
        <v>404</v>
      </c>
      <c r="B697" s="16" t="s">
        <v>888</v>
      </c>
      <c r="C697" s="16" t="s">
        <v>889</v>
      </c>
      <c r="D697" s="16" t="s">
        <v>567</v>
      </c>
      <c r="E697" s="16" t="s">
        <v>109</v>
      </c>
      <c r="F697" s="16" t="s">
        <v>98</v>
      </c>
      <c r="G697" s="16" t="s">
        <v>146</v>
      </c>
      <c r="H697" s="17">
        <v>0.17788113653659821</v>
      </c>
      <c r="I697" s="17">
        <v>7.7596262097358704E-2</v>
      </c>
      <c r="J697" s="18">
        <v>19.038236141204834</v>
      </c>
      <c r="K697" s="18">
        <v>40.75811505317688</v>
      </c>
      <c r="L697" s="18">
        <v>36.5925133228302</v>
      </c>
      <c r="M697" s="18">
        <v>3.0510226264595985</v>
      </c>
      <c r="N697" s="21">
        <v>46700.063000000002</v>
      </c>
      <c r="O697" s="21">
        <v>50221.146000000001</v>
      </c>
      <c r="P697" s="21">
        <v>51392.57</v>
      </c>
      <c r="Q697" s="18">
        <v>0.11250792443752289</v>
      </c>
      <c r="R697" s="21">
        <v>5782.0712890625</v>
      </c>
      <c r="S697" s="21">
        <v>1100.804443359375</v>
      </c>
      <c r="T697" s="16">
        <v>10</v>
      </c>
      <c r="U697" s="16" t="s">
        <v>87</v>
      </c>
    </row>
    <row r="698" spans="1:21" s="45" customFormat="1" x14ac:dyDescent="0.35">
      <c r="A698" s="16">
        <v>404</v>
      </c>
      <c r="B698" s="16" t="s">
        <v>888</v>
      </c>
      <c r="C698" s="16" t="s">
        <v>889</v>
      </c>
      <c r="D698" s="16" t="s">
        <v>567</v>
      </c>
      <c r="E698" s="16" t="s">
        <v>109</v>
      </c>
      <c r="F698" s="16" t="s">
        <v>98</v>
      </c>
      <c r="G698" s="16" t="s">
        <v>890</v>
      </c>
      <c r="H698" s="17">
        <v>0.17788113653659821</v>
      </c>
      <c r="I698" s="17">
        <v>0.22157746553421021</v>
      </c>
      <c r="J698" s="18">
        <v>45.942190289497375</v>
      </c>
      <c r="K698" s="18">
        <v>48.229625821113586</v>
      </c>
      <c r="L698" s="18">
        <v>27.255141735076904</v>
      </c>
      <c r="M698" s="18">
        <v>21.019700169563293</v>
      </c>
      <c r="N698" s="21">
        <v>46700.063000000002</v>
      </c>
      <c r="O698" s="21">
        <v>50221.146000000001</v>
      </c>
      <c r="P698" s="21">
        <v>51392.57</v>
      </c>
      <c r="Q698" s="18">
        <v>9.6416473388671875E-2</v>
      </c>
      <c r="R698" s="21">
        <v>4955.09033203125</v>
      </c>
      <c r="S698" s="21">
        <v>2276.47705078125</v>
      </c>
      <c r="T698" s="16">
        <v>10</v>
      </c>
      <c r="U698" s="16" t="s">
        <v>87</v>
      </c>
    </row>
    <row r="699" spans="1:21" s="45" customFormat="1" x14ac:dyDescent="0.35">
      <c r="A699" s="16">
        <v>404</v>
      </c>
      <c r="B699" s="16" t="s">
        <v>888</v>
      </c>
      <c r="C699" s="16" t="s">
        <v>889</v>
      </c>
      <c r="D699" s="16" t="s">
        <v>567</v>
      </c>
      <c r="E699" s="16" t="s">
        <v>109</v>
      </c>
      <c r="F699" s="16" t="s">
        <v>98</v>
      </c>
      <c r="G699" s="16" t="s">
        <v>475</v>
      </c>
      <c r="H699" s="17">
        <v>0.17788113653659821</v>
      </c>
      <c r="I699" s="17">
        <v>0.18974709510803223</v>
      </c>
      <c r="J699" s="18">
        <v>42.061835527420044</v>
      </c>
      <c r="K699" s="18">
        <v>45.111462473869324</v>
      </c>
      <c r="L699" s="18">
        <v>39.882919192314148</v>
      </c>
      <c r="M699" s="18">
        <v>14.040248095989227</v>
      </c>
      <c r="N699" s="21">
        <v>46700.063000000002</v>
      </c>
      <c r="O699" s="21">
        <v>50221.146000000001</v>
      </c>
      <c r="P699" s="21">
        <v>51392.57</v>
      </c>
      <c r="Q699" s="18">
        <v>0.14874687790870667</v>
      </c>
      <c r="R699" s="21">
        <v>7644.484375</v>
      </c>
      <c r="S699" s="21">
        <v>3215.410400390625</v>
      </c>
      <c r="T699" s="16">
        <v>10</v>
      </c>
      <c r="U699" s="16" t="s">
        <v>87</v>
      </c>
    </row>
    <row r="700" spans="1:21" s="45" customFormat="1" x14ac:dyDescent="0.35">
      <c r="A700" s="16">
        <v>404</v>
      </c>
      <c r="B700" s="16" t="s">
        <v>888</v>
      </c>
      <c r="C700" s="16" t="s">
        <v>889</v>
      </c>
      <c r="D700" s="16" t="s">
        <v>567</v>
      </c>
      <c r="E700" s="16" t="s">
        <v>109</v>
      </c>
      <c r="F700" s="16" t="s">
        <v>98</v>
      </c>
      <c r="G700" s="16" t="s">
        <v>891</v>
      </c>
      <c r="H700" s="17">
        <v>0.17788113653659821</v>
      </c>
      <c r="I700" s="17">
        <v>3.833317756652832E-2</v>
      </c>
      <c r="J700" s="18">
        <v>9.5687560737133026</v>
      </c>
      <c r="K700" s="18">
        <v>40.060773491859436</v>
      </c>
      <c r="L700" s="18">
        <v>12.478266656398773</v>
      </c>
      <c r="M700" s="18">
        <v>2.2525805979967117</v>
      </c>
      <c r="N700" s="21">
        <v>46700.063000000002</v>
      </c>
      <c r="O700" s="21">
        <v>50221.146000000001</v>
      </c>
      <c r="P700" s="21">
        <v>51392.57</v>
      </c>
      <c r="Q700" s="18">
        <v>8.8201917707920074E-2</v>
      </c>
      <c r="R700" s="21">
        <v>4532.92333984375</v>
      </c>
      <c r="S700" s="21">
        <v>433.744384765625</v>
      </c>
      <c r="T700" s="16">
        <v>10</v>
      </c>
      <c r="U700" s="16" t="s">
        <v>87</v>
      </c>
    </row>
    <row r="701" spans="1:21" s="45" customFormat="1" x14ac:dyDescent="0.35">
      <c r="A701" s="16">
        <v>404</v>
      </c>
      <c r="B701" s="16" t="s">
        <v>888</v>
      </c>
      <c r="C701" s="16" t="s">
        <v>889</v>
      </c>
      <c r="D701" s="16" t="s">
        <v>567</v>
      </c>
      <c r="E701" s="16" t="s">
        <v>109</v>
      </c>
      <c r="F701" s="16" t="s">
        <v>98</v>
      </c>
      <c r="G701" s="16" t="s">
        <v>892</v>
      </c>
      <c r="H701" s="17">
        <v>0.17788113653659821</v>
      </c>
      <c r="I701" s="17">
        <v>0.50334733724594116</v>
      </c>
      <c r="J701" s="18">
        <v>86.653792858123779</v>
      </c>
      <c r="K701" s="18">
        <v>58.087164163589478</v>
      </c>
      <c r="L701" s="18">
        <v>8.4998220205307007</v>
      </c>
      <c r="M701" s="18">
        <v>63.87140154838562</v>
      </c>
      <c r="N701" s="21">
        <v>46700.063000000002</v>
      </c>
      <c r="O701" s="21">
        <v>50221.146000000001</v>
      </c>
      <c r="P701" s="21">
        <v>51392.57</v>
      </c>
      <c r="Q701" s="18">
        <v>2.8755111619830132E-2</v>
      </c>
      <c r="R701" s="21">
        <v>1477.799072265625</v>
      </c>
      <c r="S701" s="21">
        <v>1280.5689697265625</v>
      </c>
      <c r="T701" s="16">
        <v>10</v>
      </c>
      <c r="U701" s="16" t="s">
        <v>87</v>
      </c>
    </row>
    <row r="702" spans="1:21" s="45" customFormat="1" x14ac:dyDescent="0.35">
      <c r="A702" s="16">
        <v>404</v>
      </c>
      <c r="B702" s="16" t="s">
        <v>888</v>
      </c>
      <c r="C702" s="16" t="s">
        <v>889</v>
      </c>
      <c r="D702" s="16" t="s">
        <v>567</v>
      </c>
      <c r="E702" s="16" t="s">
        <v>109</v>
      </c>
      <c r="F702" s="16" t="s">
        <v>98</v>
      </c>
      <c r="G702" s="16" t="s">
        <v>893</v>
      </c>
      <c r="H702" s="17">
        <v>0.17788113653659821</v>
      </c>
      <c r="I702" s="17">
        <v>0.17263270914554596</v>
      </c>
      <c r="J702" s="18">
        <v>39.938041567802429</v>
      </c>
      <c r="K702" s="18">
        <v>43.225130438804626</v>
      </c>
      <c r="L702" s="18">
        <v>43.612506985664368</v>
      </c>
      <c r="M702" s="18">
        <v>10.314774513244629</v>
      </c>
      <c r="N702" s="21">
        <v>46700.063000000002</v>
      </c>
      <c r="O702" s="21">
        <v>50221.146000000001</v>
      </c>
      <c r="P702" s="21">
        <v>51392.57</v>
      </c>
      <c r="Q702" s="18">
        <v>0.14168411493301392</v>
      </c>
      <c r="R702" s="21">
        <v>7281.5107421875</v>
      </c>
      <c r="S702" s="21">
        <v>2908.0927734375</v>
      </c>
      <c r="T702" s="16">
        <v>10</v>
      </c>
      <c r="U702" s="16" t="s">
        <v>87</v>
      </c>
    </row>
    <row r="703" spans="1:21" s="45" customFormat="1" x14ac:dyDescent="0.35">
      <c r="A703" s="16">
        <v>404</v>
      </c>
      <c r="B703" s="16" t="s">
        <v>888</v>
      </c>
      <c r="C703" s="16" t="s">
        <v>889</v>
      </c>
      <c r="D703" s="16" t="s">
        <v>567</v>
      </c>
      <c r="E703" s="16" t="s">
        <v>109</v>
      </c>
      <c r="F703" s="16" t="s">
        <v>98</v>
      </c>
      <c r="G703" s="16" t="s">
        <v>894</v>
      </c>
      <c r="H703" s="17">
        <v>0.17788113653659821</v>
      </c>
      <c r="I703" s="17">
        <v>0.20989736914634705</v>
      </c>
      <c r="J703" s="18">
        <v>44.732311367988586</v>
      </c>
      <c r="K703" s="18">
        <v>46.922984719276428</v>
      </c>
      <c r="L703" s="18">
        <v>34.337735176086426</v>
      </c>
      <c r="M703" s="18">
        <v>16.06646329164505</v>
      </c>
      <c r="N703" s="21">
        <v>46700.063000000002</v>
      </c>
      <c r="O703" s="21">
        <v>50221.146000000001</v>
      </c>
      <c r="P703" s="21">
        <v>51392.57</v>
      </c>
      <c r="Q703" s="18">
        <v>0.26485949754714966</v>
      </c>
      <c r="R703" s="21">
        <v>13611.810546875</v>
      </c>
      <c r="S703" s="21">
        <v>6088.87744140625</v>
      </c>
      <c r="T703" s="16">
        <v>10</v>
      </c>
      <c r="U703" s="16" t="s">
        <v>87</v>
      </c>
    </row>
    <row r="704" spans="1:21" s="45" customFormat="1" x14ac:dyDescent="0.35">
      <c r="A704" s="16">
        <v>404</v>
      </c>
      <c r="B704" s="16" t="s">
        <v>888</v>
      </c>
      <c r="C704" s="16" t="s">
        <v>889</v>
      </c>
      <c r="D704" s="16" t="s">
        <v>567</v>
      </c>
      <c r="E704" s="16" t="s">
        <v>109</v>
      </c>
      <c r="F704" s="16" t="s">
        <v>98</v>
      </c>
      <c r="G704" s="16" t="s">
        <v>478</v>
      </c>
      <c r="H704" s="17">
        <v>0.17788113653659821</v>
      </c>
      <c r="I704" s="17">
        <v>0.18224175274372101</v>
      </c>
      <c r="J704" s="18">
        <v>42.140024900436401</v>
      </c>
      <c r="K704" s="18">
        <v>43.246713280677795</v>
      </c>
      <c r="L704" s="18">
        <v>46.983861923217773</v>
      </c>
      <c r="M704" s="18">
        <v>9.4239361584186554</v>
      </c>
      <c r="N704" s="21">
        <v>46700.063000000002</v>
      </c>
      <c r="O704" s="21">
        <v>50221.146000000001</v>
      </c>
      <c r="P704" s="21">
        <v>51392.57</v>
      </c>
      <c r="Q704" s="18">
        <v>0.11882811039686203</v>
      </c>
      <c r="R704" s="21">
        <v>6106.8818359375</v>
      </c>
      <c r="S704" s="21">
        <v>2573.44140625</v>
      </c>
      <c r="T704" s="16">
        <v>10</v>
      </c>
      <c r="U704" s="16" t="s">
        <v>87</v>
      </c>
    </row>
    <row r="705" spans="1:21" s="45" customFormat="1" x14ac:dyDescent="0.35">
      <c r="A705" s="16">
        <v>296</v>
      </c>
      <c r="B705" s="16" t="s">
        <v>603</v>
      </c>
      <c r="C705" s="16" t="s">
        <v>604</v>
      </c>
      <c r="D705" s="16" t="s">
        <v>168</v>
      </c>
      <c r="E705" s="16" t="s">
        <v>76</v>
      </c>
      <c r="F705" s="16" t="s">
        <v>605</v>
      </c>
      <c r="G705" s="16" t="s">
        <v>606</v>
      </c>
      <c r="H705" s="17">
        <v>8.0157406628131866E-2</v>
      </c>
      <c r="I705" s="17">
        <v>0.11784177273511887</v>
      </c>
      <c r="J705" s="18">
        <v>29.195630550384521</v>
      </c>
      <c r="K705" s="18">
        <v>40.362811088562012</v>
      </c>
      <c r="L705" s="18">
        <v>46.027806401252747</v>
      </c>
      <c r="M705" s="18">
        <v>3.4756701439619064</v>
      </c>
      <c r="N705" s="21">
        <v>117.608</v>
      </c>
      <c r="O705" s="21">
        <v>114.15300000000001</v>
      </c>
      <c r="P705" s="21">
        <v>115.842</v>
      </c>
      <c r="Q705" s="18">
        <v>6.5415598452091217E-2</v>
      </c>
      <c r="R705" s="21">
        <v>7.577873706817627</v>
      </c>
      <c r="S705" s="21">
        <v>2.2124080657958984</v>
      </c>
      <c r="T705" s="16">
        <v>10</v>
      </c>
      <c r="U705" s="16" t="s">
        <v>87</v>
      </c>
    </row>
    <row r="706" spans="1:21" s="45" customFormat="1" x14ac:dyDescent="0.35">
      <c r="A706" s="16">
        <v>296</v>
      </c>
      <c r="B706" s="16" t="s">
        <v>603</v>
      </c>
      <c r="C706" s="16" t="s">
        <v>604</v>
      </c>
      <c r="D706" s="16" t="s">
        <v>168</v>
      </c>
      <c r="E706" s="16" t="s">
        <v>76</v>
      </c>
      <c r="F706" s="16" t="s">
        <v>605</v>
      </c>
      <c r="G706" s="16" t="s">
        <v>607</v>
      </c>
      <c r="H706" s="17">
        <v>8.0157406628131866E-2</v>
      </c>
      <c r="I706" s="17">
        <v>0.11510808765888214</v>
      </c>
      <c r="J706" s="18">
        <v>26.60706639289856</v>
      </c>
      <c r="K706" s="18">
        <v>43.262222409248352</v>
      </c>
      <c r="L706" s="18">
        <v>38.867601752281189</v>
      </c>
      <c r="M706" s="18">
        <v>7.7054068446159363</v>
      </c>
      <c r="N706" s="21">
        <v>117.608</v>
      </c>
      <c r="O706" s="21">
        <v>114.15300000000001</v>
      </c>
      <c r="P706" s="21">
        <v>115.842</v>
      </c>
      <c r="Q706" s="18">
        <v>7.4413582682609558E-2</v>
      </c>
      <c r="R706" s="21">
        <v>8.6202182769775391</v>
      </c>
      <c r="S706" s="21">
        <v>2.2935872077941895</v>
      </c>
      <c r="T706" s="16">
        <v>10</v>
      </c>
      <c r="U706" s="16" t="s">
        <v>87</v>
      </c>
    </row>
    <row r="707" spans="1:21" s="45" customFormat="1" x14ac:dyDescent="0.35">
      <c r="A707" s="16">
        <v>296</v>
      </c>
      <c r="B707" s="16" t="s">
        <v>603</v>
      </c>
      <c r="C707" s="16" t="s">
        <v>604</v>
      </c>
      <c r="D707" s="16" t="s">
        <v>168</v>
      </c>
      <c r="E707" s="16" t="s">
        <v>76</v>
      </c>
      <c r="F707" s="16" t="s">
        <v>605</v>
      </c>
      <c r="G707" s="16" t="s">
        <v>608</v>
      </c>
      <c r="H707" s="17">
        <v>8.0157406628131866E-2</v>
      </c>
      <c r="I707" s="17">
        <v>0.13065034151077271</v>
      </c>
      <c r="J707" s="18">
        <v>32.283464074134827</v>
      </c>
      <c r="K707" s="18">
        <v>40.469738841056824</v>
      </c>
      <c r="L707" s="18">
        <v>36.843833327293396</v>
      </c>
      <c r="M707" s="18">
        <v>5.3477689623832703</v>
      </c>
      <c r="N707" s="21">
        <v>117.608</v>
      </c>
      <c r="O707" s="21">
        <v>114.15300000000001</v>
      </c>
      <c r="P707" s="21">
        <v>115.842</v>
      </c>
      <c r="Q707" s="18">
        <v>0.17800375819206238</v>
      </c>
      <c r="R707" s="21">
        <v>20.620311737060547</v>
      </c>
      <c r="S707" s="21">
        <v>6.6569509506225586</v>
      </c>
      <c r="T707" s="16">
        <v>10</v>
      </c>
      <c r="U707" s="16" t="s">
        <v>87</v>
      </c>
    </row>
    <row r="708" spans="1:21" s="45" customFormat="1" x14ac:dyDescent="0.35">
      <c r="A708" s="16">
        <v>296</v>
      </c>
      <c r="B708" s="16" t="s">
        <v>603</v>
      </c>
      <c r="C708" s="16" t="s">
        <v>604</v>
      </c>
      <c r="D708" s="16" t="s">
        <v>168</v>
      </c>
      <c r="E708" s="16" t="s">
        <v>76</v>
      </c>
      <c r="F708" s="16" t="s">
        <v>605</v>
      </c>
      <c r="G708" s="16" t="s">
        <v>609</v>
      </c>
      <c r="H708" s="17">
        <v>8.0157406628131866E-2</v>
      </c>
      <c r="I708" s="17">
        <v>4.7710392624139786E-2</v>
      </c>
      <c r="J708" s="18">
        <v>11.996458470821381</v>
      </c>
      <c r="K708" s="18">
        <v>39.770397543907166</v>
      </c>
      <c r="L708" s="18">
        <v>20.097388327121735</v>
      </c>
      <c r="M708" s="18">
        <v>2.0067876204848289</v>
      </c>
      <c r="N708" s="21">
        <v>117.608</v>
      </c>
      <c r="O708" s="21">
        <v>114.15300000000001</v>
      </c>
      <c r="P708" s="21">
        <v>115.842</v>
      </c>
      <c r="Q708" s="18">
        <v>0.5389399528503418</v>
      </c>
      <c r="R708" s="21">
        <v>62.431880950927734</v>
      </c>
      <c r="S708" s="21">
        <v>7.4896144866943359</v>
      </c>
      <c r="T708" s="16">
        <v>10</v>
      </c>
      <c r="U708" s="16" t="s">
        <v>87</v>
      </c>
    </row>
    <row r="709" spans="1:21" s="45" customFormat="1" x14ac:dyDescent="0.35">
      <c r="A709" s="16">
        <v>296</v>
      </c>
      <c r="B709" s="16" t="s">
        <v>603</v>
      </c>
      <c r="C709" s="16" t="s">
        <v>604</v>
      </c>
      <c r="D709" s="16" t="s">
        <v>168</v>
      </c>
      <c r="E709" s="16" t="s">
        <v>76</v>
      </c>
      <c r="F709" s="16" t="s">
        <v>605</v>
      </c>
      <c r="G709" s="16" t="s">
        <v>610</v>
      </c>
      <c r="H709" s="17">
        <v>8.0157406628131866E-2</v>
      </c>
      <c r="I709" s="17">
        <v>0.10412708669900894</v>
      </c>
      <c r="J709" s="18">
        <v>25.839138031005859</v>
      </c>
      <c r="K709" s="18">
        <v>40.298202633857727</v>
      </c>
      <c r="L709" s="18">
        <v>48.353388905525208</v>
      </c>
      <c r="M709" s="18">
        <v>4.8765040934085846</v>
      </c>
      <c r="N709" s="21">
        <v>117.608</v>
      </c>
      <c r="O709" s="21">
        <v>114.15300000000001</v>
      </c>
      <c r="P709" s="21">
        <v>115.842</v>
      </c>
      <c r="Q709" s="18">
        <v>0.14322713017463684</v>
      </c>
      <c r="R709" s="21">
        <v>16.591716766357422</v>
      </c>
      <c r="S709" s="21">
        <v>4.2871565818786621</v>
      </c>
      <c r="T709" s="16">
        <v>10</v>
      </c>
      <c r="U709" s="16" t="s">
        <v>87</v>
      </c>
    </row>
    <row r="710" spans="1:21" s="45" customFormat="1" x14ac:dyDescent="0.35">
      <c r="A710" s="16">
        <v>417</v>
      </c>
      <c r="B710" s="16" t="s">
        <v>83</v>
      </c>
      <c r="C710" s="16" t="s">
        <v>84</v>
      </c>
      <c r="D710" s="16" t="s">
        <v>75</v>
      </c>
      <c r="E710" s="16" t="s">
        <v>76</v>
      </c>
      <c r="F710" s="16" t="s">
        <v>85</v>
      </c>
      <c r="G710" s="16" t="s">
        <v>86</v>
      </c>
      <c r="H710" s="17">
        <v>1.4259649906307459E-3</v>
      </c>
      <c r="I710" s="17">
        <v>1.7473193584010005E-3</v>
      </c>
      <c r="J710" s="18">
        <v>0.48440578393638134</v>
      </c>
      <c r="K710" s="18">
        <v>36.071395874023438</v>
      </c>
      <c r="L710" s="18">
        <v>13.420155644416809</v>
      </c>
      <c r="M710" s="18">
        <v>0</v>
      </c>
      <c r="N710" s="21">
        <v>6304.0249999999996</v>
      </c>
      <c r="O710" s="21">
        <v>6189.7269999999999</v>
      </c>
      <c r="P710" s="21">
        <v>6304.0249999999996</v>
      </c>
      <c r="Q710" s="18">
        <v>7.3483958840370178E-2</v>
      </c>
      <c r="R710" s="21">
        <v>463.24472045898438</v>
      </c>
      <c r="S710" s="21">
        <v>2.2439842224121094</v>
      </c>
      <c r="T710" s="16">
        <v>10</v>
      </c>
      <c r="U710" s="16" t="s">
        <v>87</v>
      </c>
    </row>
    <row r="711" spans="1:21" s="45" customFormat="1" x14ac:dyDescent="0.35">
      <c r="A711" s="16">
        <v>417</v>
      </c>
      <c r="B711" s="16" t="s">
        <v>83</v>
      </c>
      <c r="C711" s="16" t="s">
        <v>84</v>
      </c>
      <c r="D711" s="16" t="s">
        <v>75</v>
      </c>
      <c r="E711" s="16" t="s">
        <v>76</v>
      </c>
      <c r="F711" s="16" t="s">
        <v>85</v>
      </c>
      <c r="G711" s="16" t="s">
        <v>88</v>
      </c>
      <c r="H711" s="17">
        <v>1.4259649906307459E-3</v>
      </c>
      <c r="I711" s="17">
        <v>0</v>
      </c>
      <c r="J711" s="18">
        <v>0</v>
      </c>
      <c r="K711" s="18"/>
      <c r="L711" s="18">
        <v>0.62690312042832375</v>
      </c>
      <c r="M711" s="18">
        <v>0</v>
      </c>
      <c r="N711" s="21">
        <v>6304.0249999999996</v>
      </c>
      <c r="O711" s="21">
        <v>6189.7269999999999</v>
      </c>
      <c r="P711" s="21">
        <v>6304.0249999999996</v>
      </c>
      <c r="Q711" s="18">
        <v>0.18848307430744171</v>
      </c>
      <c r="R711" s="21">
        <v>1188.2020263671875</v>
      </c>
      <c r="S711" s="21">
        <v>0</v>
      </c>
      <c r="T711" s="16">
        <v>10</v>
      </c>
      <c r="U711" s="16" t="s">
        <v>87</v>
      </c>
    </row>
    <row r="712" spans="1:21" s="45" customFormat="1" x14ac:dyDescent="0.35">
      <c r="A712" s="16">
        <v>417</v>
      </c>
      <c r="B712" s="16" t="s">
        <v>83</v>
      </c>
      <c r="C712" s="16" t="s">
        <v>84</v>
      </c>
      <c r="D712" s="16" t="s">
        <v>75</v>
      </c>
      <c r="E712" s="16" t="s">
        <v>76</v>
      </c>
      <c r="F712" s="16" t="s">
        <v>85</v>
      </c>
      <c r="G712" s="16" t="s">
        <v>89</v>
      </c>
      <c r="H712" s="17">
        <v>1.4259649906307459E-3</v>
      </c>
      <c r="I712" s="17">
        <v>0</v>
      </c>
      <c r="J712" s="18">
        <v>0</v>
      </c>
      <c r="K712" s="18"/>
      <c r="L712" s="18">
        <v>2.3529171943664551</v>
      </c>
      <c r="M712" s="18">
        <v>0</v>
      </c>
      <c r="N712" s="21">
        <v>6304.0249999999996</v>
      </c>
      <c r="O712" s="21">
        <v>6189.7269999999999</v>
      </c>
      <c r="P712" s="21">
        <v>6304.0249999999996</v>
      </c>
      <c r="Q712" s="18">
        <v>0.14589278399944305</v>
      </c>
      <c r="R712" s="21">
        <v>919.71173095703125</v>
      </c>
      <c r="S712" s="21">
        <v>0</v>
      </c>
      <c r="T712" s="16">
        <v>10</v>
      </c>
      <c r="U712" s="16" t="s">
        <v>87</v>
      </c>
    </row>
    <row r="713" spans="1:21" s="45" customFormat="1" x14ac:dyDescent="0.35">
      <c r="A713" s="16">
        <v>417</v>
      </c>
      <c r="B713" s="16" t="s">
        <v>83</v>
      </c>
      <c r="C713" s="16" t="s">
        <v>84</v>
      </c>
      <c r="D713" s="16" t="s">
        <v>75</v>
      </c>
      <c r="E713" s="16" t="s">
        <v>76</v>
      </c>
      <c r="F713" s="16" t="s">
        <v>85</v>
      </c>
      <c r="G713" s="16" t="s">
        <v>90</v>
      </c>
      <c r="H713" s="17">
        <v>1.4259649906307459E-3</v>
      </c>
      <c r="I713" s="17">
        <v>1.6381541499868035E-3</v>
      </c>
      <c r="J713" s="18">
        <v>0.45829876326024532</v>
      </c>
      <c r="K713" s="18">
        <v>35.744237899780273</v>
      </c>
      <c r="L713" s="18">
        <v>1.2099874205887318</v>
      </c>
      <c r="M713" s="18">
        <v>0</v>
      </c>
      <c r="N713" s="21">
        <v>6304.0249999999996</v>
      </c>
      <c r="O713" s="21">
        <v>6189.7269999999999</v>
      </c>
      <c r="P713" s="21">
        <v>6304.0249999999996</v>
      </c>
      <c r="Q713" s="18">
        <v>8.0015048384666443E-2</v>
      </c>
      <c r="R713" s="21">
        <v>504.4168701171875</v>
      </c>
      <c r="S713" s="21">
        <v>2.3117363452911377</v>
      </c>
      <c r="T713" s="16">
        <v>10</v>
      </c>
      <c r="U713" s="16" t="s">
        <v>87</v>
      </c>
    </row>
    <row r="714" spans="1:21" s="45" customFormat="1" x14ac:dyDescent="0.35">
      <c r="A714" s="16">
        <v>417</v>
      </c>
      <c r="B714" s="16" t="s">
        <v>83</v>
      </c>
      <c r="C714" s="16" t="s">
        <v>84</v>
      </c>
      <c r="D714" s="16" t="s">
        <v>75</v>
      </c>
      <c r="E714" s="16" t="s">
        <v>76</v>
      </c>
      <c r="F714" s="16" t="s">
        <v>85</v>
      </c>
      <c r="G714" s="16" t="s">
        <v>91</v>
      </c>
      <c r="H714" s="17">
        <v>1.4259649906307459E-3</v>
      </c>
      <c r="I714" s="17">
        <v>2.4062413722276688E-3</v>
      </c>
      <c r="J714" s="18">
        <v>0.72187241166830063</v>
      </c>
      <c r="K714" s="18">
        <v>33.33333432674408</v>
      </c>
      <c r="L714" s="18">
        <v>10.117225348949432</v>
      </c>
      <c r="M714" s="18">
        <v>0</v>
      </c>
      <c r="N714" s="21">
        <v>6304.0249999999996</v>
      </c>
      <c r="O714" s="21">
        <v>6189.7269999999999</v>
      </c>
      <c r="P714" s="21">
        <v>6304.0249999999996</v>
      </c>
      <c r="Q714" s="18">
        <v>0.166286900639534</v>
      </c>
      <c r="R714" s="21">
        <v>1048.2767333984375</v>
      </c>
      <c r="S714" s="21">
        <v>7.5672206878662109</v>
      </c>
      <c r="T714" s="16">
        <v>10</v>
      </c>
      <c r="U714" s="16" t="s">
        <v>87</v>
      </c>
    </row>
    <row r="715" spans="1:21" s="45" customFormat="1" x14ac:dyDescent="0.35">
      <c r="A715" s="16">
        <v>417</v>
      </c>
      <c r="B715" s="16" t="s">
        <v>83</v>
      </c>
      <c r="C715" s="16" t="s">
        <v>84</v>
      </c>
      <c r="D715" s="16" t="s">
        <v>75</v>
      </c>
      <c r="E715" s="16" t="s">
        <v>76</v>
      </c>
      <c r="F715" s="16" t="s">
        <v>85</v>
      </c>
      <c r="G715" s="16" t="s">
        <v>92</v>
      </c>
      <c r="H715" s="17">
        <v>1.4259649906307459E-3</v>
      </c>
      <c r="I715" s="17">
        <v>0</v>
      </c>
      <c r="J715" s="18">
        <v>0</v>
      </c>
      <c r="K715" s="18"/>
      <c r="L715" s="18">
        <v>2.2161342203617096</v>
      </c>
      <c r="M715" s="18">
        <v>0</v>
      </c>
      <c r="N715" s="21">
        <v>6304.0249999999996</v>
      </c>
      <c r="O715" s="21">
        <v>6189.7269999999999</v>
      </c>
      <c r="P715" s="21">
        <v>6304.0249999999996</v>
      </c>
      <c r="Q715" s="18">
        <v>4.8096176236867905E-2</v>
      </c>
      <c r="R715" s="21">
        <v>303.19949340820313</v>
      </c>
      <c r="S715" s="21">
        <v>0</v>
      </c>
      <c r="T715" s="16">
        <v>10</v>
      </c>
      <c r="U715" s="16" t="s">
        <v>87</v>
      </c>
    </row>
    <row r="716" spans="1:21" s="45" customFormat="1" x14ac:dyDescent="0.35">
      <c r="A716" s="16">
        <v>417</v>
      </c>
      <c r="B716" s="16" t="s">
        <v>83</v>
      </c>
      <c r="C716" s="16" t="s">
        <v>84</v>
      </c>
      <c r="D716" s="16" t="s">
        <v>75</v>
      </c>
      <c r="E716" s="16" t="s">
        <v>76</v>
      </c>
      <c r="F716" s="16" t="s">
        <v>85</v>
      </c>
      <c r="G716" s="16" t="s">
        <v>93</v>
      </c>
      <c r="H716" s="17">
        <v>1.4259649906307459E-3</v>
      </c>
      <c r="I716" s="17">
        <v>3.046128898859024E-3</v>
      </c>
      <c r="J716" s="18">
        <v>0.78329024836421013</v>
      </c>
      <c r="K716" s="18">
        <v>38.88888955116272</v>
      </c>
      <c r="L716" s="18">
        <v>8.3149775862693787</v>
      </c>
      <c r="M716" s="18">
        <v>0</v>
      </c>
      <c r="N716" s="21">
        <v>6304.0249999999996</v>
      </c>
      <c r="O716" s="21">
        <v>6189.7269999999999</v>
      </c>
      <c r="P716" s="21">
        <v>6304.0249999999996</v>
      </c>
      <c r="Q716" s="18">
        <v>0.21200235188007355</v>
      </c>
      <c r="R716" s="21">
        <v>1336.4681396484375</v>
      </c>
      <c r="S716" s="21">
        <v>10.468424797058105</v>
      </c>
      <c r="T716" s="16">
        <v>10</v>
      </c>
      <c r="U716" s="16" t="s">
        <v>87</v>
      </c>
    </row>
    <row r="717" spans="1:21" s="45" customFormat="1" x14ac:dyDescent="0.35">
      <c r="A717" s="16">
        <v>417</v>
      </c>
      <c r="B717" s="16" t="s">
        <v>83</v>
      </c>
      <c r="C717" s="16" t="s">
        <v>84</v>
      </c>
      <c r="D717" s="16" t="s">
        <v>75</v>
      </c>
      <c r="E717" s="16" t="s">
        <v>76</v>
      </c>
      <c r="F717" s="16" t="s">
        <v>85</v>
      </c>
      <c r="G717" s="16" t="s">
        <v>94</v>
      </c>
      <c r="H717" s="17">
        <v>1.4259649906307459E-3</v>
      </c>
      <c r="I717" s="17">
        <v>8.5166189819574356E-4</v>
      </c>
      <c r="J717" s="18">
        <v>0.21899878047406673</v>
      </c>
      <c r="K717" s="18">
        <v>38.88888955116272</v>
      </c>
      <c r="L717" s="18">
        <v>1.328781433403492</v>
      </c>
      <c r="M717" s="18">
        <v>0</v>
      </c>
      <c r="N717" s="21">
        <v>6304.0249999999996</v>
      </c>
      <c r="O717" s="21">
        <v>6189.7269999999999</v>
      </c>
      <c r="P717" s="21">
        <v>6304.0249999999996</v>
      </c>
      <c r="Q717" s="18">
        <v>4.1249867528676987E-2</v>
      </c>
      <c r="R717" s="21">
        <v>260.04019165039063</v>
      </c>
      <c r="S717" s="21">
        <v>0.56948482990264893</v>
      </c>
      <c r="T717" s="16">
        <v>10</v>
      </c>
      <c r="U717" s="16" t="s">
        <v>87</v>
      </c>
    </row>
    <row r="718" spans="1:21" s="45" customFormat="1" x14ac:dyDescent="0.35">
      <c r="A718" s="16">
        <v>417</v>
      </c>
      <c r="B718" s="16" t="s">
        <v>83</v>
      </c>
      <c r="C718" s="16" t="s">
        <v>84</v>
      </c>
      <c r="D718" s="16" t="s">
        <v>75</v>
      </c>
      <c r="E718" s="16" t="s">
        <v>76</v>
      </c>
      <c r="F718" s="16" t="s">
        <v>85</v>
      </c>
      <c r="G718" s="16" t="s">
        <v>95</v>
      </c>
      <c r="H718" s="17">
        <v>1.4259649906307459E-3</v>
      </c>
      <c r="I718" s="17">
        <v>1.920532900840044E-3</v>
      </c>
      <c r="J718" s="18">
        <v>0.57615982368588448</v>
      </c>
      <c r="K718" s="18">
        <v>33.33333432674408</v>
      </c>
      <c r="L718" s="18">
        <v>1.9645476713776588</v>
      </c>
      <c r="M718" s="18">
        <v>0</v>
      </c>
      <c r="N718" s="21">
        <v>6304.0249999999996</v>
      </c>
      <c r="O718" s="21">
        <v>6189.7269999999999</v>
      </c>
      <c r="P718" s="21">
        <v>6304.0249999999996</v>
      </c>
      <c r="Q718" s="18">
        <v>4.4489841908216476E-2</v>
      </c>
      <c r="R718" s="21">
        <v>280.465087890625</v>
      </c>
      <c r="S718" s="21">
        <v>1.6159271001815796</v>
      </c>
      <c r="T718" s="16">
        <v>10</v>
      </c>
      <c r="U718" s="16" t="s">
        <v>87</v>
      </c>
    </row>
    <row r="719" spans="1:21" s="45" customFormat="1" x14ac:dyDescent="0.35">
      <c r="A719" s="16">
        <v>418</v>
      </c>
      <c r="B719" s="16" t="s">
        <v>685</v>
      </c>
      <c r="C719" s="16" t="s">
        <v>686</v>
      </c>
      <c r="D719" s="16" t="s">
        <v>168</v>
      </c>
      <c r="E719" s="16" t="s">
        <v>76</v>
      </c>
      <c r="F719" s="16" t="s">
        <v>142</v>
      </c>
      <c r="G719" s="16" t="s">
        <v>687</v>
      </c>
      <c r="H719" s="17">
        <v>0.10833325237035751</v>
      </c>
      <c r="I719" s="17">
        <v>0.11512530595064163</v>
      </c>
      <c r="J719" s="18">
        <v>25.545105338096619</v>
      </c>
      <c r="K719" s="18">
        <v>45.067465305328369</v>
      </c>
      <c r="L719" s="18">
        <v>21.161854267120361</v>
      </c>
      <c r="M719" s="18">
        <v>8.9834712445735931</v>
      </c>
      <c r="N719" s="21">
        <v>6953.0309999999999</v>
      </c>
      <c r="O719" s="21">
        <v>6953.0309999999999</v>
      </c>
      <c r="P719" s="21">
        <v>7061.4979999999996</v>
      </c>
      <c r="Q719" s="18">
        <v>2.094564214348793E-2</v>
      </c>
      <c r="R719" s="21">
        <v>147.90760803222656</v>
      </c>
      <c r="S719" s="21">
        <v>37.783153533935547</v>
      </c>
      <c r="T719" s="16">
        <v>10</v>
      </c>
      <c r="U719" s="16" t="s">
        <v>87</v>
      </c>
    </row>
    <row r="720" spans="1:21" s="45" customFormat="1" x14ac:dyDescent="0.35">
      <c r="A720" s="16">
        <v>418</v>
      </c>
      <c r="B720" s="16" t="s">
        <v>685</v>
      </c>
      <c r="C720" s="16" t="s">
        <v>686</v>
      </c>
      <c r="D720" s="16" t="s">
        <v>168</v>
      </c>
      <c r="E720" s="16" t="s">
        <v>76</v>
      </c>
      <c r="F720" s="16" t="s">
        <v>142</v>
      </c>
      <c r="G720" s="16" t="s">
        <v>688</v>
      </c>
      <c r="H720" s="17">
        <v>0.10833325237035751</v>
      </c>
      <c r="I720" s="17">
        <v>0.12390188127756119</v>
      </c>
      <c r="J720" s="18">
        <v>26.036819815635681</v>
      </c>
      <c r="K720" s="18">
        <v>47.587180137634277</v>
      </c>
      <c r="L720" s="18">
        <v>21.269349753856659</v>
      </c>
      <c r="M720" s="18">
        <v>10.82603856921196</v>
      </c>
      <c r="N720" s="21">
        <v>6953.0309999999999</v>
      </c>
      <c r="O720" s="21">
        <v>6953.0309999999999</v>
      </c>
      <c r="P720" s="21">
        <v>7061.4979999999996</v>
      </c>
      <c r="Q720" s="18">
        <v>2.8387183323502541E-2</v>
      </c>
      <c r="R720" s="21">
        <v>200.45603942871094</v>
      </c>
      <c r="S720" s="21">
        <v>52.192378997802734</v>
      </c>
      <c r="T720" s="16">
        <v>10</v>
      </c>
      <c r="U720" s="16" t="s">
        <v>87</v>
      </c>
    </row>
    <row r="721" spans="1:21" s="45" customFormat="1" x14ac:dyDescent="0.35">
      <c r="A721" s="16">
        <v>418</v>
      </c>
      <c r="B721" s="16" t="s">
        <v>685</v>
      </c>
      <c r="C721" s="16" t="s">
        <v>686</v>
      </c>
      <c r="D721" s="16" t="s">
        <v>168</v>
      </c>
      <c r="E721" s="16" t="s">
        <v>76</v>
      </c>
      <c r="F721" s="16" t="s">
        <v>142</v>
      </c>
      <c r="G721" s="16" t="s">
        <v>689</v>
      </c>
      <c r="H721" s="17">
        <v>0.10833325237035751</v>
      </c>
      <c r="I721" s="17">
        <v>4.7559734433889389E-2</v>
      </c>
      <c r="J721" s="18">
        <v>10.590177774429321</v>
      </c>
      <c r="K721" s="18">
        <v>44.909289479255676</v>
      </c>
      <c r="L721" s="18">
        <v>23.165449500083923</v>
      </c>
      <c r="M721" s="18">
        <v>3.5132184624671936</v>
      </c>
      <c r="N721" s="21">
        <v>6953.0309999999999</v>
      </c>
      <c r="O721" s="21">
        <v>6953.0309999999999</v>
      </c>
      <c r="P721" s="21">
        <v>7061.4979999999996</v>
      </c>
      <c r="Q721" s="18">
        <v>4.3400797992944717E-2</v>
      </c>
      <c r="R721" s="21">
        <v>306.47463989257813</v>
      </c>
      <c r="S721" s="21">
        <v>32.456211090087891</v>
      </c>
      <c r="T721" s="16">
        <v>10</v>
      </c>
      <c r="U721" s="16" t="s">
        <v>87</v>
      </c>
    </row>
    <row r="722" spans="1:21" s="45" customFormat="1" x14ac:dyDescent="0.35">
      <c r="A722" s="16">
        <v>418</v>
      </c>
      <c r="B722" s="16" t="s">
        <v>685</v>
      </c>
      <c r="C722" s="16" t="s">
        <v>686</v>
      </c>
      <c r="D722" s="16" t="s">
        <v>168</v>
      </c>
      <c r="E722" s="16" t="s">
        <v>76</v>
      </c>
      <c r="F722" s="16" t="s">
        <v>142</v>
      </c>
      <c r="G722" s="16" t="s">
        <v>690</v>
      </c>
      <c r="H722" s="17">
        <v>0.10833325237035751</v>
      </c>
      <c r="I722" s="17">
        <v>8.4900341928005219E-2</v>
      </c>
      <c r="J722" s="18">
        <v>18.727400898933411</v>
      </c>
      <c r="K722" s="18">
        <v>45.334821939468384</v>
      </c>
      <c r="L722" s="18">
        <v>26.077607274055481</v>
      </c>
      <c r="M722" s="18">
        <v>6.247437372803688</v>
      </c>
      <c r="N722" s="21">
        <v>6953.0309999999999</v>
      </c>
      <c r="O722" s="21">
        <v>6953.0309999999999</v>
      </c>
      <c r="P722" s="21">
        <v>7061.4979999999996</v>
      </c>
      <c r="Q722" s="18">
        <v>9.5903269946575165E-2</v>
      </c>
      <c r="R722" s="21">
        <v>677.22076416015625</v>
      </c>
      <c r="S722" s="21">
        <v>126.82584381103516</v>
      </c>
      <c r="T722" s="16">
        <v>10</v>
      </c>
      <c r="U722" s="16" t="s">
        <v>87</v>
      </c>
    </row>
    <row r="723" spans="1:21" s="45" customFormat="1" x14ac:dyDescent="0.35">
      <c r="A723" s="16">
        <v>418</v>
      </c>
      <c r="B723" s="16" t="s">
        <v>685</v>
      </c>
      <c r="C723" s="16" t="s">
        <v>686</v>
      </c>
      <c r="D723" s="16" t="s">
        <v>168</v>
      </c>
      <c r="E723" s="16" t="s">
        <v>76</v>
      </c>
      <c r="F723" s="16" t="s">
        <v>142</v>
      </c>
      <c r="G723" s="16" t="s">
        <v>691</v>
      </c>
      <c r="H723" s="17">
        <v>0.10833325237035751</v>
      </c>
      <c r="I723" s="17">
        <v>0.12389418482780457</v>
      </c>
      <c r="J723" s="18">
        <v>28.130173683166504</v>
      </c>
      <c r="K723" s="18">
        <v>44.043165445327759</v>
      </c>
      <c r="L723" s="18">
        <v>25.460413098335266</v>
      </c>
      <c r="M723" s="18">
        <v>9.172280877828598</v>
      </c>
      <c r="N723" s="21">
        <v>6953.0309999999999</v>
      </c>
      <c r="O723" s="21">
        <v>6953.0309999999999</v>
      </c>
      <c r="P723" s="21">
        <v>7061.4979999999996</v>
      </c>
      <c r="Q723" s="18">
        <v>4.5193318277597427E-2</v>
      </c>
      <c r="R723" s="21">
        <v>319.13253784179688</v>
      </c>
      <c r="S723" s="21">
        <v>89.772537231445313</v>
      </c>
      <c r="T723" s="16">
        <v>10</v>
      </c>
      <c r="U723" s="16" t="s">
        <v>87</v>
      </c>
    </row>
    <row r="724" spans="1:21" s="45" customFormat="1" x14ac:dyDescent="0.35">
      <c r="A724" s="16">
        <v>418</v>
      </c>
      <c r="B724" s="16" t="s">
        <v>685</v>
      </c>
      <c r="C724" s="16" t="s">
        <v>686</v>
      </c>
      <c r="D724" s="16" t="s">
        <v>168</v>
      </c>
      <c r="E724" s="16" t="s">
        <v>76</v>
      </c>
      <c r="F724" s="16" t="s">
        <v>142</v>
      </c>
      <c r="G724" s="16" t="s">
        <v>692</v>
      </c>
      <c r="H724" s="17">
        <v>0.10833325237035751</v>
      </c>
      <c r="I724" s="17">
        <v>0.1135370135307312</v>
      </c>
      <c r="J724" s="18">
        <v>23.589374125003815</v>
      </c>
      <c r="K724" s="18">
        <v>48.130574822425842</v>
      </c>
      <c r="L724" s="18">
        <v>22.070460021495819</v>
      </c>
      <c r="M724" s="18">
        <v>11.187908053398132</v>
      </c>
      <c r="N724" s="21">
        <v>6953.0309999999999</v>
      </c>
      <c r="O724" s="21">
        <v>6953.0309999999999</v>
      </c>
      <c r="P724" s="21">
        <v>7061.4979999999996</v>
      </c>
      <c r="Q724" s="18">
        <v>6.0031145811080933E-2</v>
      </c>
      <c r="R724" s="21">
        <v>423.90982055664063</v>
      </c>
      <c r="S724" s="21">
        <v>99.997673034667969</v>
      </c>
      <c r="T724" s="16">
        <v>10</v>
      </c>
      <c r="U724" s="16" t="s">
        <v>87</v>
      </c>
    </row>
    <row r="725" spans="1:21" s="45" customFormat="1" x14ac:dyDescent="0.35">
      <c r="A725" s="16">
        <v>418</v>
      </c>
      <c r="B725" s="16" t="s">
        <v>685</v>
      </c>
      <c r="C725" s="16" t="s">
        <v>686</v>
      </c>
      <c r="D725" s="16" t="s">
        <v>168</v>
      </c>
      <c r="E725" s="16" t="s">
        <v>76</v>
      </c>
      <c r="F725" s="16" t="s">
        <v>142</v>
      </c>
      <c r="G725" s="16" t="s">
        <v>693</v>
      </c>
      <c r="H725" s="17">
        <v>0.10833325237035751</v>
      </c>
      <c r="I725" s="17">
        <v>0.10575106739997864</v>
      </c>
      <c r="J725" s="18">
        <v>23.58182817697525</v>
      </c>
      <c r="K725" s="18">
        <v>44.844302535057068</v>
      </c>
      <c r="L725" s="18">
        <v>25.632596015930176</v>
      </c>
      <c r="M725" s="18">
        <v>6.8361327052116394</v>
      </c>
      <c r="N725" s="21">
        <v>6953.0309999999999</v>
      </c>
      <c r="O725" s="21">
        <v>6953.0309999999999</v>
      </c>
      <c r="P725" s="21">
        <v>7061.4979999999996</v>
      </c>
      <c r="Q725" s="18">
        <v>2.8022138401865959E-2</v>
      </c>
      <c r="R725" s="21">
        <v>197.87828063964844</v>
      </c>
      <c r="S725" s="21">
        <v>46.663314819335938</v>
      </c>
      <c r="T725" s="16">
        <v>10</v>
      </c>
      <c r="U725" s="16" t="s">
        <v>87</v>
      </c>
    </row>
    <row r="726" spans="1:21" s="45" customFormat="1" x14ac:dyDescent="0.35">
      <c r="A726" s="16">
        <v>418</v>
      </c>
      <c r="B726" s="16" t="s">
        <v>685</v>
      </c>
      <c r="C726" s="16" t="s">
        <v>686</v>
      </c>
      <c r="D726" s="16" t="s">
        <v>168</v>
      </c>
      <c r="E726" s="16" t="s">
        <v>76</v>
      </c>
      <c r="F726" s="16" t="s">
        <v>142</v>
      </c>
      <c r="G726" s="16" t="s">
        <v>694</v>
      </c>
      <c r="H726" s="17">
        <v>0.10833325237035751</v>
      </c>
      <c r="I726" s="17">
        <v>0.13711601495742798</v>
      </c>
      <c r="J726" s="18">
        <v>30.777266621589661</v>
      </c>
      <c r="K726" s="18">
        <v>44.551071524620056</v>
      </c>
      <c r="L726" s="18">
        <v>22.490337491035461</v>
      </c>
      <c r="M726" s="18">
        <v>10.65869927406311</v>
      </c>
      <c r="N726" s="21">
        <v>6953.0309999999999</v>
      </c>
      <c r="O726" s="21">
        <v>6953.0309999999999</v>
      </c>
      <c r="P726" s="21">
        <v>7061.4979999999996</v>
      </c>
      <c r="Q726" s="18">
        <v>7.0938624441623688E-2</v>
      </c>
      <c r="R726" s="21">
        <v>500.93295288085938</v>
      </c>
      <c r="S726" s="21">
        <v>154.17347717285156</v>
      </c>
      <c r="T726" s="16">
        <v>10</v>
      </c>
      <c r="U726" s="16" t="s">
        <v>87</v>
      </c>
    </row>
    <row r="727" spans="1:21" s="45" customFormat="1" x14ac:dyDescent="0.35">
      <c r="A727" s="16">
        <v>418</v>
      </c>
      <c r="B727" s="16" t="s">
        <v>685</v>
      </c>
      <c r="C727" s="16" t="s">
        <v>686</v>
      </c>
      <c r="D727" s="16" t="s">
        <v>168</v>
      </c>
      <c r="E727" s="16" t="s">
        <v>76</v>
      </c>
      <c r="F727" s="16" t="s">
        <v>142</v>
      </c>
      <c r="G727" s="16" t="s">
        <v>695</v>
      </c>
      <c r="H727" s="17">
        <v>0.10833325237035751</v>
      </c>
      <c r="I727" s="17">
        <v>0.13871815800666809</v>
      </c>
      <c r="J727" s="18">
        <v>29.028275609016418</v>
      </c>
      <c r="K727" s="18">
        <v>47.787252068519592</v>
      </c>
      <c r="L727" s="18">
        <v>21.212315559387207</v>
      </c>
      <c r="M727" s="18">
        <v>11.76653727889061</v>
      </c>
      <c r="N727" s="21">
        <v>6953.0309999999999</v>
      </c>
      <c r="O727" s="21">
        <v>6953.0309999999999</v>
      </c>
      <c r="P727" s="21">
        <v>7061.4979999999996</v>
      </c>
      <c r="Q727" s="18">
        <v>5.3323555737733841E-2</v>
      </c>
      <c r="R727" s="21">
        <v>376.544189453125</v>
      </c>
      <c r="S727" s="21">
        <v>109.30428314208984</v>
      </c>
      <c r="T727" s="16">
        <v>10</v>
      </c>
      <c r="U727" s="16" t="s">
        <v>87</v>
      </c>
    </row>
    <row r="728" spans="1:21" s="45" customFormat="1" x14ac:dyDescent="0.35">
      <c r="A728" s="16">
        <v>418</v>
      </c>
      <c r="B728" s="16" t="s">
        <v>685</v>
      </c>
      <c r="C728" s="16" t="s">
        <v>686</v>
      </c>
      <c r="D728" s="16" t="s">
        <v>168</v>
      </c>
      <c r="E728" s="16" t="s">
        <v>76</v>
      </c>
      <c r="F728" s="16" t="s">
        <v>142</v>
      </c>
      <c r="G728" s="16" t="s">
        <v>696</v>
      </c>
      <c r="H728" s="17">
        <v>0.10833325237035751</v>
      </c>
      <c r="I728" s="17">
        <v>0.1656276136636734</v>
      </c>
      <c r="J728" s="18">
        <v>35.906779766082764</v>
      </c>
      <c r="K728" s="18">
        <v>46.127113699913025</v>
      </c>
      <c r="L728" s="18">
        <v>23.333320021629333</v>
      </c>
      <c r="M728" s="18">
        <v>14.118710160255432</v>
      </c>
      <c r="N728" s="21">
        <v>6953.0309999999999</v>
      </c>
      <c r="O728" s="21">
        <v>6953.0309999999999</v>
      </c>
      <c r="P728" s="21">
        <v>7061.4979999999996</v>
      </c>
      <c r="Q728" s="18">
        <v>3.0361134558916092E-2</v>
      </c>
      <c r="R728" s="21">
        <v>214.39509582519531</v>
      </c>
      <c r="S728" s="21">
        <v>76.982376098632813</v>
      </c>
      <c r="T728" s="16">
        <v>10</v>
      </c>
      <c r="U728" s="16" t="s">
        <v>87</v>
      </c>
    </row>
    <row r="729" spans="1:21" s="45" customFormat="1" x14ac:dyDescent="0.35">
      <c r="A729" s="16">
        <v>418</v>
      </c>
      <c r="B729" s="16" t="s">
        <v>685</v>
      </c>
      <c r="C729" s="16" t="s">
        <v>686</v>
      </c>
      <c r="D729" s="16" t="s">
        <v>168</v>
      </c>
      <c r="E729" s="16" t="s">
        <v>76</v>
      </c>
      <c r="F729" s="16" t="s">
        <v>142</v>
      </c>
      <c r="G729" s="16" t="s">
        <v>697</v>
      </c>
      <c r="H729" s="17">
        <v>0.10833325237035751</v>
      </c>
      <c r="I729" s="17">
        <v>0.23707737028598785</v>
      </c>
      <c r="J729" s="18">
        <v>48.76047670841217</v>
      </c>
      <c r="K729" s="18">
        <v>48.620808124542236</v>
      </c>
      <c r="L729" s="18">
        <v>20.200183987617493</v>
      </c>
      <c r="M729" s="18">
        <v>23.157811164855957</v>
      </c>
      <c r="N729" s="21">
        <v>6953.0309999999999</v>
      </c>
      <c r="O729" s="21">
        <v>6953.0309999999999</v>
      </c>
      <c r="P729" s="21">
        <v>7061.4979999999996</v>
      </c>
      <c r="Q729" s="18">
        <v>6.2767855823040009E-2</v>
      </c>
      <c r="R729" s="21">
        <v>443.23507690429688</v>
      </c>
      <c r="S729" s="21">
        <v>216.12353515625</v>
      </c>
      <c r="T729" s="16">
        <v>10</v>
      </c>
      <c r="U729" s="16" t="s">
        <v>87</v>
      </c>
    </row>
    <row r="730" spans="1:21" s="45" customFormat="1" x14ac:dyDescent="0.35">
      <c r="A730" s="16">
        <v>418</v>
      </c>
      <c r="B730" s="16" t="s">
        <v>685</v>
      </c>
      <c r="C730" s="16" t="s">
        <v>686</v>
      </c>
      <c r="D730" s="16" t="s">
        <v>168</v>
      </c>
      <c r="E730" s="16" t="s">
        <v>76</v>
      </c>
      <c r="F730" s="16" t="s">
        <v>142</v>
      </c>
      <c r="G730" s="16" t="s">
        <v>698</v>
      </c>
      <c r="H730" s="17">
        <v>0.10833325237035751</v>
      </c>
      <c r="I730" s="17">
        <v>0.17485247552394867</v>
      </c>
      <c r="J730" s="18">
        <v>34.554979205131531</v>
      </c>
      <c r="K730" s="18">
        <v>50.601238012313843</v>
      </c>
      <c r="L730" s="18">
        <v>17.490065097808838</v>
      </c>
      <c r="M730" s="18">
        <v>19.288074970245361</v>
      </c>
      <c r="N730" s="21">
        <v>6953.0309999999999</v>
      </c>
      <c r="O730" s="21">
        <v>6953.0309999999999</v>
      </c>
      <c r="P730" s="21">
        <v>7061.4979999999996</v>
      </c>
      <c r="Q730" s="18">
        <v>0.13905537128448486</v>
      </c>
      <c r="R730" s="21">
        <v>981.939208984375</v>
      </c>
      <c r="S730" s="21">
        <v>339.30889892578125</v>
      </c>
      <c r="T730" s="16">
        <v>10</v>
      </c>
      <c r="U730" s="16" t="s">
        <v>87</v>
      </c>
    </row>
    <row r="731" spans="1:21" s="45" customFormat="1" x14ac:dyDescent="0.35">
      <c r="A731" s="16">
        <v>418</v>
      </c>
      <c r="B731" s="16" t="s">
        <v>685</v>
      </c>
      <c r="C731" s="16" t="s">
        <v>686</v>
      </c>
      <c r="D731" s="16" t="s">
        <v>168</v>
      </c>
      <c r="E731" s="16" t="s">
        <v>76</v>
      </c>
      <c r="F731" s="16" t="s">
        <v>142</v>
      </c>
      <c r="G731" s="16" t="s">
        <v>699</v>
      </c>
      <c r="H731" s="17">
        <v>0.10833325237035751</v>
      </c>
      <c r="I731" s="17">
        <v>0.17556837201118469</v>
      </c>
      <c r="J731" s="18">
        <v>36.189842224121094</v>
      </c>
      <c r="K731" s="18">
        <v>48.51316511631012</v>
      </c>
      <c r="L731" s="18">
        <v>23.15867692232132</v>
      </c>
      <c r="M731" s="18">
        <v>16.10414981842041</v>
      </c>
      <c r="N731" s="21">
        <v>6953.0309999999999</v>
      </c>
      <c r="O731" s="21">
        <v>6953.0309999999999</v>
      </c>
      <c r="P731" s="21">
        <v>7061.4979999999996</v>
      </c>
      <c r="Q731" s="18">
        <v>1.8565710633993149E-2</v>
      </c>
      <c r="R731" s="21">
        <v>131.10173034667969</v>
      </c>
      <c r="S731" s="21">
        <v>47.445510864257813</v>
      </c>
      <c r="T731" s="16">
        <v>10</v>
      </c>
      <c r="U731" s="16" t="s">
        <v>87</v>
      </c>
    </row>
    <row r="732" spans="1:21" s="45" customFormat="1" x14ac:dyDescent="0.35">
      <c r="A732" s="16">
        <v>418</v>
      </c>
      <c r="B732" s="16" t="s">
        <v>685</v>
      </c>
      <c r="C732" s="16" t="s">
        <v>686</v>
      </c>
      <c r="D732" s="16" t="s">
        <v>168</v>
      </c>
      <c r="E732" s="16" t="s">
        <v>76</v>
      </c>
      <c r="F732" s="16" t="s">
        <v>142</v>
      </c>
      <c r="G732" s="16" t="s">
        <v>700</v>
      </c>
      <c r="H732" s="17">
        <v>0.10833325237035751</v>
      </c>
      <c r="I732" s="17">
        <v>6.6605463624000549E-2</v>
      </c>
      <c r="J732" s="18">
        <v>15.493178367614746</v>
      </c>
      <c r="K732" s="18">
        <v>42.990186810493469</v>
      </c>
      <c r="L732" s="18">
        <v>20.62109112739563</v>
      </c>
      <c r="M732" s="18">
        <v>4.6204298734664917</v>
      </c>
      <c r="N732" s="21">
        <v>6953.0309999999999</v>
      </c>
      <c r="O732" s="21">
        <v>6953.0309999999999</v>
      </c>
      <c r="P732" s="21">
        <v>7061.4979999999996</v>
      </c>
      <c r="Q732" s="18">
        <v>6.8429097533226013E-2</v>
      </c>
      <c r="R732" s="21">
        <v>483.21194458007813</v>
      </c>
      <c r="S732" s="21">
        <v>74.864891052246094</v>
      </c>
      <c r="T732" s="16">
        <v>10</v>
      </c>
      <c r="U732" s="16" t="s">
        <v>87</v>
      </c>
    </row>
    <row r="733" spans="1:21" s="45" customFormat="1" x14ac:dyDescent="0.35">
      <c r="A733" s="16">
        <v>418</v>
      </c>
      <c r="B733" s="16" t="s">
        <v>685</v>
      </c>
      <c r="C733" s="16" t="s">
        <v>686</v>
      </c>
      <c r="D733" s="16" t="s">
        <v>168</v>
      </c>
      <c r="E733" s="16" t="s">
        <v>76</v>
      </c>
      <c r="F733" s="16" t="s">
        <v>142</v>
      </c>
      <c r="G733" s="16" t="s">
        <v>701</v>
      </c>
      <c r="H733" s="17">
        <v>0.10833325237035751</v>
      </c>
      <c r="I733" s="17">
        <v>8.1439390778541565E-3</v>
      </c>
      <c r="J733" s="18">
        <v>1.9646383821964264</v>
      </c>
      <c r="K733" s="18">
        <v>41.452610492706299</v>
      </c>
      <c r="L733" s="18">
        <v>13.111025094985962</v>
      </c>
      <c r="M733" s="18">
        <v>0.40822993032634258</v>
      </c>
      <c r="N733" s="21">
        <v>6953.0309999999999</v>
      </c>
      <c r="O733" s="21">
        <v>6953.0309999999999</v>
      </c>
      <c r="P733" s="21">
        <v>7061.4979999999996</v>
      </c>
      <c r="Q733" s="18">
        <v>0.11937867105007172</v>
      </c>
      <c r="R733" s="21">
        <v>842.99224853515625</v>
      </c>
      <c r="S733" s="21">
        <v>16.561748504638672</v>
      </c>
      <c r="T733" s="16">
        <v>10</v>
      </c>
      <c r="U733" s="16" t="s">
        <v>87</v>
      </c>
    </row>
    <row r="734" spans="1:21" s="45" customFormat="1" x14ac:dyDescent="0.35">
      <c r="A734" s="16">
        <v>418</v>
      </c>
      <c r="B734" s="16" t="s">
        <v>685</v>
      </c>
      <c r="C734" s="16" t="s">
        <v>686</v>
      </c>
      <c r="D734" s="16" t="s">
        <v>168</v>
      </c>
      <c r="E734" s="16" t="s">
        <v>76</v>
      </c>
      <c r="F734" s="16" t="s">
        <v>142</v>
      </c>
      <c r="G734" s="16" t="s">
        <v>702</v>
      </c>
      <c r="H734" s="17">
        <v>0.10833325237035751</v>
      </c>
      <c r="I734" s="17">
        <v>4.2995322495698929E-2</v>
      </c>
      <c r="J734" s="18">
        <v>10.135605931282043</v>
      </c>
      <c r="K734" s="18">
        <v>42.420080304145813</v>
      </c>
      <c r="L734" s="18">
        <v>23.279787600040436</v>
      </c>
      <c r="M734" s="18">
        <v>2.2467870265245438</v>
      </c>
      <c r="N734" s="21">
        <v>6953.0309999999999</v>
      </c>
      <c r="O734" s="21">
        <v>6953.0309999999999</v>
      </c>
      <c r="P734" s="21">
        <v>7061.4979999999996</v>
      </c>
      <c r="Q734" s="18">
        <v>5.8687806129455566E-2</v>
      </c>
      <c r="R734" s="21">
        <v>414.423828125</v>
      </c>
      <c r="S734" s="21">
        <v>42.004367828369141</v>
      </c>
      <c r="T734" s="16">
        <v>10</v>
      </c>
      <c r="U734" s="16" t="s">
        <v>87</v>
      </c>
    </row>
    <row r="735" spans="1:21" s="45" customFormat="1" x14ac:dyDescent="0.35">
      <c r="A735" s="16">
        <v>418</v>
      </c>
      <c r="B735" s="16" t="s">
        <v>685</v>
      </c>
      <c r="C735" s="16" t="s">
        <v>686</v>
      </c>
      <c r="D735" s="16" t="s">
        <v>168</v>
      </c>
      <c r="E735" s="16" t="s">
        <v>76</v>
      </c>
      <c r="F735" s="16" t="s">
        <v>142</v>
      </c>
      <c r="G735" s="16" t="s">
        <v>703</v>
      </c>
      <c r="H735" s="17">
        <v>0.10833325237035751</v>
      </c>
      <c r="I735" s="17">
        <v>0.10683538019657135</v>
      </c>
      <c r="J735" s="18">
        <v>24.618206918239594</v>
      </c>
      <c r="K735" s="18">
        <v>43.396899104118347</v>
      </c>
      <c r="L735" s="18">
        <v>25.727859139442444</v>
      </c>
      <c r="M735" s="18">
        <v>7.1202144026756287</v>
      </c>
      <c r="N735" s="21">
        <v>6953.0309999999999</v>
      </c>
      <c r="O735" s="21">
        <v>6953.0309999999999</v>
      </c>
      <c r="P735" s="21">
        <v>7061.4979999999996</v>
      </c>
      <c r="Q735" s="18">
        <v>1.5084112994372845E-2</v>
      </c>
      <c r="R735" s="21">
        <v>106.51643371582031</v>
      </c>
      <c r="S735" s="21">
        <v>26.222436904907227</v>
      </c>
      <c r="T735" s="16">
        <v>10</v>
      </c>
      <c r="U735" s="16" t="s">
        <v>87</v>
      </c>
    </row>
    <row r="736" spans="1:21" s="45" customFormat="1" x14ac:dyDescent="0.35">
      <c r="A736" s="16">
        <v>418</v>
      </c>
      <c r="B736" s="16" t="s">
        <v>685</v>
      </c>
      <c r="C736" s="16" t="s">
        <v>686</v>
      </c>
      <c r="D736" s="16" t="s">
        <v>168</v>
      </c>
      <c r="E736" s="16" t="s">
        <v>76</v>
      </c>
      <c r="F736" s="16" t="s">
        <v>142</v>
      </c>
      <c r="G736" s="16" t="s">
        <v>704</v>
      </c>
      <c r="H736" s="17">
        <v>0.10833325237035751</v>
      </c>
      <c r="I736" s="17">
        <v>6.1366770416498184E-2</v>
      </c>
      <c r="J736" s="18">
        <v>13.835977017879486</v>
      </c>
      <c r="K736" s="18">
        <v>44.353044033050537</v>
      </c>
      <c r="L736" s="18">
        <v>27.421718835830688</v>
      </c>
      <c r="M736" s="18">
        <v>4.4461745768785477</v>
      </c>
      <c r="N736" s="21">
        <v>6953.0309999999999</v>
      </c>
      <c r="O736" s="21">
        <v>6953.0309999999999</v>
      </c>
      <c r="P736" s="21">
        <v>7061.4979999999996</v>
      </c>
      <c r="Q736" s="18">
        <v>4.1524562984704971E-2</v>
      </c>
      <c r="R736" s="21">
        <v>293.22561645507813</v>
      </c>
      <c r="S736" s="21">
        <v>40.570629119873047</v>
      </c>
      <c r="T736" s="16">
        <v>10</v>
      </c>
      <c r="U736" s="16" t="s">
        <v>87</v>
      </c>
    </row>
    <row r="737" spans="1:21" s="45" customFormat="1" x14ac:dyDescent="0.35">
      <c r="A737" s="16">
        <v>426</v>
      </c>
      <c r="B737" s="16" t="s">
        <v>617</v>
      </c>
      <c r="C737" s="16" t="s">
        <v>618</v>
      </c>
      <c r="D737" s="16" t="s">
        <v>567</v>
      </c>
      <c r="E737" s="16" t="s">
        <v>76</v>
      </c>
      <c r="F737" s="16" t="s">
        <v>85</v>
      </c>
      <c r="G737" s="16" t="s">
        <v>619</v>
      </c>
      <c r="H737" s="17">
        <v>8.4359191358089447E-2</v>
      </c>
      <c r="I737" s="17">
        <v>0.15449677407741547</v>
      </c>
      <c r="J737" s="18">
        <v>35.509923100471497</v>
      </c>
      <c r="K737" s="18">
        <v>43.508055806159973</v>
      </c>
      <c r="L737" s="18">
        <v>39.399874210357666</v>
      </c>
      <c r="M737" s="18">
        <v>11.735043674707413</v>
      </c>
      <c r="N737" s="21">
        <v>2108.3270000000002</v>
      </c>
      <c r="O737" s="21">
        <v>2091.5320000000002</v>
      </c>
      <c r="P737" s="21">
        <v>2108.3270000000002</v>
      </c>
      <c r="Q737" s="18">
        <v>8.667958527803421E-2</v>
      </c>
      <c r="R737" s="21">
        <v>182.74891662597656</v>
      </c>
      <c r="S737" s="21">
        <v>64.893997192382813</v>
      </c>
      <c r="T737" s="16">
        <v>9</v>
      </c>
      <c r="U737" s="16" t="s">
        <v>179</v>
      </c>
    </row>
    <row r="738" spans="1:21" s="45" customFormat="1" x14ac:dyDescent="0.35">
      <c r="A738" s="16">
        <v>426</v>
      </c>
      <c r="B738" s="16" t="s">
        <v>617</v>
      </c>
      <c r="C738" s="16" t="s">
        <v>618</v>
      </c>
      <c r="D738" s="16" t="s">
        <v>567</v>
      </c>
      <c r="E738" s="16" t="s">
        <v>76</v>
      </c>
      <c r="F738" s="16" t="s">
        <v>85</v>
      </c>
      <c r="G738" s="16" t="s">
        <v>620</v>
      </c>
      <c r="H738" s="17">
        <v>8.4359191358089447E-2</v>
      </c>
      <c r="I738" s="17">
        <v>4.0862038731575012E-2</v>
      </c>
      <c r="J738" s="18">
        <v>9.8451405763626099</v>
      </c>
      <c r="K738" s="18">
        <v>41.504779458045959</v>
      </c>
      <c r="L738" s="18">
        <v>24.137595295906067</v>
      </c>
      <c r="M738" s="18">
        <v>1.7022503539919853</v>
      </c>
      <c r="N738" s="21">
        <v>2108.3270000000002</v>
      </c>
      <c r="O738" s="21">
        <v>2091.5320000000002</v>
      </c>
      <c r="P738" s="21">
        <v>2108.3270000000002</v>
      </c>
      <c r="Q738" s="18">
        <v>0.64035427570343018</v>
      </c>
      <c r="R738" s="21">
        <v>1350.076171875</v>
      </c>
      <c r="S738" s="21">
        <v>132.91690063476563</v>
      </c>
      <c r="T738" s="16">
        <v>9</v>
      </c>
      <c r="U738" s="16" t="s">
        <v>179</v>
      </c>
    </row>
    <row r="739" spans="1:21" s="45" customFormat="1" x14ac:dyDescent="0.35">
      <c r="A739" s="16">
        <v>426</v>
      </c>
      <c r="B739" s="16" t="s">
        <v>617</v>
      </c>
      <c r="C739" s="16" t="s">
        <v>618</v>
      </c>
      <c r="D739" s="16" t="s">
        <v>567</v>
      </c>
      <c r="E739" s="16" t="s">
        <v>76</v>
      </c>
      <c r="F739" s="16" t="s">
        <v>85</v>
      </c>
      <c r="G739" s="16" t="s">
        <v>621</v>
      </c>
      <c r="H739" s="17">
        <v>8.4359191358089447E-2</v>
      </c>
      <c r="I739" s="17">
        <v>0.18477970361709595</v>
      </c>
      <c r="J739" s="18">
        <v>41.619625687599182</v>
      </c>
      <c r="K739" s="18">
        <v>44.397252798080444</v>
      </c>
      <c r="L739" s="18">
        <v>33.822965621948242</v>
      </c>
      <c r="M739" s="18">
        <v>13.0541130900383</v>
      </c>
      <c r="N739" s="21">
        <v>2108.3270000000002</v>
      </c>
      <c r="O739" s="21">
        <v>2091.5320000000002</v>
      </c>
      <c r="P739" s="21">
        <v>2108.3270000000002</v>
      </c>
      <c r="Q739" s="18">
        <v>0.19069592654705048</v>
      </c>
      <c r="R739" s="21">
        <v>402.04937744140625</v>
      </c>
      <c r="S739" s="21">
        <v>167.33145141601563</v>
      </c>
      <c r="T739" s="16">
        <v>9</v>
      </c>
      <c r="U739" s="16" t="s">
        <v>179</v>
      </c>
    </row>
    <row r="740" spans="1:21" s="45" customFormat="1" x14ac:dyDescent="0.35">
      <c r="A740" s="16">
        <v>426</v>
      </c>
      <c r="B740" s="16" t="s">
        <v>617</v>
      </c>
      <c r="C740" s="16" t="s">
        <v>618</v>
      </c>
      <c r="D740" s="16" t="s">
        <v>567</v>
      </c>
      <c r="E740" s="16" t="s">
        <v>76</v>
      </c>
      <c r="F740" s="16" t="s">
        <v>85</v>
      </c>
      <c r="G740" s="16" t="s">
        <v>622</v>
      </c>
      <c r="H740" s="17">
        <v>8.4359191358089447E-2</v>
      </c>
      <c r="I740" s="17">
        <v>0.11625785380601883</v>
      </c>
      <c r="J740" s="18">
        <v>27.780225872993469</v>
      </c>
      <c r="K740" s="18">
        <v>41.849136352539063</v>
      </c>
      <c r="L740" s="18">
        <v>39.814561605453491</v>
      </c>
      <c r="M740" s="18">
        <v>4.8642370849847794</v>
      </c>
      <c r="N740" s="21">
        <v>2108.3270000000002</v>
      </c>
      <c r="O740" s="21">
        <v>2091.5320000000002</v>
      </c>
      <c r="P740" s="21">
        <v>2108.3270000000002</v>
      </c>
      <c r="Q740" s="18">
        <v>8.2270219922065735E-2</v>
      </c>
      <c r="R740" s="21">
        <v>173.45252990722656</v>
      </c>
      <c r="S740" s="21">
        <v>48.185504913330078</v>
      </c>
      <c r="T740" s="16">
        <v>9</v>
      </c>
      <c r="U740" s="16" t="s">
        <v>179</v>
      </c>
    </row>
    <row r="741" spans="1:21" s="45" customFormat="1" x14ac:dyDescent="0.35">
      <c r="A741" s="16">
        <v>430</v>
      </c>
      <c r="B741" s="16" t="s">
        <v>1234</v>
      </c>
      <c r="C741" s="16" t="s">
        <v>1235</v>
      </c>
      <c r="D741" s="16" t="s">
        <v>567</v>
      </c>
      <c r="E741" s="16" t="s">
        <v>109</v>
      </c>
      <c r="F741" s="16" t="s">
        <v>178</v>
      </c>
      <c r="G741" s="16" t="s">
        <v>1236</v>
      </c>
      <c r="H741" s="17">
        <v>0.31968367099761963</v>
      </c>
      <c r="I741" s="17">
        <v>0.36769184470176697</v>
      </c>
      <c r="J741" s="18">
        <v>73.271501064300537</v>
      </c>
      <c r="K741" s="18">
        <v>50.182110071182251</v>
      </c>
      <c r="L741" s="18">
        <v>20.433500409126282</v>
      </c>
      <c r="M741" s="18">
        <v>34.434309601783752</v>
      </c>
      <c r="N741" s="21">
        <v>4248.3370000000004</v>
      </c>
      <c r="O741" s="21">
        <v>4702.2240000000002</v>
      </c>
      <c r="P741" s="21">
        <v>4818.9759999999997</v>
      </c>
      <c r="Q741" s="18">
        <v>2.8849110007286072E-2</v>
      </c>
      <c r="R741" s="21">
        <v>139.02316284179688</v>
      </c>
      <c r="S741" s="21">
        <v>101.86435699462891</v>
      </c>
      <c r="T741" s="16">
        <v>10</v>
      </c>
      <c r="U741" s="16" t="s">
        <v>87</v>
      </c>
    </row>
    <row r="742" spans="1:21" s="45" customFormat="1" x14ac:dyDescent="0.35">
      <c r="A742" s="16">
        <v>430</v>
      </c>
      <c r="B742" s="16" t="s">
        <v>1234</v>
      </c>
      <c r="C742" s="16" t="s">
        <v>1235</v>
      </c>
      <c r="D742" s="16" t="s">
        <v>567</v>
      </c>
      <c r="E742" s="16" t="s">
        <v>109</v>
      </c>
      <c r="F742" s="16" t="s">
        <v>178</v>
      </c>
      <c r="G742" s="16" t="s">
        <v>1237</v>
      </c>
      <c r="H742" s="17">
        <v>0.31968367099761963</v>
      </c>
      <c r="I742" s="17">
        <v>0.48382049798965454</v>
      </c>
      <c r="J742" s="18">
        <v>82.754862308502197</v>
      </c>
      <c r="K742" s="18">
        <v>58.464294672012329</v>
      </c>
      <c r="L742" s="18">
        <v>14.081586897373199</v>
      </c>
      <c r="M742" s="18">
        <v>58.004122972488403</v>
      </c>
      <c r="N742" s="21">
        <v>4248.3370000000004</v>
      </c>
      <c r="O742" s="21">
        <v>4702.2240000000002</v>
      </c>
      <c r="P742" s="21">
        <v>4818.9759999999997</v>
      </c>
      <c r="Q742" s="18">
        <v>0.105502650141716</v>
      </c>
      <c r="R742" s="21">
        <v>508.41473388671875</v>
      </c>
      <c r="S742" s="21">
        <v>420.7379150390625</v>
      </c>
      <c r="T742" s="16">
        <v>10</v>
      </c>
      <c r="U742" s="16" t="s">
        <v>87</v>
      </c>
    </row>
    <row r="743" spans="1:21" s="45" customFormat="1" x14ac:dyDescent="0.35">
      <c r="A743" s="16">
        <v>430</v>
      </c>
      <c r="B743" s="16" t="s">
        <v>1234</v>
      </c>
      <c r="C743" s="16" t="s">
        <v>1235</v>
      </c>
      <c r="D743" s="16" t="s">
        <v>567</v>
      </c>
      <c r="E743" s="16" t="s">
        <v>109</v>
      </c>
      <c r="F743" s="16" t="s">
        <v>178</v>
      </c>
      <c r="G743" s="16" t="s">
        <v>1238</v>
      </c>
      <c r="H743" s="17">
        <v>0.31968367099761963</v>
      </c>
      <c r="I743" s="17">
        <v>0.44465124607086182</v>
      </c>
      <c r="J743" s="18">
        <v>81.224519014358521</v>
      </c>
      <c r="K743" s="18">
        <v>54.743480682373047</v>
      </c>
      <c r="L743" s="18">
        <v>13.752631843090057</v>
      </c>
      <c r="M743" s="18">
        <v>51.790100336074829</v>
      </c>
      <c r="N743" s="21">
        <v>4248.3370000000004</v>
      </c>
      <c r="O743" s="21">
        <v>4702.2240000000002</v>
      </c>
      <c r="P743" s="21">
        <v>4818.9759999999997</v>
      </c>
      <c r="Q743" s="18">
        <v>2.1588163450360298E-2</v>
      </c>
      <c r="R743" s="21">
        <v>104.03284454345703</v>
      </c>
      <c r="S743" s="21">
        <v>84.500175476074219</v>
      </c>
      <c r="T743" s="16">
        <v>10</v>
      </c>
      <c r="U743" s="16" t="s">
        <v>87</v>
      </c>
    </row>
    <row r="744" spans="1:21" s="45" customFormat="1" x14ac:dyDescent="0.35">
      <c r="A744" s="16">
        <v>430</v>
      </c>
      <c r="B744" s="16" t="s">
        <v>1234</v>
      </c>
      <c r="C744" s="16" t="s">
        <v>1235</v>
      </c>
      <c r="D744" s="16" t="s">
        <v>567</v>
      </c>
      <c r="E744" s="16" t="s">
        <v>109</v>
      </c>
      <c r="F744" s="16" t="s">
        <v>178</v>
      </c>
      <c r="G744" s="16" t="s">
        <v>1239</v>
      </c>
      <c r="H744" s="17">
        <v>0.31968367099761963</v>
      </c>
      <c r="I744" s="17">
        <v>0.46443676948547363</v>
      </c>
      <c r="J744" s="18">
        <v>82.24327564239502</v>
      </c>
      <c r="K744" s="18">
        <v>56.471091508865356</v>
      </c>
      <c r="L744" s="18">
        <v>10.768944025039673</v>
      </c>
      <c r="M744" s="18">
        <v>57.549762725830078</v>
      </c>
      <c r="N744" s="21">
        <v>4248.3370000000004</v>
      </c>
      <c r="O744" s="21">
        <v>4702.2240000000002</v>
      </c>
      <c r="P744" s="21">
        <v>4818.9759999999997</v>
      </c>
      <c r="Q744" s="18">
        <v>5.1506537944078445E-2</v>
      </c>
      <c r="R744" s="21">
        <v>248.20877075195313</v>
      </c>
      <c r="S744" s="21">
        <v>204.13502502441406</v>
      </c>
      <c r="T744" s="16">
        <v>10</v>
      </c>
      <c r="U744" s="16" t="s">
        <v>87</v>
      </c>
    </row>
    <row r="745" spans="1:21" s="45" customFormat="1" x14ac:dyDescent="0.35">
      <c r="A745" s="16">
        <v>430</v>
      </c>
      <c r="B745" s="16" t="s">
        <v>1234</v>
      </c>
      <c r="C745" s="16" t="s">
        <v>1235</v>
      </c>
      <c r="D745" s="16" t="s">
        <v>567</v>
      </c>
      <c r="E745" s="16" t="s">
        <v>109</v>
      </c>
      <c r="F745" s="16" t="s">
        <v>178</v>
      </c>
      <c r="G745" s="16" t="s">
        <v>1240</v>
      </c>
      <c r="H745" s="17">
        <v>0.31968367099761963</v>
      </c>
      <c r="I745" s="17">
        <v>0.40833327174186707</v>
      </c>
      <c r="J745" s="18">
        <v>78.280282020568848</v>
      </c>
      <c r="K745" s="18">
        <v>52.162981033325195</v>
      </c>
      <c r="L745" s="18">
        <v>15.244279801845551</v>
      </c>
      <c r="M745" s="18">
        <v>45.2278733253479</v>
      </c>
      <c r="N745" s="21">
        <v>4248.3370000000004</v>
      </c>
      <c r="O745" s="21">
        <v>4702.2240000000002</v>
      </c>
      <c r="P745" s="21">
        <v>4818.9759999999997</v>
      </c>
      <c r="Q745" s="18">
        <v>4.5907303690910339E-2</v>
      </c>
      <c r="R745" s="21">
        <v>221.2261962890625</v>
      </c>
      <c r="S745" s="21">
        <v>173.17648315429688</v>
      </c>
      <c r="T745" s="16">
        <v>10</v>
      </c>
      <c r="U745" s="16" t="s">
        <v>87</v>
      </c>
    </row>
    <row r="746" spans="1:21" s="45" customFormat="1" x14ac:dyDescent="0.35">
      <c r="A746" s="16">
        <v>430</v>
      </c>
      <c r="B746" s="16" t="s">
        <v>1234</v>
      </c>
      <c r="C746" s="16" t="s">
        <v>1235</v>
      </c>
      <c r="D746" s="16" t="s">
        <v>567</v>
      </c>
      <c r="E746" s="16" t="s">
        <v>109</v>
      </c>
      <c r="F746" s="16" t="s">
        <v>178</v>
      </c>
      <c r="G746" s="16" t="s">
        <v>1241</v>
      </c>
      <c r="H746" s="17">
        <v>0.31968367099761963</v>
      </c>
      <c r="I746" s="17">
        <v>0.30352449417114258</v>
      </c>
      <c r="J746" s="18">
        <v>64.163976907730103</v>
      </c>
      <c r="K746" s="18">
        <v>47.304502129554749</v>
      </c>
      <c r="L746" s="18">
        <v>28.592005372047424</v>
      </c>
      <c r="M746" s="18">
        <v>23.680028319358826</v>
      </c>
      <c r="N746" s="21">
        <v>4248.3370000000004</v>
      </c>
      <c r="O746" s="21">
        <v>4702.2240000000002</v>
      </c>
      <c r="P746" s="21">
        <v>4818.9759999999997</v>
      </c>
      <c r="Q746" s="18">
        <v>2.0782463252544403E-2</v>
      </c>
      <c r="R746" s="21">
        <v>100.15019226074219</v>
      </c>
      <c r="S746" s="21">
        <v>64.260345458984375</v>
      </c>
      <c r="T746" s="16">
        <v>10</v>
      </c>
      <c r="U746" s="16" t="s">
        <v>87</v>
      </c>
    </row>
    <row r="747" spans="1:21" s="45" customFormat="1" x14ac:dyDescent="0.35">
      <c r="A747" s="16">
        <v>430</v>
      </c>
      <c r="B747" s="16" t="s">
        <v>1234</v>
      </c>
      <c r="C747" s="16" t="s">
        <v>1235</v>
      </c>
      <c r="D747" s="16" t="s">
        <v>567</v>
      </c>
      <c r="E747" s="16" t="s">
        <v>109</v>
      </c>
      <c r="F747" s="16" t="s">
        <v>178</v>
      </c>
      <c r="G747" s="16" t="s">
        <v>1242</v>
      </c>
      <c r="H747" s="17">
        <v>0.31968367099761963</v>
      </c>
      <c r="I747" s="17">
        <v>0.39487195014953613</v>
      </c>
      <c r="J747" s="18">
        <v>74.983441829681396</v>
      </c>
      <c r="K747" s="18">
        <v>52.661222219467163</v>
      </c>
      <c r="L747" s="18">
        <v>23.186661303043365</v>
      </c>
      <c r="M747" s="18">
        <v>40.82610011100769</v>
      </c>
      <c r="N747" s="21">
        <v>4248.3370000000004</v>
      </c>
      <c r="O747" s="21">
        <v>4702.2240000000002</v>
      </c>
      <c r="P747" s="21">
        <v>4818.9759999999997</v>
      </c>
      <c r="Q747" s="18">
        <v>2.7219777926802635E-2</v>
      </c>
      <c r="R747" s="21">
        <v>131.17146301269531</v>
      </c>
      <c r="S747" s="21">
        <v>98.356880187988281</v>
      </c>
      <c r="T747" s="16">
        <v>10</v>
      </c>
      <c r="U747" s="16" t="s">
        <v>87</v>
      </c>
    </row>
    <row r="748" spans="1:21" s="45" customFormat="1" x14ac:dyDescent="0.35">
      <c r="A748" s="16">
        <v>430</v>
      </c>
      <c r="B748" s="16" t="s">
        <v>1234</v>
      </c>
      <c r="C748" s="16" t="s">
        <v>1235</v>
      </c>
      <c r="D748" s="16" t="s">
        <v>567</v>
      </c>
      <c r="E748" s="16" t="s">
        <v>109</v>
      </c>
      <c r="F748" s="16" t="s">
        <v>178</v>
      </c>
      <c r="G748" s="16" t="s">
        <v>1243</v>
      </c>
      <c r="H748" s="17">
        <v>0.31968367099761963</v>
      </c>
      <c r="I748" s="17">
        <v>0.41147512197494507</v>
      </c>
      <c r="J748" s="18">
        <v>76.931387186050415</v>
      </c>
      <c r="K748" s="18">
        <v>53.485989570617676</v>
      </c>
      <c r="L748" s="18">
        <v>19.420658051967621</v>
      </c>
      <c r="M748" s="18">
        <v>44.020608067512512</v>
      </c>
      <c r="N748" s="21">
        <v>4248.3370000000004</v>
      </c>
      <c r="O748" s="21">
        <v>4702.2240000000002</v>
      </c>
      <c r="P748" s="21">
        <v>4818.9759999999997</v>
      </c>
      <c r="Q748" s="18">
        <v>5.4132301360368729E-2</v>
      </c>
      <c r="R748" s="21">
        <v>260.86227416992188</v>
      </c>
      <c r="S748" s="21">
        <v>200.68496704101563</v>
      </c>
      <c r="T748" s="16">
        <v>10</v>
      </c>
      <c r="U748" s="16" t="s">
        <v>87</v>
      </c>
    </row>
    <row r="749" spans="1:21" s="45" customFormat="1" x14ac:dyDescent="0.35">
      <c r="A749" s="16">
        <v>430</v>
      </c>
      <c r="B749" s="16" t="s">
        <v>1234</v>
      </c>
      <c r="C749" s="16" t="s">
        <v>1235</v>
      </c>
      <c r="D749" s="16" t="s">
        <v>567</v>
      </c>
      <c r="E749" s="16" t="s">
        <v>109</v>
      </c>
      <c r="F749" s="16" t="s">
        <v>178</v>
      </c>
      <c r="G749" s="16" t="s">
        <v>1244</v>
      </c>
      <c r="H749" s="17">
        <v>0.31968367099761963</v>
      </c>
      <c r="I749" s="17">
        <v>0.30993884801864624</v>
      </c>
      <c r="J749" s="18">
        <v>63.348090648651123</v>
      </c>
      <c r="K749" s="18">
        <v>48.92631471157074</v>
      </c>
      <c r="L749" s="18">
        <v>18.873396515846252</v>
      </c>
      <c r="M749" s="18">
        <v>28.620645403862</v>
      </c>
      <c r="N749" s="21">
        <v>4248.3370000000004</v>
      </c>
      <c r="O749" s="21">
        <v>4702.2240000000002</v>
      </c>
      <c r="P749" s="21">
        <v>4818.9759999999997</v>
      </c>
      <c r="Q749" s="18">
        <v>7.7847152948379517E-2</v>
      </c>
      <c r="R749" s="21">
        <v>375.1435546875</v>
      </c>
      <c r="S749" s="21">
        <v>237.64628601074219</v>
      </c>
      <c r="T749" s="16">
        <v>10</v>
      </c>
      <c r="U749" s="16" t="s">
        <v>87</v>
      </c>
    </row>
    <row r="750" spans="1:21" s="45" customFormat="1" x14ac:dyDescent="0.35">
      <c r="A750" s="16">
        <v>430</v>
      </c>
      <c r="B750" s="16" t="s">
        <v>1234</v>
      </c>
      <c r="C750" s="16" t="s">
        <v>1235</v>
      </c>
      <c r="D750" s="16" t="s">
        <v>567</v>
      </c>
      <c r="E750" s="16" t="s">
        <v>109</v>
      </c>
      <c r="F750" s="16" t="s">
        <v>178</v>
      </c>
      <c r="G750" s="16" t="s">
        <v>1245</v>
      </c>
      <c r="H750" s="17">
        <v>0.31968367099761963</v>
      </c>
      <c r="I750" s="17">
        <v>0.34124946594238281</v>
      </c>
      <c r="J750" s="18">
        <v>67.784857749938965</v>
      </c>
      <c r="K750" s="18">
        <v>50.343024730682373</v>
      </c>
      <c r="L750" s="18">
        <v>23.543897271156311</v>
      </c>
      <c r="M750" s="18">
        <v>33.494102954864502</v>
      </c>
      <c r="N750" s="21">
        <v>4248.3370000000004</v>
      </c>
      <c r="O750" s="21">
        <v>4702.2240000000002</v>
      </c>
      <c r="P750" s="21">
        <v>4818.9759999999997</v>
      </c>
      <c r="Q750" s="18">
        <v>3.1815901398658752E-2</v>
      </c>
      <c r="R750" s="21">
        <v>153.320068359375</v>
      </c>
      <c r="S750" s="21">
        <v>103.92778778076172</v>
      </c>
      <c r="T750" s="16">
        <v>10</v>
      </c>
      <c r="U750" s="16" t="s">
        <v>87</v>
      </c>
    </row>
    <row r="751" spans="1:21" s="45" customFormat="1" x14ac:dyDescent="0.35">
      <c r="A751" s="16">
        <v>430</v>
      </c>
      <c r="B751" s="16" t="s">
        <v>1234</v>
      </c>
      <c r="C751" s="16" t="s">
        <v>1235</v>
      </c>
      <c r="D751" s="16" t="s">
        <v>567</v>
      </c>
      <c r="E751" s="16" t="s">
        <v>109</v>
      </c>
      <c r="F751" s="16" t="s">
        <v>178</v>
      </c>
      <c r="G751" s="16" t="s">
        <v>1246</v>
      </c>
      <c r="H751" s="17">
        <v>0.31968367099761963</v>
      </c>
      <c r="I751" s="17">
        <v>0.17509816586971283</v>
      </c>
      <c r="J751" s="18">
        <v>39.101120829582214</v>
      </c>
      <c r="K751" s="18">
        <v>44.780859351158142</v>
      </c>
      <c r="L751" s="18">
        <v>28.133317828178406</v>
      </c>
      <c r="M751" s="18">
        <v>13.719077408313751</v>
      </c>
      <c r="N751" s="21">
        <v>4248.3370000000004</v>
      </c>
      <c r="O751" s="21">
        <v>4702.2240000000002</v>
      </c>
      <c r="P751" s="21">
        <v>4818.9759999999997</v>
      </c>
      <c r="Q751" s="18">
        <v>0.341703861951828</v>
      </c>
      <c r="R751" s="21">
        <v>1646.6627197265625</v>
      </c>
      <c r="S751" s="21">
        <v>643.86358642578125</v>
      </c>
      <c r="T751" s="16">
        <v>10</v>
      </c>
      <c r="U751" s="16" t="s">
        <v>87</v>
      </c>
    </row>
    <row r="752" spans="1:21" s="45" customFormat="1" x14ac:dyDescent="0.35">
      <c r="A752" s="16">
        <v>430</v>
      </c>
      <c r="B752" s="16" t="s">
        <v>1234</v>
      </c>
      <c r="C752" s="16" t="s">
        <v>1235</v>
      </c>
      <c r="D752" s="16" t="s">
        <v>567</v>
      </c>
      <c r="E752" s="16" t="s">
        <v>109</v>
      </c>
      <c r="F752" s="16" t="s">
        <v>178</v>
      </c>
      <c r="G752" s="16" t="s">
        <v>1247</v>
      </c>
      <c r="H752" s="17">
        <v>0.31968367099761963</v>
      </c>
      <c r="I752" s="17">
        <v>0.35567137598991394</v>
      </c>
      <c r="J752" s="18">
        <v>73.076725006103516</v>
      </c>
      <c r="K752" s="18">
        <v>48.670953512191772</v>
      </c>
      <c r="L752" s="18">
        <v>19.894902408123016</v>
      </c>
      <c r="M752" s="18">
        <v>32.091256976127625</v>
      </c>
      <c r="N752" s="21">
        <v>4248.3370000000004</v>
      </c>
      <c r="O752" s="21">
        <v>4702.2240000000002</v>
      </c>
      <c r="P752" s="21">
        <v>4818.9759999999997</v>
      </c>
      <c r="Q752" s="18">
        <v>0.13779744505882263</v>
      </c>
      <c r="R752" s="21">
        <v>664.0426025390625</v>
      </c>
      <c r="S752" s="21">
        <v>485.26058959960938</v>
      </c>
      <c r="T752" s="16">
        <v>10</v>
      </c>
      <c r="U752" s="16" t="s">
        <v>87</v>
      </c>
    </row>
    <row r="753" spans="1:21" s="45" customFormat="1" x14ac:dyDescent="0.35">
      <c r="A753" s="16">
        <v>430</v>
      </c>
      <c r="B753" s="16" t="s">
        <v>1234</v>
      </c>
      <c r="C753" s="16" t="s">
        <v>1235</v>
      </c>
      <c r="D753" s="16" t="s">
        <v>567</v>
      </c>
      <c r="E753" s="16" t="s">
        <v>109</v>
      </c>
      <c r="F753" s="16" t="s">
        <v>178</v>
      </c>
      <c r="G753" s="16" t="s">
        <v>1248</v>
      </c>
      <c r="H753" s="17">
        <v>0.31968367099761963</v>
      </c>
      <c r="I753" s="17">
        <v>0.46248221397399902</v>
      </c>
      <c r="J753" s="18">
        <v>86.832565069198608</v>
      </c>
      <c r="K753" s="18">
        <v>53.261375427246094</v>
      </c>
      <c r="L753" s="18">
        <v>10.446642339229584</v>
      </c>
      <c r="M753" s="18">
        <v>57.403969764709473</v>
      </c>
      <c r="N753" s="21">
        <v>4248.3370000000004</v>
      </c>
      <c r="O753" s="21">
        <v>4702.2240000000002</v>
      </c>
      <c r="P753" s="21">
        <v>4818.9759999999997</v>
      </c>
      <c r="Q753" s="18">
        <v>1.6308264806866646E-2</v>
      </c>
      <c r="R753" s="21">
        <v>78.589134216308594</v>
      </c>
      <c r="S753" s="21">
        <v>68.240959167480469</v>
      </c>
      <c r="T753" s="16">
        <v>10</v>
      </c>
      <c r="U753" s="16" t="s">
        <v>87</v>
      </c>
    </row>
    <row r="754" spans="1:21" s="45" customFormat="1" x14ac:dyDescent="0.35">
      <c r="A754" s="16">
        <v>430</v>
      </c>
      <c r="B754" s="16" t="s">
        <v>1234</v>
      </c>
      <c r="C754" s="16" t="s">
        <v>1235</v>
      </c>
      <c r="D754" s="16" t="s">
        <v>567</v>
      </c>
      <c r="E754" s="16" t="s">
        <v>109</v>
      </c>
      <c r="F754" s="16" t="s">
        <v>178</v>
      </c>
      <c r="G754" s="16" t="s">
        <v>1249</v>
      </c>
      <c r="H754" s="17">
        <v>0.31968367099761963</v>
      </c>
      <c r="I754" s="17">
        <v>0.38724449276924133</v>
      </c>
      <c r="J754" s="18">
        <v>77.283811569213867</v>
      </c>
      <c r="K754" s="18">
        <v>50.106805562973022</v>
      </c>
      <c r="L754" s="18">
        <v>15.947765111923218</v>
      </c>
      <c r="M754" s="18">
        <v>35.804685950279236</v>
      </c>
      <c r="N754" s="21">
        <v>4248.3370000000004</v>
      </c>
      <c r="O754" s="21">
        <v>4702.2240000000002</v>
      </c>
      <c r="P754" s="21">
        <v>4818.9759999999997</v>
      </c>
      <c r="Q754" s="18">
        <v>1.2557853013277054E-2</v>
      </c>
      <c r="R754" s="21">
        <v>60.5159912109375</v>
      </c>
      <c r="S754" s="21">
        <v>46.769065856933594</v>
      </c>
      <c r="T754" s="16">
        <v>10</v>
      </c>
      <c r="U754" s="16" t="s">
        <v>87</v>
      </c>
    </row>
    <row r="755" spans="1:21" s="45" customFormat="1" x14ac:dyDescent="0.35">
      <c r="A755" s="16">
        <v>430</v>
      </c>
      <c r="B755" s="16" t="s">
        <v>1234</v>
      </c>
      <c r="C755" s="16" t="s">
        <v>1235</v>
      </c>
      <c r="D755" s="16" t="s">
        <v>567</v>
      </c>
      <c r="E755" s="16" t="s">
        <v>109</v>
      </c>
      <c r="F755" s="16" t="s">
        <v>178</v>
      </c>
      <c r="G755" s="16" t="s">
        <v>1250</v>
      </c>
      <c r="H755" s="17">
        <v>0.31968367099761963</v>
      </c>
      <c r="I755" s="17">
        <v>0.38527470827102661</v>
      </c>
      <c r="J755" s="18">
        <v>78.002911806106567</v>
      </c>
      <c r="K755" s="18">
        <v>49.392351508140564</v>
      </c>
      <c r="L755" s="18">
        <v>19.691450893878937</v>
      </c>
      <c r="M755" s="18">
        <v>40.128305554389954</v>
      </c>
      <c r="N755" s="21">
        <v>4248.3370000000004</v>
      </c>
      <c r="O755" s="21">
        <v>4702.2240000000002</v>
      </c>
      <c r="P755" s="21">
        <v>4818.9759999999997</v>
      </c>
      <c r="Q755" s="18">
        <v>2.6481203734874725E-2</v>
      </c>
      <c r="R755" s="21">
        <v>127.61228179931641</v>
      </c>
      <c r="S755" s="21">
        <v>99.541297912597656</v>
      </c>
      <c r="T755" s="16">
        <v>10</v>
      </c>
      <c r="U755" s="16" t="s">
        <v>87</v>
      </c>
    </row>
    <row r="756" spans="1:21" s="45" customFormat="1" x14ac:dyDescent="0.35">
      <c r="A756" s="16">
        <v>434</v>
      </c>
      <c r="B756" s="16" t="s">
        <v>180</v>
      </c>
      <c r="C756" s="16" t="s">
        <v>181</v>
      </c>
      <c r="D756" s="16" t="s">
        <v>108</v>
      </c>
      <c r="E756" s="16" t="s">
        <v>182</v>
      </c>
      <c r="F756" s="16" t="s">
        <v>98</v>
      </c>
      <c r="G756" s="16" t="s">
        <v>183</v>
      </c>
      <c r="H756" s="17">
        <v>7.4214651249349117E-3</v>
      </c>
      <c r="I756" s="17">
        <v>1.2918631546199322E-2</v>
      </c>
      <c r="J756" s="18">
        <v>3.4884557127952576</v>
      </c>
      <c r="K756" s="18">
        <v>37.03252375125885</v>
      </c>
      <c r="L756" s="18">
        <v>6.1293434351682663</v>
      </c>
      <c r="M756" s="18">
        <v>0.1502812490798533</v>
      </c>
      <c r="N756" s="21">
        <v>6362.0389999999998</v>
      </c>
      <c r="O756" s="21">
        <v>6580.723</v>
      </c>
      <c r="P756" s="21">
        <v>6678.5649999999996</v>
      </c>
      <c r="Q756" s="18">
        <v>2.422712929546833E-2</v>
      </c>
      <c r="R756" s="21">
        <v>161.80245971679688</v>
      </c>
      <c r="S756" s="21">
        <v>5.6444072723388672</v>
      </c>
      <c r="T756" s="16">
        <v>10</v>
      </c>
      <c r="U756" s="16" t="s">
        <v>87</v>
      </c>
    </row>
    <row r="757" spans="1:21" s="45" customFormat="1" x14ac:dyDescent="0.35">
      <c r="A757" s="16">
        <v>434</v>
      </c>
      <c r="B757" s="16" t="s">
        <v>180</v>
      </c>
      <c r="C757" s="16" t="s">
        <v>181</v>
      </c>
      <c r="D757" s="16" t="s">
        <v>108</v>
      </c>
      <c r="E757" s="16" t="s">
        <v>182</v>
      </c>
      <c r="F757" s="16" t="s">
        <v>98</v>
      </c>
      <c r="G757" s="16" t="s">
        <v>184</v>
      </c>
      <c r="H757" s="17">
        <v>7.4214651249349117E-3</v>
      </c>
      <c r="I757" s="17">
        <v>3.0865431763231754E-3</v>
      </c>
      <c r="J757" s="18">
        <v>0.86572756990790367</v>
      </c>
      <c r="K757" s="18">
        <v>35.652589797973633</v>
      </c>
      <c r="L757" s="18">
        <v>6.0992967337369919</v>
      </c>
      <c r="M757" s="18">
        <v>0</v>
      </c>
      <c r="N757" s="21">
        <v>6362.0389999999998</v>
      </c>
      <c r="O757" s="21">
        <v>6580.723</v>
      </c>
      <c r="P757" s="21">
        <v>6678.5649999999996</v>
      </c>
      <c r="Q757" s="18">
        <v>0.10004562139511108</v>
      </c>
      <c r="R757" s="21">
        <v>668.16119384765625</v>
      </c>
      <c r="S757" s="21">
        <v>5.7844557762145996</v>
      </c>
      <c r="T757" s="16">
        <v>10</v>
      </c>
      <c r="U757" s="16" t="s">
        <v>87</v>
      </c>
    </row>
    <row r="758" spans="1:21" s="45" customFormat="1" x14ac:dyDescent="0.35">
      <c r="A758" s="16">
        <v>434</v>
      </c>
      <c r="B758" s="16" t="s">
        <v>180</v>
      </c>
      <c r="C758" s="16" t="s">
        <v>181</v>
      </c>
      <c r="D758" s="16" t="s">
        <v>108</v>
      </c>
      <c r="E758" s="16" t="s">
        <v>182</v>
      </c>
      <c r="F758" s="16" t="s">
        <v>98</v>
      </c>
      <c r="G758" s="16" t="s">
        <v>185</v>
      </c>
      <c r="H758" s="17">
        <v>7.4214651249349117E-3</v>
      </c>
      <c r="I758" s="17">
        <v>9.4090728089213371E-3</v>
      </c>
      <c r="J758" s="18">
        <v>2.6437254622578621</v>
      </c>
      <c r="K758" s="18">
        <v>35.59020459651947</v>
      </c>
      <c r="L758" s="18">
        <v>8.5442185401916504</v>
      </c>
      <c r="M758" s="18">
        <v>0.23028810974210501</v>
      </c>
      <c r="N758" s="21">
        <v>6362.0389999999998</v>
      </c>
      <c r="O758" s="21">
        <v>6580.723</v>
      </c>
      <c r="P758" s="21">
        <v>6678.5649999999996</v>
      </c>
      <c r="Q758" s="18">
        <v>3.1943675130605698E-2</v>
      </c>
      <c r="R758" s="21">
        <v>213.33790588378906</v>
      </c>
      <c r="S758" s="21">
        <v>5.640068531036377</v>
      </c>
      <c r="T758" s="16">
        <v>10</v>
      </c>
      <c r="U758" s="16" t="s">
        <v>87</v>
      </c>
    </row>
    <row r="759" spans="1:21" s="45" customFormat="1" x14ac:dyDescent="0.35">
      <c r="A759" s="16">
        <v>434</v>
      </c>
      <c r="B759" s="16" t="s">
        <v>180</v>
      </c>
      <c r="C759" s="16" t="s">
        <v>181</v>
      </c>
      <c r="D759" s="16" t="s">
        <v>108</v>
      </c>
      <c r="E759" s="16" t="s">
        <v>182</v>
      </c>
      <c r="F759" s="16" t="s">
        <v>98</v>
      </c>
      <c r="G759" s="16" t="s">
        <v>186</v>
      </c>
      <c r="H759" s="17">
        <v>7.4214651249349117E-3</v>
      </c>
      <c r="I759" s="17">
        <v>1.5282038599252701E-2</v>
      </c>
      <c r="J759" s="18">
        <v>4.0455423295497894</v>
      </c>
      <c r="K759" s="18">
        <v>37.775009870529175</v>
      </c>
      <c r="L759" s="18">
        <v>13.244368135929108</v>
      </c>
      <c r="M759" s="18">
        <v>0.11520355474203825</v>
      </c>
      <c r="N759" s="21">
        <v>6362.0389999999998</v>
      </c>
      <c r="O759" s="21">
        <v>6580.723</v>
      </c>
      <c r="P759" s="21">
        <v>6678.5649999999996</v>
      </c>
      <c r="Q759" s="18">
        <v>3.9032984524965286E-2</v>
      </c>
      <c r="R759" s="21">
        <v>260.684326171875</v>
      </c>
      <c r="S759" s="21">
        <v>10.54609489440918</v>
      </c>
      <c r="T759" s="16">
        <v>10</v>
      </c>
      <c r="U759" s="16" t="s">
        <v>87</v>
      </c>
    </row>
    <row r="760" spans="1:21" s="45" customFormat="1" x14ac:dyDescent="0.35">
      <c r="A760" s="16">
        <v>434</v>
      </c>
      <c r="B760" s="16" t="s">
        <v>180</v>
      </c>
      <c r="C760" s="16" t="s">
        <v>181</v>
      </c>
      <c r="D760" s="16" t="s">
        <v>108</v>
      </c>
      <c r="E760" s="16" t="s">
        <v>182</v>
      </c>
      <c r="F760" s="16" t="s">
        <v>98</v>
      </c>
      <c r="G760" s="16" t="s">
        <v>187</v>
      </c>
      <c r="H760" s="17">
        <v>7.4214651249349117E-3</v>
      </c>
      <c r="I760" s="17">
        <v>5.6641302071511745E-3</v>
      </c>
      <c r="J760" s="18">
        <v>1.5004661865532398</v>
      </c>
      <c r="K760" s="18">
        <v>37.749135494232178</v>
      </c>
      <c r="L760" s="18">
        <v>13.82826566696167</v>
      </c>
      <c r="M760" s="18">
        <v>0</v>
      </c>
      <c r="N760" s="21">
        <v>6362.0389999999998</v>
      </c>
      <c r="O760" s="21">
        <v>6580.723</v>
      </c>
      <c r="P760" s="21">
        <v>6678.5649999999996</v>
      </c>
      <c r="Q760" s="18">
        <v>6.1153177171945572E-2</v>
      </c>
      <c r="R760" s="21">
        <v>408.41546630859375</v>
      </c>
      <c r="S760" s="21">
        <v>6.128136157989502</v>
      </c>
      <c r="T760" s="16">
        <v>10</v>
      </c>
      <c r="U760" s="16" t="s">
        <v>87</v>
      </c>
    </row>
    <row r="761" spans="1:21" s="45" customFormat="1" x14ac:dyDescent="0.35">
      <c r="A761" s="16">
        <v>434</v>
      </c>
      <c r="B761" s="16" t="s">
        <v>180</v>
      </c>
      <c r="C761" s="16" t="s">
        <v>181</v>
      </c>
      <c r="D761" s="16" t="s">
        <v>108</v>
      </c>
      <c r="E761" s="16" t="s">
        <v>182</v>
      </c>
      <c r="F761" s="16" t="s">
        <v>98</v>
      </c>
      <c r="G761" s="16" t="s">
        <v>188</v>
      </c>
      <c r="H761" s="17">
        <v>7.4214651249349117E-3</v>
      </c>
      <c r="I761" s="17">
        <v>6.6382638178765774E-3</v>
      </c>
      <c r="J761" s="18">
        <v>1.6810806468129158</v>
      </c>
      <c r="K761" s="18">
        <v>39.48807418346405</v>
      </c>
      <c r="L761" s="18">
        <v>9.2750221490859985</v>
      </c>
      <c r="M761" s="18">
        <v>0.17320667393505573</v>
      </c>
      <c r="N761" s="21">
        <v>6362.0389999999998</v>
      </c>
      <c r="O761" s="21">
        <v>6580.723</v>
      </c>
      <c r="P761" s="21">
        <v>6678.5649999999996</v>
      </c>
      <c r="Q761" s="18">
        <v>3.4314565360546112E-2</v>
      </c>
      <c r="R761" s="21">
        <v>229.17205810546875</v>
      </c>
      <c r="S761" s="21">
        <v>3.852567195892334</v>
      </c>
      <c r="T761" s="16">
        <v>10</v>
      </c>
      <c r="U761" s="16" t="s">
        <v>87</v>
      </c>
    </row>
    <row r="762" spans="1:21" s="45" customFormat="1" x14ac:dyDescent="0.35">
      <c r="A762" s="16">
        <v>434</v>
      </c>
      <c r="B762" s="16" t="s">
        <v>180</v>
      </c>
      <c r="C762" s="16" t="s">
        <v>181</v>
      </c>
      <c r="D762" s="16" t="s">
        <v>108</v>
      </c>
      <c r="E762" s="16" t="s">
        <v>182</v>
      </c>
      <c r="F762" s="16" t="s">
        <v>98</v>
      </c>
      <c r="G762" s="16" t="s">
        <v>189</v>
      </c>
      <c r="H762" s="17">
        <v>7.4214651249349117E-3</v>
      </c>
      <c r="I762" s="17">
        <v>8.458591066300869E-3</v>
      </c>
      <c r="J762" s="18">
        <v>2.3264491930603981</v>
      </c>
      <c r="K762" s="18">
        <v>36.35837733745575</v>
      </c>
      <c r="L762" s="18">
        <v>10.688005387783051</v>
      </c>
      <c r="M762" s="18">
        <v>0</v>
      </c>
      <c r="N762" s="21">
        <v>6362.0389999999998</v>
      </c>
      <c r="O762" s="21">
        <v>6580.723</v>
      </c>
      <c r="P762" s="21">
        <v>6678.5649999999996</v>
      </c>
      <c r="Q762" s="18">
        <v>5.1575634628534317E-2</v>
      </c>
      <c r="R762" s="21">
        <v>344.45123291015625</v>
      </c>
      <c r="S762" s="21">
        <v>8.0134830474853516</v>
      </c>
      <c r="T762" s="16">
        <v>10</v>
      </c>
      <c r="U762" s="16" t="s">
        <v>87</v>
      </c>
    </row>
    <row r="763" spans="1:21" s="45" customFormat="1" x14ac:dyDescent="0.35">
      <c r="A763" s="16">
        <v>434</v>
      </c>
      <c r="B763" s="16" t="s">
        <v>180</v>
      </c>
      <c r="C763" s="16" t="s">
        <v>181</v>
      </c>
      <c r="D763" s="16" t="s">
        <v>108</v>
      </c>
      <c r="E763" s="16" t="s">
        <v>182</v>
      </c>
      <c r="F763" s="16" t="s">
        <v>98</v>
      </c>
      <c r="G763" s="16" t="s">
        <v>190</v>
      </c>
      <c r="H763" s="17">
        <v>7.4214651249349117E-3</v>
      </c>
      <c r="I763" s="17">
        <v>4.0382267907261848E-3</v>
      </c>
      <c r="J763" s="18">
        <v>1.1450373567640781</v>
      </c>
      <c r="K763" s="18">
        <v>35.267207026481628</v>
      </c>
      <c r="L763" s="18">
        <v>5.8825060725212097</v>
      </c>
      <c r="M763" s="18">
        <v>0</v>
      </c>
      <c r="N763" s="21">
        <v>6362.0389999999998</v>
      </c>
      <c r="O763" s="21">
        <v>6580.723</v>
      </c>
      <c r="P763" s="21">
        <v>6678.5649999999996</v>
      </c>
      <c r="Q763" s="18">
        <v>1.2328613549470901E-2</v>
      </c>
      <c r="R763" s="21">
        <v>82.337448120117188</v>
      </c>
      <c r="S763" s="21">
        <v>0.9427945613861084</v>
      </c>
      <c r="T763" s="16">
        <v>10</v>
      </c>
      <c r="U763" s="16" t="s">
        <v>87</v>
      </c>
    </row>
    <row r="764" spans="1:21" s="45" customFormat="1" x14ac:dyDescent="0.35">
      <c r="A764" s="16">
        <v>434</v>
      </c>
      <c r="B764" s="16" t="s">
        <v>180</v>
      </c>
      <c r="C764" s="16" t="s">
        <v>181</v>
      </c>
      <c r="D764" s="16" t="s">
        <v>108</v>
      </c>
      <c r="E764" s="16" t="s">
        <v>182</v>
      </c>
      <c r="F764" s="16" t="s">
        <v>98</v>
      </c>
      <c r="G764" s="16" t="s">
        <v>191</v>
      </c>
      <c r="H764" s="17">
        <v>7.4214651249349117E-3</v>
      </c>
      <c r="I764" s="17">
        <v>1.9804656039923429E-3</v>
      </c>
      <c r="J764" s="18">
        <v>0.58069280348718166</v>
      </c>
      <c r="K764" s="18">
        <v>34.105220437049866</v>
      </c>
      <c r="L764" s="18">
        <v>6.1197631061077118</v>
      </c>
      <c r="M764" s="18">
        <v>0</v>
      </c>
      <c r="N764" s="21">
        <v>6362.0389999999998</v>
      </c>
      <c r="O764" s="21">
        <v>6580.723</v>
      </c>
      <c r="P764" s="21">
        <v>6678.5649999999996</v>
      </c>
      <c r="Q764" s="18">
        <v>5.9070810675621033E-2</v>
      </c>
      <c r="R764" s="21">
        <v>394.50823974609375</v>
      </c>
      <c r="S764" s="21">
        <v>2.2908809185028076</v>
      </c>
      <c r="T764" s="16">
        <v>10</v>
      </c>
      <c r="U764" s="16" t="s">
        <v>87</v>
      </c>
    </row>
    <row r="765" spans="1:21" s="45" customFormat="1" x14ac:dyDescent="0.35">
      <c r="A765" s="16">
        <v>434</v>
      </c>
      <c r="B765" s="16" t="s">
        <v>180</v>
      </c>
      <c r="C765" s="16" t="s">
        <v>181</v>
      </c>
      <c r="D765" s="16" t="s">
        <v>108</v>
      </c>
      <c r="E765" s="16" t="s">
        <v>182</v>
      </c>
      <c r="F765" s="16" t="s">
        <v>98</v>
      </c>
      <c r="G765" s="16" t="s">
        <v>192</v>
      </c>
      <c r="H765" s="17">
        <v>7.4214651249349117E-3</v>
      </c>
      <c r="I765" s="17">
        <v>2.7232901193201542E-3</v>
      </c>
      <c r="J765" s="18">
        <v>0.71854363195598125</v>
      </c>
      <c r="K765" s="18">
        <v>37.900137901306152</v>
      </c>
      <c r="L765" s="18">
        <v>12.678754329681396</v>
      </c>
      <c r="M765" s="18">
        <v>0</v>
      </c>
      <c r="N765" s="21">
        <v>6362.0389999999998</v>
      </c>
      <c r="O765" s="21">
        <v>6580.723</v>
      </c>
      <c r="P765" s="21">
        <v>6678.5649999999996</v>
      </c>
      <c r="Q765" s="18">
        <v>2.6013191789388657E-2</v>
      </c>
      <c r="R765" s="21">
        <v>173.73078918457031</v>
      </c>
      <c r="S765" s="21">
        <v>1.2483315467834473</v>
      </c>
      <c r="T765" s="16">
        <v>10</v>
      </c>
      <c r="U765" s="16" t="s">
        <v>87</v>
      </c>
    </row>
    <row r="766" spans="1:21" s="45" customFormat="1" x14ac:dyDescent="0.35">
      <c r="A766" s="16">
        <v>434</v>
      </c>
      <c r="B766" s="16" t="s">
        <v>180</v>
      </c>
      <c r="C766" s="16" t="s">
        <v>181</v>
      </c>
      <c r="D766" s="16" t="s">
        <v>108</v>
      </c>
      <c r="E766" s="16" t="s">
        <v>182</v>
      </c>
      <c r="F766" s="16" t="s">
        <v>98</v>
      </c>
      <c r="G766" s="16" t="s">
        <v>193</v>
      </c>
      <c r="H766" s="17">
        <v>7.4214651249349117E-3</v>
      </c>
      <c r="I766" s="17">
        <v>3.530723974108696E-3</v>
      </c>
      <c r="J766" s="18">
        <v>0.87487772107124329</v>
      </c>
      <c r="K766" s="18">
        <v>40.356770157814026</v>
      </c>
      <c r="L766" s="18">
        <v>5.6918978691101074</v>
      </c>
      <c r="M766" s="18">
        <v>0.27021055575460196</v>
      </c>
      <c r="N766" s="21">
        <v>6362.0389999999998</v>
      </c>
      <c r="O766" s="21">
        <v>6580.723</v>
      </c>
      <c r="P766" s="21">
        <v>6678.5649999999996</v>
      </c>
      <c r="Q766" s="18">
        <v>1.5649164095520973E-2</v>
      </c>
      <c r="R766" s="21">
        <v>104.51396179199219</v>
      </c>
      <c r="S766" s="21">
        <v>0.91436934471130371</v>
      </c>
      <c r="T766" s="16">
        <v>10</v>
      </c>
      <c r="U766" s="16" t="s">
        <v>87</v>
      </c>
    </row>
    <row r="767" spans="1:21" s="45" customFormat="1" x14ac:dyDescent="0.35">
      <c r="A767" s="16">
        <v>434</v>
      </c>
      <c r="B767" s="16" t="s">
        <v>180</v>
      </c>
      <c r="C767" s="16" t="s">
        <v>181</v>
      </c>
      <c r="D767" s="16" t="s">
        <v>108</v>
      </c>
      <c r="E767" s="16" t="s">
        <v>182</v>
      </c>
      <c r="F767" s="16" t="s">
        <v>98</v>
      </c>
      <c r="G767" s="16" t="s">
        <v>194</v>
      </c>
      <c r="H767" s="17">
        <v>7.4214651249349117E-3</v>
      </c>
      <c r="I767" s="17">
        <v>4.4036903418600559E-3</v>
      </c>
      <c r="J767" s="18">
        <v>1.2723619118332863</v>
      </c>
      <c r="K767" s="18">
        <v>34.610357880592346</v>
      </c>
      <c r="L767" s="18">
        <v>18.725036084651947</v>
      </c>
      <c r="M767" s="18">
        <v>0</v>
      </c>
      <c r="N767" s="21">
        <v>6362.0389999999998</v>
      </c>
      <c r="O767" s="21">
        <v>6580.723</v>
      </c>
      <c r="P767" s="21">
        <v>6678.5649999999996</v>
      </c>
      <c r="Q767" s="18">
        <v>8.1365570425987244E-2</v>
      </c>
      <c r="R767" s="21">
        <v>543.4052734375</v>
      </c>
      <c r="S767" s="21">
        <v>6.9140815734863281</v>
      </c>
      <c r="T767" s="16">
        <v>10</v>
      </c>
      <c r="U767" s="16" t="s">
        <v>87</v>
      </c>
    </row>
    <row r="768" spans="1:21" s="45" customFormat="1" x14ac:dyDescent="0.35">
      <c r="A768" s="16">
        <v>434</v>
      </c>
      <c r="B768" s="16" t="s">
        <v>180</v>
      </c>
      <c r="C768" s="16" t="s">
        <v>181</v>
      </c>
      <c r="D768" s="16" t="s">
        <v>108</v>
      </c>
      <c r="E768" s="16" t="s">
        <v>182</v>
      </c>
      <c r="F768" s="16" t="s">
        <v>98</v>
      </c>
      <c r="G768" s="16" t="s">
        <v>195</v>
      </c>
      <c r="H768" s="17">
        <v>7.4214651249349117E-3</v>
      </c>
      <c r="I768" s="17">
        <v>3.2967040315270424E-3</v>
      </c>
      <c r="J768" s="18">
        <v>0.94555811956524849</v>
      </c>
      <c r="K768" s="18">
        <v>34.865164756774902</v>
      </c>
      <c r="L768" s="18">
        <v>17.113800346851349</v>
      </c>
      <c r="M768" s="18">
        <v>0</v>
      </c>
      <c r="N768" s="21">
        <v>6362.0389999999998</v>
      </c>
      <c r="O768" s="21">
        <v>6580.723</v>
      </c>
      <c r="P768" s="21">
        <v>6678.5649999999996</v>
      </c>
      <c r="Q768" s="18">
        <v>1.967257633805275E-2</v>
      </c>
      <c r="R768" s="21">
        <v>131.38458251953125</v>
      </c>
      <c r="S768" s="21">
        <v>1.2423175573348999</v>
      </c>
      <c r="T768" s="16">
        <v>10</v>
      </c>
      <c r="U768" s="16" t="s">
        <v>87</v>
      </c>
    </row>
    <row r="769" spans="1:21" s="45" customFormat="1" x14ac:dyDescent="0.35">
      <c r="A769" s="16">
        <v>434</v>
      </c>
      <c r="B769" s="16" t="s">
        <v>180</v>
      </c>
      <c r="C769" s="16" t="s">
        <v>181</v>
      </c>
      <c r="D769" s="16" t="s">
        <v>108</v>
      </c>
      <c r="E769" s="16" t="s">
        <v>182</v>
      </c>
      <c r="F769" s="16" t="s">
        <v>98</v>
      </c>
      <c r="G769" s="16" t="s">
        <v>196</v>
      </c>
      <c r="H769" s="17">
        <v>7.4214651249349117E-3</v>
      </c>
      <c r="I769" s="17">
        <v>4.849742166697979E-3</v>
      </c>
      <c r="J769" s="18">
        <v>1.3956502079963684</v>
      </c>
      <c r="K769" s="18">
        <v>34.748980402946472</v>
      </c>
      <c r="L769" s="18">
        <v>12.88246214389801</v>
      </c>
      <c r="M769" s="18">
        <v>0</v>
      </c>
      <c r="N769" s="21">
        <v>6362.0389999999998</v>
      </c>
      <c r="O769" s="21">
        <v>6580.723</v>
      </c>
      <c r="P769" s="21">
        <v>6678.5649999999996</v>
      </c>
      <c r="Q769" s="18">
        <v>3.7695080041885376E-2</v>
      </c>
      <c r="R769" s="21">
        <v>251.74903869628906</v>
      </c>
      <c r="S769" s="21">
        <v>3.5135359764099121</v>
      </c>
      <c r="T769" s="16">
        <v>10</v>
      </c>
      <c r="U769" s="16" t="s">
        <v>87</v>
      </c>
    </row>
    <row r="770" spans="1:21" s="45" customFormat="1" x14ac:dyDescent="0.35">
      <c r="A770" s="16">
        <v>434</v>
      </c>
      <c r="B770" s="16" t="s">
        <v>180</v>
      </c>
      <c r="C770" s="16" t="s">
        <v>181</v>
      </c>
      <c r="D770" s="16" t="s">
        <v>108</v>
      </c>
      <c r="E770" s="16" t="s">
        <v>182</v>
      </c>
      <c r="F770" s="16" t="s">
        <v>98</v>
      </c>
      <c r="G770" s="16" t="s">
        <v>197</v>
      </c>
      <c r="H770" s="17">
        <v>7.4214651249349117E-3</v>
      </c>
      <c r="I770" s="17">
        <v>6.7381979897618294E-3</v>
      </c>
      <c r="J770" s="18">
        <v>1.8874619156122208</v>
      </c>
      <c r="K770" s="18">
        <v>35.699781775474548</v>
      </c>
      <c r="L770" s="18">
        <v>8.0462850630283356</v>
      </c>
      <c r="M770" s="18">
        <v>0</v>
      </c>
      <c r="N770" s="21">
        <v>6362.0389999999998</v>
      </c>
      <c r="O770" s="21">
        <v>6580.723</v>
      </c>
      <c r="P770" s="21">
        <v>6678.5649999999996</v>
      </c>
      <c r="Q770" s="18">
        <v>3.5439390689134598E-2</v>
      </c>
      <c r="R770" s="21">
        <v>236.68428039550781</v>
      </c>
      <c r="S770" s="21">
        <v>4.4673256874084473</v>
      </c>
      <c r="T770" s="16">
        <v>10</v>
      </c>
      <c r="U770" s="16" t="s">
        <v>87</v>
      </c>
    </row>
    <row r="771" spans="1:21" s="45" customFormat="1" x14ac:dyDescent="0.35">
      <c r="A771" s="16">
        <v>434</v>
      </c>
      <c r="B771" s="16" t="s">
        <v>180</v>
      </c>
      <c r="C771" s="16" t="s">
        <v>181</v>
      </c>
      <c r="D771" s="16" t="s">
        <v>108</v>
      </c>
      <c r="E771" s="16" t="s">
        <v>182</v>
      </c>
      <c r="F771" s="16" t="s">
        <v>98</v>
      </c>
      <c r="G771" s="16" t="s">
        <v>198</v>
      </c>
      <c r="H771" s="17">
        <v>7.4214651249349117E-3</v>
      </c>
      <c r="I771" s="17">
        <v>5.7906936854124069E-3</v>
      </c>
      <c r="J771" s="18">
        <v>1.5126923099160194</v>
      </c>
      <c r="K771" s="18">
        <v>38.280707597732544</v>
      </c>
      <c r="L771" s="18">
        <v>12.725719809532166</v>
      </c>
      <c r="M771" s="18">
        <v>0</v>
      </c>
      <c r="N771" s="21">
        <v>6362.0389999999998</v>
      </c>
      <c r="O771" s="21">
        <v>6580.723</v>
      </c>
      <c r="P771" s="21">
        <v>6678.5649999999996</v>
      </c>
      <c r="Q771" s="18">
        <v>2.8940446674823761E-2</v>
      </c>
      <c r="R771" s="21">
        <v>193.28065490722656</v>
      </c>
      <c r="S771" s="21">
        <v>2.9237415790557861</v>
      </c>
      <c r="T771" s="16">
        <v>10</v>
      </c>
      <c r="U771" s="16" t="s">
        <v>87</v>
      </c>
    </row>
    <row r="772" spans="1:21" s="45" customFormat="1" x14ac:dyDescent="0.35">
      <c r="A772" s="16">
        <v>434</v>
      </c>
      <c r="B772" s="16" t="s">
        <v>180</v>
      </c>
      <c r="C772" s="16" t="s">
        <v>181</v>
      </c>
      <c r="D772" s="16" t="s">
        <v>108</v>
      </c>
      <c r="E772" s="16" t="s">
        <v>182</v>
      </c>
      <c r="F772" s="16" t="s">
        <v>98</v>
      </c>
      <c r="G772" s="16" t="s">
        <v>199</v>
      </c>
      <c r="H772" s="17">
        <v>7.4214651249349117E-3</v>
      </c>
      <c r="I772" s="17">
        <v>3.4682531841099262E-3</v>
      </c>
      <c r="J772" s="18">
        <v>0.98595023155212402</v>
      </c>
      <c r="K772" s="18">
        <v>35.176756978034973</v>
      </c>
      <c r="L772" s="18">
        <v>9.3588843941688538</v>
      </c>
      <c r="M772" s="18">
        <v>0</v>
      </c>
      <c r="N772" s="21">
        <v>6362.0389999999998</v>
      </c>
      <c r="O772" s="21">
        <v>6580.723</v>
      </c>
      <c r="P772" s="21">
        <v>6678.5649999999996</v>
      </c>
      <c r="Q772" s="18">
        <v>4.3706227093935013E-2</v>
      </c>
      <c r="R772" s="21">
        <v>291.89486694335938</v>
      </c>
      <c r="S772" s="21">
        <v>2.8779380321502686</v>
      </c>
      <c r="T772" s="16">
        <v>10</v>
      </c>
      <c r="U772" s="16" t="s">
        <v>87</v>
      </c>
    </row>
    <row r="773" spans="1:21" s="45" customFormat="1" x14ac:dyDescent="0.35">
      <c r="A773" s="16">
        <v>434</v>
      </c>
      <c r="B773" s="16" t="s">
        <v>180</v>
      </c>
      <c r="C773" s="16" t="s">
        <v>181</v>
      </c>
      <c r="D773" s="16" t="s">
        <v>108</v>
      </c>
      <c r="E773" s="16" t="s">
        <v>182</v>
      </c>
      <c r="F773" s="16" t="s">
        <v>98</v>
      </c>
      <c r="G773" s="16" t="s">
        <v>200</v>
      </c>
      <c r="H773" s="17">
        <v>7.4214651249349117E-3</v>
      </c>
      <c r="I773" s="17">
        <v>1.4144890941679478E-2</v>
      </c>
      <c r="J773" s="18">
        <v>3.7249810993671417</v>
      </c>
      <c r="K773" s="18">
        <v>37.973052263259888</v>
      </c>
      <c r="L773" s="18">
        <v>12.546822428703308</v>
      </c>
      <c r="M773" s="18">
        <v>0.27729838620871305</v>
      </c>
      <c r="N773" s="21">
        <v>6362.0389999999998</v>
      </c>
      <c r="O773" s="21">
        <v>6580.723</v>
      </c>
      <c r="P773" s="21">
        <v>6678.5649999999996</v>
      </c>
      <c r="Q773" s="18">
        <v>0.19219116866588593</v>
      </c>
      <c r="R773" s="21">
        <v>1283.5611572265625</v>
      </c>
      <c r="S773" s="21">
        <v>47.812412261962891</v>
      </c>
      <c r="T773" s="16">
        <v>10</v>
      </c>
      <c r="U773" s="16" t="s">
        <v>87</v>
      </c>
    </row>
    <row r="774" spans="1:21" s="45" customFormat="1" x14ac:dyDescent="0.35">
      <c r="A774" s="16">
        <v>434</v>
      </c>
      <c r="B774" s="16" t="s">
        <v>180</v>
      </c>
      <c r="C774" s="16" t="s">
        <v>181</v>
      </c>
      <c r="D774" s="16" t="s">
        <v>108</v>
      </c>
      <c r="E774" s="16" t="s">
        <v>182</v>
      </c>
      <c r="F774" s="16" t="s">
        <v>98</v>
      </c>
      <c r="G774" s="16" t="s">
        <v>201</v>
      </c>
      <c r="H774" s="17">
        <v>7.4214651249349117E-3</v>
      </c>
      <c r="I774" s="17">
        <v>9.1844741255044937E-3</v>
      </c>
      <c r="J774" s="18">
        <v>2.6012932881712914</v>
      </c>
      <c r="K774" s="18">
        <v>35.307338833808899</v>
      </c>
      <c r="L774" s="18">
        <v>15.119542181491852</v>
      </c>
      <c r="M774" s="18">
        <v>0</v>
      </c>
      <c r="N774" s="21">
        <v>6362.0389999999998</v>
      </c>
      <c r="O774" s="21">
        <v>6580.723</v>
      </c>
      <c r="P774" s="21">
        <v>6678.5649999999996</v>
      </c>
      <c r="Q774" s="18">
        <v>2.8837375342845917E-2</v>
      </c>
      <c r="R774" s="21">
        <v>192.59228515625</v>
      </c>
      <c r="S774" s="21">
        <v>5.009890079498291</v>
      </c>
      <c r="T774" s="16">
        <v>10</v>
      </c>
      <c r="U774" s="16" t="s">
        <v>87</v>
      </c>
    </row>
    <row r="775" spans="1:21" s="45" customFormat="1" x14ac:dyDescent="0.35">
      <c r="A775" s="16">
        <v>434</v>
      </c>
      <c r="B775" s="16" t="s">
        <v>180</v>
      </c>
      <c r="C775" s="16" t="s">
        <v>181</v>
      </c>
      <c r="D775" s="16" t="s">
        <v>108</v>
      </c>
      <c r="E775" s="16" t="s">
        <v>182</v>
      </c>
      <c r="F775" s="16" t="s">
        <v>98</v>
      </c>
      <c r="G775" s="16" t="s">
        <v>202</v>
      </c>
      <c r="H775" s="17">
        <v>7.4214651249349117E-3</v>
      </c>
      <c r="I775" s="17">
        <v>1.5152602456510067E-2</v>
      </c>
      <c r="J775" s="18">
        <v>3.8593363016843796</v>
      </c>
      <c r="K775" s="18">
        <v>39.26219642162323</v>
      </c>
      <c r="L775" s="18">
        <v>6.3989289104938507</v>
      </c>
      <c r="M775" s="18">
        <v>0.76408502645790577</v>
      </c>
      <c r="N775" s="21">
        <v>6362.0389999999998</v>
      </c>
      <c r="O775" s="21">
        <v>6580.723</v>
      </c>
      <c r="P775" s="21">
        <v>6678.5649999999996</v>
      </c>
      <c r="Q775" s="18">
        <v>1.8245367333292961E-2</v>
      </c>
      <c r="R775" s="21">
        <v>121.85287475585938</v>
      </c>
      <c r="S775" s="21">
        <v>4.7027120590209961</v>
      </c>
      <c r="T775" s="16">
        <v>10</v>
      </c>
      <c r="U775" s="16" t="s">
        <v>87</v>
      </c>
    </row>
    <row r="776" spans="1:21" s="45" customFormat="1" x14ac:dyDescent="0.35">
      <c r="A776" s="16">
        <v>434</v>
      </c>
      <c r="B776" s="16" t="s">
        <v>180</v>
      </c>
      <c r="C776" s="16" t="s">
        <v>181</v>
      </c>
      <c r="D776" s="16" t="s">
        <v>108</v>
      </c>
      <c r="E776" s="16" t="s">
        <v>182</v>
      </c>
      <c r="F776" s="16" t="s">
        <v>98</v>
      </c>
      <c r="G776" s="16" t="s">
        <v>203</v>
      </c>
      <c r="H776" s="17">
        <v>7.4214651249349117E-3</v>
      </c>
      <c r="I776" s="17">
        <v>2.9980877880007029E-3</v>
      </c>
      <c r="J776" s="18">
        <v>0.76790223829448223</v>
      </c>
      <c r="K776" s="18">
        <v>39.042571187019348</v>
      </c>
      <c r="L776" s="18">
        <v>14.923979341983795</v>
      </c>
      <c r="M776" s="18">
        <v>0</v>
      </c>
      <c r="N776" s="21">
        <v>6362.0389999999998</v>
      </c>
      <c r="O776" s="21">
        <v>6580.723</v>
      </c>
      <c r="P776" s="21">
        <v>6678.5649999999996</v>
      </c>
      <c r="Q776" s="18">
        <v>5.8552227914333344E-2</v>
      </c>
      <c r="R776" s="21">
        <v>391.04486083984375</v>
      </c>
      <c r="S776" s="21">
        <v>3.0028421878814697</v>
      </c>
      <c r="T776" s="16">
        <v>10</v>
      </c>
      <c r="U776" s="16" t="s">
        <v>87</v>
      </c>
    </row>
    <row r="777" spans="1:21" s="45" customFormat="1" x14ac:dyDescent="0.35">
      <c r="A777" s="16">
        <v>450</v>
      </c>
      <c r="B777" s="16" t="s">
        <v>1313</v>
      </c>
      <c r="C777" s="16" t="s">
        <v>1314</v>
      </c>
      <c r="D777" s="16" t="s">
        <v>567</v>
      </c>
      <c r="E777" s="16" t="s">
        <v>76</v>
      </c>
      <c r="F777" s="16" t="s">
        <v>85</v>
      </c>
      <c r="G777" s="16" t="s">
        <v>1315</v>
      </c>
      <c r="H777" s="17">
        <v>0.38397446274757385</v>
      </c>
      <c r="I777" s="17">
        <v>0.34133827686309814</v>
      </c>
      <c r="J777" s="18">
        <v>64.895761013031006</v>
      </c>
      <c r="K777" s="18">
        <v>52.597928047180176</v>
      </c>
      <c r="L777" s="18">
        <v>15.246815979480743</v>
      </c>
      <c r="M777" s="18">
        <v>38.102662563323975</v>
      </c>
      <c r="N777" s="21">
        <v>26262.312999999998</v>
      </c>
      <c r="O777" s="21">
        <v>25570.510999999999</v>
      </c>
      <c r="P777" s="21">
        <v>26262.312999999998</v>
      </c>
      <c r="Q777" s="18">
        <v>4.989282414317131E-2</v>
      </c>
      <c r="R777" s="21">
        <v>1310.3009033203125</v>
      </c>
      <c r="S777" s="21">
        <v>850.32977294921875</v>
      </c>
      <c r="T777" s="16">
        <v>10</v>
      </c>
      <c r="U777" s="16" t="s">
        <v>87</v>
      </c>
    </row>
    <row r="778" spans="1:21" s="45" customFormat="1" x14ac:dyDescent="0.35">
      <c r="A778" s="16">
        <v>450</v>
      </c>
      <c r="B778" s="16" t="s">
        <v>1313</v>
      </c>
      <c r="C778" s="16" t="s">
        <v>1314</v>
      </c>
      <c r="D778" s="16" t="s">
        <v>567</v>
      </c>
      <c r="E778" s="16" t="s">
        <v>76</v>
      </c>
      <c r="F778" s="16" t="s">
        <v>85</v>
      </c>
      <c r="G778" s="16" t="s">
        <v>1520</v>
      </c>
      <c r="H778" s="17">
        <v>0.38397446274757385</v>
      </c>
      <c r="I778" s="17">
        <v>0.42320111393928528</v>
      </c>
      <c r="J778" s="18">
        <v>77.101600170135498</v>
      </c>
      <c r="K778" s="18">
        <v>54.888755083084106</v>
      </c>
      <c r="L778" s="18">
        <v>13.45188170671463</v>
      </c>
      <c r="M778" s="18">
        <v>51.038646697998047</v>
      </c>
      <c r="N778" s="21">
        <v>26262.312999999998</v>
      </c>
      <c r="O778" s="21">
        <v>25570.510999999999</v>
      </c>
      <c r="P778" s="21">
        <v>26262.312999999998</v>
      </c>
      <c r="Q778" s="18">
        <v>3.3250600099563599E-2</v>
      </c>
      <c r="R778" s="21">
        <v>873.2376708984375</v>
      </c>
      <c r="S778" s="21">
        <v>673.28021240234375</v>
      </c>
      <c r="T778" s="16">
        <v>10</v>
      </c>
      <c r="U778" s="16" t="s">
        <v>87</v>
      </c>
    </row>
    <row r="779" spans="1:21" s="45" customFormat="1" x14ac:dyDescent="0.35">
      <c r="A779" s="16">
        <v>450</v>
      </c>
      <c r="B779" s="16" t="s">
        <v>1313</v>
      </c>
      <c r="C779" s="16" t="s">
        <v>1314</v>
      </c>
      <c r="D779" s="16" t="s">
        <v>567</v>
      </c>
      <c r="E779" s="16" t="s">
        <v>76</v>
      </c>
      <c r="F779" s="16" t="s">
        <v>85</v>
      </c>
      <c r="G779" s="16" t="s">
        <v>1316</v>
      </c>
      <c r="H779" s="17">
        <v>0.38397446274757385</v>
      </c>
      <c r="I779" s="17">
        <v>0.17960524559020996</v>
      </c>
      <c r="J779" s="18">
        <v>36.935403943061829</v>
      </c>
      <c r="K779" s="18">
        <v>48.626852035522461</v>
      </c>
      <c r="L779" s="18">
        <v>19.015419483184814</v>
      </c>
      <c r="M779" s="18">
        <v>16.320870816707611</v>
      </c>
      <c r="N779" s="21">
        <v>26262.312999999998</v>
      </c>
      <c r="O779" s="21">
        <v>25570.510999999999</v>
      </c>
      <c r="P779" s="21">
        <v>26262.312999999998</v>
      </c>
      <c r="Q779" s="18">
        <v>0.13648925721645355</v>
      </c>
      <c r="R779" s="21">
        <v>3584.523681640625</v>
      </c>
      <c r="S779" s="21">
        <v>1323.958251953125</v>
      </c>
      <c r="T779" s="16">
        <v>10</v>
      </c>
      <c r="U779" s="16" t="s">
        <v>87</v>
      </c>
    </row>
    <row r="780" spans="1:21" s="45" customFormat="1" x14ac:dyDescent="0.35">
      <c r="A780" s="16">
        <v>450</v>
      </c>
      <c r="B780" s="16" t="s">
        <v>1313</v>
      </c>
      <c r="C780" s="16" t="s">
        <v>1314</v>
      </c>
      <c r="D780" s="16" t="s">
        <v>567</v>
      </c>
      <c r="E780" s="16" t="s">
        <v>76</v>
      </c>
      <c r="F780" s="16" t="s">
        <v>85</v>
      </c>
      <c r="G780" s="16" t="s">
        <v>1317</v>
      </c>
      <c r="H780" s="17">
        <v>0.38397446274757385</v>
      </c>
      <c r="I780" s="17">
        <v>0.27770662307739258</v>
      </c>
      <c r="J780" s="18">
        <v>56.970721483230591</v>
      </c>
      <c r="K780" s="18">
        <v>48.745501041412354</v>
      </c>
      <c r="L780" s="18">
        <v>22.96452671289444</v>
      </c>
      <c r="M780" s="18">
        <v>26.052963733673096</v>
      </c>
      <c r="N780" s="21">
        <v>26262.312999999998</v>
      </c>
      <c r="O780" s="21">
        <v>25570.510999999999</v>
      </c>
      <c r="P780" s="21">
        <v>26262.312999999998</v>
      </c>
      <c r="Q780" s="18">
        <v>4.0650617331266403E-2</v>
      </c>
      <c r="R780" s="21">
        <v>1067.5792236328125</v>
      </c>
      <c r="S780" s="21">
        <v>608.20758056640625</v>
      </c>
      <c r="T780" s="16">
        <v>10</v>
      </c>
      <c r="U780" s="16" t="s">
        <v>87</v>
      </c>
    </row>
    <row r="781" spans="1:21" s="45" customFormat="1" x14ac:dyDescent="0.35">
      <c r="A781" s="16">
        <v>450</v>
      </c>
      <c r="B781" s="16" t="s">
        <v>1313</v>
      </c>
      <c r="C781" s="16" t="s">
        <v>1314</v>
      </c>
      <c r="D781" s="16" t="s">
        <v>567</v>
      </c>
      <c r="E781" s="16" t="s">
        <v>76</v>
      </c>
      <c r="F781" s="16" t="s">
        <v>85</v>
      </c>
      <c r="G781" s="16" t="s">
        <v>1318</v>
      </c>
      <c r="H781" s="17">
        <v>0.38397446274757385</v>
      </c>
      <c r="I781" s="17">
        <v>0.55990636348724365</v>
      </c>
      <c r="J781" s="18">
        <v>92.9404616355896</v>
      </c>
      <c r="K781" s="18">
        <v>60.243552923202515</v>
      </c>
      <c r="L781" s="18">
        <v>5.2669946104288101</v>
      </c>
      <c r="M781" s="18">
        <v>73.526078462600708</v>
      </c>
      <c r="N781" s="21">
        <v>26262.312999999998</v>
      </c>
      <c r="O781" s="21">
        <v>25570.510999999999</v>
      </c>
      <c r="P781" s="21">
        <v>26262.312999999998</v>
      </c>
      <c r="Q781" s="18">
        <v>4.2296316474676132E-2</v>
      </c>
      <c r="R781" s="21">
        <v>1110.799072265625</v>
      </c>
      <c r="S781" s="21">
        <v>1032.3818359375</v>
      </c>
      <c r="T781" s="16">
        <v>10</v>
      </c>
      <c r="U781" s="16" t="s">
        <v>87</v>
      </c>
    </row>
    <row r="782" spans="1:21" s="45" customFormat="1" x14ac:dyDescent="0.35">
      <c r="A782" s="16">
        <v>450</v>
      </c>
      <c r="B782" s="16" t="s">
        <v>1313</v>
      </c>
      <c r="C782" s="16" t="s">
        <v>1314</v>
      </c>
      <c r="D782" s="16" t="s">
        <v>567</v>
      </c>
      <c r="E782" s="16" t="s">
        <v>76</v>
      </c>
      <c r="F782" s="16" t="s">
        <v>85</v>
      </c>
      <c r="G782" s="16" t="s">
        <v>1319</v>
      </c>
      <c r="H782" s="17">
        <v>0.38397446274757385</v>
      </c>
      <c r="I782" s="17">
        <v>0.51871079206466675</v>
      </c>
      <c r="J782" s="18">
        <v>84.446114301681519</v>
      </c>
      <c r="K782" s="18">
        <v>61.425065994262695</v>
      </c>
      <c r="L782" s="18">
        <v>8.2557007670402527</v>
      </c>
      <c r="M782" s="18">
        <v>70.769882202148438</v>
      </c>
      <c r="N782" s="21">
        <v>26262.312999999998</v>
      </c>
      <c r="O782" s="21">
        <v>25570.510999999999</v>
      </c>
      <c r="P782" s="21">
        <v>26262.312999999998</v>
      </c>
      <c r="Q782" s="18">
        <v>3.3648546785116196E-2</v>
      </c>
      <c r="R782" s="21">
        <v>883.68865966796875</v>
      </c>
      <c r="S782" s="21">
        <v>746.24072265625</v>
      </c>
      <c r="T782" s="16">
        <v>10</v>
      </c>
      <c r="U782" s="16" t="s">
        <v>87</v>
      </c>
    </row>
    <row r="783" spans="1:21" s="45" customFormat="1" x14ac:dyDescent="0.35">
      <c r="A783" s="16">
        <v>450</v>
      </c>
      <c r="B783" s="16" t="s">
        <v>1313</v>
      </c>
      <c r="C783" s="16" t="s">
        <v>1314</v>
      </c>
      <c r="D783" s="16" t="s">
        <v>567</v>
      </c>
      <c r="E783" s="16" t="s">
        <v>76</v>
      </c>
      <c r="F783" s="16" t="s">
        <v>85</v>
      </c>
      <c r="G783" s="16" t="s">
        <v>1320</v>
      </c>
      <c r="H783" s="17">
        <v>0.38397446274757385</v>
      </c>
      <c r="I783" s="17">
        <v>0.55189615488052368</v>
      </c>
      <c r="J783" s="18">
        <v>87.866032123565674</v>
      </c>
      <c r="K783" s="18">
        <v>62.811094522476196</v>
      </c>
      <c r="L783" s="18">
        <v>5.3963877260684967</v>
      </c>
      <c r="M783" s="18">
        <v>74.496310949325562</v>
      </c>
      <c r="N783" s="21">
        <v>26262.312999999998</v>
      </c>
      <c r="O783" s="21">
        <v>25570.510999999999</v>
      </c>
      <c r="P783" s="21">
        <v>26262.312999999998</v>
      </c>
      <c r="Q783" s="18">
        <v>7.4221067130565643E-2</v>
      </c>
      <c r="R783" s="21">
        <v>1949.2169189453125</v>
      </c>
      <c r="S783" s="21">
        <v>1712.6995849609375</v>
      </c>
      <c r="T783" s="16">
        <v>10</v>
      </c>
      <c r="U783" s="16" t="s">
        <v>87</v>
      </c>
    </row>
    <row r="784" spans="1:21" s="45" customFormat="1" x14ac:dyDescent="0.35">
      <c r="A784" s="16">
        <v>450</v>
      </c>
      <c r="B784" s="16" t="s">
        <v>1313</v>
      </c>
      <c r="C784" s="16" t="s">
        <v>1314</v>
      </c>
      <c r="D784" s="16" t="s">
        <v>567</v>
      </c>
      <c r="E784" s="16" t="s">
        <v>76</v>
      </c>
      <c r="F784" s="16" t="s">
        <v>85</v>
      </c>
      <c r="G784" s="16" t="s">
        <v>1321</v>
      </c>
      <c r="H784" s="17">
        <v>0.38397446274757385</v>
      </c>
      <c r="I784" s="17">
        <v>0.53624248504638672</v>
      </c>
      <c r="J784" s="18">
        <v>91.224980354309082</v>
      </c>
      <c r="K784" s="18">
        <v>58.782416582107544</v>
      </c>
      <c r="L784" s="18">
        <v>6.2166385352611542</v>
      </c>
      <c r="M784" s="18">
        <v>70.702028274536133</v>
      </c>
      <c r="N784" s="21">
        <v>26262.312999999998</v>
      </c>
      <c r="O784" s="21">
        <v>25570.510999999999</v>
      </c>
      <c r="P784" s="21">
        <v>26262.312999999998</v>
      </c>
      <c r="Q784" s="18">
        <v>4.351729154586792E-2</v>
      </c>
      <c r="R784" s="21">
        <v>1142.86474609375</v>
      </c>
      <c r="S784" s="21">
        <v>1042.578125</v>
      </c>
      <c r="T784" s="16">
        <v>10</v>
      </c>
      <c r="U784" s="16" t="s">
        <v>87</v>
      </c>
    </row>
    <row r="785" spans="1:21" s="45" customFormat="1" x14ac:dyDescent="0.35">
      <c r="A785" s="16">
        <v>450</v>
      </c>
      <c r="B785" s="16" t="s">
        <v>1313</v>
      </c>
      <c r="C785" s="16" t="s">
        <v>1314</v>
      </c>
      <c r="D785" s="16" t="s">
        <v>567</v>
      </c>
      <c r="E785" s="16" t="s">
        <v>76</v>
      </c>
      <c r="F785" s="16" t="s">
        <v>85</v>
      </c>
      <c r="G785" s="16" t="s">
        <v>1322</v>
      </c>
      <c r="H785" s="17">
        <v>0.38397446274757385</v>
      </c>
      <c r="I785" s="17">
        <v>0.34887251257896423</v>
      </c>
      <c r="J785" s="18">
        <v>66.527342796325684</v>
      </c>
      <c r="K785" s="18">
        <v>52.440476417541504</v>
      </c>
      <c r="L785" s="18">
        <v>15.020912885665894</v>
      </c>
      <c r="M785" s="18">
        <v>39.2881840467453</v>
      </c>
      <c r="N785" s="21">
        <v>26262.312999999998</v>
      </c>
      <c r="O785" s="21">
        <v>25570.510999999999</v>
      </c>
      <c r="P785" s="21">
        <v>26262.312999999998</v>
      </c>
      <c r="Q785" s="18">
        <v>5.5958874523639679E-2</v>
      </c>
      <c r="R785" s="21">
        <v>1469.6094970703125</v>
      </c>
      <c r="S785" s="21">
        <v>977.692138671875</v>
      </c>
      <c r="T785" s="16">
        <v>10</v>
      </c>
      <c r="U785" s="16" t="s">
        <v>87</v>
      </c>
    </row>
    <row r="786" spans="1:21" s="45" customFormat="1" x14ac:dyDescent="0.35">
      <c r="A786" s="16">
        <v>450</v>
      </c>
      <c r="B786" s="16" t="s">
        <v>1313</v>
      </c>
      <c r="C786" s="16" t="s">
        <v>1314</v>
      </c>
      <c r="D786" s="16" t="s">
        <v>567</v>
      </c>
      <c r="E786" s="16" t="s">
        <v>76</v>
      </c>
      <c r="F786" s="16" t="s">
        <v>85</v>
      </c>
      <c r="G786" s="16" t="s">
        <v>1323</v>
      </c>
      <c r="H786" s="17">
        <v>0.38397446274757385</v>
      </c>
      <c r="I786" s="17">
        <v>0.43505167961120605</v>
      </c>
      <c r="J786" s="18">
        <v>76.895296573638916</v>
      </c>
      <c r="K786" s="18">
        <v>56.577152013778687</v>
      </c>
      <c r="L786" s="18">
        <v>14.963564276695251</v>
      </c>
      <c r="M786" s="18">
        <v>50.257939100265503</v>
      </c>
      <c r="N786" s="21">
        <v>26262.312999999998</v>
      </c>
      <c r="O786" s="21">
        <v>25570.510999999999</v>
      </c>
      <c r="P786" s="21">
        <v>26262.312999999998</v>
      </c>
      <c r="Q786" s="18">
        <v>1.5316869132220745E-2</v>
      </c>
      <c r="R786" s="21">
        <v>402.25640869140625</v>
      </c>
      <c r="S786" s="21">
        <v>309.31625366210938</v>
      </c>
      <c r="T786" s="16">
        <v>10</v>
      </c>
      <c r="U786" s="16" t="s">
        <v>87</v>
      </c>
    </row>
    <row r="787" spans="1:21" s="45" customFormat="1" x14ac:dyDescent="0.35">
      <c r="A787" s="16">
        <v>450</v>
      </c>
      <c r="B787" s="16" t="s">
        <v>1313</v>
      </c>
      <c r="C787" s="16" t="s">
        <v>1314</v>
      </c>
      <c r="D787" s="16" t="s">
        <v>567</v>
      </c>
      <c r="E787" s="16" t="s">
        <v>76</v>
      </c>
      <c r="F787" s="16" t="s">
        <v>85</v>
      </c>
      <c r="G787" s="16" t="s">
        <v>1324</v>
      </c>
      <c r="H787" s="17">
        <v>0.38397446274757385</v>
      </c>
      <c r="I787" s="17">
        <v>0.40113577246665955</v>
      </c>
      <c r="J787" s="18">
        <v>68.776857852935791</v>
      </c>
      <c r="K787" s="18">
        <v>58.324235677719116</v>
      </c>
      <c r="L787" s="18">
        <v>11.769825220108032</v>
      </c>
      <c r="M787" s="18">
        <v>51.856637001037598</v>
      </c>
      <c r="N787" s="21">
        <v>26262.312999999998</v>
      </c>
      <c r="O787" s="21">
        <v>25570.510999999999</v>
      </c>
      <c r="P787" s="21">
        <v>26262.312999999998</v>
      </c>
      <c r="Q787" s="18">
        <v>3.0127495527267456E-2</v>
      </c>
      <c r="R787" s="21">
        <v>791.21771240234375</v>
      </c>
      <c r="S787" s="21">
        <v>544.1746826171875</v>
      </c>
      <c r="T787" s="16">
        <v>10</v>
      </c>
      <c r="U787" s="16" t="s">
        <v>87</v>
      </c>
    </row>
    <row r="788" spans="1:21" s="45" customFormat="1" x14ac:dyDescent="0.35">
      <c r="A788" s="16">
        <v>450</v>
      </c>
      <c r="B788" s="16" t="s">
        <v>1313</v>
      </c>
      <c r="C788" s="16" t="s">
        <v>1314</v>
      </c>
      <c r="D788" s="16" t="s">
        <v>567</v>
      </c>
      <c r="E788" s="16" t="s">
        <v>76</v>
      </c>
      <c r="F788" s="16" t="s">
        <v>85</v>
      </c>
      <c r="G788" s="16" t="s">
        <v>1325</v>
      </c>
      <c r="H788" s="17">
        <v>0.38397446274757385</v>
      </c>
      <c r="I788" s="17">
        <v>0.43453237414360046</v>
      </c>
      <c r="J788" s="18">
        <v>78.896164894104004</v>
      </c>
      <c r="K788" s="18">
        <v>55.076485872268677</v>
      </c>
      <c r="L788" s="18">
        <v>13.846868276596069</v>
      </c>
      <c r="M788" s="18">
        <v>47.415530681610107</v>
      </c>
      <c r="N788" s="21">
        <v>26262.312999999998</v>
      </c>
      <c r="O788" s="21">
        <v>25570.510999999999</v>
      </c>
      <c r="P788" s="21">
        <v>26262.312999999998</v>
      </c>
      <c r="Q788" s="18">
        <v>2.9312334954738617E-2</v>
      </c>
      <c r="R788" s="21">
        <v>769.8096923828125</v>
      </c>
      <c r="S788" s="21">
        <v>607.350341796875</v>
      </c>
      <c r="T788" s="16">
        <v>10</v>
      </c>
      <c r="U788" s="16" t="s">
        <v>87</v>
      </c>
    </row>
    <row r="789" spans="1:21" s="45" customFormat="1" x14ac:dyDescent="0.35">
      <c r="A789" s="16">
        <v>450</v>
      </c>
      <c r="B789" s="16" t="s">
        <v>1313</v>
      </c>
      <c r="C789" s="16" t="s">
        <v>1314</v>
      </c>
      <c r="D789" s="16" t="s">
        <v>567</v>
      </c>
      <c r="E789" s="16" t="s">
        <v>76</v>
      </c>
      <c r="F789" s="16" t="s">
        <v>85</v>
      </c>
      <c r="G789" s="16" t="s">
        <v>1326</v>
      </c>
      <c r="H789" s="17">
        <v>0.38397446274757385</v>
      </c>
      <c r="I789" s="17">
        <v>0.25565332174301147</v>
      </c>
      <c r="J789" s="18">
        <v>52.088898420333862</v>
      </c>
      <c r="K789" s="18">
        <v>49.080193042755127</v>
      </c>
      <c r="L789" s="18">
        <v>22.509993612766266</v>
      </c>
      <c r="M789" s="18">
        <v>24.068482220172882</v>
      </c>
      <c r="N789" s="21">
        <v>26262.312999999998</v>
      </c>
      <c r="O789" s="21">
        <v>25570.510999999999</v>
      </c>
      <c r="P789" s="21">
        <v>26262.312999999998</v>
      </c>
      <c r="Q789" s="18">
        <v>3.4651834517717361E-2</v>
      </c>
      <c r="R789" s="21">
        <v>910.037353515625</v>
      </c>
      <c r="S789" s="21">
        <v>474.0284423828125</v>
      </c>
      <c r="T789" s="16">
        <v>10</v>
      </c>
      <c r="U789" s="16" t="s">
        <v>87</v>
      </c>
    </row>
    <row r="790" spans="1:21" s="45" customFormat="1" x14ac:dyDescent="0.35">
      <c r="A790" s="16">
        <v>450</v>
      </c>
      <c r="B790" s="16" t="s">
        <v>1313</v>
      </c>
      <c r="C790" s="16" t="s">
        <v>1314</v>
      </c>
      <c r="D790" s="16" t="s">
        <v>567</v>
      </c>
      <c r="E790" s="16" t="s">
        <v>76</v>
      </c>
      <c r="F790" s="16" t="s">
        <v>85</v>
      </c>
      <c r="G790" s="16" t="s">
        <v>1327</v>
      </c>
      <c r="H790" s="17">
        <v>0.38397446274757385</v>
      </c>
      <c r="I790" s="17">
        <v>0.40875047445297241</v>
      </c>
      <c r="J790" s="18">
        <v>74.723291397094727</v>
      </c>
      <c r="K790" s="18">
        <v>54.701882600784302</v>
      </c>
      <c r="L790" s="18">
        <v>15.961280465126038</v>
      </c>
      <c r="M790" s="18">
        <v>45.212346315383911</v>
      </c>
      <c r="N790" s="21">
        <v>26262.312999999998</v>
      </c>
      <c r="O790" s="21">
        <v>25570.510999999999</v>
      </c>
      <c r="P790" s="21">
        <v>26262.312999999998</v>
      </c>
      <c r="Q790" s="18">
        <v>5.5593494325876236E-2</v>
      </c>
      <c r="R790" s="21">
        <v>1460.0137939453125</v>
      </c>
      <c r="S790" s="21">
        <v>1090.9703369140625</v>
      </c>
      <c r="T790" s="16">
        <v>10</v>
      </c>
      <c r="U790" s="16" t="s">
        <v>87</v>
      </c>
    </row>
    <row r="791" spans="1:21" s="45" customFormat="1" x14ac:dyDescent="0.35">
      <c r="A791" s="16">
        <v>450</v>
      </c>
      <c r="B791" s="16" t="s">
        <v>1313</v>
      </c>
      <c r="C791" s="16" t="s">
        <v>1314</v>
      </c>
      <c r="D791" s="16" t="s">
        <v>567</v>
      </c>
      <c r="E791" s="16" t="s">
        <v>76</v>
      </c>
      <c r="F791" s="16" t="s">
        <v>85</v>
      </c>
      <c r="G791" s="16" t="s">
        <v>1328</v>
      </c>
      <c r="H791" s="17">
        <v>0.38397446274757385</v>
      </c>
      <c r="I791" s="17">
        <v>0.48021465539932251</v>
      </c>
      <c r="J791" s="18">
        <v>81.797283887863159</v>
      </c>
      <c r="K791" s="18">
        <v>58.707898855209351</v>
      </c>
      <c r="L791" s="18">
        <v>8.5979558527469635</v>
      </c>
      <c r="M791" s="18">
        <v>62.741875648498535</v>
      </c>
      <c r="N791" s="21">
        <v>26262.312999999998</v>
      </c>
      <c r="O791" s="21">
        <v>25570.510999999999</v>
      </c>
      <c r="P791" s="21">
        <v>26262.312999999998</v>
      </c>
      <c r="Q791" s="18">
        <v>1.4074832201004028E-2</v>
      </c>
      <c r="R791" s="21">
        <v>369.63763427734375</v>
      </c>
      <c r="S791" s="21">
        <v>302.35354614257813</v>
      </c>
      <c r="T791" s="16">
        <v>10</v>
      </c>
      <c r="U791" s="16" t="s">
        <v>87</v>
      </c>
    </row>
    <row r="792" spans="1:21" s="45" customFormat="1" x14ac:dyDescent="0.35">
      <c r="A792" s="16">
        <v>450</v>
      </c>
      <c r="B792" s="16" t="s">
        <v>1313</v>
      </c>
      <c r="C792" s="16" t="s">
        <v>1314</v>
      </c>
      <c r="D792" s="16" t="s">
        <v>567</v>
      </c>
      <c r="E792" s="16" t="s">
        <v>76</v>
      </c>
      <c r="F792" s="16" t="s">
        <v>85</v>
      </c>
      <c r="G792" s="16" t="s">
        <v>1329</v>
      </c>
      <c r="H792" s="17">
        <v>0.38397446274757385</v>
      </c>
      <c r="I792" s="17">
        <v>0.37568512558937073</v>
      </c>
      <c r="J792" s="18">
        <v>71.336668729782104</v>
      </c>
      <c r="K792" s="18">
        <v>52.663677930831909</v>
      </c>
      <c r="L792" s="18">
        <v>15.147729218006134</v>
      </c>
      <c r="M792" s="18">
        <v>40.465009212493896</v>
      </c>
      <c r="N792" s="21">
        <v>26262.312999999998</v>
      </c>
      <c r="O792" s="21">
        <v>25570.510999999999</v>
      </c>
      <c r="P792" s="21">
        <v>26262.312999999998</v>
      </c>
      <c r="Q792" s="18">
        <v>3.6187581717967987E-2</v>
      </c>
      <c r="R792" s="21">
        <v>950.36956787109375</v>
      </c>
      <c r="S792" s="21">
        <v>677.96197509765625</v>
      </c>
      <c r="T792" s="16">
        <v>10</v>
      </c>
      <c r="U792" s="16" t="s">
        <v>87</v>
      </c>
    </row>
    <row r="793" spans="1:21" s="45" customFormat="1" x14ac:dyDescent="0.35">
      <c r="A793" s="16">
        <v>450</v>
      </c>
      <c r="B793" s="16" t="s">
        <v>1313</v>
      </c>
      <c r="C793" s="16" t="s">
        <v>1314</v>
      </c>
      <c r="D793" s="16" t="s">
        <v>567</v>
      </c>
      <c r="E793" s="16" t="s">
        <v>76</v>
      </c>
      <c r="F793" s="16" t="s">
        <v>85</v>
      </c>
      <c r="G793" s="16" t="s">
        <v>1330</v>
      </c>
      <c r="H793" s="17">
        <v>0.38397446274757385</v>
      </c>
      <c r="I793" s="17">
        <v>0.48747405409812927</v>
      </c>
      <c r="J793" s="18">
        <v>84.90632176399231</v>
      </c>
      <c r="K793" s="18">
        <v>57.413160800933838</v>
      </c>
      <c r="L793" s="18">
        <v>10.855463147163391</v>
      </c>
      <c r="M793" s="18">
        <v>64.849674701690674</v>
      </c>
      <c r="N793" s="21">
        <v>26262.312999999998</v>
      </c>
      <c r="O793" s="21">
        <v>25570.510999999999</v>
      </c>
      <c r="P793" s="21">
        <v>26262.312999999998</v>
      </c>
      <c r="Q793" s="18">
        <v>1.069691963493824E-2</v>
      </c>
      <c r="R793" s="21">
        <v>280.92584228515625</v>
      </c>
      <c r="S793" s="21">
        <v>238.5238037109375</v>
      </c>
      <c r="T793" s="16">
        <v>10</v>
      </c>
      <c r="U793" s="16" t="s">
        <v>87</v>
      </c>
    </row>
    <row r="794" spans="1:21" s="45" customFormat="1" x14ac:dyDescent="0.35">
      <c r="A794" s="16">
        <v>450</v>
      </c>
      <c r="B794" s="16" t="s">
        <v>1313</v>
      </c>
      <c r="C794" s="16" t="s">
        <v>1314</v>
      </c>
      <c r="D794" s="16" t="s">
        <v>567</v>
      </c>
      <c r="E794" s="16" t="s">
        <v>76</v>
      </c>
      <c r="F794" s="16" t="s">
        <v>85</v>
      </c>
      <c r="G794" s="16" t="s">
        <v>1331</v>
      </c>
      <c r="H794" s="17">
        <v>0.38397446274757385</v>
      </c>
      <c r="I794" s="17">
        <v>0.47188302874565125</v>
      </c>
      <c r="J794" s="18">
        <v>79.727298021316528</v>
      </c>
      <c r="K794" s="18">
        <v>59.187138080596924</v>
      </c>
      <c r="L794" s="18">
        <v>10.921438038349152</v>
      </c>
      <c r="M794" s="18">
        <v>60.542327165603638</v>
      </c>
      <c r="N794" s="21">
        <v>26262.312999999998</v>
      </c>
      <c r="O794" s="21">
        <v>25570.510999999999</v>
      </c>
      <c r="P794" s="21">
        <v>26262.312999999998</v>
      </c>
      <c r="Q794" s="18">
        <v>3.5245493054389954E-2</v>
      </c>
      <c r="R794" s="21">
        <v>925.628173828125</v>
      </c>
      <c r="S794" s="21">
        <v>737.97833251953125</v>
      </c>
      <c r="T794" s="16">
        <v>10</v>
      </c>
      <c r="U794" s="16" t="s">
        <v>87</v>
      </c>
    </row>
    <row r="795" spans="1:21" s="45" customFormat="1" x14ac:dyDescent="0.35">
      <c r="A795" s="16">
        <v>450</v>
      </c>
      <c r="B795" s="16" t="s">
        <v>1313</v>
      </c>
      <c r="C795" s="16" t="s">
        <v>1314</v>
      </c>
      <c r="D795" s="16" t="s">
        <v>567</v>
      </c>
      <c r="E795" s="16" t="s">
        <v>76</v>
      </c>
      <c r="F795" s="16" t="s">
        <v>85</v>
      </c>
      <c r="G795" s="16" t="s">
        <v>1332</v>
      </c>
      <c r="H795" s="17">
        <v>0.38397446274757385</v>
      </c>
      <c r="I795" s="17">
        <v>0.2594960629940033</v>
      </c>
      <c r="J795" s="18">
        <v>55.393874645233154</v>
      </c>
      <c r="K795" s="18">
        <v>46.845623850822449</v>
      </c>
      <c r="L795" s="18">
        <v>24.708874523639679</v>
      </c>
      <c r="M795" s="18">
        <v>23.168769478797913</v>
      </c>
      <c r="N795" s="21">
        <v>26262.312999999998</v>
      </c>
      <c r="O795" s="21">
        <v>25570.510999999999</v>
      </c>
      <c r="P795" s="21">
        <v>26262.312999999998</v>
      </c>
      <c r="Q795" s="18">
        <v>3.3759109675884247E-2</v>
      </c>
      <c r="R795" s="21">
        <v>886.59228515625</v>
      </c>
      <c r="S795" s="21">
        <v>491.11782836914063</v>
      </c>
      <c r="T795" s="16">
        <v>10</v>
      </c>
      <c r="U795" s="16" t="s">
        <v>87</v>
      </c>
    </row>
    <row r="796" spans="1:21" s="45" customFormat="1" x14ac:dyDescent="0.35">
      <c r="A796" s="16">
        <v>450</v>
      </c>
      <c r="B796" s="16" t="s">
        <v>1313</v>
      </c>
      <c r="C796" s="16" t="s">
        <v>1314</v>
      </c>
      <c r="D796" s="16" t="s">
        <v>567</v>
      </c>
      <c r="E796" s="16" t="s">
        <v>76</v>
      </c>
      <c r="F796" s="16" t="s">
        <v>85</v>
      </c>
      <c r="G796" s="16" t="s">
        <v>1333</v>
      </c>
      <c r="H796" s="17">
        <v>0.38397446274757385</v>
      </c>
      <c r="I796" s="17">
        <v>0.31649050116539001</v>
      </c>
      <c r="J796" s="18">
        <v>62.120383977890015</v>
      </c>
      <c r="K796" s="18">
        <v>50.94793438911438</v>
      </c>
      <c r="L796" s="18">
        <v>19.398036599159241</v>
      </c>
      <c r="M796" s="18">
        <v>33.862462639808655</v>
      </c>
      <c r="N796" s="21">
        <v>26262.312999999998</v>
      </c>
      <c r="O796" s="21">
        <v>25570.510999999999</v>
      </c>
      <c r="P796" s="21">
        <v>26262.312999999998</v>
      </c>
      <c r="Q796" s="18">
        <v>5.7682063430547714E-2</v>
      </c>
      <c r="R796" s="21">
        <v>1514.8643798828125</v>
      </c>
      <c r="S796" s="21">
        <v>941.03955078125</v>
      </c>
      <c r="T796" s="16">
        <v>10</v>
      </c>
      <c r="U796" s="16" t="s">
        <v>87</v>
      </c>
    </row>
    <row r="797" spans="1:21" s="45" customFormat="1" x14ac:dyDescent="0.35">
      <c r="A797" s="16">
        <v>450</v>
      </c>
      <c r="B797" s="16" t="s">
        <v>1313</v>
      </c>
      <c r="C797" s="16" t="s">
        <v>1314</v>
      </c>
      <c r="D797" s="16" t="s">
        <v>567</v>
      </c>
      <c r="E797" s="16" t="s">
        <v>76</v>
      </c>
      <c r="F797" s="16" t="s">
        <v>85</v>
      </c>
      <c r="G797" s="16" t="s">
        <v>1334</v>
      </c>
      <c r="H797" s="17">
        <v>0.38397446274757385</v>
      </c>
      <c r="I797" s="17">
        <v>0.38269871473312378</v>
      </c>
      <c r="J797" s="18">
        <v>70.039212703704834</v>
      </c>
      <c r="K797" s="18">
        <v>54.64063286781311</v>
      </c>
      <c r="L797" s="18">
        <v>15.805725753307343</v>
      </c>
      <c r="M797" s="18">
        <v>43.777206540107727</v>
      </c>
      <c r="N797" s="21">
        <v>26262.312999999998</v>
      </c>
      <c r="O797" s="21">
        <v>25570.510999999999</v>
      </c>
      <c r="P797" s="21">
        <v>26262.312999999998</v>
      </c>
      <c r="Q797" s="18">
        <v>8.1453651189804077E-2</v>
      </c>
      <c r="R797" s="21">
        <v>2139.161376953125</v>
      </c>
      <c r="S797" s="21">
        <v>1498.2518310546875</v>
      </c>
      <c r="T797" s="16">
        <v>10</v>
      </c>
      <c r="U797" s="16" t="s">
        <v>87</v>
      </c>
    </row>
    <row r="798" spans="1:21" s="45" customFormat="1" x14ac:dyDescent="0.35">
      <c r="A798" s="16">
        <v>450</v>
      </c>
      <c r="B798" s="16" t="s">
        <v>1313</v>
      </c>
      <c r="C798" s="16" t="s">
        <v>1314</v>
      </c>
      <c r="D798" s="16" t="s">
        <v>567</v>
      </c>
      <c r="E798" s="16" t="s">
        <v>76</v>
      </c>
      <c r="F798" s="16" t="s">
        <v>85</v>
      </c>
      <c r="G798" s="16" t="s">
        <v>1335</v>
      </c>
      <c r="H798" s="17">
        <v>0.38397446274757385</v>
      </c>
      <c r="I798" s="17">
        <v>0.51195096969604492</v>
      </c>
      <c r="J798" s="18">
        <v>85.792446136474609</v>
      </c>
      <c r="K798" s="18">
        <v>59.673202037811279</v>
      </c>
      <c r="L798" s="18">
        <v>7.9686686396598816</v>
      </c>
      <c r="M798" s="18">
        <v>67.521047592163086</v>
      </c>
      <c r="N798" s="21">
        <v>26262.312999999998</v>
      </c>
      <c r="O798" s="21">
        <v>25570.510999999999</v>
      </c>
      <c r="P798" s="21">
        <v>26262.312999999998</v>
      </c>
      <c r="Q798" s="18">
        <v>5.5972926318645477E-2</v>
      </c>
      <c r="R798" s="21">
        <v>1469.978515625</v>
      </c>
      <c r="S798" s="21">
        <v>1261.1304931640625</v>
      </c>
      <c r="T798" s="16">
        <v>10</v>
      </c>
      <c r="U798" s="16" t="s">
        <v>87</v>
      </c>
    </row>
    <row r="799" spans="1:21" s="45" customFormat="1" x14ac:dyDescent="0.35">
      <c r="A799" s="16">
        <v>454</v>
      </c>
      <c r="B799" s="16" t="s">
        <v>998</v>
      </c>
      <c r="C799" s="16" t="s">
        <v>999</v>
      </c>
      <c r="D799" s="16" t="s">
        <v>567</v>
      </c>
      <c r="E799" s="16" t="s">
        <v>109</v>
      </c>
      <c r="F799" s="16" t="s">
        <v>105</v>
      </c>
      <c r="G799" s="16" t="s">
        <v>1000</v>
      </c>
      <c r="H799" s="17">
        <v>0.24314294755458832</v>
      </c>
      <c r="I799" s="17">
        <v>0.24558456242084503</v>
      </c>
      <c r="J799" s="18">
        <v>53.431284427642822</v>
      </c>
      <c r="K799" s="18">
        <v>45.962688326835632</v>
      </c>
      <c r="L799" s="18">
        <v>31.531599164009094</v>
      </c>
      <c r="M799" s="18">
        <v>19.098405539989471</v>
      </c>
      <c r="N799" s="21">
        <v>17205.253000000001</v>
      </c>
      <c r="O799" s="21">
        <v>17670.192999999999</v>
      </c>
      <c r="P799" s="21">
        <v>18143.215</v>
      </c>
      <c r="Q799" s="18">
        <v>2.6439296081662178E-2</v>
      </c>
      <c r="R799" s="21">
        <v>479.69384765625</v>
      </c>
      <c r="S799" s="21">
        <v>256.30657958984375</v>
      </c>
      <c r="T799" s="16">
        <v>10</v>
      </c>
      <c r="U799" s="16" t="s">
        <v>87</v>
      </c>
    </row>
    <row r="800" spans="1:21" s="45" customFormat="1" x14ac:dyDescent="0.35">
      <c r="A800" s="16">
        <v>454</v>
      </c>
      <c r="B800" s="16" t="s">
        <v>998</v>
      </c>
      <c r="C800" s="16" t="s">
        <v>999</v>
      </c>
      <c r="D800" s="16" t="s">
        <v>567</v>
      </c>
      <c r="E800" s="16" t="s">
        <v>109</v>
      </c>
      <c r="F800" s="16" t="s">
        <v>105</v>
      </c>
      <c r="G800" s="16" t="s">
        <v>1001</v>
      </c>
      <c r="H800" s="17">
        <v>0.24314294755458832</v>
      </c>
      <c r="I800" s="17">
        <v>0.15854640305042267</v>
      </c>
      <c r="J800" s="18">
        <v>36.267480254173279</v>
      </c>
      <c r="K800" s="18">
        <v>43.715855479240417</v>
      </c>
      <c r="L800" s="18">
        <v>29.955315589904785</v>
      </c>
      <c r="M800" s="18">
        <v>7.5625918805599213</v>
      </c>
      <c r="N800" s="21">
        <v>17205.253000000001</v>
      </c>
      <c r="O800" s="21">
        <v>17670.192999999999</v>
      </c>
      <c r="P800" s="21">
        <v>18143.215</v>
      </c>
      <c r="Q800" s="18">
        <v>6.7498855292797089E-2</v>
      </c>
      <c r="R800" s="21">
        <v>1224.646240234375</v>
      </c>
      <c r="S800" s="21">
        <v>444.14834594726563</v>
      </c>
      <c r="T800" s="16">
        <v>10</v>
      </c>
      <c r="U800" s="16" t="s">
        <v>87</v>
      </c>
    </row>
    <row r="801" spans="1:21" s="45" customFormat="1" x14ac:dyDescent="0.35">
      <c r="A801" s="16">
        <v>454</v>
      </c>
      <c r="B801" s="16" t="s">
        <v>998</v>
      </c>
      <c r="C801" s="16" t="s">
        <v>999</v>
      </c>
      <c r="D801" s="16" t="s">
        <v>567</v>
      </c>
      <c r="E801" s="16" t="s">
        <v>109</v>
      </c>
      <c r="F801" s="16" t="s">
        <v>105</v>
      </c>
      <c r="G801" s="16" t="s">
        <v>1002</v>
      </c>
      <c r="H801" s="17">
        <v>0.24314294755458832</v>
      </c>
      <c r="I801" s="17">
        <v>0.30442583560943604</v>
      </c>
      <c r="J801" s="18">
        <v>64.080393314361572</v>
      </c>
      <c r="K801" s="18">
        <v>47.5068598985672</v>
      </c>
      <c r="L801" s="18">
        <v>22.43821769952774</v>
      </c>
      <c r="M801" s="18">
        <v>25.832599401473999</v>
      </c>
      <c r="N801" s="21">
        <v>17205.253000000001</v>
      </c>
      <c r="O801" s="21">
        <v>17670.192999999999</v>
      </c>
      <c r="P801" s="21">
        <v>18143.215</v>
      </c>
      <c r="Q801" s="18">
        <v>3.1719084829092026E-2</v>
      </c>
      <c r="R801" s="21">
        <v>575.4862060546875</v>
      </c>
      <c r="S801" s="21">
        <v>368.77383422851563</v>
      </c>
      <c r="T801" s="16">
        <v>10</v>
      </c>
      <c r="U801" s="16" t="s">
        <v>87</v>
      </c>
    </row>
    <row r="802" spans="1:21" s="45" customFormat="1" x14ac:dyDescent="0.35">
      <c r="A802" s="16">
        <v>454</v>
      </c>
      <c r="B802" s="16" t="s">
        <v>998</v>
      </c>
      <c r="C802" s="16" t="s">
        <v>999</v>
      </c>
      <c r="D802" s="16" t="s">
        <v>567</v>
      </c>
      <c r="E802" s="16" t="s">
        <v>109</v>
      </c>
      <c r="F802" s="16" t="s">
        <v>105</v>
      </c>
      <c r="G802" s="16" t="s">
        <v>1003</v>
      </c>
      <c r="H802" s="17">
        <v>0.24314294755458832</v>
      </c>
      <c r="I802" s="17">
        <v>0.21214409172534943</v>
      </c>
      <c r="J802" s="18">
        <v>46.326705813407898</v>
      </c>
      <c r="K802" s="18">
        <v>45.793044567108154</v>
      </c>
      <c r="L802" s="18">
        <v>37.355336546897888</v>
      </c>
      <c r="M802" s="18">
        <v>17.536231875419617</v>
      </c>
      <c r="N802" s="21">
        <v>17205.253000000001</v>
      </c>
      <c r="O802" s="21">
        <v>17670.192999999999</v>
      </c>
      <c r="P802" s="21">
        <v>18143.215</v>
      </c>
      <c r="Q802" s="18">
        <v>1.9835779443383217E-2</v>
      </c>
      <c r="R802" s="21">
        <v>359.88479614257813</v>
      </c>
      <c r="S802" s="21">
        <v>166.7227783203125</v>
      </c>
      <c r="T802" s="16">
        <v>10</v>
      </c>
      <c r="U802" s="16" t="s">
        <v>87</v>
      </c>
    </row>
    <row r="803" spans="1:21" s="45" customFormat="1" x14ac:dyDescent="0.35">
      <c r="A803" s="16">
        <v>454</v>
      </c>
      <c r="B803" s="16" t="s">
        <v>998</v>
      </c>
      <c r="C803" s="16" t="s">
        <v>999</v>
      </c>
      <c r="D803" s="16" t="s">
        <v>567</v>
      </c>
      <c r="E803" s="16" t="s">
        <v>109</v>
      </c>
      <c r="F803" s="16" t="s">
        <v>105</v>
      </c>
      <c r="G803" s="16" t="s">
        <v>1004</v>
      </c>
      <c r="H803" s="17">
        <v>0.24314294755458832</v>
      </c>
      <c r="I803" s="17">
        <v>0.13378213346004486</v>
      </c>
      <c r="J803" s="18">
        <v>32.163190841674805</v>
      </c>
      <c r="K803" s="18">
        <v>41.594794392585754</v>
      </c>
      <c r="L803" s="18">
        <v>34.007513523101807</v>
      </c>
      <c r="M803" s="18">
        <v>6.2266621738672256</v>
      </c>
      <c r="N803" s="21">
        <v>17205.253000000001</v>
      </c>
      <c r="O803" s="21">
        <v>17670.192999999999</v>
      </c>
      <c r="P803" s="21">
        <v>18143.215</v>
      </c>
      <c r="Q803" s="18">
        <v>1.0112166404724121E-2</v>
      </c>
      <c r="R803" s="21">
        <v>183.46720886230469</v>
      </c>
      <c r="S803" s="21">
        <v>59.008907318115234</v>
      </c>
      <c r="T803" s="16">
        <v>10</v>
      </c>
      <c r="U803" s="16" t="s">
        <v>87</v>
      </c>
    </row>
    <row r="804" spans="1:21" s="45" customFormat="1" x14ac:dyDescent="0.35">
      <c r="A804" s="16">
        <v>454</v>
      </c>
      <c r="B804" s="16" t="s">
        <v>998</v>
      </c>
      <c r="C804" s="16" t="s">
        <v>999</v>
      </c>
      <c r="D804" s="16" t="s">
        <v>567</v>
      </c>
      <c r="E804" s="16" t="s">
        <v>109</v>
      </c>
      <c r="F804" s="16" t="s">
        <v>105</v>
      </c>
      <c r="G804" s="16" t="s">
        <v>1005</v>
      </c>
      <c r="H804" s="17">
        <v>0.24314294755458832</v>
      </c>
      <c r="I804" s="17">
        <v>0.31312048435211182</v>
      </c>
      <c r="J804" s="18">
        <v>66.827100515365601</v>
      </c>
      <c r="K804" s="18">
        <v>46.855315566062927</v>
      </c>
      <c r="L804" s="18">
        <v>25.875571370124817</v>
      </c>
      <c r="M804" s="18">
        <v>25.488293170928955</v>
      </c>
      <c r="N804" s="21">
        <v>17205.253000000001</v>
      </c>
      <c r="O804" s="21">
        <v>17670.192999999999</v>
      </c>
      <c r="P804" s="21">
        <v>18143.215</v>
      </c>
      <c r="Q804" s="18">
        <v>4.2056053876876831E-2</v>
      </c>
      <c r="R804" s="21">
        <v>763.03204345703125</v>
      </c>
      <c r="S804" s="21">
        <v>509.91220092773438</v>
      </c>
      <c r="T804" s="16">
        <v>10</v>
      </c>
      <c r="U804" s="16" t="s">
        <v>87</v>
      </c>
    </row>
    <row r="805" spans="1:21" s="45" customFormat="1" x14ac:dyDescent="0.35">
      <c r="A805" s="16">
        <v>454</v>
      </c>
      <c r="B805" s="16" t="s">
        <v>998</v>
      </c>
      <c r="C805" s="16" t="s">
        <v>999</v>
      </c>
      <c r="D805" s="16" t="s">
        <v>567</v>
      </c>
      <c r="E805" s="16" t="s">
        <v>109</v>
      </c>
      <c r="F805" s="16" t="s">
        <v>105</v>
      </c>
      <c r="G805" s="16" t="s">
        <v>1006</v>
      </c>
      <c r="H805" s="17">
        <v>0.24314294755458832</v>
      </c>
      <c r="I805" s="17">
        <v>0.27299576997756958</v>
      </c>
      <c r="J805" s="18">
        <v>57.566678524017334</v>
      </c>
      <c r="K805" s="18">
        <v>47.422534227371216</v>
      </c>
      <c r="L805" s="18">
        <v>30.600753426551819</v>
      </c>
      <c r="M805" s="18">
        <v>21.093916893005371</v>
      </c>
      <c r="N805" s="21">
        <v>17205.253000000001</v>
      </c>
      <c r="O805" s="21">
        <v>17670.192999999999</v>
      </c>
      <c r="P805" s="21">
        <v>18143.215</v>
      </c>
      <c r="Q805" s="18">
        <v>4.3895859271287918E-2</v>
      </c>
      <c r="R805" s="21">
        <v>796.4119873046875</v>
      </c>
      <c r="S805" s="21">
        <v>458.46792602539063</v>
      </c>
      <c r="T805" s="16">
        <v>10</v>
      </c>
      <c r="U805" s="16" t="s">
        <v>87</v>
      </c>
    </row>
    <row r="806" spans="1:21" s="45" customFormat="1" x14ac:dyDescent="0.35">
      <c r="A806" s="16">
        <v>454</v>
      </c>
      <c r="B806" s="16" t="s">
        <v>998</v>
      </c>
      <c r="C806" s="16" t="s">
        <v>999</v>
      </c>
      <c r="D806" s="16" t="s">
        <v>567</v>
      </c>
      <c r="E806" s="16" t="s">
        <v>109</v>
      </c>
      <c r="F806" s="16" t="s">
        <v>105</v>
      </c>
      <c r="G806" s="16" t="s">
        <v>1007</v>
      </c>
      <c r="H806" s="17">
        <v>0.24314294755458832</v>
      </c>
      <c r="I806" s="17">
        <v>0.18031501770019531</v>
      </c>
      <c r="J806" s="18">
        <v>44.324377179145813</v>
      </c>
      <c r="K806" s="18">
        <v>40.680778026580811</v>
      </c>
      <c r="L806" s="18">
        <v>32.241141796112061</v>
      </c>
      <c r="M806" s="18">
        <v>7.9870522022247314</v>
      </c>
      <c r="N806" s="21">
        <v>17205.253000000001</v>
      </c>
      <c r="O806" s="21">
        <v>17670.192999999999</v>
      </c>
      <c r="P806" s="21">
        <v>18143.215</v>
      </c>
      <c r="Q806" s="18">
        <v>1.9728271290659904E-2</v>
      </c>
      <c r="R806" s="21">
        <v>357.93426513671875</v>
      </c>
      <c r="S806" s="21">
        <v>158.65213012695313</v>
      </c>
      <c r="T806" s="16">
        <v>10</v>
      </c>
      <c r="U806" s="16" t="s">
        <v>87</v>
      </c>
    </row>
    <row r="807" spans="1:21" s="45" customFormat="1" x14ac:dyDescent="0.35">
      <c r="A807" s="16">
        <v>454</v>
      </c>
      <c r="B807" s="16" t="s">
        <v>998</v>
      </c>
      <c r="C807" s="16" t="s">
        <v>999</v>
      </c>
      <c r="D807" s="16" t="s">
        <v>567</v>
      </c>
      <c r="E807" s="16" t="s">
        <v>109</v>
      </c>
      <c r="F807" s="16" t="s">
        <v>105</v>
      </c>
      <c r="G807" s="16" t="s">
        <v>1008</v>
      </c>
      <c r="H807" s="17">
        <v>0.24314294755458832</v>
      </c>
      <c r="I807" s="17">
        <v>0.23268088698387146</v>
      </c>
      <c r="J807" s="18">
        <v>51.347857713699341</v>
      </c>
      <c r="K807" s="18">
        <v>45.314621925354004</v>
      </c>
      <c r="L807" s="18">
        <v>35.730266571044922</v>
      </c>
      <c r="M807" s="18">
        <v>16.576281189918518</v>
      </c>
      <c r="N807" s="21">
        <v>17205.253000000001</v>
      </c>
      <c r="O807" s="21">
        <v>17670.192999999999</v>
      </c>
      <c r="P807" s="21">
        <v>18143.215</v>
      </c>
      <c r="Q807" s="18">
        <v>4.157223179936409E-2</v>
      </c>
      <c r="R807" s="21">
        <v>754.25396728515625</v>
      </c>
      <c r="S807" s="21">
        <v>387.29324340820313</v>
      </c>
      <c r="T807" s="16">
        <v>10</v>
      </c>
      <c r="U807" s="16" t="s">
        <v>87</v>
      </c>
    </row>
    <row r="808" spans="1:21" s="45" customFormat="1" x14ac:dyDescent="0.35">
      <c r="A808" s="16">
        <v>454</v>
      </c>
      <c r="B808" s="16" t="s">
        <v>998</v>
      </c>
      <c r="C808" s="16" t="s">
        <v>999</v>
      </c>
      <c r="D808" s="16" t="s">
        <v>567</v>
      </c>
      <c r="E808" s="16" t="s">
        <v>109</v>
      </c>
      <c r="F808" s="16" t="s">
        <v>105</v>
      </c>
      <c r="G808" s="16" t="s">
        <v>1009</v>
      </c>
      <c r="H808" s="17">
        <v>0.24314294755458832</v>
      </c>
      <c r="I808" s="17">
        <v>0.11977363377809525</v>
      </c>
      <c r="J808" s="18">
        <v>28.21052074432373</v>
      </c>
      <c r="K808" s="18">
        <v>42.457082867622375</v>
      </c>
      <c r="L808" s="18">
        <v>27.923128008842468</v>
      </c>
      <c r="M808" s="18">
        <v>5.1003199070692062</v>
      </c>
      <c r="N808" s="21">
        <v>17205.253000000001</v>
      </c>
      <c r="O808" s="21">
        <v>17670.192999999999</v>
      </c>
      <c r="P808" s="21">
        <v>18143.215</v>
      </c>
      <c r="Q808" s="18">
        <v>7.3615077417343855E-4</v>
      </c>
      <c r="R808" s="21">
        <v>13.356142044067383</v>
      </c>
      <c r="S808" s="21">
        <v>3.7678372859954834</v>
      </c>
      <c r="T808" s="16">
        <v>10</v>
      </c>
      <c r="U808" s="16" t="s">
        <v>87</v>
      </c>
    </row>
    <row r="809" spans="1:21" s="45" customFormat="1" x14ac:dyDescent="0.35">
      <c r="A809" s="16">
        <v>454</v>
      </c>
      <c r="B809" s="16" t="s">
        <v>998</v>
      </c>
      <c r="C809" s="16" t="s">
        <v>999</v>
      </c>
      <c r="D809" s="16" t="s">
        <v>567</v>
      </c>
      <c r="E809" s="16" t="s">
        <v>109</v>
      </c>
      <c r="F809" s="16" t="s">
        <v>105</v>
      </c>
      <c r="G809" s="16" t="s">
        <v>1010</v>
      </c>
      <c r="H809" s="17">
        <v>0.24314294755458832</v>
      </c>
      <c r="I809" s="17">
        <v>0.21239195764064789</v>
      </c>
      <c r="J809" s="18">
        <v>45.217761397361755</v>
      </c>
      <c r="K809" s="18">
        <v>46.970915794372559</v>
      </c>
      <c r="L809" s="18">
        <v>26.582452654838562</v>
      </c>
      <c r="M809" s="18">
        <v>17.103850841522217</v>
      </c>
      <c r="N809" s="21">
        <v>17205.253000000001</v>
      </c>
      <c r="O809" s="21">
        <v>17670.192999999999</v>
      </c>
      <c r="P809" s="21">
        <v>18143.215</v>
      </c>
      <c r="Q809" s="18">
        <v>0.15186011791229248</v>
      </c>
      <c r="R809" s="21">
        <v>2755.230712890625</v>
      </c>
      <c r="S809" s="21">
        <v>1245.8536376953125</v>
      </c>
      <c r="T809" s="16">
        <v>10</v>
      </c>
      <c r="U809" s="16" t="s">
        <v>87</v>
      </c>
    </row>
    <row r="810" spans="1:21" s="45" customFormat="1" x14ac:dyDescent="0.35">
      <c r="A810" s="16">
        <v>454</v>
      </c>
      <c r="B810" s="16" t="s">
        <v>998</v>
      </c>
      <c r="C810" s="16" t="s">
        <v>999</v>
      </c>
      <c r="D810" s="16" t="s">
        <v>567</v>
      </c>
      <c r="E810" s="16" t="s">
        <v>109</v>
      </c>
      <c r="F810" s="16" t="s">
        <v>105</v>
      </c>
      <c r="G810" s="16" t="s">
        <v>1011</v>
      </c>
      <c r="H810" s="17">
        <v>0.24314294755458832</v>
      </c>
      <c r="I810" s="17">
        <v>0.32277193665504456</v>
      </c>
      <c r="J810" s="18">
        <v>66.629356145858765</v>
      </c>
      <c r="K810" s="18">
        <v>48.44290018081665</v>
      </c>
      <c r="L810" s="18">
        <v>23.459038138389587</v>
      </c>
      <c r="M810" s="18">
        <v>28.737524151802063</v>
      </c>
      <c r="N810" s="21">
        <v>17205.253000000001</v>
      </c>
      <c r="O810" s="21">
        <v>17670.192999999999</v>
      </c>
      <c r="P810" s="21">
        <v>18143.215</v>
      </c>
      <c r="Q810" s="18">
        <v>3.7346042692661285E-2</v>
      </c>
      <c r="R810" s="21">
        <v>677.5772705078125</v>
      </c>
      <c r="S810" s="21">
        <v>451.46536254882813</v>
      </c>
      <c r="T810" s="16">
        <v>10</v>
      </c>
      <c r="U810" s="16" t="s">
        <v>87</v>
      </c>
    </row>
    <row r="811" spans="1:21" s="45" customFormat="1" x14ac:dyDescent="0.35">
      <c r="A811" s="16">
        <v>454</v>
      </c>
      <c r="B811" s="16" t="s">
        <v>998</v>
      </c>
      <c r="C811" s="16" t="s">
        <v>999</v>
      </c>
      <c r="D811" s="16" t="s">
        <v>567</v>
      </c>
      <c r="E811" s="16" t="s">
        <v>109</v>
      </c>
      <c r="F811" s="16" t="s">
        <v>105</v>
      </c>
      <c r="G811" s="16" t="s">
        <v>1012</v>
      </c>
      <c r="H811" s="17">
        <v>0.24314294755458832</v>
      </c>
      <c r="I811" s="17">
        <v>0.3137718141078949</v>
      </c>
      <c r="J811" s="18">
        <v>65.16716480255127</v>
      </c>
      <c r="K811" s="18">
        <v>48.148757219314575</v>
      </c>
      <c r="L811" s="18">
        <v>19.624890387058258</v>
      </c>
      <c r="M811" s="18">
        <v>30.678749084472656</v>
      </c>
      <c r="N811" s="21">
        <v>17205.253000000001</v>
      </c>
      <c r="O811" s="21">
        <v>17670.192999999999</v>
      </c>
      <c r="P811" s="21">
        <v>18143.215</v>
      </c>
      <c r="Q811" s="18">
        <v>7.0064373314380646E-2</v>
      </c>
      <c r="R811" s="21">
        <v>1271.1929931640625</v>
      </c>
      <c r="S811" s="21">
        <v>828.40045166015625</v>
      </c>
      <c r="T811" s="16">
        <v>10</v>
      </c>
      <c r="U811" s="16" t="s">
        <v>87</v>
      </c>
    </row>
    <row r="812" spans="1:21" s="45" customFormat="1" x14ac:dyDescent="0.35">
      <c r="A812" s="16">
        <v>454</v>
      </c>
      <c r="B812" s="16" t="s">
        <v>998</v>
      </c>
      <c r="C812" s="16" t="s">
        <v>999</v>
      </c>
      <c r="D812" s="16" t="s">
        <v>567</v>
      </c>
      <c r="E812" s="16" t="s">
        <v>109</v>
      </c>
      <c r="F812" s="16" t="s">
        <v>105</v>
      </c>
      <c r="G812" s="16" t="s">
        <v>1013</v>
      </c>
      <c r="H812" s="17">
        <v>0.24314294755458832</v>
      </c>
      <c r="I812" s="17">
        <v>0.29629802703857422</v>
      </c>
      <c r="J812" s="18">
        <v>62.39858865737915</v>
      </c>
      <c r="K812" s="18">
        <v>47.484731674194336</v>
      </c>
      <c r="L812" s="18">
        <v>28.740251064300537</v>
      </c>
      <c r="M812" s="18">
        <v>23.333597183227539</v>
      </c>
      <c r="N812" s="21">
        <v>17205.253000000001</v>
      </c>
      <c r="O812" s="21">
        <v>17670.192999999999</v>
      </c>
      <c r="P812" s="21">
        <v>18143.215</v>
      </c>
      <c r="Q812" s="18">
        <v>3.208538144826889E-2</v>
      </c>
      <c r="R812" s="21">
        <v>582.1319580078125</v>
      </c>
      <c r="S812" s="21">
        <v>363.24212646484375</v>
      </c>
      <c r="T812" s="16">
        <v>10</v>
      </c>
      <c r="U812" s="16" t="s">
        <v>87</v>
      </c>
    </row>
    <row r="813" spans="1:21" s="45" customFormat="1" x14ac:dyDescent="0.35">
      <c r="A813" s="16">
        <v>454</v>
      </c>
      <c r="B813" s="16" t="s">
        <v>998</v>
      </c>
      <c r="C813" s="16" t="s">
        <v>999</v>
      </c>
      <c r="D813" s="16" t="s">
        <v>567</v>
      </c>
      <c r="E813" s="16" t="s">
        <v>109</v>
      </c>
      <c r="F813" s="16" t="s">
        <v>105</v>
      </c>
      <c r="G813" s="16" t="s">
        <v>1014</v>
      </c>
      <c r="H813" s="17">
        <v>0.24314294755458832</v>
      </c>
      <c r="I813" s="17">
        <v>0.26238393783569336</v>
      </c>
      <c r="J813" s="18">
        <v>57.691609859466553</v>
      </c>
      <c r="K813" s="18">
        <v>45.480433106422424</v>
      </c>
      <c r="L813" s="18">
        <v>27.804914116859436</v>
      </c>
      <c r="M813" s="18">
        <v>17.38390177488327</v>
      </c>
      <c r="N813" s="21">
        <v>17205.253000000001</v>
      </c>
      <c r="O813" s="21">
        <v>17670.192999999999</v>
      </c>
      <c r="P813" s="21">
        <v>18143.215</v>
      </c>
      <c r="Q813" s="18">
        <v>4.3690543621778488E-2</v>
      </c>
      <c r="R813" s="21">
        <v>792.68695068359375</v>
      </c>
      <c r="S813" s="21">
        <v>457.31387329101563</v>
      </c>
      <c r="T813" s="16">
        <v>10</v>
      </c>
      <c r="U813" s="16" t="s">
        <v>87</v>
      </c>
    </row>
    <row r="814" spans="1:21" s="45" customFormat="1" x14ac:dyDescent="0.35">
      <c r="A814" s="16">
        <v>454</v>
      </c>
      <c r="B814" s="16" t="s">
        <v>998</v>
      </c>
      <c r="C814" s="16" t="s">
        <v>999</v>
      </c>
      <c r="D814" s="16" t="s">
        <v>567</v>
      </c>
      <c r="E814" s="16" t="s">
        <v>109</v>
      </c>
      <c r="F814" s="16" t="s">
        <v>105</v>
      </c>
      <c r="G814" s="16" t="s">
        <v>1015</v>
      </c>
      <c r="H814" s="17">
        <v>0.24314294755458832</v>
      </c>
      <c r="I814" s="17">
        <v>0.24842847883701324</v>
      </c>
      <c r="J814" s="18">
        <v>49.778261780738831</v>
      </c>
      <c r="K814" s="18">
        <v>49.907022714614868</v>
      </c>
      <c r="L814" s="18">
        <v>27.252984046936035</v>
      </c>
      <c r="M814" s="18">
        <v>24.592605233192444</v>
      </c>
      <c r="N814" s="21">
        <v>17205.253000000001</v>
      </c>
      <c r="O814" s="21">
        <v>17670.192999999999</v>
      </c>
      <c r="P814" s="21">
        <v>18143.215</v>
      </c>
      <c r="Q814" s="18">
        <v>7.2477427311241627E-3</v>
      </c>
      <c r="R814" s="21">
        <v>131.49736022949219</v>
      </c>
      <c r="S814" s="21">
        <v>65.457099914550781</v>
      </c>
      <c r="T814" s="16">
        <v>10</v>
      </c>
      <c r="U814" s="16" t="s">
        <v>87</v>
      </c>
    </row>
    <row r="815" spans="1:21" s="45" customFormat="1" x14ac:dyDescent="0.35">
      <c r="A815" s="16">
        <v>454</v>
      </c>
      <c r="B815" s="16" t="s">
        <v>998</v>
      </c>
      <c r="C815" s="16" t="s">
        <v>999</v>
      </c>
      <c r="D815" s="16" t="s">
        <v>567</v>
      </c>
      <c r="E815" s="16" t="s">
        <v>109</v>
      </c>
      <c r="F815" s="16" t="s">
        <v>105</v>
      </c>
      <c r="G815" s="16" t="s">
        <v>1016</v>
      </c>
      <c r="H815" s="17">
        <v>0.24314294755458832</v>
      </c>
      <c r="I815" s="17">
        <v>0.16088771820068359</v>
      </c>
      <c r="J815" s="18">
        <v>37.444603443145752</v>
      </c>
      <c r="K815" s="18">
        <v>42.96686053276062</v>
      </c>
      <c r="L815" s="18">
        <v>38.959798216819763</v>
      </c>
      <c r="M815" s="18">
        <v>9.1758638620376587</v>
      </c>
      <c r="N815" s="21">
        <v>17205.253000000001</v>
      </c>
      <c r="O815" s="21">
        <v>17670.192999999999</v>
      </c>
      <c r="P815" s="21">
        <v>18143.215</v>
      </c>
      <c r="Q815" s="18">
        <v>6.4750991761684418E-2</v>
      </c>
      <c r="R815" s="21">
        <v>1174.7911376953125</v>
      </c>
      <c r="S815" s="21">
        <v>439.8958740234375</v>
      </c>
      <c r="T815" s="16">
        <v>10</v>
      </c>
      <c r="U815" s="16" t="s">
        <v>87</v>
      </c>
    </row>
    <row r="816" spans="1:21" s="45" customFormat="1" x14ac:dyDescent="0.35">
      <c r="A816" s="16">
        <v>454</v>
      </c>
      <c r="B816" s="16" t="s">
        <v>998</v>
      </c>
      <c r="C816" s="16" t="s">
        <v>999</v>
      </c>
      <c r="D816" s="16" t="s">
        <v>567</v>
      </c>
      <c r="E816" s="16" t="s">
        <v>109</v>
      </c>
      <c r="F816" s="16" t="s">
        <v>105</v>
      </c>
      <c r="G816" s="16" t="s">
        <v>1017</v>
      </c>
      <c r="H816" s="17">
        <v>0.24314294755458832</v>
      </c>
      <c r="I816" s="17">
        <v>0.29153680801391602</v>
      </c>
      <c r="J816" s="18">
        <v>59.978204965591431</v>
      </c>
      <c r="K816" s="18">
        <v>48.607122898101807</v>
      </c>
      <c r="L816" s="18">
        <v>26.168143749237061</v>
      </c>
      <c r="M816" s="18">
        <v>24.672940373420715</v>
      </c>
      <c r="N816" s="21">
        <v>17205.253000000001</v>
      </c>
      <c r="O816" s="21">
        <v>17670.192999999999</v>
      </c>
      <c r="P816" s="21">
        <v>18143.215</v>
      </c>
      <c r="Q816" s="18">
        <v>1.0368284769356251E-2</v>
      </c>
      <c r="R816" s="21">
        <v>188.114013671875</v>
      </c>
      <c r="S816" s="21">
        <v>112.82740783691406</v>
      </c>
      <c r="T816" s="16">
        <v>10</v>
      </c>
      <c r="U816" s="16" t="s">
        <v>87</v>
      </c>
    </row>
    <row r="817" spans="1:21" s="45" customFormat="1" x14ac:dyDescent="0.35">
      <c r="A817" s="16">
        <v>454</v>
      </c>
      <c r="B817" s="16" t="s">
        <v>998</v>
      </c>
      <c r="C817" s="16" t="s">
        <v>999</v>
      </c>
      <c r="D817" s="16" t="s">
        <v>567</v>
      </c>
      <c r="E817" s="16" t="s">
        <v>109</v>
      </c>
      <c r="F817" s="16" t="s">
        <v>105</v>
      </c>
      <c r="G817" s="16" t="s">
        <v>1018</v>
      </c>
      <c r="H817" s="17">
        <v>0.24314294755458832</v>
      </c>
      <c r="I817" s="17">
        <v>0.21548326313495636</v>
      </c>
      <c r="J817" s="18">
        <v>50.156223773956299</v>
      </c>
      <c r="K817" s="18">
        <v>42.962414026260376</v>
      </c>
      <c r="L817" s="18">
        <v>30.619943141937256</v>
      </c>
      <c r="M817" s="18">
        <v>11.485226452350616</v>
      </c>
      <c r="N817" s="21">
        <v>17205.253000000001</v>
      </c>
      <c r="O817" s="21">
        <v>17670.192999999999</v>
      </c>
      <c r="P817" s="21">
        <v>18143.215</v>
      </c>
      <c r="Q817" s="18">
        <v>1.5040784142911434E-2</v>
      </c>
      <c r="R817" s="21">
        <v>272.88818359375</v>
      </c>
      <c r="S817" s="21">
        <v>136.87040710449219</v>
      </c>
      <c r="T817" s="16">
        <v>10</v>
      </c>
      <c r="U817" s="16" t="s">
        <v>87</v>
      </c>
    </row>
    <row r="818" spans="1:21" s="45" customFormat="1" x14ac:dyDescent="0.35">
      <c r="A818" s="16">
        <v>454</v>
      </c>
      <c r="B818" s="16" t="s">
        <v>998</v>
      </c>
      <c r="C818" s="16" t="s">
        <v>999</v>
      </c>
      <c r="D818" s="16" t="s">
        <v>567</v>
      </c>
      <c r="E818" s="16" t="s">
        <v>109</v>
      </c>
      <c r="F818" s="16" t="s">
        <v>105</v>
      </c>
      <c r="G818" s="16" t="s">
        <v>1019</v>
      </c>
      <c r="H818" s="17">
        <v>0.24314294755458832</v>
      </c>
      <c r="I818" s="17">
        <v>0.20669382810592651</v>
      </c>
      <c r="J818" s="18">
        <v>43.963742256164551</v>
      </c>
      <c r="K818" s="18">
        <v>47.014611959457397</v>
      </c>
      <c r="L818" s="18">
        <v>31.184303760528564</v>
      </c>
      <c r="M818" s="18">
        <v>16.13936722278595</v>
      </c>
      <c r="N818" s="21">
        <v>17205.253000000001</v>
      </c>
      <c r="O818" s="21">
        <v>17670.192999999999</v>
      </c>
      <c r="P818" s="21">
        <v>18143.215</v>
      </c>
      <c r="Q818" s="18">
        <v>2.1405704319477081E-2</v>
      </c>
      <c r="R818" s="21">
        <v>388.3682861328125</v>
      </c>
      <c r="S818" s="21">
        <v>170.74122619628906</v>
      </c>
      <c r="T818" s="16">
        <v>10</v>
      </c>
      <c r="U818" s="16" t="s">
        <v>87</v>
      </c>
    </row>
    <row r="819" spans="1:21" s="45" customFormat="1" x14ac:dyDescent="0.35">
      <c r="A819" s="16">
        <v>454</v>
      </c>
      <c r="B819" s="16" t="s">
        <v>998</v>
      </c>
      <c r="C819" s="16" t="s">
        <v>999</v>
      </c>
      <c r="D819" s="16" t="s">
        <v>567</v>
      </c>
      <c r="E819" s="16" t="s">
        <v>109</v>
      </c>
      <c r="F819" s="16" t="s">
        <v>105</v>
      </c>
      <c r="G819" s="16" t="s">
        <v>1020</v>
      </c>
      <c r="H819" s="17">
        <v>0.24314294755458832</v>
      </c>
      <c r="I819" s="17">
        <v>0.28413507342338562</v>
      </c>
      <c r="J819" s="18">
        <v>60.304445028305054</v>
      </c>
      <c r="K819" s="18">
        <v>47.116774320602417</v>
      </c>
      <c r="L819" s="18">
        <v>28.138169646263123</v>
      </c>
      <c r="M819" s="18">
        <v>20.720218122005463</v>
      </c>
      <c r="N819" s="21">
        <v>17205.253000000001</v>
      </c>
      <c r="O819" s="21">
        <v>17670.192999999999</v>
      </c>
      <c r="P819" s="21">
        <v>18143.215</v>
      </c>
      <c r="Q819" s="18">
        <v>1.6534369438886642E-2</v>
      </c>
      <c r="R819" s="21">
        <v>299.98663330078125</v>
      </c>
      <c r="S819" s="21">
        <v>180.9052734375</v>
      </c>
      <c r="T819" s="16">
        <v>10</v>
      </c>
      <c r="U819" s="16" t="s">
        <v>87</v>
      </c>
    </row>
    <row r="820" spans="1:21" s="45" customFormat="1" x14ac:dyDescent="0.35">
      <c r="A820" s="16">
        <v>454</v>
      </c>
      <c r="B820" s="16" t="s">
        <v>998</v>
      </c>
      <c r="C820" s="16" t="s">
        <v>999</v>
      </c>
      <c r="D820" s="16" t="s">
        <v>567</v>
      </c>
      <c r="E820" s="16" t="s">
        <v>109</v>
      </c>
      <c r="F820" s="16" t="s">
        <v>105</v>
      </c>
      <c r="G820" s="16" t="s">
        <v>1021</v>
      </c>
      <c r="H820" s="17">
        <v>0.24314294755458832</v>
      </c>
      <c r="I820" s="17">
        <v>0.21812860667705536</v>
      </c>
      <c r="J820" s="18">
        <v>49.838000535964966</v>
      </c>
      <c r="K820" s="18">
        <v>43.767526745796204</v>
      </c>
      <c r="L820" s="18">
        <v>29.152235388755798</v>
      </c>
      <c r="M820" s="18">
        <v>14.039061963558197</v>
      </c>
      <c r="N820" s="21">
        <v>17205.253000000001</v>
      </c>
      <c r="O820" s="21">
        <v>17670.192999999999</v>
      </c>
      <c r="P820" s="21">
        <v>18143.215</v>
      </c>
      <c r="Q820" s="18">
        <v>3.6434106528759003E-2</v>
      </c>
      <c r="R820" s="21">
        <v>661.03179931640625</v>
      </c>
      <c r="S820" s="21">
        <v>329.44503784179688</v>
      </c>
      <c r="T820" s="16">
        <v>10</v>
      </c>
      <c r="U820" s="16" t="s">
        <v>87</v>
      </c>
    </row>
    <row r="821" spans="1:21" s="45" customFormat="1" x14ac:dyDescent="0.35">
      <c r="A821" s="16">
        <v>454</v>
      </c>
      <c r="B821" s="16" t="s">
        <v>998</v>
      </c>
      <c r="C821" s="16" t="s">
        <v>999</v>
      </c>
      <c r="D821" s="16" t="s">
        <v>567</v>
      </c>
      <c r="E821" s="16" t="s">
        <v>109</v>
      </c>
      <c r="F821" s="16" t="s">
        <v>105</v>
      </c>
      <c r="G821" s="16" t="s">
        <v>1022</v>
      </c>
      <c r="H821" s="17">
        <v>0.24314294755458832</v>
      </c>
      <c r="I821" s="17">
        <v>0.28201574087142944</v>
      </c>
      <c r="J821" s="18">
        <v>60.171657800674438</v>
      </c>
      <c r="K821" s="18">
        <v>46.868535876274109</v>
      </c>
      <c r="L821" s="18">
        <v>24.6717169880867</v>
      </c>
      <c r="M821" s="18">
        <v>24.579064548015594</v>
      </c>
      <c r="N821" s="21">
        <v>17205.253000000001</v>
      </c>
      <c r="O821" s="21">
        <v>17670.192999999999</v>
      </c>
      <c r="P821" s="21">
        <v>18143.215</v>
      </c>
      <c r="Q821" s="18">
        <v>1.8115801736712456E-2</v>
      </c>
      <c r="R821" s="21">
        <v>328.67889404296875</v>
      </c>
      <c r="S821" s="21">
        <v>197.77154541015625</v>
      </c>
      <c r="T821" s="16">
        <v>10</v>
      </c>
      <c r="U821" s="16" t="s">
        <v>87</v>
      </c>
    </row>
    <row r="822" spans="1:21" s="45" customFormat="1" x14ac:dyDescent="0.35">
      <c r="A822" s="16">
        <v>454</v>
      </c>
      <c r="B822" s="16" t="s">
        <v>998</v>
      </c>
      <c r="C822" s="16" t="s">
        <v>999</v>
      </c>
      <c r="D822" s="16" t="s">
        <v>567</v>
      </c>
      <c r="E822" s="16" t="s">
        <v>109</v>
      </c>
      <c r="F822" s="16" t="s">
        <v>105</v>
      </c>
      <c r="G822" s="16" t="s">
        <v>1023</v>
      </c>
      <c r="H822" s="17">
        <v>0.24314294755458832</v>
      </c>
      <c r="I822" s="17">
        <v>0.30667808651924133</v>
      </c>
      <c r="J822" s="18">
        <v>64.599329233169556</v>
      </c>
      <c r="K822" s="18">
        <v>47.473880648612976</v>
      </c>
      <c r="L822" s="18">
        <v>23.617005348205566</v>
      </c>
      <c r="M822" s="18">
        <v>26.181825995445251</v>
      </c>
      <c r="N822" s="21">
        <v>17205.253000000001</v>
      </c>
      <c r="O822" s="21">
        <v>17670.192999999999</v>
      </c>
      <c r="P822" s="21">
        <v>18143.215</v>
      </c>
      <c r="Q822" s="18">
        <v>2.7158055454492569E-2</v>
      </c>
      <c r="R822" s="21">
        <v>492.73443603515625</v>
      </c>
      <c r="S822" s="21">
        <v>318.30313110351563</v>
      </c>
      <c r="T822" s="16">
        <v>10</v>
      </c>
      <c r="U822" s="16" t="s">
        <v>87</v>
      </c>
    </row>
    <row r="823" spans="1:21" s="45" customFormat="1" x14ac:dyDescent="0.35">
      <c r="A823" s="16">
        <v>454</v>
      </c>
      <c r="B823" s="16" t="s">
        <v>998</v>
      </c>
      <c r="C823" s="16" t="s">
        <v>999</v>
      </c>
      <c r="D823" s="16" t="s">
        <v>567</v>
      </c>
      <c r="E823" s="16" t="s">
        <v>109</v>
      </c>
      <c r="F823" s="16" t="s">
        <v>105</v>
      </c>
      <c r="G823" s="16" t="s">
        <v>1024</v>
      </c>
      <c r="H823" s="17">
        <v>0.24314294755458832</v>
      </c>
      <c r="I823" s="17">
        <v>0.15821991860866547</v>
      </c>
      <c r="J823" s="18">
        <v>38.129562139511108</v>
      </c>
      <c r="K823" s="18">
        <v>41.495344042778015</v>
      </c>
      <c r="L823" s="18">
        <v>32.052534818649292</v>
      </c>
      <c r="M823" s="18">
        <v>6.2641330063343048</v>
      </c>
      <c r="N823" s="21">
        <v>17205.253000000001</v>
      </c>
      <c r="O823" s="21">
        <v>17670.192999999999</v>
      </c>
      <c r="P823" s="21">
        <v>18143.215</v>
      </c>
      <c r="Q823" s="18">
        <v>1.2537277303636074E-2</v>
      </c>
      <c r="R823" s="21">
        <v>227.46652221679688</v>
      </c>
      <c r="S823" s="21">
        <v>86.731986999511719</v>
      </c>
      <c r="T823" s="16">
        <v>10</v>
      </c>
      <c r="U823" s="16" t="s">
        <v>87</v>
      </c>
    </row>
    <row r="824" spans="1:21" s="45" customFormat="1" x14ac:dyDescent="0.35">
      <c r="A824" s="16">
        <v>454</v>
      </c>
      <c r="B824" s="16" t="s">
        <v>998</v>
      </c>
      <c r="C824" s="16" t="s">
        <v>999</v>
      </c>
      <c r="D824" s="16" t="s">
        <v>567</v>
      </c>
      <c r="E824" s="16" t="s">
        <v>109</v>
      </c>
      <c r="F824" s="16" t="s">
        <v>105</v>
      </c>
      <c r="G824" s="16" t="s">
        <v>1025</v>
      </c>
      <c r="H824" s="17">
        <v>0.24314294755458832</v>
      </c>
      <c r="I824" s="17">
        <v>0.32601755857467651</v>
      </c>
      <c r="J824" s="18">
        <v>68.550944328308105</v>
      </c>
      <c r="K824" s="18">
        <v>47.558432817459106</v>
      </c>
      <c r="L824" s="18">
        <v>20.963588356971741</v>
      </c>
      <c r="M824" s="18">
        <v>26.520949602127075</v>
      </c>
      <c r="N824" s="21">
        <v>17205.253000000001</v>
      </c>
      <c r="O824" s="21">
        <v>17670.192999999999</v>
      </c>
      <c r="P824" s="21">
        <v>18143.215</v>
      </c>
      <c r="Q824" s="18">
        <v>3.1942829489707947E-2</v>
      </c>
      <c r="R824" s="21">
        <v>579.54559326171875</v>
      </c>
      <c r="S824" s="21">
        <v>397.28396606445313</v>
      </c>
      <c r="T824" s="16">
        <v>10</v>
      </c>
      <c r="U824" s="16" t="s">
        <v>87</v>
      </c>
    </row>
    <row r="825" spans="1:21" s="45" customFormat="1" x14ac:dyDescent="0.35">
      <c r="A825" s="16">
        <v>454</v>
      </c>
      <c r="B825" s="16" t="s">
        <v>998</v>
      </c>
      <c r="C825" s="16" t="s">
        <v>999</v>
      </c>
      <c r="D825" s="16" t="s">
        <v>567</v>
      </c>
      <c r="E825" s="16" t="s">
        <v>109</v>
      </c>
      <c r="F825" s="16" t="s">
        <v>105</v>
      </c>
      <c r="G825" s="16" t="s">
        <v>1026</v>
      </c>
      <c r="H825" s="17">
        <v>0.24314294755458832</v>
      </c>
      <c r="I825" s="17">
        <v>0.23911751806735992</v>
      </c>
      <c r="J825" s="18">
        <v>53.558558225631714</v>
      </c>
      <c r="K825" s="18">
        <v>44.645997881889343</v>
      </c>
      <c r="L825" s="18">
        <v>30.804786086082458</v>
      </c>
      <c r="M825" s="18">
        <v>13.682150840759277</v>
      </c>
      <c r="N825" s="21">
        <v>17205.253000000001</v>
      </c>
      <c r="O825" s="21">
        <v>17670.192999999999</v>
      </c>
      <c r="P825" s="21">
        <v>18143.215</v>
      </c>
      <c r="Q825" s="18">
        <v>4.4159397482872009E-2</v>
      </c>
      <c r="R825" s="21">
        <v>801.19342041015625</v>
      </c>
      <c r="S825" s="21">
        <v>429.10763549804688</v>
      </c>
      <c r="T825" s="16">
        <v>10</v>
      </c>
      <c r="U825" s="16" t="s">
        <v>87</v>
      </c>
    </row>
    <row r="826" spans="1:21" s="45" customFormat="1" x14ac:dyDescent="0.35">
      <c r="A826" s="16">
        <v>454</v>
      </c>
      <c r="B826" s="16" t="s">
        <v>998</v>
      </c>
      <c r="C826" s="16" t="s">
        <v>999</v>
      </c>
      <c r="D826" s="16" t="s">
        <v>567</v>
      </c>
      <c r="E826" s="16" t="s">
        <v>109</v>
      </c>
      <c r="F826" s="16" t="s">
        <v>105</v>
      </c>
      <c r="G826" s="16" t="s">
        <v>1027</v>
      </c>
      <c r="H826" s="17">
        <v>0.24314294755458832</v>
      </c>
      <c r="I826" s="17">
        <v>0.23446719348430634</v>
      </c>
      <c r="J826" s="18">
        <v>51.735156774520874</v>
      </c>
      <c r="K826" s="18">
        <v>45.320671796798706</v>
      </c>
      <c r="L826" s="18">
        <v>29.349026083946228</v>
      </c>
      <c r="M826" s="18">
        <v>17.383353412151337</v>
      </c>
      <c r="N826" s="21">
        <v>17205.253000000001</v>
      </c>
      <c r="O826" s="21">
        <v>17670.192999999999</v>
      </c>
      <c r="P826" s="21">
        <v>18143.215</v>
      </c>
      <c r="Q826" s="18">
        <v>5.5664453655481339E-2</v>
      </c>
      <c r="R826" s="21">
        <v>1009.93212890625</v>
      </c>
      <c r="S826" s="21">
        <v>522.489990234375</v>
      </c>
      <c r="T826" s="16">
        <v>10</v>
      </c>
      <c r="U826" s="16" t="s">
        <v>87</v>
      </c>
    </row>
    <row r="827" spans="1:21" s="45" customFormat="1" x14ac:dyDescent="0.35">
      <c r="A827" s="16">
        <v>466</v>
      </c>
      <c r="B827" s="16" t="s">
        <v>1302</v>
      </c>
      <c r="C827" s="16" t="s">
        <v>1303</v>
      </c>
      <c r="D827" s="16" t="s">
        <v>567</v>
      </c>
      <c r="E827" s="16" t="s">
        <v>109</v>
      </c>
      <c r="F827" s="16" t="s">
        <v>85</v>
      </c>
      <c r="G827" s="16" t="s">
        <v>1304</v>
      </c>
      <c r="H827" s="17">
        <v>0.37606292963027954</v>
      </c>
      <c r="I827" s="17">
        <v>0.11030486971139908</v>
      </c>
      <c r="J827" s="18">
        <v>25.465673208236694</v>
      </c>
      <c r="K827" s="18">
        <v>43.315121531486511</v>
      </c>
      <c r="L827" s="18">
        <v>32.436069846153259</v>
      </c>
      <c r="M827" s="18">
        <v>6.7320697009563446</v>
      </c>
      <c r="N827" s="21">
        <v>19077.755000000001</v>
      </c>
      <c r="O827" s="21">
        <v>18512.429</v>
      </c>
      <c r="P827" s="21">
        <v>19077.755000000001</v>
      </c>
      <c r="Q827" s="18">
        <v>0.14878638088703156</v>
      </c>
      <c r="R827" s="21">
        <v>2838.510009765625</v>
      </c>
      <c r="S827" s="21">
        <v>722.845703125</v>
      </c>
      <c r="T827" s="16">
        <v>10</v>
      </c>
      <c r="U827" s="16" t="s">
        <v>87</v>
      </c>
    </row>
    <row r="828" spans="1:21" s="45" customFormat="1" x14ac:dyDescent="0.35">
      <c r="A828" s="16">
        <v>466</v>
      </c>
      <c r="B828" s="16" t="s">
        <v>1302</v>
      </c>
      <c r="C828" s="16" t="s">
        <v>1303</v>
      </c>
      <c r="D828" s="16" t="s">
        <v>567</v>
      </c>
      <c r="E828" s="16" t="s">
        <v>109</v>
      </c>
      <c r="F828" s="16" t="s">
        <v>85</v>
      </c>
      <c r="G828" s="16" t="s">
        <v>1305</v>
      </c>
      <c r="H828" s="17">
        <v>0.37606292963027954</v>
      </c>
      <c r="I828" s="17">
        <v>0.47262704372406006</v>
      </c>
      <c r="J828" s="18">
        <v>83.731377124786377</v>
      </c>
      <c r="K828" s="18">
        <v>56.44562840461731</v>
      </c>
      <c r="L828" s="18">
        <v>10.126743465662003</v>
      </c>
      <c r="M828" s="18">
        <v>58.633524179458618</v>
      </c>
      <c r="N828" s="21">
        <v>19077.755000000001</v>
      </c>
      <c r="O828" s="21">
        <v>18512.429</v>
      </c>
      <c r="P828" s="21">
        <v>19077.755000000001</v>
      </c>
      <c r="Q828" s="18">
        <v>2.7841817587614059E-2</v>
      </c>
      <c r="R828" s="21">
        <v>531.15936279296875</v>
      </c>
      <c r="S828" s="21">
        <v>444.74703979492188</v>
      </c>
      <c r="T828" s="16">
        <v>10</v>
      </c>
      <c r="U828" s="16" t="s">
        <v>87</v>
      </c>
    </row>
    <row r="829" spans="1:21" s="45" customFormat="1" x14ac:dyDescent="0.35">
      <c r="A829" s="16">
        <v>466</v>
      </c>
      <c r="B829" s="16" t="s">
        <v>1302</v>
      </c>
      <c r="C829" s="16" t="s">
        <v>1303</v>
      </c>
      <c r="D829" s="16" t="s">
        <v>567</v>
      </c>
      <c r="E829" s="16" t="s">
        <v>109</v>
      </c>
      <c r="F829" s="16" t="s">
        <v>85</v>
      </c>
      <c r="G829" s="16" t="s">
        <v>1306</v>
      </c>
      <c r="H829" s="17">
        <v>0.37606292963027954</v>
      </c>
      <c r="I829" s="17">
        <v>0.42066395282745361</v>
      </c>
      <c r="J829" s="18">
        <v>75.062578916549683</v>
      </c>
      <c r="K829" s="18">
        <v>56.041771173477173</v>
      </c>
      <c r="L829" s="18">
        <v>12.576586008071899</v>
      </c>
      <c r="M829" s="18">
        <v>50.802063941955566</v>
      </c>
      <c r="N829" s="21">
        <v>19077.755000000001</v>
      </c>
      <c r="O829" s="21">
        <v>18512.429</v>
      </c>
      <c r="P829" s="21">
        <v>19077.755000000001</v>
      </c>
      <c r="Q829" s="18">
        <v>0.14442539215087891</v>
      </c>
      <c r="R829" s="21">
        <v>2755.312255859375</v>
      </c>
      <c r="S829" s="21">
        <v>2068.20849609375</v>
      </c>
      <c r="T829" s="16">
        <v>10</v>
      </c>
      <c r="U829" s="16" t="s">
        <v>87</v>
      </c>
    </row>
    <row r="830" spans="1:21" s="45" customFormat="1" x14ac:dyDescent="0.35">
      <c r="A830" s="16">
        <v>466</v>
      </c>
      <c r="B830" s="16" t="s">
        <v>1302</v>
      </c>
      <c r="C830" s="16" t="s">
        <v>1303</v>
      </c>
      <c r="D830" s="16" t="s">
        <v>567</v>
      </c>
      <c r="E830" s="16" t="s">
        <v>109</v>
      </c>
      <c r="F830" s="16" t="s">
        <v>85</v>
      </c>
      <c r="G830" s="16" t="s">
        <v>1307</v>
      </c>
      <c r="H830" s="17">
        <v>0.37606292963027954</v>
      </c>
      <c r="I830" s="17">
        <v>0.47596198320388794</v>
      </c>
      <c r="J830" s="18">
        <v>83.829456567764282</v>
      </c>
      <c r="K830" s="18">
        <v>56.777411699295044</v>
      </c>
      <c r="L830" s="18">
        <v>11.151288449764252</v>
      </c>
      <c r="M830" s="18">
        <v>62.937182188034058</v>
      </c>
      <c r="N830" s="21">
        <v>19077.755000000001</v>
      </c>
      <c r="O830" s="21">
        <v>18512.429</v>
      </c>
      <c r="P830" s="21">
        <v>19077.755000000001</v>
      </c>
      <c r="Q830" s="18">
        <v>8.3975476445630193E-4</v>
      </c>
      <c r="R830" s="21">
        <v>16.020635604858398</v>
      </c>
      <c r="S830" s="21">
        <v>13.430011749267578</v>
      </c>
      <c r="T830" s="16">
        <v>10</v>
      </c>
      <c r="U830" s="16" t="s">
        <v>87</v>
      </c>
    </row>
    <row r="831" spans="1:21" s="45" customFormat="1" x14ac:dyDescent="0.35">
      <c r="A831" s="16">
        <v>466</v>
      </c>
      <c r="B831" s="16" t="s">
        <v>1302</v>
      </c>
      <c r="C831" s="16" t="s">
        <v>1303</v>
      </c>
      <c r="D831" s="16" t="s">
        <v>567</v>
      </c>
      <c r="E831" s="16" t="s">
        <v>109</v>
      </c>
      <c r="F831" s="16" t="s">
        <v>85</v>
      </c>
      <c r="G831" s="16" t="s">
        <v>1308</v>
      </c>
      <c r="H831" s="17">
        <v>0.37606292963027954</v>
      </c>
      <c r="I831" s="17">
        <v>0.35267177224159241</v>
      </c>
      <c r="J831" s="18">
        <v>64.304870367050171</v>
      </c>
      <c r="K831" s="18">
        <v>54.843711853027344</v>
      </c>
      <c r="L831" s="18">
        <v>16.994567215442657</v>
      </c>
      <c r="M831" s="18">
        <v>41.076070070266724</v>
      </c>
      <c r="N831" s="21">
        <v>19077.755000000001</v>
      </c>
      <c r="O831" s="21">
        <v>18512.429</v>
      </c>
      <c r="P831" s="21">
        <v>19077.755000000001</v>
      </c>
      <c r="Q831" s="18">
        <v>0.1919485479593277</v>
      </c>
      <c r="R831" s="21">
        <v>3661.947265625</v>
      </c>
      <c r="S831" s="21">
        <v>2354.810546875</v>
      </c>
      <c r="T831" s="16">
        <v>10</v>
      </c>
      <c r="U831" s="16" t="s">
        <v>87</v>
      </c>
    </row>
    <row r="832" spans="1:21" s="45" customFormat="1" x14ac:dyDescent="0.35">
      <c r="A832" s="16">
        <v>466</v>
      </c>
      <c r="B832" s="16" t="s">
        <v>1302</v>
      </c>
      <c r="C832" s="16" t="s">
        <v>1303</v>
      </c>
      <c r="D832" s="16" t="s">
        <v>567</v>
      </c>
      <c r="E832" s="16" t="s">
        <v>109</v>
      </c>
      <c r="F832" s="16" t="s">
        <v>85</v>
      </c>
      <c r="G832" s="16" t="s">
        <v>1309</v>
      </c>
      <c r="H832" s="17">
        <v>0.37606292963027954</v>
      </c>
      <c r="I832" s="17">
        <v>0.49576228857040405</v>
      </c>
      <c r="J832" s="18">
        <v>86.378300189971924</v>
      </c>
      <c r="K832" s="18">
        <v>57.394313812255859</v>
      </c>
      <c r="L832" s="18">
        <v>8.5248693823814392</v>
      </c>
      <c r="M832" s="18">
        <v>61.308795213699341</v>
      </c>
      <c r="N832" s="21">
        <v>19077.755000000001</v>
      </c>
      <c r="O832" s="21">
        <v>18512.429</v>
      </c>
      <c r="P832" s="21">
        <v>19077.755000000001</v>
      </c>
      <c r="Q832" s="18">
        <v>0.11780601739883423</v>
      </c>
      <c r="R832" s="21">
        <v>2247.474365234375</v>
      </c>
      <c r="S832" s="21">
        <v>1941.3302001953125</v>
      </c>
      <c r="T832" s="16">
        <v>10</v>
      </c>
      <c r="U832" s="16" t="s">
        <v>87</v>
      </c>
    </row>
    <row r="833" spans="1:21" s="45" customFormat="1" x14ac:dyDescent="0.35">
      <c r="A833" s="16">
        <v>466</v>
      </c>
      <c r="B833" s="16" t="s">
        <v>1302</v>
      </c>
      <c r="C833" s="16" t="s">
        <v>1303</v>
      </c>
      <c r="D833" s="16" t="s">
        <v>567</v>
      </c>
      <c r="E833" s="16" t="s">
        <v>109</v>
      </c>
      <c r="F833" s="16" t="s">
        <v>85</v>
      </c>
      <c r="G833" s="16" t="s">
        <v>1310</v>
      </c>
      <c r="H833" s="17">
        <v>0.37606292963027954</v>
      </c>
      <c r="I833" s="17">
        <v>0.41639655828475952</v>
      </c>
      <c r="J833" s="18">
        <v>77.800172567367554</v>
      </c>
      <c r="K833" s="18">
        <v>53.521287441253662</v>
      </c>
      <c r="L833" s="18">
        <v>11.364930868148804</v>
      </c>
      <c r="M833" s="18">
        <v>49.502968788146973</v>
      </c>
      <c r="N833" s="21">
        <v>19077.755000000001</v>
      </c>
      <c r="O833" s="21">
        <v>18512.429</v>
      </c>
      <c r="P833" s="21">
        <v>19077.755000000001</v>
      </c>
      <c r="Q833" s="18">
        <v>0.16786721348762512</v>
      </c>
      <c r="R833" s="21">
        <v>3202.529541015625</v>
      </c>
      <c r="S833" s="21">
        <v>2491.573486328125</v>
      </c>
      <c r="T833" s="16">
        <v>10</v>
      </c>
      <c r="U833" s="16" t="s">
        <v>87</v>
      </c>
    </row>
    <row r="834" spans="1:21" s="45" customFormat="1" x14ac:dyDescent="0.35">
      <c r="A834" s="16">
        <v>466</v>
      </c>
      <c r="B834" s="16" t="s">
        <v>1302</v>
      </c>
      <c r="C834" s="16" t="s">
        <v>1303</v>
      </c>
      <c r="D834" s="16" t="s">
        <v>567</v>
      </c>
      <c r="E834" s="16" t="s">
        <v>109</v>
      </c>
      <c r="F834" s="16" t="s">
        <v>85</v>
      </c>
      <c r="G834" s="16" t="s">
        <v>1311</v>
      </c>
      <c r="H834" s="17">
        <v>0.37606292963027954</v>
      </c>
      <c r="I834" s="17">
        <v>0.42362886667251587</v>
      </c>
      <c r="J834" s="18">
        <v>76.194554567337036</v>
      </c>
      <c r="K834" s="18">
        <v>55.598312616348267</v>
      </c>
      <c r="L834" s="18">
        <v>11.982124298810959</v>
      </c>
      <c r="M834" s="18">
        <v>52.904212474822998</v>
      </c>
      <c r="N834" s="21">
        <v>19077.755000000001</v>
      </c>
      <c r="O834" s="21">
        <v>18512.429</v>
      </c>
      <c r="P834" s="21">
        <v>19077.755000000001</v>
      </c>
      <c r="Q834" s="18">
        <v>0.16105857491493225</v>
      </c>
      <c r="R834" s="21">
        <v>3072.635986328125</v>
      </c>
      <c r="S834" s="21">
        <v>2341.181396484375</v>
      </c>
      <c r="T834" s="16">
        <v>10</v>
      </c>
      <c r="U834" s="16" t="s">
        <v>87</v>
      </c>
    </row>
    <row r="835" spans="1:21" s="45" customFormat="1" x14ac:dyDescent="0.35">
      <c r="A835" s="16">
        <v>466</v>
      </c>
      <c r="B835" s="16" t="s">
        <v>1302</v>
      </c>
      <c r="C835" s="16" t="s">
        <v>1303</v>
      </c>
      <c r="D835" s="16" t="s">
        <v>567</v>
      </c>
      <c r="E835" s="16" t="s">
        <v>109</v>
      </c>
      <c r="F835" s="16" t="s">
        <v>85</v>
      </c>
      <c r="G835" s="16" t="s">
        <v>1312</v>
      </c>
      <c r="H835" s="17">
        <v>0.37606292963027954</v>
      </c>
      <c r="I835" s="17">
        <v>0.53545492887496948</v>
      </c>
      <c r="J835" s="18">
        <v>87.498414516448975</v>
      </c>
      <c r="K835" s="18">
        <v>61.195963621139526</v>
      </c>
      <c r="L835" s="18">
        <v>5.6408673524856567</v>
      </c>
      <c r="M835" s="18">
        <v>69.566589593887329</v>
      </c>
      <c r="N835" s="21">
        <v>19077.755000000001</v>
      </c>
      <c r="O835" s="21">
        <v>18512.429</v>
      </c>
      <c r="P835" s="21">
        <v>19077.755000000001</v>
      </c>
      <c r="Q835" s="18">
        <v>3.9426293224096298E-2</v>
      </c>
      <c r="R835" s="21">
        <v>752.1651611328125</v>
      </c>
      <c r="S835" s="21">
        <v>658.132568359375</v>
      </c>
      <c r="T835" s="16">
        <v>10</v>
      </c>
      <c r="U835" s="16" t="s">
        <v>87</v>
      </c>
    </row>
    <row r="836" spans="1:21" s="45" customFormat="1" x14ac:dyDescent="0.35">
      <c r="A836" s="16">
        <v>478</v>
      </c>
      <c r="B836" s="16" t="s">
        <v>1069</v>
      </c>
      <c r="C836" s="16" t="s">
        <v>1070</v>
      </c>
      <c r="D836" s="16" t="s">
        <v>567</v>
      </c>
      <c r="E836" s="16" t="s">
        <v>76</v>
      </c>
      <c r="F836" s="16" t="s">
        <v>121</v>
      </c>
      <c r="G836" s="16" t="s">
        <v>1071</v>
      </c>
      <c r="H836" s="17">
        <v>0.26064398884773254</v>
      </c>
      <c r="I836" s="17">
        <v>0.16922156512737274</v>
      </c>
      <c r="J836" s="18">
        <v>36.983424425125122</v>
      </c>
      <c r="K836" s="18">
        <v>45.756059885025024</v>
      </c>
      <c r="L836" s="18">
        <v>29.451009631156921</v>
      </c>
      <c r="M836" s="18">
        <v>13.548779487609863</v>
      </c>
      <c r="N836" s="21">
        <v>4046.3040000000001</v>
      </c>
      <c r="O836" s="21">
        <v>4282.5820000000003</v>
      </c>
      <c r="P836" s="21">
        <v>4403.3119999999999</v>
      </c>
      <c r="Q836" s="18">
        <v>4.6540009789168835E-3</v>
      </c>
      <c r="R836" s="21">
        <v>20.493019104003906</v>
      </c>
      <c r="S836" s="21">
        <v>7.5790200233459473</v>
      </c>
      <c r="T836" s="16">
        <v>10</v>
      </c>
      <c r="U836" s="16" t="s">
        <v>87</v>
      </c>
    </row>
    <row r="837" spans="1:21" s="45" customFormat="1" x14ac:dyDescent="0.35">
      <c r="A837" s="16">
        <v>478</v>
      </c>
      <c r="B837" s="16" t="s">
        <v>1069</v>
      </c>
      <c r="C837" s="16" t="s">
        <v>1070</v>
      </c>
      <c r="D837" s="16" t="s">
        <v>567</v>
      </c>
      <c r="E837" s="16" t="s">
        <v>76</v>
      </c>
      <c r="F837" s="16" t="s">
        <v>121</v>
      </c>
      <c r="G837" s="16" t="s">
        <v>1072</v>
      </c>
      <c r="H837" s="17">
        <v>0.26064398884773254</v>
      </c>
      <c r="I837" s="17">
        <v>0.36039584875106812</v>
      </c>
      <c r="J837" s="18">
        <v>66.88467264175415</v>
      </c>
      <c r="K837" s="18">
        <v>53.883171081542969</v>
      </c>
      <c r="L837" s="18">
        <v>19.090600311756134</v>
      </c>
      <c r="M837" s="18">
        <v>38.43218982219696</v>
      </c>
      <c r="N837" s="21">
        <v>4046.3040000000001</v>
      </c>
      <c r="O837" s="21">
        <v>4282.5820000000003</v>
      </c>
      <c r="P837" s="21">
        <v>4403.3119999999999</v>
      </c>
      <c r="Q837" s="18">
        <v>0.10975551605224609</v>
      </c>
      <c r="R837" s="21">
        <v>483.28778076171875</v>
      </c>
      <c r="S837" s="21">
        <v>323.24545288085938</v>
      </c>
      <c r="T837" s="16">
        <v>10</v>
      </c>
      <c r="U837" s="16" t="s">
        <v>87</v>
      </c>
    </row>
    <row r="838" spans="1:21" s="45" customFormat="1" x14ac:dyDescent="0.35">
      <c r="A838" s="16">
        <v>478</v>
      </c>
      <c r="B838" s="16" t="s">
        <v>1069</v>
      </c>
      <c r="C838" s="16" t="s">
        <v>1070</v>
      </c>
      <c r="D838" s="16" t="s">
        <v>567</v>
      </c>
      <c r="E838" s="16" t="s">
        <v>76</v>
      </c>
      <c r="F838" s="16" t="s">
        <v>121</v>
      </c>
      <c r="G838" s="16" t="s">
        <v>1073</v>
      </c>
      <c r="H838" s="17">
        <v>0.26064398884773254</v>
      </c>
      <c r="I838" s="17">
        <v>0.33413788676261902</v>
      </c>
      <c r="J838" s="18">
        <v>63.557428121566772</v>
      </c>
      <c r="K838" s="18">
        <v>52.572596073150635</v>
      </c>
      <c r="L838" s="18">
        <v>18.343070149421692</v>
      </c>
      <c r="M838" s="18">
        <v>36.72715425491333</v>
      </c>
      <c r="N838" s="21">
        <v>4046.3040000000001</v>
      </c>
      <c r="O838" s="21">
        <v>4282.5820000000003</v>
      </c>
      <c r="P838" s="21">
        <v>4403.3119999999999</v>
      </c>
      <c r="Q838" s="18">
        <v>9.3281053006649017E-2</v>
      </c>
      <c r="R838" s="21">
        <v>410.74557495117188</v>
      </c>
      <c r="S838" s="21">
        <v>261.059326171875</v>
      </c>
      <c r="T838" s="16">
        <v>10</v>
      </c>
      <c r="U838" s="16" t="s">
        <v>87</v>
      </c>
    </row>
    <row r="839" spans="1:21" s="45" customFormat="1" x14ac:dyDescent="0.35">
      <c r="A839" s="16">
        <v>478</v>
      </c>
      <c r="B839" s="16" t="s">
        <v>1069</v>
      </c>
      <c r="C839" s="16" t="s">
        <v>1070</v>
      </c>
      <c r="D839" s="16" t="s">
        <v>567</v>
      </c>
      <c r="E839" s="16" t="s">
        <v>76</v>
      </c>
      <c r="F839" s="16" t="s">
        <v>121</v>
      </c>
      <c r="G839" s="16" t="s">
        <v>1074</v>
      </c>
      <c r="H839" s="17">
        <v>0.26064398884773254</v>
      </c>
      <c r="I839" s="17">
        <v>3.3659107983112335E-2</v>
      </c>
      <c r="J839" s="18">
        <v>8.2763522863388062</v>
      </c>
      <c r="K839" s="18">
        <v>40.669015049934387</v>
      </c>
      <c r="L839" s="18">
        <v>7.3372580111026764</v>
      </c>
      <c r="M839" s="18">
        <v>2.2022631019353867</v>
      </c>
      <c r="N839" s="21">
        <v>4046.3040000000001</v>
      </c>
      <c r="O839" s="21">
        <v>4282.5820000000003</v>
      </c>
      <c r="P839" s="21">
        <v>4403.3119999999999</v>
      </c>
      <c r="Q839" s="18">
        <v>3.4950930625200272E-2</v>
      </c>
      <c r="R839" s="21">
        <v>153.89985656738281</v>
      </c>
      <c r="S839" s="21">
        <v>12.73729419708252</v>
      </c>
      <c r="T839" s="16">
        <v>10</v>
      </c>
      <c r="U839" s="16" t="s">
        <v>87</v>
      </c>
    </row>
    <row r="840" spans="1:21" s="45" customFormat="1" x14ac:dyDescent="0.35">
      <c r="A840" s="16">
        <v>478</v>
      </c>
      <c r="B840" s="16" t="s">
        <v>1069</v>
      </c>
      <c r="C840" s="16" t="s">
        <v>1070</v>
      </c>
      <c r="D840" s="16" t="s">
        <v>567</v>
      </c>
      <c r="E840" s="16" t="s">
        <v>76</v>
      </c>
      <c r="F840" s="16" t="s">
        <v>121</v>
      </c>
      <c r="G840" s="16" t="s">
        <v>1075</v>
      </c>
      <c r="H840" s="17">
        <v>0.26064398884773254</v>
      </c>
      <c r="I840" s="17">
        <v>0.35895922780036926</v>
      </c>
      <c r="J840" s="18">
        <v>69.156897068023682</v>
      </c>
      <c r="K840" s="18">
        <v>51.905053853988647</v>
      </c>
      <c r="L840" s="18">
        <v>18.882730603218079</v>
      </c>
      <c r="M840" s="18">
        <v>38.014614582061768</v>
      </c>
      <c r="N840" s="21">
        <v>4046.3040000000001</v>
      </c>
      <c r="O840" s="21">
        <v>4282.5820000000003</v>
      </c>
      <c r="P840" s="21">
        <v>4403.3119999999999</v>
      </c>
      <c r="Q840" s="18">
        <v>0.10594966262578964</v>
      </c>
      <c r="R840" s="21">
        <v>466.5294189453125</v>
      </c>
      <c r="S840" s="21">
        <v>322.63726806640625</v>
      </c>
      <c r="T840" s="16">
        <v>10</v>
      </c>
      <c r="U840" s="16" t="s">
        <v>87</v>
      </c>
    </row>
    <row r="841" spans="1:21" s="45" customFormat="1" x14ac:dyDescent="0.35">
      <c r="A841" s="16">
        <v>478</v>
      </c>
      <c r="B841" s="16" t="s">
        <v>1069</v>
      </c>
      <c r="C841" s="16" t="s">
        <v>1070</v>
      </c>
      <c r="D841" s="16" t="s">
        <v>567</v>
      </c>
      <c r="E841" s="16" t="s">
        <v>76</v>
      </c>
      <c r="F841" s="16" t="s">
        <v>121</v>
      </c>
      <c r="G841" s="16" t="s">
        <v>1076</v>
      </c>
      <c r="H841" s="17">
        <v>0.26064398884773254</v>
      </c>
      <c r="I841" s="17">
        <v>0.42053449153900146</v>
      </c>
      <c r="J841" s="18">
        <v>75.03591775894165</v>
      </c>
      <c r="K841" s="18">
        <v>56.044429540634155</v>
      </c>
      <c r="L841" s="18">
        <v>15.942157804965973</v>
      </c>
      <c r="M841" s="18">
        <v>48.963242769241333</v>
      </c>
      <c r="N841" s="21">
        <v>4046.3040000000001</v>
      </c>
      <c r="O841" s="21">
        <v>4282.5820000000003</v>
      </c>
      <c r="P841" s="21">
        <v>4403.3119999999999</v>
      </c>
      <c r="Q841" s="18">
        <v>7.7697843313217163E-2</v>
      </c>
      <c r="R841" s="21">
        <v>342.12783813476563</v>
      </c>
      <c r="S841" s="21">
        <v>256.71875</v>
      </c>
      <c r="T841" s="16">
        <v>10</v>
      </c>
      <c r="U841" s="16" t="s">
        <v>87</v>
      </c>
    </row>
    <row r="842" spans="1:21" s="45" customFormat="1" x14ac:dyDescent="0.35">
      <c r="A842" s="16">
        <v>478</v>
      </c>
      <c r="B842" s="16" t="s">
        <v>1069</v>
      </c>
      <c r="C842" s="16" t="s">
        <v>1070</v>
      </c>
      <c r="D842" s="16" t="s">
        <v>567</v>
      </c>
      <c r="E842" s="16" t="s">
        <v>76</v>
      </c>
      <c r="F842" s="16" t="s">
        <v>121</v>
      </c>
      <c r="G842" s="16" t="s">
        <v>1077</v>
      </c>
      <c r="H842" s="17">
        <v>0.26064398884773254</v>
      </c>
      <c r="I842" s="17">
        <v>0.38664558529853821</v>
      </c>
      <c r="J842" s="18">
        <v>73.817658424377441</v>
      </c>
      <c r="K842" s="18">
        <v>52.378469705581665</v>
      </c>
      <c r="L842" s="18">
        <v>17.674402892589569</v>
      </c>
      <c r="M842" s="18">
        <v>39.810773730278015</v>
      </c>
      <c r="N842" s="21">
        <v>4046.3040000000001</v>
      </c>
      <c r="O842" s="21">
        <v>4282.5820000000003</v>
      </c>
      <c r="P842" s="21">
        <v>4403.3119999999999</v>
      </c>
      <c r="Q842" s="18">
        <v>0.12474765628576279</v>
      </c>
      <c r="R842" s="21">
        <v>549.3028564453125</v>
      </c>
      <c r="S842" s="21">
        <v>405.48251342773438</v>
      </c>
      <c r="T842" s="16">
        <v>10</v>
      </c>
      <c r="U842" s="16" t="s">
        <v>87</v>
      </c>
    </row>
    <row r="843" spans="1:21" s="45" customFormat="1" x14ac:dyDescent="0.35">
      <c r="A843" s="16">
        <v>478</v>
      </c>
      <c r="B843" s="16" t="s">
        <v>1069</v>
      </c>
      <c r="C843" s="16" t="s">
        <v>1070</v>
      </c>
      <c r="D843" s="16" t="s">
        <v>567</v>
      </c>
      <c r="E843" s="16" t="s">
        <v>76</v>
      </c>
      <c r="F843" s="16" t="s">
        <v>121</v>
      </c>
      <c r="G843" s="16" t="s">
        <v>1078</v>
      </c>
      <c r="H843" s="17">
        <v>0.26064398884773254</v>
      </c>
      <c r="I843" s="17">
        <v>0.33472144603729248</v>
      </c>
      <c r="J843" s="18">
        <v>65.066462755203247</v>
      </c>
      <c r="K843" s="18">
        <v>51.443004608154297</v>
      </c>
      <c r="L843" s="18">
        <v>22.112159430980682</v>
      </c>
      <c r="M843" s="18">
        <v>32.965141534805298</v>
      </c>
      <c r="N843" s="21">
        <v>4046.3040000000001</v>
      </c>
      <c r="O843" s="21">
        <v>4282.5820000000003</v>
      </c>
      <c r="P843" s="21">
        <v>4403.3119999999999</v>
      </c>
      <c r="Q843" s="18">
        <v>9.9174797534942627E-2</v>
      </c>
      <c r="R843" s="21">
        <v>436.69757080078125</v>
      </c>
      <c r="S843" s="21">
        <v>284.1436767578125</v>
      </c>
      <c r="T843" s="16">
        <v>10</v>
      </c>
      <c r="U843" s="16" t="s">
        <v>87</v>
      </c>
    </row>
    <row r="844" spans="1:21" s="45" customFormat="1" x14ac:dyDescent="0.35">
      <c r="A844" s="16">
        <v>478</v>
      </c>
      <c r="B844" s="16" t="s">
        <v>1069</v>
      </c>
      <c r="C844" s="16" t="s">
        <v>1070</v>
      </c>
      <c r="D844" s="16" t="s">
        <v>567</v>
      </c>
      <c r="E844" s="16" t="s">
        <v>76</v>
      </c>
      <c r="F844" s="16" t="s">
        <v>121</v>
      </c>
      <c r="G844" s="16" t="s">
        <v>1079</v>
      </c>
      <c r="H844" s="17">
        <v>0.26064398884773254</v>
      </c>
      <c r="I844" s="17">
        <v>7.3366798460483551E-2</v>
      </c>
      <c r="J844" s="18">
        <v>16.666112840175629</v>
      </c>
      <c r="K844" s="18">
        <v>44.021540880203247</v>
      </c>
      <c r="L844" s="18">
        <v>13.520772755146027</v>
      </c>
      <c r="M844" s="18">
        <v>5.9644825756549835</v>
      </c>
      <c r="N844" s="21">
        <v>4046.3040000000001</v>
      </c>
      <c r="O844" s="21">
        <v>4282.5820000000003</v>
      </c>
      <c r="P844" s="21">
        <v>4403.3119999999999</v>
      </c>
      <c r="Q844" s="18">
        <v>1.2950656237080693E-3</v>
      </c>
      <c r="R844" s="21">
        <v>5.702578067779541</v>
      </c>
      <c r="S844" s="21">
        <v>0.95039808750152588</v>
      </c>
      <c r="T844" s="16">
        <v>10</v>
      </c>
      <c r="U844" s="16" t="s">
        <v>87</v>
      </c>
    </row>
    <row r="845" spans="1:21" s="45" customFormat="1" x14ac:dyDescent="0.35">
      <c r="A845" s="16">
        <v>478</v>
      </c>
      <c r="B845" s="16" t="s">
        <v>1069</v>
      </c>
      <c r="C845" s="16" t="s">
        <v>1070</v>
      </c>
      <c r="D845" s="16" t="s">
        <v>567</v>
      </c>
      <c r="E845" s="16" t="s">
        <v>76</v>
      </c>
      <c r="F845" s="16" t="s">
        <v>121</v>
      </c>
      <c r="G845" s="16" t="s">
        <v>1080</v>
      </c>
      <c r="H845" s="17">
        <v>0.26064398884773254</v>
      </c>
      <c r="I845" s="17">
        <v>7.4152834713459015E-2</v>
      </c>
      <c r="J845" s="18">
        <v>17.436015605926514</v>
      </c>
      <c r="K845" s="18">
        <v>42.528542876243591</v>
      </c>
      <c r="L845" s="18">
        <v>17.754730582237244</v>
      </c>
      <c r="M845" s="18">
        <v>3.8450106978416443</v>
      </c>
      <c r="N845" s="21">
        <v>4046.3040000000001</v>
      </c>
      <c r="O845" s="21">
        <v>4282.5820000000003</v>
      </c>
      <c r="P845" s="21">
        <v>4403.3119999999999</v>
      </c>
      <c r="Q845" s="18">
        <v>0.26058569550514221</v>
      </c>
      <c r="R845" s="21">
        <v>1147.4400634765625</v>
      </c>
      <c r="S845" s="21">
        <v>200.06782531738281</v>
      </c>
      <c r="T845" s="16">
        <v>10</v>
      </c>
      <c r="U845" s="16" t="s">
        <v>87</v>
      </c>
    </row>
    <row r="846" spans="1:21" s="45" customFormat="1" x14ac:dyDescent="0.35">
      <c r="A846" s="16">
        <v>478</v>
      </c>
      <c r="B846" s="16" t="s">
        <v>1069</v>
      </c>
      <c r="C846" s="16" t="s">
        <v>1070</v>
      </c>
      <c r="D846" s="16" t="s">
        <v>567</v>
      </c>
      <c r="E846" s="16" t="s">
        <v>76</v>
      </c>
      <c r="F846" s="16" t="s">
        <v>121</v>
      </c>
      <c r="G846" s="16" t="s">
        <v>1081</v>
      </c>
      <c r="H846" s="17">
        <v>0.26064398884773254</v>
      </c>
      <c r="I846" s="17">
        <v>0.26161679625511169</v>
      </c>
      <c r="J846" s="18">
        <v>52.576148509979248</v>
      </c>
      <c r="K846" s="18">
        <v>49.759593605995178</v>
      </c>
      <c r="L846" s="18">
        <v>19.484363496303558</v>
      </c>
      <c r="M846" s="18">
        <v>24.509206414222717</v>
      </c>
      <c r="N846" s="21">
        <v>4046.3040000000001</v>
      </c>
      <c r="O846" s="21">
        <v>4282.5820000000003</v>
      </c>
      <c r="P846" s="21">
        <v>4403.3119999999999</v>
      </c>
      <c r="Q846" s="18">
        <v>5.4844687692821026E-3</v>
      </c>
      <c r="R846" s="21">
        <v>24.14982795715332</v>
      </c>
      <c r="S846" s="21">
        <v>12.697049140930176</v>
      </c>
      <c r="T846" s="16">
        <v>10</v>
      </c>
      <c r="U846" s="16" t="s">
        <v>87</v>
      </c>
    </row>
    <row r="847" spans="1:21" s="45" customFormat="1" x14ac:dyDescent="0.35">
      <c r="A847" s="16">
        <v>478</v>
      </c>
      <c r="B847" s="16" t="s">
        <v>1069</v>
      </c>
      <c r="C847" s="16" t="s">
        <v>1070</v>
      </c>
      <c r="D847" s="16" t="s">
        <v>567</v>
      </c>
      <c r="E847" s="16" t="s">
        <v>76</v>
      </c>
      <c r="F847" s="16" t="s">
        <v>121</v>
      </c>
      <c r="G847" s="16" t="s">
        <v>1082</v>
      </c>
      <c r="H847" s="17">
        <v>0.26064398884773254</v>
      </c>
      <c r="I847" s="17">
        <v>3.0628034844994545E-2</v>
      </c>
      <c r="J847" s="18">
        <v>7.3617145419120789</v>
      </c>
      <c r="K847" s="18">
        <v>41.604489088058472</v>
      </c>
      <c r="L847" s="18">
        <v>18.460474908351898</v>
      </c>
      <c r="M847" s="18">
        <v>0.91095855459570885</v>
      </c>
      <c r="N847" s="21">
        <v>4046.3040000000001</v>
      </c>
      <c r="O847" s="21">
        <v>4282.5820000000003</v>
      </c>
      <c r="P847" s="21">
        <v>4403.3119999999999</v>
      </c>
      <c r="Q847" s="18">
        <v>4.6762782149016857E-3</v>
      </c>
      <c r="R847" s="21">
        <v>20.59111213684082</v>
      </c>
      <c r="S847" s="21">
        <v>1.5158588886260986</v>
      </c>
      <c r="T847" s="16">
        <v>10</v>
      </c>
      <c r="U847" s="16" t="s">
        <v>87</v>
      </c>
    </row>
    <row r="848" spans="1:21" s="45" customFormat="1" x14ac:dyDescent="0.35">
      <c r="A848" s="16">
        <v>478</v>
      </c>
      <c r="B848" s="16" t="s">
        <v>1069</v>
      </c>
      <c r="C848" s="16" t="s">
        <v>1070</v>
      </c>
      <c r="D848" s="16" t="s">
        <v>567</v>
      </c>
      <c r="E848" s="16" t="s">
        <v>76</v>
      </c>
      <c r="F848" s="16" t="s">
        <v>121</v>
      </c>
      <c r="G848" s="16" t="s">
        <v>1083</v>
      </c>
      <c r="H848" s="17">
        <v>0.26064398884773254</v>
      </c>
      <c r="I848" s="17">
        <v>0.19067367911338806</v>
      </c>
      <c r="J848" s="18">
        <v>40.239936113357544</v>
      </c>
      <c r="K848" s="18">
        <v>47.384190559387207</v>
      </c>
      <c r="L848" s="18">
        <v>24.392178654670715</v>
      </c>
      <c r="M848" s="18">
        <v>16.535951197147369</v>
      </c>
      <c r="N848" s="21">
        <v>4046.3040000000001</v>
      </c>
      <c r="O848" s="21">
        <v>4282.5820000000003</v>
      </c>
      <c r="P848" s="21">
        <v>4403.3119999999999</v>
      </c>
      <c r="Q848" s="18">
        <v>7.7747039496898651E-2</v>
      </c>
      <c r="R848" s="21">
        <v>342.344482421875</v>
      </c>
      <c r="S848" s="21">
        <v>137.75920104980469</v>
      </c>
      <c r="T848" s="16">
        <v>10</v>
      </c>
      <c r="U848" s="16" t="s">
        <v>87</v>
      </c>
    </row>
    <row r="849" spans="1:21" s="45" customFormat="1" x14ac:dyDescent="0.35">
      <c r="A849" s="16">
        <v>484</v>
      </c>
      <c r="B849" s="16" t="s">
        <v>466</v>
      </c>
      <c r="C849" s="16" t="s">
        <v>467</v>
      </c>
      <c r="D849" s="16" t="s">
        <v>140</v>
      </c>
      <c r="E849" s="16" t="s">
        <v>468</v>
      </c>
      <c r="F849" s="16" t="s">
        <v>231</v>
      </c>
      <c r="G849" s="16" t="s">
        <v>469</v>
      </c>
      <c r="H849" s="17">
        <v>2.5615369901061058E-2</v>
      </c>
      <c r="I849" s="17">
        <v>2.0318873226642609E-2</v>
      </c>
      <c r="J849" s="18">
        <v>5.3066350519657135</v>
      </c>
      <c r="K849" s="18">
        <v>38.289561867713928</v>
      </c>
      <c r="L849" s="18">
        <v>5.0793517380952835</v>
      </c>
      <c r="M849" s="18">
        <v>0.86613548919558525</v>
      </c>
      <c r="N849" s="21">
        <v>123333.379</v>
      </c>
      <c r="O849" s="21">
        <v>124777.326</v>
      </c>
      <c r="P849" s="21">
        <v>126190.78200000001</v>
      </c>
      <c r="Q849" s="18">
        <v>0.29936784505844116</v>
      </c>
      <c r="R849" s="21">
        <v>37777.4609375</v>
      </c>
      <c r="S849" s="21">
        <v>2004.7120361328125</v>
      </c>
      <c r="T849" s="16">
        <v>9</v>
      </c>
      <c r="U849" s="16" t="s">
        <v>22</v>
      </c>
    </row>
    <row r="850" spans="1:21" s="45" customFormat="1" x14ac:dyDescent="0.35">
      <c r="A850" s="16">
        <v>484</v>
      </c>
      <c r="B850" s="16" t="s">
        <v>466</v>
      </c>
      <c r="C850" s="16" t="s">
        <v>467</v>
      </c>
      <c r="D850" s="16" t="s">
        <v>140</v>
      </c>
      <c r="E850" s="16" t="s">
        <v>468</v>
      </c>
      <c r="F850" s="16" t="s">
        <v>231</v>
      </c>
      <c r="G850" s="16" t="s">
        <v>470</v>
      </c>
      <c r="H850" s="17">
        <v>2.5615369901061058E-2</v>
      </c>
      <c r="I850" s="17">
        <v>1.1630809865891933E-2</v>
      </c>
      <c r="J850" s="18">
        <v>2.9150646179914474</v>
      </c>
      <c r="K850" s="18">
        <v>39.898979663848877</v>
      </c>
      <c r="L850" s="18">
        <v>1.3314312323927879</v>
      </c>
      <c r="M850" s="18">
        <v>0.61325789429247379</v>
      </c>
      <c r="N850" s="21">
        <v>123333.379</v>
      </c>
      <c r="O850" s="21">
        <v>124777.326</v>
      </c>
      <c r="P850" s="21">
        <v>126190.78200000001</v>
      </c>
      <c r="Q850" s="18">
        <v>0.16419073939323425</v>
      </c>
      <c r="R850" s="21">
        <v>20719.357421875</v>
      </c>
      <c r="S850" s="21">
        <v>603.982666015625</v>
      </c>
      <c r="T850" s="16">
        <v>9</v>
      </c>
      <c r="U850" s="16" t="s">
        <v>22</v>
      </c>
    </row>
    <row r="851" spans="1:21" s="45" customFormat="1" x14ac:dyDescent="0.35">
      <c r="A851" s="16">
        <v>484</v>
      </c>
      <c r="B851" s="16" t="s">
        <v>466</v>
      </c>
      <c r="C851" s="16" t="s">
        <v>467</v>
      </c>
      <c r="D851" s="16" t="s">
        <v>140</v>
      </c>
      <c r="E851" s="16" t="s">
        <v>468</v>
      </c>
      <c r="F851" s="16" t="s">
        <v>231</v>
      </c>
      <c r="G851" s="16" t="s">
        <v>471</v>
      </c>
      <c r="H851" s="17">
        <v>2.5615369901061058E-2</v>
      </c>
      <c r="I851" s="17">
        <v>2.2916590794920921E-2</v>
      </c>
      <c r="J851" s="18">
        <v>6.4691230654716492</v>
      </c>
      <c r="K851" s="18">
        <v>35.424572229385376</v>
      </c>
      <c r="L851" s="18">
        <v>2.5631699711084366</v>
      </c>
      <c r="M851" s="18">
        <v>0.22046894300729036</v>
      </c>
      <c r="N851" s="21">
        <v>123333.379</v>
      </c>
      <c r="O851" s="21">
        <v>124777.326</v>
      </c>
      <c r="P851" s="21">
        <v>126190.78200000001</v>
      </c>
      <c r="Q851" s="18">
        <v>0.26678583025932312</v>
      </c>
      <c r="R851" s="21">
        <v>33665.9140625</v>
      </c>
      <c r="S851" s="21">
        <v>2177.889404296875</v>
      </c>
      <c r="T851" s="16">
        <v>9</v>
      </c>
      <c r="U851" s="16" t="s">
        <v>22</v>
      </c>
    </row>
    <row r="852" spans="1:21" s="45" customFormat="1" x14ac:dyDescent="0.35">
      <c r="A852" s="16">
        <v>484</v>
      </c>
      <c r="B852" s="16" t="s">
        <v>466</v>
      </c>
      <c r="C852" s="16" t="s">
        <v>467</v>
      </c>
      <c r="D852" s="16" t="s">
        <v>140</v>
      </c>
      <c r="E852" s="16" t="s">
        <v>468</v>
      </c>
      <c r="F852" s="16" t="s">
        <v>231</v>
      </c>
      <c r="G852" s="16" t="s">
        <v>472</v>
      </c>
      <c r="H852" s="17">
        <v>2.5615369901061058E-2</v>
      </c>
      <c r="I852" s="17">
        <v>4.2680591344833374E-2</v>
      </c>
      <c r="J852" s="18">
        <v>10.278762131929398</v>
      </c>
      <c r="K852" s="18">
        <v>41.523084044456482</v>
      </c>
      <c r="L852" s="18">
        <v>8.5827991366386414</v>
      </c>
      <c r="M852" s="18">
        <v>2.2506456822156906</v>
      </c>
      <c r="N852" s="21">
        <v>123333.379</v>
      </c>
      <c r="O852" s="21">
        <v>124777.326</v>
      </c>
      <c r="P852" s="21">
        <v>126190.78200000001</v>
      </c>
      <c r="Q852" s="18">
        <v>0.26965558528900146</v>
      </c>
      <c r="R852" s="21">
        <v>34028.05078125</v>
      </c>
      <c r="S852" s="21">
        <v>3497.662353515625</v>
      </c>
      <c r="T852" s="16">
        <v>9</v>
      </c>
      <c r="U852" s="16" t="s">
        <v>22</v>
      </c>
    </row>
    <row r="853" spans="1:21" s="45" customFormat="1" x14ac:dyDescent="0.35">
      <c r="A853" s="16">
        <v>498</v>
      </c>
      <c r="B853" s="16" t="s">
        <v>171</v>
      </c>
      <c r="C853" s="16" t="s">
        <v>172</v>
      </c>
      <c r="D853" s="16" t="s">
        <v>75</v>
      </c>
      <c r="E853" s="16" t="s">
        <v>76</v>
      </c>
      <c r="F853" s="16" t="s">
        <v>77</v>
      </c>
      <c r="G853" s="16" t="s">
        <v>78</v>
      </c>
      <c r="H853" s="17">
        <v>3.5339051391929388E-3</v>
      </c>
      <c r="I853" s="17">
        <v>3.7953129503875971E-3</v>
      </c>
      <c r="J853" s="18">
        <v>1.0513993911445141</v>
      </c>
      <c r="K853" s="18">
        <v>36.097726225852966</v>
      </c>
      <c r="L853" s="18">
        <v>4.5316345989704132</v>
      </c>
      <c r="M853" s="18">
        <v>0</v>
      </c>
      <c r="N853" s="21">
        <v>4075.8040000000001</v>
      </c>
      <c r="O853" s="21">
        <v>4059.6869999999999</v>
      </c>
      <c r="P853" s="21">
        <v>4051.95</v>
      </c>
      <c r="Q853" s="18">
        <v>0.30477246642112732</v>
      </c>
      <c r="R853" s="21">
        <v>1234.9228515625</v>
      </c>
      <c r="S853" s="21">
        <v>12.98397159576416</v>
      </c>
      <c r="T853" s="16">
        <v>10</v>
      </c>
      <c r="U853" s="16" t="s">
        <v>87</v>
      </c>
    </row>
    <row r="854" spans="1:21" s="45" customFormat="1" x14ac:dyDescent="0.35">
      <c r="A854" s="16">
        <v>498</v>
      </c>
      <c r="B854" s="16" t="s">
        <v>171</v>
      </c>
      <c r="C854" s="16" t="s">
        <v>172</v>
      </c>
      <c r="D854" s="16" t="s">
        <v>75</v>
      </c>
      <c r="E854" s="16" t="s">
        <v>76</v>
      </c>
      <c r="F854" s="16" t="s">
        <v>77</v>
      </c>
      <c r="G854" s="16" t="s">
        <v>173</v>
      </c>
      <c r="H854" s="17">
        <v>3.5339051391929388E-3</v>
      </c>
      <c r="I854" s="17">
        <v>1.8327742873225361E-4</v>
      </c>
      <c r="J854" s="18">
        <v>5.4983230074867606E-2</v>
      </c>
      <c r="K854" s="18">
        <v>33.33333432674408</v>
      </c>
      <c r="L854" s="18">
        <v>0.6421293132007122</v>
      </c>
      <c r="M854" s="18">
        <v>0</v>
      </c>
      <c r="N854" s="21">
        <v>4075.8040000000001</v>
      </c>
      <c r="O854" s="21">
        <v>4059.6869999999999</v>
      </c>
      <c r="P854" s="21">
        <v>4051.95</v>
      </c>
      <c r="Q854" s="18">
        <v>0.18136455118656158</v>
      </c>
      <c r="R854" s="21">
        <v>734.88006591796875</v>
      </c>
      <c r="S854" s="21">
        <v>0.40406081080436707</v>
      </c>
      <c r="T854" s="16">
        <v>10</v>
      </c>
      <c r="U854" s="16" t="s">
        <v>87</v>
      </c>
    </row>
    <row r="855" spans="1:21" s="45" customFormat="1" x14ac:dyDescent="0.35">
      <c r="A855" s="16">
        <v>498</v>
      </c>
      <c r="B855" s="16" t="s">
        <v>171</v>
      </c>
      <c r="C855" s="16" t="s">
        <v>172</v>
      </c>
      <c r="D855" s="16" t="s">
        <v>75</v>
      </c>
      <c r="E855" s="16" t="s">
        <v>76</v>
      </c>
      <c r="F855" s="16" t="s">
        <v>77</v>
      </c>
      <c r="G855" s="16" t="s">
        <v>80</v>
      </c>
      <c r="H855" s="17">
        <v>3.5339051391929388E-3</v>
      </c>
      <c r="I855" s="17">
        <v>5.947452038526535E-3</v>
      </c>
      <c r="J855" s="18">
        <v>1.508933212608099</v>
      </c>
      <c r="K855" s="18">
        <v>39.414945244789124</v>
      </c>
      <c r="L855" s="18">
        <v>4.7163728624582291</v>
      </c>
      <c r="M855" s="18">
        <v>0.19770108629018068</v>
      </c>
      <c r="N855" s="21">
        <v>4075.8040000000001</v>
      </c>
      <c r="O855" s="21">
        <v>4059.6869999999999</v>
      </c>
      <c r="P855" s="21">
        <v>4051.95</v>
      </c>
      <c r="Q855" s="18">
        <v>0.3200480043888092</v>
      </c>
      <c r="R855" s="21">
        <v>1296.8184814453125</v>
      </c>
      <c r="S855" s="21">
        <v>19.568124771118164</v>
      </c>
      <c r="T855" s="16">
        <v>10</v>
      </c>
      <c r="U855" s="16" t="s">
        <v>87</v>
      </c>
    </row>
    <row r="856" spans="1:21" s="45" customFormat="1" x14ac:dyDescent="0.35">
      <c r="A856" s="16">
        <v>498</v>
      </c>
      <c r="B856" s="16" t="s">
        <v>171</v>
      </c>
      <c r="C856" s="16" t="s">
        <v>172</v>
      </c>
      <c r="D856" s="16" t="s">
        <v>75</v>
      </c>
      <c r="E856" s="16" t="s">
        <v>76</v>
      </c>
      <c r="F856" s="16" t="s">
        <v>77</v>
      </c>
      <c r="G856" s="16" t="s">
        <v>81</v>
      </c>
      <c r="H856" s="17">
        <v>3.5339051391929388E-3</v>
      </c>
      <c r="I856" s="17">
        <v>2.2727253381162882E-3</v>
      </c>
      <c r="J856" s="18">
        <v>0.67225201055407524</v>
      </c>
      <c r="K856" s="18">
        <v>33.807641267776489</v>
      </c>
      <c r="L856" s="18">
        <v>3.5739783197641373</v>
      </c>
      <c r="M856" s="18">
        <v>0</v>
      </c>
      <c r="N856" s="21">
        <v>4075.8040000000001</v>
      </c>
      <c r="O856" s="21">
        <v>4059.6869999999999</v>
      </c>
      <c r="P856" s="21">
        <v>4051.95</v>
      </c>
      <c r="Q856" s="18">
        <v>0.19381499290466309</v>
      </c>
      <c r="R856" s="21">
        <v>785.32867431640625</v>
      </c>
      <c r="S856" s="21">
        <v>5.2793879508972168</v>
      </c>
      <c r="T856" s="16">
        <v>10</v>
      </c>
      <c r="U856" s="16" t="s">
        <v>87</v>
      </c>
    </row>
    <row r="857" spans="1:21" s="45" customFormat="1" x14ac:dyDescent="0.35">
      <c r="A857" s="16">
        <v>496</v>
      </c>
      <c r="B857" s="16" t="s">
        <v>473</v>
      </c>
      <c r="C857" s="16" t="s">
        <v>474</v>
      </c>
      <c r="D857" s="16" t="s">
        <v>168</v>
      </c>
      <c r="E857" s="16" t="s">
        <v>76</v>
      </c>
      <c r="F857" s="16" t="s">
        <v>85</v>
      </c>
      <c r="G857" s="16" t="s">
        <v>146</v>
      </c>
      <c r="H857" s="17">
        <v>2.8126820921897888E-2</v>
      </c>
      <c r="I857" s="17">
        <v>1.8513087183237076E-2</v>
      </c>
      <c r="J857" s="18">
        <v>4.929148405790329</v>
      </c>
      <c r="K857" s="18">
        <v>37.558388710021973</v>
      </c>
      <c r="L857" s="18">
        <v>17.515552043914795</v>
      </c>
      <c r="M857" s="18">
        <v>0.31166048720479012</v>
      </c>
      <c r="N857" s="21">
        <v>3170.2139999999999</v>
      </c>
      <c r="O857" s="21">
        <v>3113.788</v>
      </c>
      <c r="P857" s="21">
        <v>3170.2139999999999</v>
      </c>
      <c r="Q857" s="18">
        <v>0.15820643305778503</v>
      </c>
      <c r="R857" s="21">
        <v>501.54824829101563</v>
      </c>
      <c r="S857" s="21">
        <v>24.722057342529297</v>
      </c>
      <c r="T857" s="16">
        <v>10</v>
      </c>
      <c r="U857" s="16" t="s">
        <v>87</v>
      </c>
    </row>
    <row r="858" spans="1:21" s="45" customFormat="1" x14ac:dyDescent="0.35">
      <c r="A858" s="16">
        <v>496</v>
      </c>
      <c r="B858" s="16" t="s">
        <v>473</v>
      </c>
      <c r="C858" s="16" t="s">
        <v>474</v>
      </c>
      <c r="D858" s="16" t="s">
        <v>168</v>
      </c>
      <c r="E858" s="16" t="s">
        <v>76</v>
      </c>
      <c r="F858" s="16" t="s">
        <v>85</v>
      </c>
      <c r="G858" s="16" t="s">
        <v>475</v>
      </c>
      <c r="H858" s="17">
        <v>2.8126820921897888E-2</v>
      </c>
      <c r="I858" s="17">
        <v>2.5625299662351608E-2</v>
      </c>
      <c r="J858" s="18">
        <v>6.9035142660140991</v>
      </c>
      <c r="K858" s="18">
        <v>37.119209766387939</v>
      </c>
      <c r="L858" s="18">
        <v>18.376801908016205</v>
      </c>
      <c r="M858" s="18">
        <v>0.29905210249125957</v>
      </c>
      <c r="N858" s="21">
        <v>3170.2139999999999</v>
      </c>
      <c r="O858" s="21">
        <v>3113.788</v>
      </c>
      <c r="P858" s="21">
        <v>3170.2139999999999</v>
      </c>
      <c r="Q858" s="18">
        <v>7.0963494479656219E-2</v>
      </c>
      <c r="R858" s="21">
        <v>224.96946716308594</v>
      </c>
      <c r="S858" s="21">
        <v>15.53079891204834</v>
      </c>
      <c r="T858" s="16">
        <v>10</v>
      </c>
      <c r="U858" s="16" t="s">
        <v>87</v>
      </c>
    </row>
    <row r="859" spans="1:21" s="45" customFormat="1" x14ac:dyDescent="0.35">
      <c r="A859" s="16">
        <v>496</v>
      </c>
      <c r="B859" s="16" t="s">
        <v>473</v>
      </c>
      <c r="C859" s="16" t="s">
        <v>474</v>
      </c>
      <c r="D859" s="16" t="s">
        <v>168</v>
      </c>
      <c r="E859" s="16" t="s">
        <v>76</v>
      </c>
      <c r="F859" s="16" t="s">
        <v>85</v>
      </c>
      <c r="G859" s="16" t="s">
        <v>476</v>
      </c>
      <c r="H859" s="17">
        <v>2.8126820921897888E-2</v>
      </c>
      <c r="I859" s="17">
        <v>4.9680951982736588E-2</v>
      </c>
      <c r="J859" s="18">
        <v>12.791518867015839</v>
      </c>
      <c r="K859" s="18">
        <v>38.838976621627808</v>
      </c>
      <c r="L859" s="18">
        <v>23.12355637550354</v>
      </c>
      <c r="M859" s="18">
        <v>1.2320899404585361</v>
      </c>
      <c r="N859" s="21">
        <v>3170.2139999999999</v>
      </c>
      <c r="O859" s="21">
        <v>3113.788</v>
      </c>
      <c r="P859" s="21">
        <v>3170.2139999999999</v>
      </c>
      <c r="Q859" s="18">
        <v>0.17959542572498322</v>
      </c>
      <c r="R859" s="21">
        <v>569.35595703125</v>
      </c>
      <c r="S859" s="21">
        <v>72.829277038574219</v>
      </c>
      <c r="T859" s="16">
        <v>10</v>
      </c>
      <c r="U859" s="16" t="s">
        <v>87</v>
      </c>
    </row>
    <row r="860" spans="1:21" s="45" customFormat="1" x14ac:dyDescent="0.35">
      <c r="A860" s="16">
        <v>496</v>
      </c>
      <c r="B860" s="16" t="s">
        <v>473</v>
      </c>
      <c r="C860" s="16" t="s">
        <v>474</v>
      </c>
      <c r="D860" s="16" t="s">
        <v>168</v>
      </c>
      <c r="E860" s="16" t="s">
        <v>76</v>
      </c>
      <c r="F860" s="16" t="s">
        <v>85</v>
      </c>
      <c r="G860" s="16" t="s">
        <v>477</v>
      </c>
      <c r="H860" s="17">
        <v>2.8126820921897888E-2</v>
      </c>
      <c r="I860" s="17">
        <v>8.6114536970853806E-3</v>
      </c>
      <c r="J860" s="18">
        <v>2.3366855457425117</v>
      </c>
      <c r="K860" s="18">
        <v>36.853280663490295</v>
      </c>
      <c r="L860" s="18">
        <v>8.0109521746635437</v>
      </c>
      <c r="M860" s="18">
        <v>0.19550134893506765</v>
      </c>
      <c r="N860" s="21">
        <v>3170.2139999999999</v>
      </c>
      <c r="O860" s="21">
        <v>3113.788</v>
      </c>
      <c r="P860" s="21">
        <v>3170.2139999999999</v>
      </c>
      <c r="Q860" s="18">
        <v>0.46925678849220276</v>
      </c>
      <c r="R860" s="21">
        <v>1487.6444091796875</v>
      </c>
      <c r="S860" s="21">
        <v>34.761569976806641</v>
      </c>
      <c r="T860" s="16">
        <v>10</v>
      </c>
      <c r="U860" s="16" t="s">
        <v>87</v>
      </c>
    </row>
    <row r="861" spans="1:21" s="45" customFormat="1" x14ac:dyDescent="0.35">
      <c r="A861" s="16">
        <v>496</v>
      </c>
      <c r="B861" s="16" t="s">
        <v>473</v>
      </c>
      <c r="C861" s="16" t="s">
        <v>474</v>
      </c>
      <c r="D861" s="16" t="s">
        <v>168</v>
      </c>
      <c r="E861" s="16" t="s">
        <v>76</v>
      </c>
      <c r="F861" s="16" t="s">
        <v>85</v>
      </c>
      <c r="G861" s="16" t="s">
        <v>478</v>
      </c>
      <c r="H861" s="17">
        <v>2.8126820921897888E-2</v>
      </c>
      <c r="I861" s="17">
        <v>8.5392683744430542E-2</v>
      </c>
      <c r="J861" s="18">
        <v>21.273733675479889</v>
      </c>
      <c r="K861" s="18">
        <v>40.139961242675781</v>
      </c>
      <c r="L861" s="18">
        <v>28.835788369178772</v>
      </c>
      <c r="M861" s="18">
        <v>3.2198093831539154</v>
      </c>
      <c r="N861" s="21">
        <v>3170.2139999999999</v>
      </c>
      <c r="O861" s="21">
        <v>3113.788</v>
      </c>
      <c r="P861" s="21">
        <v>3170.2139999999999</v>
      </c>
      <c r="Q861" s="18">
        <v>0.12197784334421158</v>
      </c>
      <c r="R861" s="21">
        <v>386.69586181640625</v>
      </c>
      <c r="S861" s="21">
        <v>82.2646484375</v>
      </c>
      <c r="T861" s="16">
        <v>10</v>
      </c>
      <c r="U861" s="16" t="s">
        <v>87</v>
      </c>
    </row>
    <row r="862" spans="1:21" s="45" customFormat="1" x14ac:dyDescent="0.35">
      <c r="A862" s="16">
        <v>504</v>
      </c>
      <c r="B862" s="16" t="s">
        <v>623</v>
      </c>
      <c r="C862" s="16" t="s">
        <v>624</v>
      </c>
      <c r="D862" s="16" t="s">
        <v>108</v>
      </c>
      <c r="E862" s="16" t="s">
        <v>182</v>
      </c>
      <c r="F862" s="16" t="s">
        <v>145</v>
      </c>
      <c r="G862" s="16" t="s">
        <v>625</v>
      </c>
      <c r="H862" s="17">
        <v>8.4969624876976013E-2</v>
      </c>
      <c r="I862" s="17">
        <v>8.601977676153183E-2</v>
      </c>
      <c r="J862" s="18">
        <v>19.743242859840393</v>
      </c>
      <c r="K862" s="18">
        <v>43.569222092628479</v>
      </c>
      <c r="L862" s="18">
        <v>15.556415915489197</v>
      </c>
      <c r="M862" s="18">
        <v>4.7309163957834244</v>
      </c>
      <c r="N862" s="21">
        <v>32781.86</v>
      </c>
      <c r="O862" s="21">
        <v>35581.256999999998</v>
      </c>
      <c r="P862" s="21">
        <v>36029.089</v>
      </c>
      <c r="Q862" s="18">
        <v>5.287107452750206E-2</v>
      </c>
      <c r="R862" s="21">
        <v>1904.8966064453125</v>
      </c>
      <c r="S862" s="21">
        <v>376.08834838867188</v>
      </c>
      <c r="T862" s="16">
        <v>10</v>
      </c>
      <c r="U862" s="16" t="s">
        <v>87</v>
      </c>
    </row>
    <row r="863" spans="1:21" s="45" customFormat="1" x14ac:dyDescent="0.35">
      <c r="A863" s="16">
        <v>504</v>
      </c>
      <c r="B863" s="16" t="s">
        <v>623</v>
      </c>
      <c r="C863" s="16" t="s">
        <v>624</v>
      </c>
      <c r="D863" s="16" t="s">
        <v>108</v>
      </c>
      <c r="E863" s="16" t="s">
        <v>182</v>
      </c>
      <c r="F863" s="16" t="s">
        <v>145</v>
      </c>
      <c r="G863" s="16" t="s">
        <v>626</v>
      </c>
      <c r="H863" s="17">
        <v>8.4969624876976013E-2</v>
      </c>
      <c r="I863" s="17">
        <v>8.0507479608058929E-2</v>
      </c>
      <c r="J863" s="18">
        <v>18.090763688087463</v>
      </c>
      <c r="K863" s="18">
        <v>44.501978158950806</v>
      </c>
      <c r="L863" s="18">
        <v>15.944494307041168</v>
      </c>
      <c r="M863" s="18">
        <v>5.5918119847774506</v>
      </c>
      <c r="N863" s="21">
        <v>32781.86</v>
      </c>
      <c r="O863" s="21">
        <v>35581.256999999998</v>
      </c>
      <c r="P863" s="21">
        <v>36029.089</v>
      </c>
      <c r="Q863" s="18">
        <v>7.1726389229297638E-2</v>
      </c>
      <c r="R863" s="21">
        <v>2584.236572265625</v>
      </c>
      <c r="S863" s="21">
        <v>467.50811767578125</v>
      </c>
      <c r="T863" s="16">
        <v>10</v>
      </c>
      <c r="U863" s="16" t="s">
        <v>87</v>
      </c>
    </row>
    <row r="864" spans="1:21" s="45" customFormat="1" x14ac:dyDescent="0.35">
      <c r="A864" s="16">
        <v>504</v>
      </c>
      <c r="B864" s="16" t="s">
        <v>623</v>
      </c>
      <c r="C864" s="16" t="s">
        <v>624</v>
      </c>
      <c r="D864" s="16" t="s">
        <v>108</v>
      </c>
      <c r="E864" s="16" t="s">
        <v>182</v>
      </c>
      <c r="F864" s="16" t="s">
        <v>145</v>
      </c>
      <c r="G864" s="16" t="s">
        <v>627</v>
      </c>
      <c r="H864" s="17">
        <v>8.4969624876976013E-2</v>
      </c>
      <c r="I864" s="17">
        <v>5.4843232035636902E-2</v>
      </c>
      <c r="J864" s="18">
        <v>12.652333080768585</v>
      </c>
      <c r="K864" s="18">
        <v>43.346339464187622</v>
      </c>
      <c r="L864" s="18">
        <v>10.950762033462524</v>
      </c>
      <c r="M864" s="18">
        <v>4.0315080434083939</v>
      </c>
      <c r="N864" s="21">
        <v>32781.86</v>
      </c>
      <c r="O864" s="21">
        <v>35581.256999999998</v>
      </c>
      <c r="P864" s="21">
        <v>36029.089</v>
      </c>
      <c r="Q864" s="18">
        <v>5.5578995496034622E-2</v>
      </c>
      <c r="R864" s="21">
        <v>2002.4605712890625</v>
      </c>
      <c r="S864" s="21">
        <v>253.35798645019531</v>
      </c>
      <c r="T864" s="16">
        <v>10</v>
      </c>
      <c r="U864" s="16" t="s">
        <v>87</v>
      </c>
    </row>
    <row r="865" spans="1:21" s="45" customFormat="1" x14ac:dyDescent="0.35">
      <c r="A865" s="16">
        <v>504</v>
      </c>
      <c r="B865" s="16" t="s">
        <v>623</v>
      </c>
      <c r="C865" s="16" t="s">
        <v>624</v>
      </c>
      <c r="D865" s="16" t="s">
        <v>108</v>
      </c>
      <c r="E865" s="16" t="s">
        <v>182</v>
      </c>
      <c r="F865" s="16" t="s">
        <v>145</v>
      </c>
      <c r="G865" s="16" t="s">
        <v>628</v>
      </c>
      <c r="H865" s="17">
        <v>8.4969624876976013E-2</v>
      </c>
      <c r="I865" s="17">
        <v>0.11433903127908707</v>
      </c>
      <c r="J865" s="18">
        <v>25.305777788162231</v>
      </c>
      <c r="K865" s="18">
        <v>45.182973146438599</v>
      </c>
      <c r="L865" s="18">
        <v>17.712156474590302</v>
      </c>
      <c r="M865" s="18">
        <v>7.796141505241394</v>
      </c>
      <c r="N865" s="21">
        <v>32781.86</v>
      </c>
      <c r="O865" s="21">
        <v>35581.256999999998</v>
      </c>
      <c r="P865" s="21">
        <v>36029.089</v>
      </c>
      <c r="Q865" s="18">
        <v>5.821685865521431E-2</v>
      </c>
      <c r="R865" s="21">
        <v>2097.50048828125</v>
      </c>
      <c r="S865" s="21">
        <v>530.788818359375</v>
      </c>
      <c r="T865" s="16">
        <v>10</v>
      </c>
      <c r="U865" s="16" t="s">
        <v>87</v>
      </c>
    </row>
    <row r="866" spans="1:21" s="45" customFormat="1" x14ac:dyDescent="0.35">
      <c r="A866" s="16">
        <v>504</v>
      </c>
      <c r="B866" s="16" t="s">
        <v>623</v>
      </c>
      <c r="C866" s="16" t="s">
        <v>624</v>
      </c>
      <c r="D866" s="16" t="s">
        <v>108</v>
      </c>
      <c r="E866" s="16" t="s">
        <v>182</v>
      </c>
      <c r="F866" s="16" t="s">
        <v>145</v>
      </c>
      <c r="G866" s="16" t="s">
        <v>629</v>
      </c>
      <c r="H866" s="17">
        <v>8.4969624876976013E-2</v>
      </c>
      <c r="I866" s="17">
        <v>6.7931767553091049E-3</v>
      </c>
      <c r="J866" s="18">
        <v>1.7569860443472862</v>
      </c>
      <c r="K866" s="18">
        <v>38.663804531097412</v>
      </c>
      <c r="L866" s="18">
        <v>6.7706979811191559</v>
      </c>
      <c r="M866" s="18">
        <v>0.2323436550796032</v>
      </c>
      <c r="N866" s="21">
        <v>32781.86</v>
      </c>
      <c r="O866" s="21">
        <v>35581.256999999998</v>
      </c>
      <c r="P866" s="21">
        <v>36029.089</v>
      </c>
      <c r="Q866" s="18">
        <v>9.2654787003993988E-2</v>
      </c>
      <c r="R866" s="21">
        <v>3338.267578125</v>
      </c>
      <c r="S866" s="21">
        <v>58.652896881103516</v>
      </c>
      <c r="T866" s="16">
        <v>10</v>
      </c>
      <c r="U866" s="16" t="s">
        <v>87</v>
      </c>
    </row>
    <row r="867" spans="1:21" s="45" customFormat="1" x14ac:dyDescent="0.35">
      <c r="A867" s="16">
        <v>504</v>
      </c>
      <c r="B867" s="16" t="s">
        <v>623</v>
      </c>
      <c r="C867" s="16" t="s">
        <v>624</v>
      </c>
      <c r="D867" s="16" t="s">
        <v>108</v>
      </c>
      <c r="E867" s="16" t="s">
        <v>182</v>
      </c>
      <c r="F867" s="16" t="s">
        <v>145</v>
      </c>
      <c r="G867" s="16" t="s">
        <v>630</v>
      </c>
      <c r="H867" s="17">
        <v>8.4969624876976013E-2</v>
      </c>
      <c r="I867" s="17">
        <v>0.14673630893230438</v>
      </c>
      <c r="J867" s="18">
        <v>30.05499541759491</v>
      </c>
      <c r="K867" s="18">
        <v>48.822605609893799</v>
      </c>
      <c r="L867" s="18">
        <v>15.131890773773193</v>
      </c>
      <c r="M867" s="18">
        <v>14.3222376704216</v>
      </c>
      <c r="N867" s="21">
        <v>32781.86</v>
      </c>
      <c r="O867" s="21">
        <v>35581.256999999998</v>
      </c>
      <c r="P867" s="21">
        <v>36029.089</v>
      </c>
      <c r="Q867" s="18">
        <v>0.10589905083179474</v>
      </c>
      <c r="R867" s="21">
        <v>3815.4462890625</v>
      </c>
      <c r="S867" s="21">
        <v>1146.732177734375</v>
      </c>
      <c r="T867" s="16">
        <v>10</v>
      </c>
      <c r="U867" s="16" t="s">
        <v>87</v>
      </c>
    </row>
    <row r="868" spans="1:21" s="45" customFormat="1" x14ac:dyDescent="0.35">
      <c r="A868" s="16">
        <v>504</v>
      </c>
      <c r="B868" s="16" t="s">
        <v>623</v>
      </c>
      <c r="C868" s="16" t="s">
        <v>624</v>
      </c>
      <c r="D868" s="16" t="s">
        <v>108</v>
      </c>
      <c r="E868" s="16" t="s">
        <v>182</v>
      </c>
      <c r="F868" s="16" t="s">
        <v>145</v>
      </c>
      <c r="G868" s="16" t="s">
        <v>631</v>
      </c>
      <c r="H868" s="17">
        <v>8.4969624876976013E-2</v>
      </c>
      <c r="I868" s="17">
        <v>6.8803556263446808E-2</v>
      </c>
      <c r="J868" s="18">
        <v>15.997211635112762</v>
      </c>
      <c r="K868" s="18">
        <v>43.009719252586365</v>
      </c>
      <c r="L868" s="18">
        <v>12.7320796251297</v>
      </c>
      <c r="M868" s="18">
        <v>5.3724206984043121</v>
      </c>
      <c r="N868" s="21">
        <v>32781.86</v>
      </c>
      <c r="O868" s="21">
        <v>35581.256999999998</v>
      </c>
      <c r="P868" s="21">
        <v>36029.089</v>
      </c>
      <c r="Q868" s="18">
        <v>7.0273354649543762E-2</v>
      </c>
      <c r="R868" s="21">
        <v>2531.885009765625</v>
      </c>
      <c r="S868" s="21">
        <v>405.031005859375</v>
      </c>
      <c r="T868" s="16">
        <v>10</v>
      </c>
      <c r="U868" s="16" t="s">
        <v>87</v>
      </c>
    </row>
    <row r="869" spans="1:21" s="45" customFormat="1" x14ac:dyDescent="0.35">
      <c r="A869" s="16">
        <v>504</v>
      </c>
      <c r="B869" s="16" t="s">
        <v>623</v>
      </c>
      <c r="C869" s="16" t="s">
        <v>624</v>
      </c>
      <c r="D869" s="16" t="s">
        <v>108</v>
      </c>
      <c r="E869" s="16" t="s">
        <v>182</v>
      </c>
      <c r="F869" s="16" t="s">
        <v>145</v>
      </c>
      <c r="G869" s="16" t="s">
        <v>632</v>
      </c>
      <c r="H869" s="17">
        <v>8.4969624876976013E-2</v>
      </c>
      <c r="I869" s="17">
        <v>6.5047517418861389E-2</v>
      </c>
      <c r="J869" s="18">
        <v>15.711171925067902</v>
      </c>
      <c r="K869" s="18">
        <v>41.402077674865723</v>
      </c>
      <c r="L869" s="18">
        <v>12.342371791601181</v>
      </c>
      <c r="M869" s="18">
        <v>2.503868006169796</v>
      </c>
      <c r="N869" s="21">
        <v>32781.86</v>
      </c>
      <c r="O869" s="21">
        <v>35581.256999999998</v>
      </c>
      <c r="P869" s="21">
        <v>36029.089</v>
      </c>
      <c r="Q869" s="18">
        <v>7.2002522647380829E-2</v>
      </c>
      <c r="R869" s="21">
        <v>2594.185302734375</v>
      </c>
      <c r="S869" s="21">
        <v>407.576904296875</v>
      </c>
      <c r="T869" s="16">
        <v>10</v>
      </c>
      <c r="U869" s="16" t="s">
        <v>87</v>
      </c>
    </row>
    <row r="870" spans="1:21" s="45" customFormat="1" x14ac:dyDescent="0.35">
      <c r="A870" s="16">
        <v>504</v>
      </c>
      <c r="B870" s="16" t="s">
        <v>623</v>
      </c>
      <c r="C870" s="16" t="s">
        <v>624</v>
      </c>
      <c r="D870" s="16" t="s">
        <v>108</v>
      </c>
      <c r="E870" s="16" t="s">
        <v>182</v>
      </c>
      <c r="F870" s="16" t="s">
        <v>145</v>
      </c>
      <c r="G870" s="16" t="s">
        <v>633</v>
      </c>
      <c r="H870" s="17">
        <v>8.4969624876976013E-2</v>
      </c>
      <c r="I870" s="17">
        <v>3.0633460730314255E-2</v>
      </c>
      <c r="J870" s="18">
        <v>7.1226678788661957</v>
      </c>
      <c r="K870" s="18">
        <v>43.008407950401306</v>
      </c>
      <c r="L870" s="18">
        <v>8.417937159538269</v>
      </c>
      <c r="M870" s="18">
        <v>1.9555134698748589</v>
      </c>
      <c r="N870" s="21">
        <v>32781.86</v>
      </c>
      <c r="O870" s="21">
        <v>35581.256999999998</v>
      </c>
      <c r="P870" s="21">
        <v>36029.089</v>
      </c>
      <c r="Q870" s="18">
        <v>9.095456451177597E-2</v>
      </c>
      <c r="R870" s="21">
        <v>3277.010009765625</v>
      </c>
      <c r="S870" s="21">
        <v>233.41053771972656</v>
      </c>
      <c r="T870" s="16">
        <v>10</v>
      </c>
      <c r="U870" s="16" t="s">
        <v>87</v>
      </c>
    </row>
    <row r="871" spans="1:21" s="45" customFormat="1" x14ac:dyDescent="0.35">
      <c r="A871" s="16">
        <v>504</v>
      </c>
      <c r="B871" s="16" t="s">
        <v>623</v>
      </c>
      <c r="C871" s="16" t="s">
        <v>624</v>
      </c>
      <c r="D871" s="16" t="s">
        <v>108</v>
      </c>
      <c r="E871" s="16" t="s">
        <v>182</v>
      </c>
      <c r="F871" s="16" t="s">
        <v>145</v>
      </c>
      <c r="G871" s="16" t="s">
        <v>634</v>
      </c>
      <c r="H871" s="17">
        <v>8.4969624876976013E-2</v>
      </c>
      <c r="I871" s="17">
        <v>2.4847825989127159E-2</v>
      </c>
      <c r="J871" s="18">
        <v>6.0767631977796555</v>
      </c>
      <c r="K871" s="18">
        <v>40.889903903007507</v>
      </c>
      <c r="L871" s="18">
        <v>10.688405483961105</v>
      </c>
      <c r="M871" s="18">
        <v>1.1545410379767418</v>
      </c>
      <c r="N871" s="21">
        <v>32781.86</v>
      </c>
      <c r="O871" s="21">
        <v>35581.256999999998</v>
      </c>
      <c r="P871" s="21">
        <v>36029.089</v>
      </c>
      <c r="Q871" s="18">
        <v>2.7914335951209068E-2</v>
      </c>
      <c r="R871" s="21">
        <v>1005.7280883789063</v>
      </c>
      <c r="S871" s="21">
        <v>61.115715026855469</v>
      </c>
      <c r="T871" s="16">
        <v>10</v>
      </c>
      <c r="U871" s="16" t="s">
        <v>87</v>
      </c>
    </row>
    <row r="872" spans="1:21" s="45" customFormat="1" x14ac:dyDescent="0.35">
      <c r="A872" s="16">
        <v>504</v>
      </c>
      <c r="B872" s="16" t="s">
        <v>623</v>
      </c>
      <c r="C872" s="16" t="s">
        <v>624</v>
      </c>
      <c r="D872" s="16" t="s">
        <v>108</v>
      </c>
      <c r="E872" s="16" t="s">
        <v>182</v>
      </c>
      <c r="F872" s="16" t="s">
        <v>145</v>
      </c>
      <c r="G872" s="16" t="s">
        <v>635</v>
      </c>
      <c r="H872" s="17">
        <v>8.4969624876976013E-2</v>
      </c>
      <c r="I872" s="17">
        <v>0.1332639753818512</v>
      </c>
      <c r="J872" s="18">
        <v>27.4118572473526</v>
      </c>
      <c r="K872" s="18">
        <v>48.61544668674469</v>
      </c>
      <c r="L872" s="18">
        <v>12.692874670028687</v>
      </c>
      <c r="M872" s="18">
        <v>11.495259404182434</v>
      </c>
      <c r="N872" s="21">
        <v>32781.86</v>
      </c>
      <c r="O872" s="21">
        <v>35581.256999999998</v>
      </c>
      <c r="P872" s="21">
        <v>36029.089</v>
      </c>
      <c r="Q872" s="18">
        <v>0.10826970636844635</v>
      </c>
      <c r="R872" s="21">
        <v>3900.85888671875</v>
      </c>
      <c r="S872" s="21">
        <v>1069.2978515625</v>
      </c>
      <c r="T872" s="16">
        <v>10</v>
      </c>
      <c r="U872" s="16" t="s">
        <v>87</v>
      </c>
    </row>
    <row r="873" spans="1:21" s="45" customFormat="1" x14ac:dyDescent="0.35">
      <c r="A873" s="16">
        <v>504</v>
      </c>
      <c r="B873" s="16" t="s">
        <v>623</v>
      </c>
      <c r="C873" s="16" t="s">
        <v>624</v>
      </c>
      <c r="D873" s="16" t="s">
        <v>108</v>
      </c>
      <c r="E873" s="16" t="s">
        <v>182</v>
      </c>
      <c r="F873" s="16" t="s">
        <v>145</v>
      </c>
      <c r="G873" s="16" t="s">
        <v>636</v>
      </c>
      <c r="H873" s="17">
        <v>8.4969624876976013E-2</v>
      </c>
      <c r="I873" s="17">
        <v>9.2105679214000702E-2</v>
      </c>
      <c r="J873" s="18">
        <v>21.355240046977997</v>
      </c>
      <c r="K873" s="18">
        <v>43.130248785018921</v>
      </c>
      <c r="L873" s="18">
        <v>15.671013295650482</v>
      </c>
      <c r="M873" s="18">
        <v>5.5892840027809143</v>
      </c>
      <c r="N873" s="21">
        <v>32781.86</v>
      </c>
      <c r="O873" s="21">
        <v>35581.256999999998</v>
      </c>
      <c r="P873" s="21">
        <v>36029.089</v>
      </c>
      <c r="Q873" s="18">
        <v>4.7951407730579376E-2</v>
      </c>
      <c r="R873" s="21">
        <v>1727.6455078125</v>
      </c>
      <c r="S873" s="21">
        <v>368.94284057617188</v>
      </c>
      <c r="T873" s="16">
        <v>10</v>
      </c>
      <c r="U873" s="16" t="s">
        <v>87</v>
      </c>
    </row>
    <row r="874" spans="1:21" s="45" customFormat="1" x14ac:dyDescent="0.35">
      <c r="A874" s="16">
        <v>504</v>
      </c>
      <c r="B874" s="16" t="s">
        <v>623</v>
      </c>
      <c r="C874" s="16" t="s">
        <v>624</v>
      </c>
      <c r="D874" s="16" t="s">
        <v>108</v>
      </c>
      <c r="E874" s="16" t="s">
        <v>182</v>
      </c>
      <c r="F874" s="16" t="s">
        <v>145</v>
      </c>
      <c r="G874" s="16" t="s">
        <v>637</v>
      </c>
      <c r="H874" s="17">
        <v>8.4969624876976013E-2</v>
      </c>
      <c r="I874" s="17">
        <v>9.6854045987129211E-2</v>
      </c>
      <c r="J874" s="18">
        <v>20.729799568653107</v>
      </c>
      <c r="K874" s="18">
        <v>46.722134947776794</v>
      </c>
      <c r="L874" s="18">
        <v>12.982803583145142</v>
      </c>
      <c r="M874" s="18">
        <v>8.1219695508480072</v>
      </c>
      <c r="N874" s="21">
        <v>32781.86</v>
      </c>
      <c r="O874" s="21">
        <v>35581.256999999998</v>
      </c>
      <c r="P874" s="21">
        <v>36029.089</v>
      </c>
      <c r="Q874" s="18">
        <v>8.1082276999950409E-2</v>
      </c>
      <c r="R874" s="21">
        <v>2921.320556640625</v>
      </c>
      <c r="S874" s="21">
        <v>605.58392333984375</v>
      </c>
      <c r="T874" s="16">
        <v>10</v>
      </c>
      <c r="U874" s="16" t="s">
        <v>87</v>
      </c>
    </row>
    <row r="875" spans="1:21" s="45" customFormat="1" x14ac:dyDescent="0.35">
      <c r="A875" s="16">
        <v>504</v>
      </c>
      <c r="B875" s="16" t="s">
        <v>623</v>
      </c>
      <c r="C875" s="16" t="s">
        <v>624</v>
      </c>
      <c r="D875" s="16" t="s">
        <v>108</v>
      </c>
      <c r="E875" s="16" t="s">
        <v>182</v>
      </c>
      <c r="F875" s="16" t="s">
        <v>145</v>
      </c>
      <c r="G875" s="16" t="s">
        <v>638</v>
      </c>
      <c r="H875" s="17">
        <v>8.4969624876976013E-2</v>
      </c>
      <c r="I875" s="17">
        <v>0.1405038982629776</v>
      </c>
      <c r="J875" s="18">
        <v>30.833989381790161</v>
      </c>
      <c r="K875" s="18">
        <v>45.567864179611206</v>
      </c>
      <c r="L875" s="18">
        <v>19.768209755420685</v>
      </c>
      <c r="M875" s="18">
        <v>10.597003996372223</v>
      </c>
      <c r="N875" s="21">
        <v>32781.86</v>
      </c>
      <c r="O875" s="21">
        <v>35581.256999999998</v>
      </c>
      <c r="P875" s="21">
        <v>36029.089</v>
      </c>
      <c r="Q875" s="18">
        <v>6.4604669809341431E-2</v>
      </c>
      <c r="R875" s="21">
        <v>2327.6474609375</v>
      </c>
      <c r="S875" s="21">
        <v>717.70654296875</v>
      </c>
      <c r="T875" s="16">
        <v>10</v>
      </c>
      <c r="U875" s="16" t="s">
        <v>87</v>
      </c>
    </row>
    <row r="876" spans="1:21" s="45" customFormat="1" x14ac:dyDescent="0.35">
      <c r="A876" s="16">
        <v>508</v>
      </c>
      <c r="B876" s="16" t="s">
        <v>1356</v>
      </c>
      <c r="C876" s="16" t="s">
        <v>1357</v>
      </c>
      <c r="D876" s="16" t="s">
        <v>567</v>
      </c>
      <c r="E876" s="16" t="s">
        <v>109</v>
      </c>
      <c r="F876" s="16" t="s">
        <v>145</v>
      </c>
      <c r="G876" s="16" t="s">
        <v>1358</v>
      </c>
      <c r="H876" s="17">
        <v>0.41070541739463806</v>
      </c>
      <c r="I876" s="17">
        <v>0.53578877449035645</v>
      </c>
      <c r="J876" s="18">
        <v>88.555234670639038</v>
      </c>
      <c r="K876" s="18">
        <v>60.503339767456055</v>
      </c>
      <c r="L876" s="18">
        <v>8.0161310732364655</v>
      </c>
      <c r="M876" s="18">
        <v>67.935347557067871</v>
      </c>
      <c r="N876" s="21">
        <v>24187.5</v>
      </c>
      <c r="O876" s="21">
        <v>28649.007000000001</v>
      </c>
      <c r="P876" s="21">
        <v>29496.008999999998</v>
      </c>
      <c r="Q876" s="18">
        <v>7.9668276011943817E-2</v>
      </c>
      <c r="R876" s="21">
        <v>2349.896240234375</v>
      </c>
      <c r="S876" s="21">
        <v>2080.9560546875</v>
      </c>
      <c r="T876" s="16">
        <v>10</v>
      </c>
      <c r="U876" s="16" t="s">
        <v>87</v>
      </c>
    </row>
    <row r="877" spans="1:21" s="45" customFormat="1" x14ac:dyDescent="0.35">
      <c r="A877" s="16">
        <v>508</v>
      </c>
      <c r="B877" s="16" t="s">
        <v>1356</v>
      </c>
      <c r="C877" s="16" t="s">
        <v>1357</v>
      </c>
      <c r="D877" s="16" t="s">
        <v>567</v>
      </c>
      <c r="E877" s="16" t="s">
        <v>109</v>
      </c>
      <c r="F877" s="16" t="s">
        <v>145</v>
      </c>
      <c r="G877" s="16" t="s">
        <v>1359</v>
      </c>
      <c r="H877" s="17">
        <v>0.41070541739463806</v>
      </c>
      <c r="I877" s="17">
        <v>0.34853559732437134</v>
      </c>
      <c r="J877" s="18">
        <v>65.58758020401001</v>
      </c>
      <c r="K877" s="18">
        <v>53.140485286712646</v>
      </c>
      <c r="L877" s="18">
        <v>17.725177109241486</v>
      </c>
      <c r="M877" s="18">
        <v>40.094459056854248</v>
      </c>
      <c r="N877" s="21">
        <v>24187.5</v>
      </c>
      <c r="O877" s="21">
        <v>28649.007000000001</v>
      </c>
      <c r="P877" s="21">
        <v>29496.008999999998</v>
      </c>
      <c r="Q877" s="18">
        <v>5.5539876222610474E-2</v>
      </c>
      <c r="R877" s="21">
        <v>1638.2047119140625</v>
      </c>
      <c r="S877" s="21">
        <v>1074.4588623046875</v>
      </c>
      <c r="T877" s="16">
        <v>10</v>
      </c>
      <c r="U877" s="16" t="s">
        <v>87</v>
      </c>
    </row>
    <row r="878" spans="1:21" s="45" customFormat="1" x14ac:dyDescent="0.35">
      <c r="A878" s="16">
        <v>508</v>
      </c>
      <c r="B878" s="16" t="s">
        <v>1356</v>
      </c>
      <c r="C878" s="16" t="s">
        <v>1357</v>
      </c>
      <c r="D878" s="16" t="s">
        <v>567</v>
      </c>
      <c r="E878" s="16" t="s">
        <v>109</v>
      </c>
      <c r="F878" s="16" t="s">
        <v>145</v>
      </c>
      <c r="G878" s="16" t="s">
        <v>1360</v>
      </c>
      <c r="H878" s="17">
        <v>0.41070541739463806</v>
      </c>
      <c r="I878" s="17">
        <v>0.35751044750213623</v>
      </c>
      <c r="J878" s="18">
        <v>69.431459903717041</v>
      </c>
      <c r="K878" s="18">
        <v>51.491129398345947</v>
      </c>
      <c r="L878" s="18">
        <v>17.190162837505341</v>
      </c>
      <c r="M878" s="18">
        <v>38.521981239318848</v>
      </c>
      <c r="N878" s="21">
        <v>24187.5</v>
      </c>
      <c r="O878" s="21">
        <v>28649.007000000001</v>
      </c>
      <c r="P878" s="21">
        <v>29496.008999999998</v>
      </c>
      <c r="Q878" s="18">
        <v>5.9299618005752563E-2</v>
      </c>
      <c r="R878" s="21">
        <v>1749.10205078125</v>
      </c>
      <c r="S878" s="21">
        <v>1214.4271240234375</v>
      </c>
      <c r="T878" s="16">
        <v>10</v>
      </c>
      <c r="U878" s="16" t="s">
        <v>87</v>
      </c>
    </row>
    <row r="879" spans="1:21" s="45" customFormat="1" x14ac:dyDescent="0.35">
      <c r="A879" s="16">
        <v>508</v>
      </c>
      <c r="B879" s="16" t="s">
        <v>1356</v>
      </c>
      <c r="C879" s="16" t="s">
        <v>1357</v>
      </c>
      <c r="D879" s="16" t="s">
        <v>567</v>
      </c>
      <c r="E879" s="16" t="s">
        <v>109</v>
      </c>
      <c r="F879" s="16" t="s">
        <v>145</v>
      </c>
      <c r="G879" s="16" t="s">
        <v>1361</v>
      </c>
      <c r="H879" s="17">
        <v>0.41070541739463806</v>
      </c>
      <c r="I879" s="17">
        <v>0.33069911599159241</v>
      </c>
      <c r="J879" s="18">
        <v>64.648473262786865</v>
      </c>
      <c r="K879" s="18">
        <v>51.153433322906494</v>
      </c>
      <c r="L879" s="18">
        <v>21.614682674407959</v>
      </c>
      <c r="M879" s="18">
        <v>32.510888576507568</v>
      </c>
      <c r="N879" s="21">
        <v>24187.5</v>
      </c>
      <c r="O879" s="21">
        <v>28649.007000000001</v>
      </c>
      <c r="P879" s="21">
        <v>29496.008999999998</v>
      </c>
      <c r="Q879" s="18">
        <v>6.6178873181343079E-2</v>
      </c>
      <c r="R879" s="21">
        <v>1952.0126953125</v>
      </c>
      <c r="S879" s="21">
        <v>1261.9464111328125</v>
      </c>
      <c r="T879" s="16">
        <v>10</v>
      </c>
      <c r="U879" s="16" t="s">
        <v>87</v>
      </c>
    </row>
    <row r="880" spans="1:21" s="45" customFormat="1" x14ac:dyDescent="0.35">
      <c r="A880" s="16">
        <v>508</v>
      </c>
      <c r="B880" s="16" t="s">
        <v>1356</v>
      </c>
      <c r="C880" s="16" t="s">
        <v>1357</v>
      </c>
      <c r="D880" s="16" t="s">
        <v>567</v>
      </c>
      <c r="E880" s="16" t="s">
        <v>109</v>
      </c>
      <c r="F880" s="16" t="s">
        <v>145</v>
      </c>
      <c r="G880" s="16" t="s">
        <v>1362</v>
      </c>
      <c r="H880" s="17">
        <v>0.41070541739463806</v>
      </c>
      <c r="I880" s="17">
        <v>0.14045794308185577</v>
      </c>
      <c r="J880" s="18">
        <v>30.264461040496826</v>
      </c>
      <c r="K880" s="18">
        <v>46.41018807888031</v>
      </c>
      <c r="L880" s="18">
        <v>22.781889140605927</v>
      </c>
      <c r="M880" s="18">
        <v>11.286648362874985</v>
      </c>
      <c r="N880" s="21">
        <v>24187.5</v>
      </c>
      <c r="O880" s="21">
        <v>28649.007000000001</v>
      </c>
      <c r="P880" s="21">
        <v>29496.008999999998</v>
      </c>
      <c r="Q880" s="18">
        <v>6.802290678024292E-2</v>
      </c>
      <c r="R880" s="21">
        <v>2006.404296875</v>
      </c>
      <c r="S880" s="21">
        <v>607.2274169921875</v>
      </c>
      <c r="T880" s="16">
        <v>10</v>
      </c>
      <c r="U880" s="16" t="s">
        <v>87</v>
      </c>
    </row>
    <row r="881" spans="1:21" s="45" customFormat="1" x14ac:dyDescent="0.35">
      <c r="A881" s="16">
        <v>508</v>
      </c>
      <c r="B881" s="16" t="s">
        <v>1356</v>
      </c>
      <c r="C881" s="16" t="s">
        <v>1357</v>
      </c>
      <c r="D881" s="16" t="s">
        <v>567</v>
      </c>
      <c r="E881" s="16" t="s">
        <v>109</v>
      </c>
      <c r="F881" s="16" t="s">
        <v>145</v>
      </c>
      <c r="G881" s="16" t="s">
        <v>1363</v>
      </c>
      <c r="H881" s="17">
        <v>0.41070541739463806</v>
      </c>
      <c r="I881" s="17">
        <v>4.0795259177684784E-2</v>
      </c>
      <c r="J881" s="18">
        <v>9.7338147461414337</v>
      </c>
      <c r="K881" s="18">
        <v>41.910862922668457</v>
      </c>
      <c r="L881" s="18">
        <v>20.566651225090027</v>
      </c>
      <c r="M881" s="18">
        <v>1.7646133899688721</v>
      </c>
      <c r="N881" s="21">
        <v>24187.5</v>
      </c>
      <c r="O881" s="21">
        <v>28649.007000000001</v>
      </c>
      <c r="P881" s="21">
        <v>29496.008999999998</v>
      </c>
      <c r="Q881" s="18">
        <v>5.1079500466585159E-2</v>
      </c>
      <c r="R881" s="21">
        <v>1506.641357421875</v>
      </c>
      <c r="S881" s="21">
        <v>146.65367126464844</v>
      </c>
      <c r="T881" s="16">
        <v>10</v>
      </c>
      <c r="U881" s="16" t="s">
        <v>87</v>
      </c>
    </row>
    <row r="882" spans="1:21" s="45" customFormat="1" x14ac:dyDescent="0.35">
      <c r="A882" s="16">
        <v>508</v>
      </c>
      <c r="B882" s="16" t="s">
        <v>1356</v>
      </c>
      <c r="C882" s="16" t="s">
        <v>1357</v>
      </c>
      <c r="D882" s="16" t="s">
        <v>567</v>
      </c>
      <c r="E882" s="16" t="s">
        <v>109</v>
      </c>
      <c r="F882" s="16" t="s">
        <v>145</v>
      </c>
      <c r="G882" s="16" t="s">
        <v>1364</v>
      </c>
      <c r="H882" s="17">
        <v>0.41070541739463806</v>
      </c>
      <c r="I882" s="17">
        <v>0.4478071928024292</v>
      </c>
      <c r="J882" s="18">
        <v>79.246890544891357</v>
      </c>
      <c r="K882" s="18">
        <v>56.507855653762817</v>
      </c>
      <c r="L882" s="18">
        <v>12.911528348922729</v>
      </c>
      <c r="M882" s="18">
        <v>54.423999786376953</v>
      </c>
      <c r="N882" s="21">
        <v>24187.5</v>
      </c>
      <c r="O882" s="21">
        <v>28649.007000000001</v>
      </c>
      <c r="P882" s="21">
        <v>29496.008999999998</v>
      </c>
      <c r="Q882" s="18">
        <v>0.15422502160072327</v>
      </c>
      <c r="R882" s="21">
        <v>4549.0224609375</v>
      </c>
      <c r="S882" s="21">
        <v>3604.958740234375</v>
      </c>
      <c r="T882" s="16">
        <v>10</v>
      </c>
      <c r="U882" s="16" t="s">
        <v>87</v>
      </c>
    </row>
    <row r="883" spans="1:21" s="45" customFormat="1" x14ac:dyDescent="0.35">
      <c r="A883" s="16">
        <v>508</v>
      </c>
      <c r="B883" s="16" t="s">
        <v>1356</v>
      </c>
      <c r="C883" s="16" t="s">
        <v>1357</v>
      </c>
      <c r="D883" s="16" t="s">
        <v>567</v>
      </c>
      <c r="E883" s="16" t="s">
        <v>109</v>
      </c>
      <c r="F883" s="16" t="s">
        <v>145</v>
      </c>
      <c r="G883" s="16" t="s">
        <v>1365</v>
      </c>
      <c r="H883" s="17">
        <v>0.41070541739463806</v>
      </c>
      <c r="I883" s="17">
        <v>0.46877491474151611</v>
      </c>
      <c r="J883" s="18">
        <v>81.836229562759399</v>
      </c>
      <c r="K883" s="18">
        <v>57.282072305679321</v>
      </c>
      <c r="L883" s="18">
        <v>11.876992136240005</v>
      </c>
      <c r="M883" s="18">
        <v>56.161534786224365</v>
      </c>
      <c r="N883" s="21">
        <v>24187.5</v>
      </c>
      <c r="O883" s="21">
        <v>28649.007000000001</v>
      </c>
      <c r="P883" s="21">
        <v>29496.008999999998</v>
      </c>
      <c r="Q883" s="18">
        <v>5.9472598135471344E-2</v>
      </c>
      <c r="R883" s="21">
        <v>1754.204345703125</v>
      </c>
      <c r="S883" s="21">
        <v>1435.57470703125</v>
      </c>
      <c r="T883" s="16">
        <v>10</v>
      </c>
      <c r="U883" s="16" t="s">
        <v>87</v>
      </c>
    </row>
    <row r="884" spans="1:21" s="45" customFormat="1" x14ac:dyDescent="0.35">
      <c r="A884" s="16">
        <v>508</v>
      </c>
      <c r="B884" s="16" t="s">
        <v>1356</v>
      </c>
      <c r="C884" s="16" t="s">
        <v>1357</v>
      </c>
      <c r="D884" s="16" t="s">
        <v>567</v>
      </c>
      <c r="E884" s="16" t="s">
        <v>109</v>
      </c>
      <c r="F884" s="16" t="s">
        <v>145</v>
      </c>
      <c r="G884" s="16" t="s">
        <v>1366</v>
      </c>
      <c r="H884" s="17">
        <v>0.41070541739463806</v>
      </c>
      <c r="I884" s="17">
        <v>0.40060397982597351</v>
      </c>
      <c r="J884" s="18">
        <v>71.951925754547119</v>
      </c>
      <c r="K884" s="18">
        <v>55.676615238189697</v>
      </c>
      <c r="L884" s="18">
        <v>12.439887225627899</v>
      </c>
      <c r="M884" s="18">
        <v>46.791890263557434</v>
      </c>
      <c r="N884" s="21">
        <v>24187.5</v>
      </c>
      <c r="O884" s="21">
        <v>28649.007000000001</v>
      </c>
      <c r="P884" s="21">
        <v>29496.008999999998</v>
      </c>
      <c r="Q884" s="18">
        <v>9.288344532251358E-2</v>
      </c>
      <c r="R884" s="21">
        <v>2739.69091796875</v>
      </c>
      <c r="S884" s="21">
        <v>1971.2603759765625</v>
      </c>
      <c r="T884" s="16">
        <v>10</v>
      </c>
      <c r="U884" s="16" t="s">
        <v>87</v>
      </c>
    </row>
    <row r="885" spans="1:21" s="45" customFormat="1" x14ac:dyDescent="0.35">
      <c r="A885" s="16">
        <v>508</v>
      </c>
      <c r="B885" s="16" t="s">
        <v>1356</v>
      </c>
      <c r="C885" s="16" t="s">
        <v>1357</v>
      </c>
      <c r="D885" s="16" t="s">
        <v>567</v>
      </c>
      <c r="E885" s="16" t="s">
        <v>109</v>
      </c>
      <c r="F885" s="16" t="s">
        <v>145</v>
      </c>
      <c r="G885" s="16" t="s">
        <v>1367</v>
      </c>
      <c r="H885" s="17">
        <v>0.41070541739463806</v>
      </c>
      <c r="I885" s="17">
        <v>0.47652915120124817</v>
      </c>
      <c r="J885" s="18">
        <v>81.721293926239014</v>
      </c>
      <c r="K885" s="18">
        <v>58.311504125595093</v>
      </c>
      <c r="L885" s="18">
        <v>12.446236610412598</v>
      </c>
      <c r="M885" s="18">
        <v>58.352863788604736</v>
      </c>
      <c r="N885" s="21">
        <v>24187.5</v>
      </c>
      <c r="O885" s="21">
        <v>28649.007000000001</v>
      </c>
      <c r="P885" s="21">
        <v>29496.008999999998</v>
      </c>
      <c r="Q885" s="18">
        <v>0.12464156746864319</v>
      </c>
      <c r="R885" s="21">
        <v>3676.4287109375</v>
      </c>
      <c r="S885" s="21">
        <v>3004.425048828125</v>
      </c>
      <c r="T885" s="16">
        <v>10</v>
      </c>
      <c r="U885" s="16" t="s">
        <v>87</v>
      </c>
    </row>
    <row r="886" spans="1:21" s="45" customFormat="1" x14ac:dyDescent="0.35">
      <c r="A886" s="16">
        <v>508</v>
      </c>
      <c r="B886" s="16" t="s">
        <v>1356</v>
      </c>
      <c r="C886" s="16" t="s">
        <v>1357</v>
      </c>
      <c r="D886" s="16" t="s">
        <v>567</v>
      </c>
      <c r="E886" s="16" t="s">
        <v>109</v>
      </c>
      <c r="F886" s="16" t="s">
        <v>145</v>
      </c>
      <c r="G886" s="16" t="s">
        <v>1368</v>
      </c>
      <c r="H886" s="17">
        <v>0.41070541739463806</v>
      </c>
      <c r="I886" s="17">
        <v>0.53120529651641846</v>
      </c>
      <c r="J886" s="18">
        <v>89.134120941162109</v>
      </c>
      <c r="K886" s="18">
        <v>59.59618091583252</v>
      </c>
      <c r="L886" s="18">
        <v>7.8964121639728546</v>
      </c>
      <c r="M886" s="18">
        <v>67.819243669509888</v>
      </c>
      <c r="N886" s="21">
        <v>24187.5</v>
      </c>
      <c r="O886" s="21">
        <v>28649.007000000001</v>
      </c>
      <c r="P886" s="21">
        <v>29496.008999999998</v>
      </c>
      <c r="Q886" s="18">
        <v>0.18898831307888031</v>
      </c>
      <c r="R886" s="21">
        <v>5574.40087890625</v>
      </c>
      <c r="S886" s="21">
        <v>4968.693359375</v>
      </c>
      <c r="T886" s="16">
        <v>10</v>
      </c>
      <c r="U886" s="16" t="s">
        <v>87</v>
      </c>
    </row>
    <row r="887" spans="1:21" s="45" customFormat="1" x14ac:dyDescent="0.35">
      <c r="A887" s="16">
        <v>104</v>
      </c>
      <c r="B887" s="16" t="s">
        <v>871</v>
      </c>
      <c r="C887" s="16" t="s">
        <v>872</v>
      </c>
      <c r="D887" s="16" t="s">
        <v>168</v>
      </c>
      <c r="E887" s="16" t="s">
        <v>109</v>
      </c>
      <c r="F887" s="16" t="s">
        <v>105</v>
      </c>
      <c r="G887" s="16" t="s">
        <v>873</v>
      </c>
      <c r="H887" s="17">
        <v>0.17584623396396637</v>
      </c>
      <c r="I887" s="17">
        <v>0.23711691796779633</v>
      </c>
      <c r="J887" s="18">
        <v>50.83041787147522</v>
      </c>
      <c r="K887" s="18">
        <v>46.648627519607544</v>
      </c>
      <c r="L887" s="18">
        <v>26.228472590446472</v>
      </c>
      <c r="M887" s="18">
        <v>20.408973097801208</v>
      </c>
      <c r="N887" s="21">
        <v>53045.199000000001</v>
      </c>
      <c r="O887" s="21">
        <v>53382.521000000001</v>
      </c>
      <c r="P887" s="21">
        <v>53708.317999999999</v>
      </c>
      <c r="Q887" s="18">
        <v>0.13399894535541534</v>
      </c>
      <c r="R887" s="21">
        <v>7196.85791015625</v>
      </c>
      <c r="S887" s="21">
        <v>3658.19287109375</v>
      </c>
      <c r="T887" s="16">
        <v>10</v>
      </c>
      <c r="U887" s="16" t="s">
        <v>87</v>
      </c>
    </row>
    <row r="888" spans="1:21" s="45" customFormat="1" x14ac:dyDescent="0.35">
      <c r="A888" s="16">
        <v>104</v>
      </c>
      <c r="B888" s="16" t="s">
        <v>871</v>
      </c>
      <c r="C888" s="16" t="s">
        <v>872</v>
      </c>
      <c r="D888" s="16" t="s">
        <v>168</v>
      </c>
      <c r="E888" s="16" t="s">
        <v>109</v>
      </c>
      <c r="F888" s="16" t="s">
        <v>105</v>
      </c>
      <c r="G888" s="16" t="s">
        <v>874</v>
      </c>
      <c r="H888" s="17">
        <v>0.17584623396396637</v>
      </c>
      <c r="I888" s="17">
        <v>0.17789341509342194</v>
      </c>
      <c r="J888" s="18">
        <v>40.712690353393555</v>
      </c>
      <c r="K888" s="18">
        <v>43.694832921028137</v>
      </c>
      <c r="L888" s="18">
        <v>23.950465023517609</v>
      </c>
      <c r="M888" s="18">
        <v>10.522156208753586</v>
      </c>
      <c r="N888" s="21">
        <v>53045.199000000001</v>
      </c>
      <c r="O888" s="21">
        <v>53382.521000000001</v>
      </c>
      <c r="P888" s="21">
        <v>53708.317999999999</v>
      </c>
      <c r="Q888" s="18">
        <v>9.4655752182006836E-2</v>
      </c>
      <c r="R888" s="21">
        <v>5083.80126953125</v>
      </c>
      <c r="S888" s="21">
        <v>2069.752197265625</v>
      </c>
      <c r="T888" s="16">
        <v>10</v>
      </c>
      <c r="U888" s="16" t="s">
        <v>87</v>
      </c>
    </row>
    <row r="889" spans="1:21" s="45" customFormat="1" x14ac:dyDescent="0.35">
      <c r="A889" s="16">
        <v>104</v>
      </c>
      <c r="B889" s="16" t="s">
        <v>871</v>
      </c>
      <c r="C889" s="16" t="s">
        <v>872</v>
      </c>
      <c r="D889" s="16" t="s">
        <v>168</v>
      </c>
      <c r="E889" s="16" t="s">
        <v>109</v>
      </c>
      <c r="F889" s="16" t="s">
        <v>105</v>
      </c>
      <c r="G889" s="16" t="s">
        <v>875</v>
      </c>
      <c r="H889" s="17">
        <v>0.17584623396396637</v>
      </c>
      <c r="I889" s="17">
        <v>0.18494893610477448</v>
      </c>
      <c r="J889" s="18">
        <v>41.034775972366333</v>
      </c>
      <c r="K889" s="18">
        <v>45.0712651014328</v>
      </c>
      <c r="L889" s="18">
        <v>23.370620608329773</v>
      </c>
      <c r="M889" s="18">
        <v>15.123322606086731</v>
      </c>
      <c r="N889" s="21">
        <v>53045.199000000001</v>
      </c>
      <c r="O889" s="21">
        <v>53382.521000000001</v>
      </c>
      <c r="P889" s="21">
        <v>53708.317999999999</v>
      </c>
      <c r="Q889" s="18">
        <v>9.6711833029985428E-3</v>
      </c>
      <c r="R889" s="21">
        <v>519.4229736328125</v>
      </c>
      <c r="S889" s="21">
        <v>213.14405822753906</v>
      </c>
      <c r="T889" s="16">
        <v>10</v>
      </c>
      <c r="U889" s="16" t="s">
        <v>87</v>
      </c>
    </row>
    <row r="890" spans="1:21" s="45" customFormat="1" x14ac:dyDescent="0.35">
      <c r="A890" s="16">
        <v>104</v>
      </c>
      <c r="B890" s="16" t="s">
        <v>871</v>
      </c>
      <c r="C890" s="16" t="s">
        <v>872</v>
      </c>
      <c r="D890" s="16" t="s">
        <v>168</v>
      </c>
      <c r="E890" s="16" t="s">
        <v>109</v>
      </c>
      <c r="F890" s="16" t="s">
        <v>105</v>
      </c>
      <c r="G890" s="16" t="s">
        <v>876</v>
      </c>
      <c r="H890" s="17">
        <v>0.17584623396396637</v>
      </c>
      <c r="I890" s="17">
        <v>0.12108898907899857</v>
      </c>
      <c r="J890" s="18">
        <v>28.109687566757202</v>
      </c>
      <c r="K890" s="18">
        <v>43.077313899993896</v>
      </c>
      <c r="L890" s="18">
        <v>19.958220422267914</v>
      </c>
      <c r="M890" s="18">
        <v>9.5680557191371918</v>
      </c>
      <c r="N890" s="21">
        <v>53045.199000000001</v>
      </c>
      <c r="O890" s="21">
        <v>53382.521000000001</v>
      </c>
      <c r="P890" s="21">
        <v>53708.317999999999</v>
      </c>
      <c r="Q890" s="18">
        <v>3.0916079878807068E-2</v>
      </c>
      <c r="R890" s="21">
        <v>1660.45068359375</v>
      </c>
      <c r="S890" s="21">
        <v>466.74749755859375</v>
      </c>
      <c r="T890" s="16">
        <v>10</v>
      </c>
      <c r="U890" s="16" t="s">
        <v>87</v>
      </c>
    </row>
    <row r="891" spans="1:21" s="45" customFormat="1" x14ac:dyDescent="0.35">
      <c r="A891" s="16">
        <v>104</v>
      </c>
      <c r="B891" s="16" t="s">
        <v>871</v>
      </c>
      <c r="C891" s="16" t="s">
        <v>872</v>
      </c>
      <c r="D891" s="16" t="s">
        <v>168</v>
      </c>
      <c r="E891" s="16" t="s">
        <v>109</v>
      </c>
      <c r="F891" s="16" t="s">
        <v>105</v>
      </c>
      <c r="G891" s="16" t="s">
        <v>877</v>
      </c>
      <c r="H891" s="17">
        <v>0.17584623396396637</v>
      </c>
      <c r="I891" s="17">
        <v>0.12943658232688904</v>
      </c>
      <c r="J891" s="18">
        <v>29.759013652801514</v>
      </c>
      <c r="K891" s="18">
        <v>43.494918942451477</v>
      </c>
      <c r="L891" s="18">
        <v>20.744568109512329</v>
      </c>
      <c r="M891" s="18">
        <v>8.453669399023056</v>
      </c>
      <c r="N891" s="21">
        <v>53045.199000000001</v>
      </c>
      <c r="O891" s="21">
        <v>53382.521000000001</v>
      </c>
      <c r="P891" s="21">
        <v>53708.317999999999</v>
      </c>
      <c r="Q891" s="18">
        <v>5.3668073378503323E-3</v>
      </c>
      <c r="R891" s="21">
        <v>288.2421875</v>
      </c>
      <c r="S891" s="21">
        <v>85.778030395507813</v>
      </c>
      <c r="T891" s="16">
        <v>10</v>
      </c>
      <c r="U891" s="16" t="s">
        <v>87</v>
      </c>
    </row>
    <row r="892" spans="1:21" s="45" customFormat="1" x14ac:dyDescent="0.35">
      <c r="A892" s="16">
        <v>104</v>
      </c>
      <c r="B892" s="16" t="s">
        <v>871</v>
      </c>
      <c r="C892" s="16" t="s">
        <v>872</v>
      </c>
      <c r="D892" s="16" t="s">
        <v>168</v>
      </c>
      <c r="E892" s="16" t="s">
        <v>109</v>
      </c>
      <c r="F892" s="16" t="s">
        <v>105</v>
      </c>
      <c r="G892" s="16" t="s">
        <v>878</v>
      </c>
      <c r="H892" s="17">
        <v>0.17584623396396637</v>
      </c>
      <c r="I892" s="17">
        <v>0.23008257150650024</v>
      </c>
      <c r="J892" s="18">
        <v>45.005616545677185</v>
      </c>
      <c r="K892" s="18">
        <v>51.123076677322388</v>
      </c>
      <c r="L892" s="18">
        <v>18.802772462368011</v>
      </c>
      <c r="M892" s="18">
        <v>23.597493767738342</v>
      </c>
      <c r="N892" s="21">
        <v>53045.199000000001</v>
      </c>
      <c r="O892" s="21">
        <v>53382.521000000001</v>
      </c>
      <c r="P892" s="21">
        <v>53708.317999999999</v>
      </c>
      <c r="Q892" s="18">
        <v>2.8864480555057526E-2</v>
      </c>
      <c r="R892" s="21">
        <v>1550.2626953125</v>
      </c>
      <c r="S892" s="21">
        <v>697.70526123046875</v>
      </c>
      <c r="T892" s="16">
        <v>10</v>
      </c>
      <c r="U892" s="16" t="s">
        <v>87</v>
      </c>
    </row>
    <row r="893" spans="1:21" s="45" customFormat="1" x14ac:dyDescent="0.35">
      <c r="A893" s="16">
        <v>104</v>
      </c>
      <c r="B893" s="16" t="s">
        <v>871</v>
      </c>
      <c r="C893" s="16" t="s">
        <v>872</v>
      </c>
      <c r="D893" s="16" t="s">
        <v>168</v>
      </c>
      <c r="E893" s="16" t="s">
        <v>109</v>
      </c>
      <c r="F893" s="16" t="s">
        <v>105</v>
      </c>
      <c r="G893" s="16" t="s">
        <v>879</v>
      </c>
      <c r="H893" s="17">
        <v>0.17584623396396637</v>
      </c>
      <c r="I893" s="17">
        <v>0.17742250859737396</v>
      </c>
      <c r="J893" s="18">
        <v>41.402995586395264</v>
      </c>
      <c r="K893" s="18">
        <v>42.852577567100525</v>
      </c>
      <c r="L893" s="18">
        <v>20.834758877754211</v>
      </c>
      <c r="M893" s="18">
        <v>11.524202674627304</v>
      </c>
      <c r="N893" s="21">
        <v>53045.199000000001</v>
      </c>
      <c r="O893" s="21">
        <v>53382.521000000001</v>
      </c>
      <c r="P893" s="21">
        <v>53708.317999999999</v>
      </c>
      <c r="Q893" s="18">
        <v>7.9995095729827881E-2</v>
      </c>
      <c r="R893" s="21">
        <v>4296.40185546875</v>
      </c>
      <c r="S893" s="21">
        <v>1778.839111328125</v>
      </c>
      <c r="T893" s="16">
        <v>10</v>
      </c>
      <c r="U893" s="16" t="s">
        <v>87</v>
      </c>
    </row>
    <row r="894" spans="1:21" s="45" customFormat="1" x14ac:dyDescent="0.35">
      <c r="A894" s="16">
        <v>104</v>
      </c>
      <c r="B894" s="16" t="s">
        <v>871</v>
      </c>
      <c r="C894" s="16" t="s">
        <v>872</v>
      </c>
      <c r="D894" s="16" t="s">
        <v>168</v>
      </c>
      <c r="E894" s="16" t="s">
        <v>109</v>
      </c>
      <c r="F894" s="16" t="s">
        <v>105</v>
      </c>
      <c r="G894" s="16" t="s">
        <v>880</v>
      </c>
      <c r="H894" s="17">
        <v>0.17584623396396637</v>
      </c>
      <c r="I894" s="17">
        <v>0.13660578429698944</v>
      </c>
      <c r="J894" s="18">
        <v>31.70509934425354</v>
      </c>
      <c r="K894" s="18">
        <v>43.086376786231995</v>
      </c>
      <c r="L894" s="18">
        <v>20.488610863685608</v>
      </c>
      <c r="M894" s="18">
        <v>9.1797702014446259</v>
      </c>
      <c r="N894" s="21">
        <v>53045.199000000001</v>
      </c>
      <c r="O894" s="21">
        <v>53382.521000000001</v>
      </c>
      <c r="P894" s="21">
        <v>53708.317999999999</v>
      </c>
      <c r="Q894" s="18">
        <v>0.11495351791381836</v>
      </c>
      <c r="R894" s="21">
        <v>6173.9599609375</v>
      </c>
      <c r="S894" s="21">
        <v>1957.4600830078125</v>
      </c>
      <c r="T894" s="16">
        <v>10</v>
      </c>
      <c r="U894" s="16" t="s">
        <v>87</v>
      </c>
    </row>
    <row r="895" spans="1:21" s="45" customFormat="1" x14ac:dyDescent="0.35">
      <c r="A895" s="16">
        <v>104</v>
      </c>
      <c r="B895" s="16" t="s">
        <v>871</v>
      </c>
      <c r="C895" s="16" t="s">
        <v>872</v>
      </c>
      <c r="D895" s="16" t="s">
        <v>168</v>
      </c>
      <c r="E895" s="16" t="s">
        <v>109</v>
      </c>
      <c r="F895" s="16" t="s">
        <v>105</v>
      </c>
      <c r="G895" s="16" t="s">
        <v>881</v>
      </c>
      <c r="H895" s="17">
        <v>0.17584623396396637</v>
      </c>
      <c r="I895" s="17">
        <v>0.15075722336769104</v>
      </c>
      <c r="J895" s="18">
        <v>34.41045880317688</v>
      </c>
      <c r="K895" s="18">
        <v>43.811452388763428</v>
      </c>
      <c r="L895" s="18">
        <v>19.746130704879761</v>
      </c>
      <c r="M895" s="18">
        <v>10.350805521011353</v>
      </c>
      <c r="N895" s="21">
        <v>53045.199000000001</v>
      </c>
      <c r="O895" s="21">
        <v>53382.521000000001</v>
      </c>
      <c r="P895" s="21">
        <v>53708.317999999999</v>
      </c>
      <c r="Q895" s="18">
        <v>3.7619207054376602E-2</v>
      </c>
      <c r="R895" s="21">
        <v>2020.46435546875</v>
      </c>
      <c r="S895" s="21">
        <v>695.25103759765625</v>
      </c>
      <c r="T895" s="16">
        <v>10</v>
      </c>
      <c r="U895" s="16" t="s">
        <v>87</v>
      </c>
    </row>
    <row r="896" spans="1:21" s="45" customFormat="1" x14ac:dyDescent="0.35">
      <c r="A896" s="16">
        <v>104</v>
      </c>
      <c r="B896" s="16" t="s">
        <v>871</v>
      </c>
      <c r="C896" s="16" t="s">
        <v>872</v>
      </c>
      <c r="D896" s="16" t="s">
        <v>168</v>
      </c>
      <c r="E896" s="16" t="s">
        <v>109</v>
      </c>
      <c r="F896" s="16" t="s">
        <v>105</v>
      </c>
      <c r="G896" s="16" t="s">
        <v>882</v>
      </c>
      <c r="H896" s="17">
        <v>0.17584623396396637</v>
      </c>
      <c r="I896" s="17">
        <v>0.14597855508327484</v>
      </c>
      <c r="J896" s="18">
        <v>33.766597509384155</v>
      </c>
      <c r="K896" s="18">
        <v>43.231645226478577</v>
      </c>
      <c r="L896" s="18">
        <v>22.986465692520142</v>
      </c>
      <c r="M896" s="18">
        <v>7.6693244278430939</v>
      </c>
      <c r="N896" s="21">
        <v>53045.199000000001</v>
      </c>
      <c r="O896" s="21">
        <v>53382.521000000001</v>
      </c>
      <c r="P896" s="21">
        <v>53708.317999999999</v>
      </c>
      <c r="Q896" s="18">
        <v>2.2770775482058525E-2</v>
      </c>
      <c r="R896" s="21">
        <v>1222.9801025390625</v>
      </c>
      <c r="S896" s="21">
        <v>412.95877075195313</v>
      </c>
      <c r="T896" s="16">
        <v>10</v>
      </c>
      <c r="U896" s="16" t="s">
        <v>87</v>
      </c>
    </row>
    <row r="897" spans="1:21" s="45" customFormat="1" x14ac:dyDescent="0.35">
      <c r="A897" s="16">
        <v>104</v>
      </c>
      <c r="B897" s="16" t="s">
        <v>871</v>
      </c>
      <c r="C897" s="16" t="s">
        <v>872</v>
      </c>
      <c r="D897" s="16" t="s">
        <v>168</v>
      </c>
      <c r="E897" s="16" t="s">
        <v>109</v>
      </c>
      <c r="F897" s="16" t="s">
        <v>105</v>
      </c>
      <c r="G897" s="16" t="s">
        <v>883</v>
      </c>
      <c r="H897" s="17">
        <v>0.17584623396396637</v>
      </c>
      <c r="I897" s="17">
        <v>0.30189892649650574</v>
      </c>
      <c r="J897" s="18">
        <v>58.558690547943115</v>
      </c>
      <c r="K897" s="18">
        <v>51.554924249649048</v>
      </c>
      <c r="L897" s="18">
        <v>20.790033042430878</v>
      </c>
      <c r="M897" s="18">
        <v>30.214491486549377</v>
      </c>
      <c r="N897" s="21">
        <v>53045.199000000001</v>
      </c>
      <c r="O897" s="21">
        <v>53382.521000000001</v>
      </c>
      <c r="P897" s="21">
        <v>53708.317999999999</v>
      </c>
      <c r="Q897" s="18">
        <v>6.2703788280487061E-2</v>
      </c>
      <c r="R897" s="21">
        <v>3367.715087890625</v>
      </c>
      <c r="S897" s="21">
        <v>1972.08984375</v>
      </c>
      <c r="T897" s="16">
        <v>10</v>
      </c>
      <c r="U897" s="16" t="s">
        <v>87</v>
      </c>
    </row>
    <row r="898" spans="1:21" s="45" customFormat="1" x14ac:dyDescent="0.35">
      <c r="A898" s="16">
        <v>104</v>
      </c>
      <c r="B898" s="16" t="s">
        <v>871</v>
      </c>
      <c r="C898" s="16" t="s">
        <v>872</v>
      </c>
      <c r="D898" s="16" t="s">
        <v>168</v>
      </c>
      <c r="E898" s="16" t="s">
        <v>109</v>
      </c>
      <c r="F898" s="16" t="s">
        <v>105</v>
      </c>
      <c r="G898" s="16" t="s">
        <v>884</v>
      </c>
      <c r="H898" s="17">
        <v>0.17584623396396637</v>
      </c>
      <c r="I898" s="17">
        <v>0.15740899741649628</v>
      </c>
      <c r="J898" s="18">
        <v>36.365577578544617</v>
      </c>
      <c r="K898" s="18">
        <v>43.2851642370224</v>
      </c>
      <c r="L898" s="18">
        <v>26.852336525917053</v>
      </c>
      <c r="M898" s="18">
        <v>9.0054817497730255</v>
      </c>
      <c r="N898" s="21">
        <v>53045.199000000001</v>
      </c>
      <c r="O898" s="21">
        <v>53382.521000000001</v>
      </c>
      <c r="P898" s="21">
        <v>53708.317999999999</v>
      </c>
      <c r="Q898" s="18">
        <v>0.1122090071439743</v>
      </c>
      <c r="R898" s="21">
        <v>6026.55712890625</v>
      </c>
      <c r="S898" s="21">
        <v>2191.59228515625</v>
      </c>
      <c r="T898" s="16">
        <v>10</v>
      </c>
      <c r="U898" s="16" t="s">
        <v>87</v>
      </c>
    </row>
    <row r="899" spans="1:21" s="45" customFormat="1" x14ac:dyDescent="0.35">
      <c r="A899" s="16">
        <v>104</v>
      </c>
      <c r="B899" s="16" t="s">
        <v>871</v>
      </c>
      <c r="C899" s="16" t="s">
        <v>872</v>
      </c>
      <c r="D899" s="16" t="s">
        <v>168</v>
      </c>
      <c r="E899" s="16" t="s">
        <v>109</v>
      </c>
      <c r="F899" s="16" t="s">
        <v>105</v>
      </c>
      <c r="G899" s="16" t="s">
        <v>885</v>
      </c>
      <c r="H899" s="17">
        <v>0.17584623396396637</v>
      </c>
      <c r="I899" s="17">
        <v>0.23433877527713776</v>
      </c>
      <c r="J899" s="18">
        <v>46.829473972320557</v>
      </c>
      <c r="K899" s="18">
        <v>50.040876865386963</v>
      </c>
      <c r="L899" s="18">
        <v>21.668805181980133</v>
      </c>
      <c r="M899" s="18">
        <v>23.086676001548767</v>
      </c>
      <c r="N899" s="21">
        <v>53045.199000000001</v>
      </c>
      <c r="O899" s="21">
        <v>53382.521000000001</v>
      </c>
      <c r="P899" s="21">
        <v>53708.317999999999</v>
      </c>
      <c r="Q899" s="18">
        <v>0.10655426979064941</v>
      </c>
      <c r="R899" s="21">
        <v>5722.8505859375</v>
      </c>
      <c r="S899" s="21">
        <v>2679.980712890625</v>
      </c>
      <c r="T899" s="16">
        <v>10</v>
      </c>
      <c r="U899" s="16" t="s">
        <v>87</v>
      </c>
    </row>
    <row r="900" spans="1:21" s="45" customFormat="1" x14ac:dyDescent="0.35">
      <c r="A900" s="16">
        <v>104</v>
      </c>
      <c r="B900" s="16" t="s">
        <v>871</v>
      </c>
      <c r="C900" s="16" t="s">
        <v>872</v>
      </c>
      <c r="D900" s="16" t="s">
        <v>168</v>
      </c>
      <c r="E900" s="16" t="s">
        <v>109</v>
      </c>
      <c r="F900" s="16" t="s">
        <v>105</v>
      </c>
      <c r="G900" s="16" t="s">
        <v>886</v>
      </c>
      <c r="H900" s="17">
        <v>0.17584623396396637</v>
      </c>
      <c r="I900" s="17">
        <v>0.18766675889492035</v>
      </c>
      <c r="J900" s="18">
        <v>40.536892414093018</v>
      </c>
      <c r="K900" s="18">
        <v>46.295300126075745</v>
      </c>
      <c r="L900" s="18">
        <v>20.84909975528717</v>
      </c>
      <c r="M900" s="18">
        <v>16.258575022220612</v>
      </c>
      <c r="N900" s="21">
        <v>53045.199000000001</v>
      </c>
      <c r="O900" s="21">
        <v>53382.521000000001</v>
      </c>
      <c r="P900" s="21">
        <v>53708.317999999999</v>
      </c>
      <c r="Q900" s="18">
        <v>2.585863322019577E-2</v>
      </c>
      <c r="R900" s="21">
        <v>1388.82373046875</v>
      </c>
      <c r="S900" s="21">
        <v>562.9859619140625</v>
      </c>
      <c r="T900" s="16">
        <v>10</v>
      </c>
      <c r="U900" s="16" t="s">
        <v>87</v>
      </c>
    </row>
    <row r="901" spans="1:21" s="45" customFormat="1" x14ac:dyDescent="0.35">
      <c r="A901" s="16">
        <v>104</v>
      </c>
      <c r="B901" s="16" t="s">
        <v>871</v>
      </c>
      <c r="C901" s="16" t="s">
        <v>872</v>
      </c>
      <c r="D901" s="16" t="s">
        <v>168</v>
      </c>
      <c r="E901" s="16" t="s">
        <v>109</v>
      </c>
      <c r="F901" s="16" t="s">
        <v>105</v>
      </c>
      <c r="G901" s="16" t="s">
        <v>887</v>
      </c>
      <c r="H901" s="17">
        <v>0.17584623396396637</v>
      </c>
      <c r="I901" s="17">
        <v>6.7672833800315857E-2</v>
      </c>
      <c r="J901" s="18">
        <v>15.805277228355408</v>
      </c>
      <c r="K901" s="18">
        <v>42.816606163978577</v>
      </c>
      <c r="L901" s="18">
        <v>16.322362422943115</v>
      </c>
      <c r="M901" s="18">
        <v>4.623204842209816</v>
      </c>
      <c r="N901" s="21">
        <v>53045.199000000001</v>
      </c>
      <c r="O901" s="21">
        <v>53382.521000000001</v>
      </c>
      <c r="P901" s="21">
        <v>53708.317999999999</v>
      </c>
      <c r="Q901" s="18">
        <v>0.13386246562004089</v>
      </c>
      <c r="R901" s="21">
        <v>7189.52783203125</v>
      </c>
      <c r="S901" s="21">
        <v>1136.3248291015625</v>
      </c>
      <c r="T901" s="16">
        <v>10</v>
      </c>
      <c r="U901" s="16" t="s">
        <v>87</v>
      </c>
    </row>
    <row r="902" spans="1:21" s="45" customFormat="1" x14ac:dyDescent="0.35">
      <c r="A902" s="16">
        <v>516</v>
      </c>
      <c r="B902" s="16" t="s">
        <v>834</v>
      </c>
      <c r="C902" s="16" t="s">
        <v>835</v>
      </c>
      <c r="D902" s="16" t="s">
        <v>567</v>
      </c>
      <c r="E902" s="16" t="s">
        <v>109</v>
      </c>
      <c r="F902" s="16" t="s">
        <v>178</v>
      </c>
      <c r="G902" s="16" t="s">
        <v>836</v>
      </c>
      <c r="H902" s="17">
        <v>0.17144882678985596</v>
      </c>
      <c r="I902" s="17">
        <v>3.7958897650241852E-2</v>
      </c>
      <c r="J902" s="18">
        <v>9.6398785710334778</v>
      </c>
      <c r="K902" s="18">
        <v>39.376944303512573</v>
      </c>
      <c r="L902" s="18">
        <v>15.058237314224243</v>
      </c>
      <c r="M902" s="18">
        <v>0.33796008210629225</v>
      </c>
      <c r="N902" s="21">
        <v>2233.5059999999999</v>
      </c>
      <c r="O902" s="21">
        <v>2402.623</v>
      </c>
      <c r="P902" s="21">
        <v>2448.3000000000002</v>
      </c>
      <c r="Q902" s="18">
        <v>7.5837902724742889E-2</v>
      </c>
      <c r="R902" s="21">
        <v>185.67393493652344</v>
      </c>
      <c r="S902" s="21">
        <v>17.89874267578125</v>
      </c>
      <c r="T902" s="16">
        <v>10</v>
      </c>
      <c r="U902" s="16" t="s">
        <v>87</v>
      </c>
    </row>
    <row r="903" spans="1:21" s="45" customFormat="1" x14ac:dyDescent="0.35">
      <c r="A903" s="16">
        <v>516</v>
      </c>
      <c r="B903" s="16" t="s">
        <v>834</v>
      </c>
      <c r="C903" s="16" t="s">
        <v>835</v>
      </c>
      <c r="D903" s="16" t="s">
        <v>567</v>
      </c>
      <c r="E903" s="16" t="s">
        <v>109</v>
      </c>
      <c r="F903" s="16" t="s">
        <v>178</v>
      </c>
      <c r="G903" s="16" t="s">
        <v>837</v>
      </c>
      <c r="H903" s="17">
        <v>0.17144882678985596</v>
      </c>
      <c r="I903" s="17">
        <v>8.1106908619403839E-2</v>
      </c>
      <c r="J903" s="18">
        <v>18.986450135707855</v>
      </c>
      <c r="K903" s="18">
        <v>42.718309164047241</v>
      </c>
      <c r="L903" s="18">
        <v>19.531551003456116</v>
      </c>
      <c r="M903" s="18">
        <v>5.0489131361246109</v>
      </c>
      <c r="N903" s="21">
        <v>2233.5059999999999</v>
      </c>
      <c r="O903" s="21">
        <v>2402.623</v>
      </c>
      <c r="P903" s="21">
        <v>2448.3000000000002</v>
      </c>
      <c r="Q903" s="18">
        <v>3.6187540739774704E-2</v>
      </c>
      <c r="R903" s="21">
        <v>88.597953796386719</v>
      </c>
      <c r="S903" s="21">
        <v>16.821605682373047</v>
      </c>
      <c r="T903" s="16">
        <v>10</v>
      </c>
      <c r="U903" s="16" t="s">
        <v>87</v>
      </c>
    </row>
    <row r="904" spans="1:21" s="45" customFormat="1" x14ac:dyDescent="0.35">
      <c r="A904" s="16">
        <v>516</v>
      </c>
      <c r="B904" s="16" t="s">
        <v>834</v>
      </c>
      <c r="C904" s="16" t="s">
        <v>835</v>
      </c>
      <c r="D904" s="16" t="s">
        <v>567</v>
      </c>
      <c r="E904" s="16" t="s">
        <v>109</v>
      </c>
      <c r="F904" s="16" t="s">
        <v>178</v>
      </c>
      <c r="G904" s="16" t="s">
        <v>838</v>
      </c>
      <c r="H904" s="17">
        <v>0.17144882678985596</v>
      </c>
      <c r="I904" s="17">
        <v>9.5441423356533051E-2</v>
      </c>
      <c r="J904" s="18">
        <v>22.57305234670639</v>
      </c>
      <c r="K904" s="18">
        <v>42.281132936477661</v>
      </c>
      <c r="L904" s="18">
        <v>21.419793367385864</v>
      </c>
      <c r="M904" s="18">
        <v>5.9092625975608826</v>
      </c>
      <c r="N904" s="21">
        <v>2233.5059999999999</v>
      </c>
      <c r="O904" s="21">
        <v>2402.623</v>
      </c>
      <c r="P904" s="21">
        <v>2448.3000000000002</v>
      </c>
      <c r="Q904" s="18">
        <v>3.6194242537021637E-2</v>
      </c>
      <c r="R904" s="21">
        <v>88.614364624023438</v>
      </c>
      <c r="S904" s="21">
        <v>20.002967834472656</v>
      </c>
      <c r="T904" s="16">
        <v>10</v>
      </c>
      <c r="U904" s="16" t="s">
        <v>87</v>
      </c>
    </row>
    <row r="905" spans="1:21" s="45" customFormat="1" x14ac:dyDescent="0.35">
      <c r="A905" s="16">
        <v>516</v>
      </c>
      <c r="B905" s="16" t="s">
        <v>834</v>
      </c>
      <c r="C905" s="16" t="s">
        <v>835</v>
      </c>
      <c r="D905" s="16" t="s">
        <v>567</v>
      </c>
      <c r="E905" s="16" t="s">
        <v>109</v>
      </c>
      <c r="F905" s="16" t="s">
        <v>178</v>
      </c>
      <c r="G905" s="16" t="s">
        <v>839</v>
      </c>
      <c r="H905" s="17">
        <v>0.17144882678985596</v>
      </c>
      <c r="I905" s="17">
        <v>0.33473601937294006</v>
      </c>
      <c r="J905" s="18">
        <v>69.913399219512939</v>
      </c>
      <c r="K905" s="18">
        <v>47.87866473197937</v>
      </c>
      <c r="L905" s="18">
        <v>21.031783521175385</v>
      </c>
      <c r="M905" s="18">
        <v>33.601683378219604</v>
      </c>
      <c r="N905" s="21">
        <v>2233.5059999999999</v>
      </c>
      <c r="O905" s="21">
        <v>2402.623</v>
      </c>
      <c r="P905" s="21">
        <v>2448.3000000000002</v>
      </c>
      <c r="Q905" s="18">
        <v>9.8175778985023499E-2</v>
      </c>
      <c r="R905" s="21">
        <v>240.36375427246094</v>
      </c>
      <c r="S905" s="21">
        <v>168.04647827148438</v>
      </c>
      <c r="T905" s="16">
        <v>10</v>
      </c>
      <c r="U905" s="16" t="s">
        <v>87</v>
      </c>
    </row>
    <row r="906" spans="1:21" s="45" customFormat="1" x14ac:dyDescent="0.35">
      <c r="A906" s="16">
        <v>516</v>
      </c>
      <c r="B906" s="16" t="s">
        <v>834</v>
      </c>
      <c r="C906" s="16" t="s">
        <v>835</v>
      </c>
      <c r="D906" s="16" t="s">
        <v>567</v>
      </c>
      <c r="E906" s="16" t="s">
        <v>109</v>
      </c>
      <c r="F906" s="16" t="s">
        <v>178</v>
      </c>
      <c r="G906" s="16" t="s">
        <v>840</v>
      </c>
      <c r="H906" s="17">
        <v>0.17144882678985596</v>
      </c>
      <c r="I906" s="17">
        <v>4.1027065366506577E-2</v>
      </c>
      <c r="J906" s="18">
        <v>10.687859356403351</v>
      </c>
      <c r="K906" s="18">
        <v>38.38660717010498</v>
      </c>
      <c r="L906" s="18">
        <v>12.000469863414764</v>
      </c>
      <c r="M906" s="18">
        <v>1.8446782603859901</v>
      </c>
      <c r="N906" s="21">
        <v>2233.5059999999999</v>
      </c>
      <c r="O906" s="21">
        <v>2402.623</v>
      </c>
      <c r="P906" s="21">
        <v>2448.3000000000002</v>
      </c>
      <c r="Q906" s="18">
        <v>0.18100602924823761</v>
      </c>
      <c r="R906" s="21">
        <v>443.15707397460938</v>
      </c>
      <c r="S906" s="21">
        <v>47.364006042480469</v>
      </c>
      <c r="T906" s="16">
        <v>10</v>
      </c>
      <c r="U906" s="16" t="s">
        <v>87</v>
      </c>
    </row>
    <row r="907" spans="1:21" s="45" customFormat="1" x14ac:dyDescent="0.35">
      <c r="A907" s="16">
        <v>516</v>
      </c>
      <c r="B907" s="16" t="s">
        <v>834</v>
      </c>
      <c r="C907" s="16" t="s">
        <v>835</v>
      </c>
      <c r="D907" s="16" t="s">
        <v>567</v>
      </c>
      <c r="E907" s="16" t="s">
        <v>109</v>
      </c>
      <c r="F907" s="16" t="s">
        <v>178</v>
      </c>
      <c r="G907" s="16" t="s">
        <v>841</v>
      </c>
      <c r="H907" s="17">
        <v>0.17144882678985596</v>
      </c>
      <c r="I907" s="17">
        <v>0.25053316354751587</v>
      </c>
      <c r="J907" s="18">
        <v>50.41966438293457</v>
      </c>
      <c r="K907" s="18">
        <v>49.689576029777527</v>
      </c>
      <c r="L907" s="18">
        <v>16.333006322383881</v>
      </c>
      <c r="M907" s="18">
        <v>23.754049837589264</v>
      </c>
      <c r="N907" s="21">
        <v>2233.5059999999999</v>
      </c>
      <c r="O907" s="21">
        <v>2402.623</v>
      </c>
      <c r="P907" s="21">
        <v>2448.3000000000002</v>
      </c>
      <c r="Q907" s="18">
        <v>2.9275102540850639E-2</v>
      </c>
      <c r="R907" s="21">
        <v>71.674232482910156</v>
      </c>
      <c r="S907" s="21">
        <v>36.137908935546875</v>
      </c>
      <c r="T907" s="16">
        <v>10</v>
      </c>
      <c r="U907" s="16" t="s">
        <v>87</v>
      </c>
    </row>
    <row r="908" spans="1:21" s="45" customFormat="1" x14ac:dyDescent="0.35">
      <c r="A908" s="16">
        <v>516</v>
      </c>
      <c r="B908" s="16" t="s">
        <v>834</v>
      </c>
      <c r="C908" s="16" t="s">
        <v>835</v>
      </c>
      <c r="D908" s="16" t="s">
        <v>567</v>
      </c>
      <c r="E908" s="16" t="s">
        <v>109</v>
      </c>
      <c r="F908" s="16" t="s">
        <v>178</v>
      </c>
      <c r="G908" s="16" t="s">
        <v>842</v>
      </c>
      <c r="H908" s="17">
        <v>0.17144882678985596</v>
      </c>
      <c r="I908" s="17">
        <v>0.31936615705490112</v>
      </c>
      <c r="J908" s="18">
        <v>66.133099794387817</v>
      </c>
      <c r="K908" s="18">
        <v>48.291423916816711</v>
      </c>
      <c r="L908" s="18">
        <v>20.190058648586273</v>
      </c>
      <c r="M908" s="18">
        <v>25.844469666481018</v>
      </c>
      <c r="N908" s="21">
        <v>2233.5059999999999</v>
      </c>
      <c r="O908" s="21">
        <v>2402.623</v>
      </c>
      <c r="P908" s="21">
        <v>2448.3000000000002</v>
      </c>
      <c r="Q908" s="18">
        <v>0.11891785264015198</v>
      </c>
      <c r="R908" s="21">
        <v>291.14657592773438</v>
      </c>
      <c r="S908" s="21">
        <v>192.54425048828125</v>
      </c>
      <c r="T908" s="16">
        <v>10</v>
      </c>
      <c r="U908" s="16" t="s">
        <v>87</v>
      </c>
    </row>
    <row r="909" spans="1:21" s="45" customFormat="1" x14ac:dyDescent="0.35">
      <c r="A909" s="16">
        <v>516</v>
      </c>
      <c r="B909" s="16" t="s">
        <v>834</v>
      </c>
      <c r="C909" s="16" t="s">
        <v>835</v>
      </c>
      <c r="D909" s="16" t="s">
        <v>567</v>
      </c>
      <c r="E909" s="16" t="s">
        <v>109</v>
      </c>
      <c r="F909" s="16" t="s">
        <v>178</v>
      </c>
      <c r="G909" s="16" t="s">
        <v>843</v>
      </c>
      <c r="H909" s="17">
        <v>0.17144882678985596</v>
      </c>
      <c r="I909" s="17">
        <v>0.21678969264030457</v>
      </c>
      <c r="J909" s="18">
        <v>44.11349892616272</v>
      </c>
      <c r="K909" s="18">
        <v>49.14361834526062</v>
      </c>
      <c r="L909" s="18">
        <v>19.789242744445801</v>
      </c>
      <c r="M909" s="18">
        <v>20.258568227291107</v>
      </c>
      <c r="N909" s="21">
        <v>2233.5059999999999</v>
      </c>
      <c r="O909" s="21">
        <v>2402.623</v>
      </c>
      <c r="P909" s="21">
        <v>2448.3000000000002</v>
      </c>
      <c r="Q909" s="18">
        <v>2.8228757902979851E-2</v>
      </c>
      <c r="R909" s="21">
        <v>69.112464904785156</v>
      </c>
      <c r="S909" s="21">
        <v>30.487926483154297</v>
      </c>
      <c r="T909" s="16">
        <v>10</v>
      </c>
      <c r="U909" s="16" t="s">
        <v>87</v>
      </c>
    </row>
    <row r="910" spans="1:21" s="45" customFormat="1" x14ac:dyDescent="0.35">
      <c r="A910" s="16">
        <v>516</v>
      </c>
      <c r="B910" s="16" t="s">
        <v>834</v>
      </c>
      <c r="C910" s="16" t="s">
        <v>835</v>
      </c>
      <c r="D910" s="16" t="s">
        <v>567</v>
      </c>
      <c r="E910" s="16" t="s">
        <v>109</v>
      </c>
      <c r="F910" s="16" t="s">
        <v>178</v>
      </c>
      <c r="G910" s="16" t="s">
        <v>844</v>
      </c>
      <c r="H910" s="17">
        <v>0.17144882678985596</v>
      </c>
      <c r="I910" s="17">
        <v>0.23486059904098511</v>
      </c>
      <c r="J910" s="18">
        <v>54.869323968887329</v>
      </c>
      <c r="K910" s="18">
        <v>42.803627252578735</v>
      </c>
      <c r="L910" s="18">
        <v>23.146955668926239</v>
      </c>
      <c r="M910" s="18">
        <v>11.781284958124161</v>
      </c>
      <c r="N910" s="21">
        <v>2233.5059999999999</v>
      </c>
      <c r="O910" s="21">
        <v>2402.623</v>
      </c>
      <c r="P910" s="21">
        <v>2448.3000000000002</v>
      </c>
      <c r="Q910" s="18">
        <v>0.11424399167299271</v>
      </c>
      <c r="R910" s="21">
        <v>279.70355224609375</v>
      </c>
      <c r="S910" s="21">
        <v>153.47145080566406</v>
      </c>
      <c r="T910" s="16">
        <v>10</v>
      </c>
      <c r="U910" s="16" t="s">
        <v>87</v>
      </c>
    </row>
    <row r="911" spans="1:21" s="45" customFormat="1" x14ac:dyDescent="0.35">
      <c r="A911" s="16">
        <v>516</v>
      </c>
      <c r="B911" s="16" t="s">
        <v>834</v>
      </c>
      <c r="C911" s="16" t="s">
        <v>835</v>
      </c>
      <c r="D911" s="16" t="s">
        <v>567</v>
      </c>
      <c r="E911" s="16" t="s">
        <v>109</v>
      </c>
      <c r="F911" s="16" t="s">
        <v>178</v>
      </c>
      <c r="G911" s="16" t="s">
        <v>845</v>
      </c>
      <c r="H911" s="17">
        <v>0.17144882678985596</v>
      </c>
      <c r="I911" s="17">
        <v>0.1314069926738739</v>
      </c>
      <c r="J911" s="18">
        <v>33.552056550979614</v>
      </c>
      <c r="K911" s="18">
        <v>39.165106415748596</v>
      </c>
      <c r="L911" s="18">
        <v>20.393995940685272</v>
      </c>
      <c r="M911" s="18">
        <v>4.9408145248889923</v>
      </c>
      <c r="N911" s="21">
        <v>2233.5059999999999</v>
      </c>
      <c r="O911" s="21">
        <v>2402.623</v>
      </c>
      <c r="P911" s="21">
        <v>2448.3000000000002</v>
      </c>
      <c r="Q911" s="18">
        <v>8.1421874463558197E-2</v>
      </c>
      <c r="R911" s="21">
        <v>199.34516906738281</v>
      </c>
      <c r="S911" s="21">
        <v>66.884407043457031</v>
      </c>
      <c r="T911" s="16">
        <v>10</v>
      </c>
      <c r="U911" s="16" t="s">
        <v>87</v>
      </c>
    </row>
    <row r="912" spans="1:21" s="45" customFormat="1" x14ac:dyDescent="0.35">
      <c r="A912" s="16">
        <v>516</v>
      </c>
      <c r="B912" s="16" t="s">
        <v>834</v>
      </c>
      <c r="C912" s="16" t="s">
        <v>835</v>
      </c>
      <c r="D912" s="16" t="s">
        <v>567</v>
      </c>
      <c r="E912" s="16" t="s">
        <v>109</v>
      </c>
      <c r="F912" s="16" t="s">
        <v>178</v>
      </c>
      <c r="G912" s="16" t="s">
        <v>846</v>
      </c>
      <c r="H912" s="17">
        <v>0.17144882678985596</v>
      </c>
      <c r="I912" s="17">
        <v>0.19962780177593231</v>
      </c>
      <c r="J912" s="18">
        <v>44.778105616569519</v>
      </c>
      <c r="K912" s="18">
        <v>44.581565260887146</v>
      </c>
      <c r="L912" s="18">
        <v>28.461357951164246</v>
      </c>
      <c r="M912" s="18">
        <v>12.082280963659286</v>
      </c>
      <c r="N912" s="21">
        <v>2233.5059999999999</v>
      </c>
      <c r="O912" s="21">
        <v>2402.623</v>
      </c>
      <c r="P912" s="21">
        <v>2448.3000000000002</v>
      </c>
      <c r="Q912" s="18">
        <v>8.5519753396511078E-2</v>
      </c>
      <c r="R912" s="21">
        <v>209.37800598144531</v>
      </c>
      <c r="S912" s="21">
        <v>93.755508422851563</v>
      </c>
      <c r="T912" s="16">
        <v>10</v>
      </c>
      <c r="U912" s="16" t="s">
        <v>87</v>
      </c>
    </row>
    <row r="913" spans="1:21" s="45" customFormat="1" x14ac:dyDescent="0.35">
      <c r="A913" s="16">
        <v>516</v>
      </c>
      <c r="B913" s="16" t="s">
        <v>834</v>
      </c>
      <c r="C913" s="16" t="s">
        <v>835</v>
      </c>
      <c r="D913" s="16" t="s">
        <v>567</v>
      </c>
      <c r="E913" s="16" t="s">
        <v>109</v>
      </c>
      <c r="F913" s="16" t="s">
        <v>178</v>
      </c>
      <c r="G913" s="16" t="s">
        <v>847</v>
      </c>
      <c r="H913" s="17">
        <v>0.17144882678985596</v>
      </c>
      <c r="I913" s="17">
        <v>9.9241927266120911E-2</v>
      </c>
      <c r="J913" s="18">
        <v>21.531170606613159</v>
      </c>
      <c r="K913" s="18">
        <v>46.092212200164795</v>
      </c>
      <c r="L913" s="18">
        <v>22.737860679626465</v>
      </c>
      <c r="M913" s="18">
        <v>7.8152403235435486</v>
      </c>
      <c r="N913" s="21">
        <v>2233.5059999999999</v>
      </c>
      <c r="O913" s="21">
        <v>2402.623</v>
      </c>
      <c r="P913" s="21">
        <v>2448.3000000000002</v>
      </c>
      <c r="Q913" s="18">
        <v>6.218300387263298E-2</v>
      </c>
      <c r="R913" s="21">
        <v>152.24264526367188</v>
      </c>
      <c r="S913" s="21">
        <v>32.779624938964844</v>
      </c>
      <c r="T913" s="16">
        <v>10</v>
      </c>
      <c r="U913" s="16" t="s">
        <v>87</v>
      </c>
    </row>
    <row r="914" spans="1:21" s="45" customFormat="1" x14ac:dyDescent="0.35">
      <c r="A914" s="16">
        <v>516</v>
      </c>
      <c r="B914" s="16" t="s">
        <v>834</v>
      </c>
      <c r="C914" s="16" t="s">
        <v>835</v>
      </c>
      <c r="D914" s="16" t="s">
        <v>567</v>
      </c>
      <c r="E914" s="16" t="s">
        <v>109</v>
      </c>
      <c r="F914" s="16" t="s">
        <v>178</v>
      </c>
      <c r="G914" s="16" t="s">
        <v>848</v>
      </c>
      <c r="H914" s="17">
        <v>0.17144882678985596</v>
      </c>
      <c r="I914" s="17">
        <v>0.18339920043945313</v>
      </c>
      <c r="J914" s="18">
        <v>41.93076491355896</v>
      </c>
      <c r="K914" s="18">
        <v>43.738579750061035</v>
      </c>
      <c r="L914" s="18">
        <v>34.412729740142822</v>
      </c>
      <c r="M914" s="18">
        <v>9.439675509929657</v>
      </c>
      <c r="N914" s="21">
        <v>2233.5059999999999</v>
      </c>
      <c r="O914" s="21">
        <v>2402.623</v>
      </c>
      <c r="P914" s="21">
        <v>2448.3000000000002</v>
      </c>
      <c r="Q914" s="18">
        <v>5.2808169275522232E-2</v>
      </c>
      <c r="R914" s="21">
        <v>129.29023742675781</v>
      </c>
      <c r="S914" s="21">
        <v>54.212387084960938</v>
      </c>
      <c r="T914" s="16">
        <v>10</v>
      </c>
      <c r="U914" s="16" t="s">
        <v>87</v>
      </c>
    </row>
    <row r="915" spans="1:21" s="45" customFormat="1" x14ac:dyDescent="0.35">
      <c r="A915" s="16">
        <v>524</v>
      </c>
      <c r="B915" s="16" t="s">
        <v>804</v>
      </c>
      <c r="C915" s="16" t="s">
        <v>805</v>
      </c>
      <c r="D915" s="16" t="s">
        <v>230</v>
      </c>
      <c r="E915" s="16" t="s">
        <v>109</v>
      </c>
      <c r="F915" s="16" t="s">
        <v>231</v>
      </c>
      <c r="G915" s="16" t="s">
        <v>806</v>
      </c>
      <c r="H915" s="17">
        <v>0.14829477667808533</v>
      </c>
      <c r="I915" s="17">
        <v>0.12182112038135529</v>
      </c>
      <c r="J915" s="18">
        <v>28.615203499794006</v>
      </c>
      <c r="K915" s="18">
        <v>42.5721675157547</v>
      </c>
      <c r="L915" s="18">
        <v>22.682939469814301</v>
      </c>
      <c r="M915" s="18">
        <v>7.8218720853328705</v>
      </c>
      <c r="N915" s="21">
        <v>27263.43</v>
      </c>
      <c r="O915" s="21">
        <v>27632.682000000001</v>
      </c>
      <c r="P915" s="21">
        <v>28095.712</v>
      </c>
      <c r="Q915" s="18">
        <v>0.16925889253616333</v>
      </c>
      <c r="R915" s="21">
        <v>4755.44921875</v>
      </c>
      <c r="S915" s="21">
        <v>1360.781494140625</v>
      </c>
      <c r="T915" s="16">
        <v>10</v>
      </c>
      <c r="U915" s="16" t="s">
        <v>87</v>
      </c>
    </row>
    <row r="916" spans="1:21" s="45" customFormat="1" x14ac:dyDescent="0.35">
      <c r="A916" s="16">
        <v>524</v>
      </c>
      <c r="B916" s="16" t="s">
        <v>804</v>
      </c>
      <c r="C916" s="16" t="s">
        <v>805</v>
      </c>
      <c r="D916" s="16" t="s">
        <v>230</v>
      </c>
      <c r="E916" s="16" t="s">
        <v>109</v>
      </c>
      <c r="F916" s="16" t="s">
        <v>231</v>
      </c>
      <c r="G916" s="16" t="s">
        <v>807</v>
      </c>
      <c r="H916" s="17">
        <v>0.14829477667808533</v>
      </c>
      <c r="I916" s="17">
        <v>0.24032345414161682</v>
      </c>
      <c r="J916" s="18">
        <v>52.39291787147522</v>
      </c>
      <c r="K916" s="18">
        <v>45.869451761245728</v>
      </c>
      <c r="L916" s="18">
        <v>22.379967570304871</v>
      </c>
      <c r="M916" s="18">
        <v>23.832309246063232</v>
      </c>
      <c r="N916" s="21">
        <v>27263.43</v>
      </c>
      <c r="O916" s="21">
        <v>27632.682000000001</v>
      </c>
      <c r="P916" s="21">
        <v>28095.712</v>
      </c>
      <c r="Q916" s="18">
        <v>0.22064445912837982</v>
      </c>
      <c r="R916" s="21">
        <v>6199.1630859375</v>
      </c>
      <c r="S916" s="21">
        <v>3247.92236328125</v>
      </c>
      <c r="T916" s="16">
        <v>10</v>
      </c>
      <c r="U916" s="16" t="s">
        <v>87</v>
      </c>
    </row>
    <row r="917" spans="1:21" s="45" customFormat="1" x14ac:dyDescent="0.35">
      <c r="A917" s="16">
        <v>524</v>
      </c>
      <c r="B917" s="16" t="s">
        <v>804</v>
      </c>
      <c r="C917" s="16" t="s">
        <v>805</v>
      </c>
      <c r="D917" s="16" t="s">
        <v>230</v>
      </c>
      <c r="E917" s="16" t="s">
        <v>109</v>
      </c>
      <c r="F917" s="16" t="s">
        <v>231</v>
      </c>
      <c r="G917" s="16" t="s">
        <v>808</v>
      </c>
      <c r="H917" s="17">
        <v>0.14829477667808533</v>
      </c>
      <c r="I917" s="17">
        <v>8.1168323755264282E-2</v>
      </c>
      <c r="J917" s="18">
        <v>18.603381514549255</v>
      </c>
      <c r="K917" s="18">
        <v>43.630951642990112</v>
      </c>
      <c r="L917" s="18">
        <v>18.777786195278168</v>
      </c>
      <c r="M917" s="18">
        <v>5.639994889497757</v>
      </c>
      <c r="N917" s="21">
        <v>27263.43</v>
      </c>
      <c r="O917" s="21">
        <v>27632.682000000001</v>
      </c>
      <c r="P917" s="21">
        <v>28095.712</v>
      </c>
      <c r="Q917" s="18">
        <v>0.19651754200458527</v>
      </c>
      <c r="R917" s="21">
        <v>5521.30029296875</v>
      </c>
      <c r="S917" s="21">
        <v>1027.1485595703125</v>
      </c>
      <c r="T917" s="16">
        <v>10</v>
      </c>
      <c r="U917" s="16" t="s">
        <v>87</v>
      </c>
    </row>
    <row r="918" spans="1:21" s="45" customFormat="1" x14ac:dyDescent="0.35">
      <c r="A918" s="16">
        <v>524</v>
      </c>
      <c r="B918" s="16" t="s">
        <v>804</v>
      </c>
      <c r="C918" s="16" t="s">
        <v>805</v>
      </c>
      <c r="D918" s="16" t="s">
        <v>230</v>
      </c>
      <c r="E918" s="16" t="s">
        <v>109</v>
      </c>
      <c r="F918" s="16" t="s">
        <v>231</v>
      </c>
      <c r="G918" s="16" t="s">
        <v>809</v>
      </c>
      <c r="H918" s="17">
        <v>0.14829477667808533</v>
      </c>
      <c r="I918" s="17">
        <v>7.9561010003089905E-2</v>
      </c>
      <c r="J918" s="18">
        <v>19.193746149539948</v>
      </c>
      <c r="K918" s="18">
        <v>41.451525688171387</v>
      </c>
      <c r="L918" s="18">
        <v>22.752101719379425</v>
      </c>
      <c r="M918" s="18">
        <v>5.2375748753547668</v>
      </c>
      <c r="N918" s="21">
        <v>27263.43</v>
      </c>
      <c r="O918" s="21">
        <v>27632.682000000001</v>
      </c>
      <c r="P918" s="21">
        <v>28095.712</v>
      </c>
      <c r="Q918" s="18">
        <v>9.3924470245838165E-2</v>
      </c>
      <c r="R918" s="21">
        <v>2638.874755859375</v>
      </c>
      <c r="S918" s="21">
        <v>506.49893188476563</v>
      </c>
      <c r="T918" s="16">
        <v>10</v>
      </c>
      <c r="U918" s="16" t="s">
        <v>87</v>
      </c>
    </row>
    <row r="919" spans="1:21" s="45" customFormat="1" x14ac:dyDescent="0.35">
      <c r="A919" s="16">
        <v>524</v>
      </c>
      <c r="B919" s="16" t="s">
        <v>804</v>
      </c>
      <c r="C919" s="16" t="s">
        <v>805</v>
      </c>
      <c r="D919" s="16" t="s">
        <v>230</v>
      </c>
      <c r="E919" s="16" t="s">
        <v>109</v>
      </c>
      <c r="F919" s="16" t="s">
        <v>231</v>
      </c>
      <c r="G919" s="16" t="s">
        <v>810</v>
      </c>
      <c r="H919" s="17">
        <v>0.14829477667808533</v>
      </c>
      <c r="I919" s="17">
        <v>0.1423778235912323</v>
      </c>
      <c r="J919" s="18">
        <v>33.339253067970276</v>
      </c>
      <c r="K919" s="18">
        <v>42.705762386322021</v>
      </c>
      <c r="L919" s="18">
        <v>24.033309519290924</v>
      </c>
      <c r="M919" s="18">
        <v>10.408712178468704</v>
      </c>
      <c r="N919" s="21">
        <v>27263.43</v>
      </c>
      <c r="O919" s="21">
        <v>27632.682000000001</v>
      </c>
      <c r="P919" s="21">
        <v>28095.712</v>
      </c>
      <c r="Q919" s="18">
        <v>0.16820758581161499</v>
      </c>
      <c r="R919" s="21">
        <v>4725.912109375</v>
      </c>
      <c r="S919" s="21">
        <v>1575.583740234375</v>
      </c>
      <c r="T919" s="16">
        <v>10</v>
      </c>
      <c r="U919" s="16" t="s">
        <v>87</v>
      </c>
    </row>
    <row r="920" spans="1:21" s="45" customFormat="1" x14ac:dyDescent="0.35">
      <c r="A920" s="16">
        <v>524</v>
      </c>
      <c r="B920" s="16" t="s">
        <v>804</v>
      </c>
      <c r="C920" s="16" t="s">
        <v>805</v>
      </c>
      <c r="D920" s="16" t="s">
        <v>230</v>
      </c>
      <c r="E920" s="16" t="s">
        <v>109</v>
      </c>
      <c r="F920" s="16" t="s">
        <v>231</v>
      </c>
      <c r="G920" s="16" t="s">
        <v>811</v>
      </c>
      <c r="H920" s="17">
        <v>0.14829477667808533</v>
      </c>
      <c r="I920" s="17">
        <v>0.23482552170753479</v>
      </c>
      <c r="J920" s="18">
        <v>54.787862300872803</v>
      </c>
      <c r="K920" s="18">
        <v>42.860868573188782</v>
      </c>
      <c r="L920" s="18">
        <v>18.360821902751923</v>
      </c>
      <c r="M920" s="18">
        <v>14.836418628692627</v>
      </c>
      <c r="N920" s="21">
        <v>27263.43</v>
      </c>
      <c r="O920" s="21">
        <v>27632.682000000001</v>
      </c>
      <c r="P920" s="21">
        <v>28095.712</v>
      </c>
      <c r="Q920" s="18">
        <v>5.9224650263786316E-2</v>
      </c>
      <c r="R920" s="21">
        <v>1663.958740234375</v>
      </c>
      <c r="S920" s="21">
        <v>911.64739990234375</v>
      </c>
      <c r="T920" s="16">
        <v>10</v>
      </c>
      <c r="U920" s="16" t="s">
        <v>87</v>
      </c>
    </row>
    <row r="921" spans="1:21" s="45" customFormat="1" x14ac:dyDescent="0.35">
      <c r="A921" s="16">
        <v>524</v>
      </c>
      <c r="B921" s="16" t="s">
        <v>804</v>
      </c>
      <c r="C921" s="16" t="s">
        <v>805</v>
      </c>
      <c r="D921" s="16" t="s">
        <v>230</v>
      </c>
      <c r="E921" s="16" t="s">
        <v>109</v>
      </c>
      <c r="F921" s="16" t="s">
        <v>231</v>
      </c>
      <c r="G921" s="16" t="s">
        <v>812</v>
      </c>
      <c r="H921" s="17">
        <v>0.14829477667808533</v>
      </c>
      <c r="I921" s="17">
        <v>0.14496718347072601</v>
      </c>
      <c r="J921" s="18">
        <v>35.512268543243408</v>
      </c>
      <c r="K921" s="18">
        <v>40.821719169616699</v>
      </c>
      <c r="L921" s="18">
        <v>29.366806149482727</v>
      </c>
      <c r="M921" s="18">
        <v>8.3995983004570007</v>
      </c>
      <c r="N921" s="21">
        <v>27263.43</v>
      </c>
      <c r="O921" s="21">
        <v>27632.682000000001</v>
      </c>
      <c r="P921" s="21">
        <v>28095.712</v>
      </c>
      <c r="Q921" s="18">
        <v>9.2222392559051514E-2</v>
      </c>
      <c r="R921" s="21">
        <v>2591.0537109375</v>
      </c>
      <c r="S921" s="21">
        <v>920.1419677734375</v>
      </c>
      <c r="T921" s="16">
        <v>10</v>
      </c>
      <c r="U921" s="16" t="s">
        <v>87</v>
      </c>
    </row>
    <row r="922" spans="1:21" s="45" customFormat="1" x14ac:dyDescent="0.35">
      <c r="A922" s="16">
        <v>558</v>
      </c>
      <c r="B922" s="16" t="s">
        <v>583</v>
      </c>
      <c r="C922" s="16" t="s">
        <v>584</v>
      </c>
      <c r="D922" s="16" t="s">
        <v>140</v>
      </c>
      <c r="E922" s="16" t="s">
        <v>109</v>
      </c>
      <c r="F922" s="16" t="s">
        <v>585</v>
      </c>
      <c r="G922" s="16" t="s">
        <v>586</v>
      </c>
      <c r="H922" s="17">
        <v>7.3502786457538605E-2</v>
      </c>
      <c r="I922" s="17">
        <v>0.12333863228559494</v>
      </c>
      <c r="J922" s="18">
        <v>27.720704674720764</v>
      </c>
      <c r="K922" s="18">
        <v>44.493323564529419</v>
      </c>
      <c r="L922" s="18">
        <v>15.218813717365265</v>
      </c>
      <c r="M922" s="18">
        <v>9.9100083112716675</v>
      </c>
      <c r="N922" s="21">
        <v>5982.53</v>
      </c>
      <c r="O922" s="21">
        <v>6384.8429999999998</v>
      </c>
      <c r="P922" s="21">
        <v>6465.5020000000004</v>
      </c>
      <c r="Q922" s="18">
        <v>3.4465953707695007E-2</v>
      </c>
      <c r="R922" s="21">
        <v>222.83969116210938</v>
      </c>
      <c r="S922" s="21">
        <v>61.772731781005859</v>
      </c>
      <c r="T922" s="16">
        <v>10</v>
      </c>
      <c r="U922" s="16" t="s">
        <v>87</v>
      </c>
    </row>
    <row r="923" spans="1:21" s="45" customFormat="1" x14ac:dyDescent="0.35">
      <c r="A923" s="16">
        <v>558</v>
      </c>
      <c r="B923" s="16" t="s">
        <v>583</v>
      </c>
      <c r="C923" s="16" t="s">
        <v>584</v>
      </c>
      <c r="D923" s="16" t="s">
        <v>140</v>
      </c>
      <c r="E923" s="16" t="s">
        <v>109</v>
      </c>
      <c r="F923" s="16" t="s">
        <v>585</v>
      </c>
      <c r="G923" s="16" t="s">
        <v>587</v>
      </c>
      <c r="H923" s="17">
        <v>7.3502786457538605E-2</v>
      </c>
      <c r="I923" s="17">
        <v>2.0109148696064949E-2</v>
      </c>
      <c r="J923" s="18">
        <v>5.318455770611763</v>
      </c>
      <c r="K923" s="18">
        <v>37.810125946998596</v>
      </c>
      <c r="L923" s="18">
        <v>8.3643265068531036</v>
      </c>
      <c r="M923" s="18">
        <v>8.6919806199148297E-2</v>
      </c>
      <c r="N923" s="21">
        <v>5982.53</v>
      </c>
      <c r="O923" s="21">
        <v>6384.8429999999998</v>
      </c>
      <c r="P923" s="21">
        <v>6465.5020000000004</v>
      </c>
      <c r="Q923" s="18">
        <v>3.6465313285589218E-2</v>
      </c>
      <c r="R923" s="21">
        <v>235.76655578613281</v>
      </c>
      <c r="S923" s="21">
        <v>12.539139747619629</v>
      </c>
      <c r="T923" s="16">
        <v>10</v>
      </c>
      <c r="U923" s="16" t="s">
        <v>87</v>
      </c>
    </row>
    <row r="924" spans="1:21" s="45" customFormat="1" x14ac:dyDescent="0.35">
      <c r="A924" s="16">
        <v>558</v>
      </c>
      <c r="B924" s="16" t="s">
        <v>583</v>
      </c>
      <c r="C924" s="16" t="s">
        <v>584</v>
      </c>
      <c r="D924" s="16" t="s">
        <v>140</v>
      </c>
      <c r="E924" s="16" t="s">
        <v>109</v>
      </c>
      <c r="F924" s="16" t="s">
        <v>585</v>
      </c>
      <c r="G924" s="16" t="s">
        <v>588</v>
      </c>
      <c r="H924" s="17">
        <v>7.3502786457538605E-2</v>
      </c>
      <c r="I924" s="17">
        <v>3.7239290773868561E-2</v>
      </c>
      <c r="J924" s="18">
        <v>9.4972953200340271</v>
      </c>
      <c r="K924" s="18">
        <v>39.210417866706848</v>
      </c>
      <c r="L924" s="18">
        <v>14.653950929641724</v>
      </c>
      <c r="M924" s="18">
        <v>1.3690678402781487</v>
      </c>
      <c r="N924" s="21">
        <v>5982.53</v>
      </c>
      <c r="O924" s="21">
        <v>6384.8429999999998</v>
      </c>
      <c r="P924" s="21">
        <v>6465.5020000000004</v>
      </c>
      <c r="Q924" s="18">
        <v>7.7670656144618988E-2</v>
      </c>
      <c r="R924" s="21">
        <v>502.17977905273438</v>
      </c>
      <c r="S924" s="21">
        <v>47.693496704101563</v>
      </c>
      <c r="T924" s="16">
        <v>10</v>
      </c>
      <c r="U924" s="16" t="s">
        <v>87</v>
      </c>
    </row>
    <row r="925" spans="1:21" s="45" customFormat="1" x14ac:dyDescent="0.35">
      <c r="A925" s="16">
        <v>558</v>
      </c>
      <c r="B925" s="16" t="s">
        <v>583</v>
      </c>
      <c r="C925" s="16" t="s">
        <v>584</v>
      </c>
      <c r="D925" s="16" t="s">
        <v>140</v>
      </c>
      <c r="E925" s="16" t="s">
        <v>109</v>
      </c>
      <c r="F925" s="16" t="s">
        <v>585</v>
      </c>
      <c r="G925" s="16" t="s">
        <v>589</v>
      </c>
      <c r="H925" s="17">
        <v>7.3502786457538605E-2</v>
      </c>
      <c r="I925" s="17">
        <v>7.8823156654834747E-2</v>
      </c>
      <c r="J925" s="18">
        <v>18.440812826156616</v>
      </c>
      <c r="K925" s="18">
        <v>42.743861675262451</v>
      </c>
      <c r="L925" s="18">
        <v>17.185936868190765</v>
      </c>
      <c r="M925" s="18">
        <v>4.8495534807443619</v>
      </c>
      <c r="N925" s="21">
        <v>5982.53</v>
      </c>
      <c r="O925" s="21">
        <v>6384.8429999999998</v>
      </c>
      <c r="P925" s="21">
        <v>6465.5020000000004</v>
      </c>
      <c r="Q925" s="18">
        <v>2.7142945677042007E-2</v>
      </c>
      <c r="R925" s="21">
        <v>175.49276733398438</v>
      </c>
      <c r="S925" s="21">
        <v>32.362293243408203</v>
      </c>
      <c r="T925" s="16">
        <v>10</v>
      </c>
      <c r="U925" s="16" t="s">
        <v>87</v>
      </c>
    </row>
    <row r="926" spans="1:21" s="45" customFormat="1" x14ac:dyDescent="0.35">
      <c r="A926" s="16">
        <v>558</v>
      </c>
      <c r="B926" s="16" t="s">
        <v>583</v>
      </c>
      <c r="C926" s="16" t="s">
        <v>584</v>
      </c>
      <c r="D926" s="16" t="s">
        <v>140</v>
      </c>
      <c r="E926" s="16" t="s">
        <v>109</v>
      </c>
      <c r="F926" s="16" t="s">
        <v>585</v>
      </c>
      <c r="G926" s="16" t="s">
        <v>590</v>
      </c>
      <c r="H926" s="17">
        <v>7.3502786457538605E-2</v>
      </c>
      <c r="I926" s="17">
        <v>4.1108589619398117E-2</v>
      </c>
      <c r="J926" s="18">
        <v>10.314915329217911</v>
      </c>
      <c r="K926" s="18">
        <v>39.853543043136597</v>
      </c>
      <c r="L926" s="18">
        <v>12.246744334697723</v>
      </c>
      <c r="M926" s="18">
        <v>1.2833024375140667</v>
      </c>
      <c r="N926" s="21">
        <v>5982.53</v>
      </c>
      <c r="O926" s="21">
        <v>6384.8429999999998</v>
      </c>
      <c r="P926" s="21">
        <v>6465.5020000000004</v>
      </c>
      <c r="Q926" s="18">
        <v>4.0123287588357925E-2</v>
      </c>
      <c r="R926" s="21">
        <v>259.41720581054688</v>
      </c>
      <c r="S926" s="21">
        <v>26.758665084838867</v>
      </c>
      <c r="T926" s="16">
        <v>10</v>
      </c>
      <c r="U926" s="16" t="s">
        <v>87</v>
      </c>
    </row>
    <row r="927" spans="1:21" s="45" customFormat="1" x14ac:dyDescent="0.35">
      <c r="A927" s="16">
        <v>558</v>
      </c>
      <c r="B927" s="16" t="s">
        <v>583</v>
      </c>
      <c r="C927" s="16" t="s">
        <v>584</v>
      </c>
      <c r="D927" s="16" t="s">
        <v>140</v>
      </c>
      <c r="E927" s="16" t="s">
        <v>109</v>
      </c>
      <c r="F927" s="16" t="s">
        <v>585</v>
      </c>
      <c r="G927" s="16" t="s">
        <v>591</v>
      </c>
      <c r="H927" s="17">
        <v>7.3502786457538605E-2</v>
      </c>
      <c r="I927" s="17">
        <v>3.2883211970329285E-2</v>
      </c>
      <c r="J927" s="18">
        <v>7.9326622188091278</v>
      </c>
      <c r="K927" s="18">
        <v>41.452932357788086</v>
      </c>
      <c r="L927" s="18">
        <v>8.7462782859802246</v>
      </c>
      <c r="M927" s="18">
        <v>2.0919540897011757</v>
      </c>
      <c r="N927" s="21">
        <v>5982.53</v>
      </c>
      <c r="O927" s="21">
        <v>6384.8429999999998</v>
      </c>
      <c r="P927" s="21">
        <v>6465.5020000000004</v>
      </c>
      <c r="Q927" s="18">
        <v>3.3990431576967239E-2</v>
      </c>
      <c r="R927" s="21">
        <v>219.76519775390625</v>
      </c>
      <c r="S927" s="21">
        <v>17.433231353759766</v>
      </c>
      <c r="T927" s="16">
        <v>10</v>
      </c>
      <c r="U927" s="16" t="s">
        <v>87</v>
      </c>
    </row>
    <row r="928" spans="1:21" s="45" customFormat="1" x14ac:dyDescent="0.35">
      <c r="A928" s="16">
        <v>558</v>
      </c>
      <c r="B928" s="16" t="s">
        <v>583</v>
      </c>
      <c r="C928" s="16" t="s">
        <v>584</v>
      </c>
      <c r="D928" s="16" t="s">
        <v>140</v>
      </c>
      <c r="E928" s="16" t="s">
        <v>109</v>
      </c>
      <c r="F928" s="16" t="s">
        <v>585</v>
      </c>
      <c r="G928" s="16" t="s">
        <v>592</v>
      </c>
      <c r="H928" s="17">
        <v>7.3502786457538605E-2</v>
      </c>
      <c r="I928" s="17">
        <v>0.20971237123012543</v>
      </c>
      <c r="J928" s="18">
        <v>43.732291460037231</v>
      </c>
      <c r="K928" s="18">
        <v>47.953665256500244</v>
      </c>
      <c r="L928" s="18">
        <v>20.077811181545258</v>
      </c>
      <c r="M928" s="18">
        <v>19.463172554969788</v>
      </c>
      <c r="N928" s="21">
        <v>5982.53</v>
      </c>
      <c r="O928" s="21">
        <v>6384.8429999999998</v>
      </c>
      <c r="P928" s="21">
        <v>6465.5020000000004</v>
      </c>
      <c r="Q928" s="18">
        <v>7.3561713099479675E-2</v>
      </c>
      <c r="R928" s="21">
        <v>475.6134033203125</v>
      </c>
      <c r="S928" s="21">
        <v>207.99664306640625</v>
      </c>
      <c r="T928" s="16">
        <v>10</v>
      </c>
      <c r="U928" s="16" t="s">
        <v>87</v>
      </c>
    </row>
    <row r="929" spans="1:21" s="45" customFormat="1" x14ac:dyDescent="0.35">
      <c r="A929" s="16">
        <v>558</v>
      </c>
      <c r="B929" s="16" t="s">
        <v>583</v>
      </c>
      <c r="C929" s="16" t="s">
        <v>584</v>
      </c>
      <c r="D929" s="16" t="s">
        <v>140</v>
      </c>
      <c r="E929" s="16" t="s">
        <v>109</v>
      </c>
      <c r="F929" s="16" t="s">
        <v>585</v>
      </c>
      <c r="G929" s="16" t="s">
        <v>593</v>
      </c>
      <c r="H929" s="17">
        <v>7.3502786457538605E-2</v>
      </c>
      <c r="I929" s="17">
        <v>3.7953417748212814E-2</v>
      </c>
      <c r="J929" s="18">
        <v>8.8869586586952209</v>
      </c>
      <c r="K929" s="18">
        <v>42.706871032714844</v>
      </c>
      <c r="L929" s="18">
        <v>8.7348617613315582</v>
      </c>
      <c r="M929" s="18">
        <v>2.0499672740697861</v>
      </c>
      <c r="N929" s="21">
        <v>5982.53</v>
      </c>
      <c r="O929" s="21">
        <v>6384.8429999999998</v>
      </c>
      <c r="P929" s="21">
        <v>6465.5020000000004</v>
      </c>
      <c r="Q929" s="18">
        <v>7.3673509061336517E-2</v>
      </c>
      <c r="R929" s="21">
        <v>476.33621215820313</v>
      </c>
      <c r="S929" s="21">
        <v>42.331802368164063</v>
      </c>
      <c r="T929" s="16">
        <v>10</v>
      </c>
      <c r="U929" s="16" t="s">
        <v>87</v>
      </c>
    </row>
    <row r="930" spans="1:21" s="45" customFormat="1" x14ac:dyDescent="0.35">
      <c r="A930" s="16">
        <v>558</v>
      </c>
      <c r="B930" s="16" t="s">
        <v>583</v>
      </c>
      <c r="C930" s="16" t="s">
        <v>584</v>
      </c>
      <c r="D930" s="16" t="s">
        <v>140</v>
      </c>
      <c r="E930" s="16" t="s">
        <v>109</v>
      </c>
      <c r="F930" s="16" t="s">
        <v>585</v>
      </c>
      <c r="G930" s="16" t="s">
        <v>594</v>
      </c>
      <c r="H930" s="17">
        <v>7.3502786457538605E-2</v>
      </c>
      <c r="I930" s="17">
        <v>0.11181269586086273</v>
      </c>
      <c r="J930" s="18">
        <v>25.695011019706726</v>
      </c>
      <c r="K930" s="18">
        <v>43.515333533287048</v>
      </c>
      <c r="L930" s="18">
        <v>21.925491094589233</v>
      </c>
      <c r="M930" s="18">
        <v>6.358027458190918</v>
      </c>
      <c r="N930" s="21">
        <v>5982.53</v>
      </c>
      <c r="O930" s="21">
        <v>6384.8429999999998</v>
      </c>
      <c r="P930" s="21">
        <v>6465.5020000000004</v>
      </c>
      <c r="Q930" s="18">
        <v>3.3487029373645782E-2</v>
      </c>
      <c r="R930" s="21">
        <v>216.51045227050781</v>
      </c>
      <c r="S930" s="21">
        <v>55.63238525390625</v>
      </c>
      <c r="T930" s="16">
        <v>10</v>
      </c>
      <c r="U930" s="16" t="s">
        <v>87</v>
      </c>
    </row>
    <row r="931" spans="1:21" s="45" customFormat="1" x14ac:dyDescent="0.35">
      <c r="A931" s="16">
        <v>558</v>
      </c>
      <c r="B931" s="16" t="s">
        <v>583</v>
      </c>
      <c r="C931" s="16" t="s">
        <v>584</v>
      </c>
      <c r="D931" s="16" t="s">
        <v>140</v>
      </c>
      <c r="E931" s="16" t="s">
        <v>109</v>
      </c>
      <c r="F931" s="16" t="s">
        <v>585</v>
      </c>
      <c r="G931" s="16" t="s">
        <v>595</v>
      </c>
      <c r="H931" s="17">
        <v>7.3502786457538605E-2</v>
      </c>
      <c r="I931" s="17">
        <v>1.5640623867511749E-2</v>
      </c>
      <c r="J931" s="18">
        <v>3.5908814519643784</v>
      </c>
      <c r="K931" s="18">
        <v>43.556502461433411</v>
      </c>
      <c r="L931" s="18">
        <v>6.4955763518810272</v>
      </c>
      <c r="M931" s="18">
        <v>1.1877153068780899</v>
      </c>
      <c r="N931" s="21">
        <v>5982.53</v>
      </c>
      <c r="O931" s="21">
        <v>6384.8429999999998</v>
      </c>
      <c r="P931" s="21">
        <v>6465.5020000000004</v>
      </c>
      <c r="Q931" s="18">
        <v>0.23824417591094971</v>
      </c>
      <c r="R931" s="21">
        <v>1540.3681640625</v>
      </c>
      <c r="S931" s="21">
        <v>55.312793731689453</v>
      </c>
      <c r="T931" s="16">
        <v>10</v>
      </c>
      <c r="U931" s="16" t="s">
        <v>87</v>
      </c>
    </row>
    <row r="932" spans="1:21" s="45" customFormat="1" x14ac:dyDescent="0.35">
      <c r="A932" s="16">
        <v>558</v>
      </c>
      <c r="B932" s="16" t="s">
        <v>583</v>
      </c>
      <c r="C932" s="16" t="s">
        <v>584</v>
      </c>
      <c r="D932" s="16" t="s">
        <v>140</v>
      </c>
      <c r="E932" s="16" t="s">
        <v>109</v>
      </c>
      <c r="F932" s="16" t="s">
        <v>585</v>
      </c>
      <c r="G932" s="16" t="s">
        <v>596</v>
      </c>
      <c r="H932" s="17">
        <v>7.3502786457538605E-2</v>
      </c>
      <c r="I932" s="17">
        <v>1.864897646009922E-2</v>
      </c>
      <c r="J932" s="18">
        <v>4.6721436083316803</v>
      </c>
      <c r="K932" s="18">
        <v>39.915245771408081</v>
      </c>
      <c r="L932" s="18">
        <v>8.0639779567718506</v>
      </c>
      <c r="M932" s="18">
        <v>0.90899532660841942</v>
      </c>
      <c r="N932" s="21">
        <v>5982.53</v>
      </c>
      <c r="O932" s="21">
        <v>6384.8429999999998</v>
      </c>
      <c r="P932" s="21">
        <v>6465.5020000000004</v>
      </c>
      <c r="Q932" s="18">
        <v>5.1158130168914795E-2</v>
      </c>
      <c r="R932" s="21">
        <v>330.76300048828125</v>
      </c>
      <c r="S932" s="21">
        <v>15.45372200012207</v>
      </c>
      <c r="T932" s="16">
        <v>10</v>
      </c>
      <c r="U932" s="16" t="s">
        <v>87</v>
      </c>
    </row>
    <row r="933" spans="1:21" s="45" customFormat="1" x14ac:dyDescent="0.35">
      <c r="A933" s="16">
        <v>558</v>
      </c>
      <c r="B933" s="16" t="s">
        <v>583</v>
      </c>
      <c r="C933" s="16" t="s">
        <v>584</v>
      </c>
      <c r="D933" s="16" t="s">
        <v>140</v>
      </c>
      <c r="E933" s="16" t="s">
        <v>109</v>
      </c>
      <c r="F933" s="16" t="s">
        <v>585</v>
      </c>
      <c r="G933" s="16" t="s">
        <v>597</v>
      </c>
      <c r="H933" s="17">
        <v>7.3502786457538605E-2</v>
      </c>
      <c r="I933" s="17">
        <v>0.10303130745887756</v>
      </c>
      <c r="J933" s="18">
        <v>22.912921011447906</v>
      </c>
      <c r="K933" s="18">
        <v>44.96646523475647</v>
      </c>
      <c r="L933" s="18">
        <v>17.102088034152985</v>
      </c>
      <c r="M933" s="18">
        <v>7.5543619692325592</v>
      </c>
      <c r="N933" s="21">
        <v>5982.53</v>
      </c>
      <c r="O933" s="21">
        <v>6384.8429999999998</v>
      </c>
      <c r="P933" s="21">
        <v>6465.5020000000004</v>
      </c>
      <c r="Q933" s="18">
        <v>7.3254980146884918E-2</v>
      </c>
      <c r="R933" s="21">
        <v>473.63021850585938</v>
      </c>
      <c r="S933" s="21">
        <v>108.52251434326172</v>
      </c>
      <c r="T933" s="16">
        <v>10</v>
      </c>
      <c r="U933" s="16" t="s">
        <v>87</v>
      </c>
    </row>
    <row r="934" spans="1:21" s="45" customFormat="1" x14ac:dyDescent="0.35">
      <c r="A934" s="16">
        <v>558</v>
      </c>
      <c r="B934" s="16" t="s">
        <v>583</v>
      </c>
      <c r="C934" s="16" t="s">
        <v>584</v>
      </c>
      <c r="D934" s="16" t="s">
        <v>140</v>
      </c>
      <c r="E934" s="16" t="s">
        <v>109</v>
      </c>
      <c r="F934" s="16" t="s">
        <v>585</v>
      </c>
      <c r="G934" s="16" t="s">
        <v>598</v>
      </c>
      <c r="H934" s="17">
        <v>7.3502786457538605E-2</v>
      </c>
      <c r="I934" s="17">
        <v>0.12031617015600204</v>
      </c>
      <c r="J934" s="18">
        <v>26.171612739562988</v>
      </c>
      <c r="K934" s="18">
        <v>45.972013473510742</v>
      </c>
      <c r="L934" s="18">
        <v>15.734842419624329</v>
      </c>
      <c r="M934" s="18">
        <v>9.344569593667984</v>
      </c>
      <c r="N934" s="21">
        <v>5982.53</v>
      </c>
      <c r="O934" s="21">
        <v>6384.8429999999998</v>
      </c>
      <c r="P934" s="21">
        <v>6465.5020000000004</v>
      </c>
      <c r="Q934" s="18">
        <v>4.2163267731666565E-2</v>
      </c>
      <c r="R934" s="21">
        <v>272.606689453125</v>
      </c>
      <c r="S934" s="21">
        <v>71.345565795898438</v>
      </c>
      <c r="T934" s="16">
        <v>10</v>
      </c>
      <c r="U934" s="16" t="s">
        <v>87</v>
      </c>
    </row>
    <row r="935" spans="1:21" s="45" customFormat="1" x14ac:dyDescent="0.35">
      <c r="A935" s="16">
        <v>558</v>
      </c>
      <c r="B935" s="16" t="s">
        <v>583</v>
      </c>
      <c r="C935" s="16" t="s">
        <v>584</v>
      </c>
      <c r="D935" s="16" t="s">
        <v>140</v>
      </c>
      <c r="E935" s="16" t="s">
        <v>109</v>
      </c>
      <c r="F935" s="16" t="s">
        <v>585</v>
      </c>
      <c r="G935" s="16" t="s">
        <v>599</v>
      </c>
      <c r="H935" s="17">
        <v>7.3502786457538605E-2</v>
      </c>
      <c r="I935" s="17">
        <v>0.1691737174987793</v>
      </c>
      <c r="J935" s="18">
        <v>34.870955348014832</v>
      </c>
      <c r="K935" s="18">
        <v>48.514220118522644</v>
      </c>
      <c r="L935" s="18">
        <v>21.463584899902344</v>
      </c>
      <c r="M935" s="18">
        <v>15.217442810535431</v>
      </c>
      <c r="N935" s="21">
        <v>5982.53</v>
      </c>
      <c r="O935" s="21">
        <v>6384.8429999999998</v>
      </c>
      <c r="P935" s="21">
        <v>6465.5020000000004</v>
      </c>
      <c r="Q935" s="18">
        <v>5.9786967933177948E-2</v>
      </c>
      <c r="R935" s="21">
        <v>386.55276489257813</v>
      </c>
      <c r="S935" s="21">
        <v>134.79464721679688</v>
      </c>
      <c r="T935" s="16">
        <v>10</v>
      </c>
      <c r="U935" s="16" t="s">
        <v>87</v>
      </c>
    </row>
    <row r="936" spans="1:21" s="45" customFormat="1" x14ac:dyDescent="0.35">
      <c r="A936" s="16">
        <v>558</v>
      </c>
      <c r="B936" s="16" t="s">
        <v>583</v>
      </c>
      <c r="C936" s="16" t="s">
        <v>584</v>
      </c>
      <c r="D936" s="16" t="s">
        <v>140</v>
      </c>
      <c r="E936" s="16" t="s">
        <v>109</v>
      </c>
      <c r="F936" s="16" t="s">
        <v>585</v>
      </c>
      <c r="G936" s="16" t="s">
        <v>600</v>
      </c>
      <c r="H936" s="17">
        <v>7.3502786457538605E-2</v>
      </c>
      <c r="I936" s="17">
        <v>0.15056382119655609</v>
      </c>
      <c r="J936" s="18">
        <v>32.342258095741272</v>
      </c>
      <c r="K936" s="18">
        <v>46.55328094959259</v>
      </c>
      <c r="L936" s="18">
        <v>22.3469078540802</v>
      </c>
      <c r="M936" s="18">
        <v>11.736559122800827</v>
      </c>
      <c r="N936" s="21">
        <v>5982.53</v>
      </c>
      <c r="O936" s="21">
        <v>6384.8429999999998</v>
      </c>
      <c r="P936" s="21">
        <v>6465.5020000000004</v>
      </c>
      <c r="Q936" s="18">
        <v>5.3285941481590271E-2</v>
      </c>
      <c r="R936" s="21">
        <v>344.52035522460938</v>
      </c>
      <c r="S936" s="21">
        <v>111.4256591796875</v>
      </c>
      <c r="T936" s="16">
        <v>10</v>
      </c>
      <c r="U936" s="16" t="s">
        <v>87</v>
      </c>
    </row>
    <row r="937" spans="1:21" s="45" customFormat="1" x14ac:dyDescent="0.35">
      <c r="A937" s="16">
        <v>558</v>
      </c>
      <c r="B937" s="16" t="s">
        <v>583</v>
      </c>
      <c r="C937" s="16" t="s">
        <v>584</v>
      </c>
      <c r="D937" s="16" t="s">
        <v>140</v>
      </c>
      <c r="E937" s="16" t="s">
        <v>109</v>
      </c>
      <c r="F937" s="16" t="s">
        <v>585</v>
      </c>
      <c r="G937" s="16" t="s">
        <v>601</v>
      </c>
      <c r="H937" s="17">
        <v>7.3502786457538605E-2</v>
      </c>
      <c r="I937" s="17">
        <v>0.13547267019748688</v>
      </c>
      <c r="J937" s="18">
        <v>29.961466789245605</v>
      </c>
      <c r="K937" s="18">
        <v>45.215633511543274</v>
      </c>
      <c r="L937" s="18">
        <v>23.272620141506195</v>
      </c>
      <c r="M937" s="18">
        <v>9.8126880824565887</v>
      </c>
      <c r="N937" s="21">
        <v>5982.53</v>
      </c>
      <c r="O937" s="21">
        <v>6384.8429999999998</v>
      </c>
      <c r="P937" s="21">
        <v>6465.5020000000004</v>
      </c>
      <c r="Q937" s="18">
        <v>1.7092082649469376E-2</v>
      </c>
      <c r="R937" s="21">
        <v>110.50889587402344</v>
      </c>
      <c r="S937" s="21">
        <v>33.110084533691406</v>
      </c>
      <c r="T937" s="16">
        <v>10</v>
      </c>
      <c r="U937" s="16" t="s">
        <v>87</v>
      </c>
    </row>
    <row r="938" spans="1:21" s="45" customFormat="1" x14ac:dyDescent="0.35">
      <c r="A938" s="16">
        <v>558</v>
      </c>
      <c r="B938" s="16" t="s">
        <v>583</v>
      </c>
      <c r="C938" s="16" t="s">
        <v>584</v>
      </c>
      <c r="D938" s="16" t="s">
        <v>140</v>
      </c>
      <c r="E938" s="16" t="s">
        <v>109</v>
      </c>
      <c r="F938" s="16" t="s">
        <v>585</v>
      </c>
      <c r="G938" s="16" t="s">
        <v>602</v>
      </c>
      <c r="H938" s="17">
        <v>7.3502786457538605E-2</v>
      </c>
      <c r="I938" s="17">
        <v>2.9001204296946526E-2</v>
      </c>
      <c r="J938" s="18">
        <v>7.6408103108406067</v>
      </c>
      <c r="K938" s="18">
        <v>37.955665588378906</v>
      </c>
      <c r="L938" s="18">
        <v>10.60321182012558</v>
      </c>
      <c r="M938" s="18">
        <v>0.96743367612361908</v>
      </c>
      <c r="N938" s="21">
        <v>5982.53</v>
      </c>
      <c r="O938" s="21">
        <v>6384.8429999999998</v>
      </c>
      <c r="P938" s="21">
        <v>6465.5020000000004</v>
      </c>
      <c r="Q938" s="18">
        <v>3.4433603286743164E-2</v>
      </c>
      <c r="R938" s="21">
        <v>222.63052368164063</v>
      </c>
      <c r="S938" s="21">
        <v>17.010776519775391</v>
      </c>
      <c r="T938" s="16">
        <v>10</v>
      </c>
      <c r="U938" s="16" t="s">
        <v>87</v>
      </c>
    </row>
    <row r="939" spans="1:21" s="45" customFormat="1" x14ac:dyDescent="0.35">
      <c r="A939" s="16">
        <v>562</v>
      </c>
      <c r="B939" s="16" t="s">
        <v>1432</v>
      </c>
      <c r="C939" s="16" t="s">
        <v>1055</v>
      </c>
      <c r="D939" s="16" t="s">
        <v>567</v>
      </c>
      <c r="E939" s="16" t="s">
        <v>109</v>
      </c>
      <c r="F939" s="16" t="s">
        <v>77</v>
      </c>
      <c r="G939" s="16" t="s">
        <v>1433</v>
      </c>
      <c r="H939" s="17">
        <v>0.5901482105255127</v>
      </c>
      <c r="I939" s="17">
        <v>0.4113212525844574</v>
      </c>
      <c r="J939" s="18">
        <v>71.09871506690979</v>
      </c>
      <c r="K939" s="18">
        <v>57.852137088775635</v>
      </c>
      <c r="L939" s="18">
        <v>10.850711166858673</v>
      </c>
      <c r="M939" s="18">
        <v>49.365118145942688</v>
      </c>
      <c r="N939" s="21">
        <v>17795.208999999999</v>
      </c>
      <c r="O939" s="21">
        <v>21602.387999999999</v>
      </c>
      <c r="P939" s="21">
        <v>22442.830999999998</v>
      </c>
      <c r="Q939" s="18">
        <v>1.9265154376626015E-2</v>
      </c>
      <c r="R939" s="21">
        <v>432.36459350585938</v>
      </c>
      <c r="S939" s="21">
        <v>307.40567016601563</v>
      </c>
      <c r="T939" s="16">
        <v>10</v>
      </c>
      <c r="U939" s="16" t="s">
        <v>87</v>
      </c>
    </row>
    <row r="940" spans="1:21" s="45" customFormat="1" x14ac:dyDescent="0.35">
      <c r="A940" s="16">
        <v>562</v>
      </c>
      <c r="B940" s="16" t="s">
        <v>1432</v>
      </c>
      <c r="C940" s="16" t="s">
        <v>1055</v>
      </c>
      <c r="D940" s="16" t="s">
        <v>567</v>
      </c>
      <c r="E940" s="16" t="s">
        <v>109</v>
      </c>
      <c r="F940" s="16" t="s">
        <v>77</v>
      </c>
      <c r="G940" s="16" t="s">
        <v>1434</v>
      </c>
      <c r="H940" s="17">
        <v>0.5901482105255127</v>
      </c>
      <c r="I940" s="17">
        <v>0.56514781713485718</v>
      </c>
      <c r="J940" s="18">
        <v>91.979479789733887</v>
      </c>
      <c r="K940" s="18">
        <v>61.442816257476807</v>
      </c>
      <c r="L940" s="18">
        <v>3.2885778695344925</v>
      </c>
      <c r="M940" s="18">
        <v>74.062669277191162</v>
      </c>
      <c r="N940" s="21">
        <v>17795.208999999999</v>
      </c>
      <c r="O940" s="21">
        <v>21602.387999999999</v>
      </c>
      <c r="P940" s="21">
        <v>22442.830999999998</v>
      </c>
      <c r="Q940" s="18">
        <v>2.9595399275422096E-2</v>
      </c>
      <c r="R940" s="21">
        <v>664.20452880859375</v>
      </c>
      <c r="S940" s="21">
        <v>610.931884765625</v>
      </c>
      <c r="T940" s="16">
        <v>10</v>
      </c>
      <c r="U940" s="16" t="s">
        <v>87</v>
      </c>
    </row>
    <row r="941" spans="1:21" s="45" customFormat="1" x14ac:dyDescent="0.35">
      <c r="A941" s="16">
        <v>562</v>
      </c>
      <c r="B941" s="16" t="s">
        <v>1432</v>
      </c>
      <c r="C941" s="16" t="s">
        <v>1055</v>
      </c>
      <c r="D941" s="16" t="s">
        <v>567</v>
      </c>
      <c r="E941" s="16" t="s">
        <v>109</v>
      </c>
      <c r="F941" s="16" t="s">
        <v>77</v>
      </c>
      <c r="G941" s="16" t="s">
        <v>1435</v>
      </c>
      <c r="H941" s="17">
        <v>0.5901482105255127</v>
      </c>
      <c r="I941" s="17">
        <v>0.61474579572677612</v>
      </c>
      <c r="J941" s="18">
        <v>94.555389881134033</v>
      </c>
      <c r="K941" s="18">
        <v>65.014356374740601</v>
      </c>
      <c r="L941" s="18">
        <v>3.277883306145668</v>
      </c>
      <c r="M941" s="18">
        <v>77.311891317367554</v>
      </c>
      <c r="N941" s="21">
        <v>17795.208999999999</v>
      </c>
      <c r="O941" s="21">
        <v>21602.387999999999</v>
      </c>
      <c r="P941" s="21">
        <v>22442.830999999998</v>
      </c>
      <c r="Q941" s="18">
        <v>0.12573030591011047</v>
      </c>
      <c r="R941" s="21">
        <v>2821.743896484375</v>
      </c>
      <c r="S941" s="21">
        <v>2668.11083984375</v>
      </c>
      <c r="T941" s="16">
        <v>10</v>
      </c>
      <c r="U941" s="16" t="s">
        <v>87</v>
      </c>
    </row>
    <row r="942" spans="1:21" s="45" customFormat="1" x14ac:dyDescent="0.35">
      <c r="A942" s="16">
        <v>562</v>
      </c>
      <c r="B942" s="16" t="s">
        <v>1432</v>
      </c>
      <c r="C942" s="16" t="s">
        <v>1055</v>
      </c>
      <c r="D942" s="16" t="s">
        <v>567</v>
      </c>
      <c r="E942" s="16" t="s">
        <v>109</v>
      </c>
      <c r="F942" s="16" t="s">
        <v>77</v>
      </c>
      <c r="G942" s="16" t="s">
        <v>1436</v>
      </c>
      <c r="H942" s="17">
        <v>0.5901482105255127</v>
      </c>
      <c r="I942" s="17">
        <v>0.63662749528884888</v>
      </c>
      <c r="J942" s="18">
        <v>94.590163230895996</v>
      </c>
      <c r="K942" s="18">
        <v>67.303770780563354</v>
      </c>
      <c r="L942" s="18">
        <v>3.3089254051446915</v>
      </c>
      <c r="M942" s="18">
        <v>81.608903408050537</v>
      </c>
      <c r="N942" s="21">
        <v>17795.208999999999</v>
      </c>
      <c r="O942" s="21">
        <v>21602.387999999999</v>
      </c>
      <c r="P942" s="21">
        <v>22442.830999999998</v>
      </c>
      <c r="Q942" s="18">
        <v>0.23140856623649597</v>
      </c>
      <c r="R942" s="21">
        <v>5193.46337890625</v>
      </c>
      <c r="S942" s="21">
        <v>4912.50537109375</v>
      </c>
      <c r="T942" s="16">
        <v>10</v>
      </c>
      <c r="U942" s="16" t="s">
        <v>87</v>
      </c>
    </row>
    <row r="943" spans="1:21" s="45" customFormat="1" x14ac:dyDescent="0.35">
      <c r="A943" s="16">
        <v>562</v>
      </c>
      <c r="B943" s="16" t="s">
        <v>1432</v>
      </c>
      <c r="C943" s="16" t="s">
        <v>1055</v>
      </c>
      <c r="D943" s="16" t="s">
        <v>567</v>
      </c>
      <c r="E943" s="16" t="s">
        <v>109</v>
      </c>
      <c r="F943" s="16" t="s">
        <v>77</v>
      </c>
      <c r="G943" s="16" t="s">
        <v>1437</v>
      </c>
      <c r="H943" s="17">
        <v>0.5901482105255127</v>
      </c>
      <c r="I943" s="17">
        <v>0.22523316740989685</v>
      </c>
      <c r="J943" s="18">
        <v>45.233559608459473</v>
      </c>
      <c r="K943" s="18">
        <v>49.793374538421631</v>
      </c>
      <c r="L943" s="18">
        <v>20.271399617195129</v>
      </c>
      <c r="M943" s="18">
        <v>21.676787734031677</v>
      </c>
      <c r="N943" s="21">
        <v>17795.208999999999</v>
      </c>
      <c r="O943" s="21">
        <v>21602.387999999999</v>
      </c>
      <c r="P943" s="21">
        <v>22442.830999999998</v>
      </c>
      <c r="Q943" s="18">
        <v>6.4846143126487732E-2</v>
      </c>
      <c r="R943" s="21">
        <v>1455.3310546875</v>
      </c>
      <c r="S943" s="21">
        <v>658.29803466796875</v>
      </c>
      <c r="T943" s="16">
        <v>10</v>
      </c>
      <c r="U943" s="16" t="s">
        <v>87</v>
      </c>
    </row>
    <row r="944" spans="1:21" s="45" customFormat="1" x14ac:dyDescent="0.35">
      <c r="A944" s="16">
        <v>562</v>
      </c>
      <c r="B944" s="16" t="s">
        <v>1432</v>
      </c>
      <c r="C944" s="16" t="s">
        <v>1055</v>
      </c>
      <c r="D944" s="16" t="s">
        <v>567</v>
      </c>
      <c r="E944" s="16" t="s">
        <v>109</v>
      </c>
      <c r="F944" s="16" t="s">
        <v>77</v>
      </c>
      <c r="G944" s="16" t="s">
        <v>1438</v>
      </c>
      <c r="H944" s="17">
        <v>0.5901482105255127</v>
      </c>
      <c r="I944" s="17">
        <v>0.62347733974456787</v>
      </c>
      <c r="J944" s="18">
        <v>94.336867332458496</v>
      </c>
      <c r="K944" s="18">
        <v>66.090524196624756</v>
      </c>
      <c r="L944" s="18">
        <v>3.992428258061409</v>
      </c>
      <c r="M944" s="18">
        <v>79.728615283966064</v>
      </c>
      <c r="N944" s="21">
        <v>17795.208999999999</v>
      </c>
      <c r="O944" s="21">
        <v>21602.387999999999</v>
      </c>
      <c r="P944" s="21">
        <v>22442.830999999998</v>
      </c>
      <c r="Q944" s="18">
        <v>0.21902488172054291</v>
      </c>
      <c r="R944" s="21">
        <v>4915.53857421875</v>
      </c>
      <c r="S944" s="21">
        <v>4637.1650390625</v>
      </c>
      <c r="T944" s="16">
        <v>10</v>
      </c>
      <c r="U944" s="16" t="s">
        <v>87</v>
      </c>
    </row>
    <row r="945" spans="1:21" s="45" customFormat="1" x14ac:dyDescent="0.35">
      <c r="A945" s="16">
        <v>562</v>
      </c>
      <c r="B945" s="16" t="s">
        <v>1432</v>
      </c>
      <c r="C945" s="16" t="s">
        <v>1055</v>
      </c>
      <c r="D945" s="16" t="s">
        <v>567</v>
      </c>
      <c r="E945" s="16" t="s">
        <v>109</v>
      </c>
      <c r="F945" s="16" t="s">
        <v>77</v>
      </c>
      <c r="G945" s="16" t="s">
        <v>1439</v>
      </c>
      <c r="H945" s="17">
        <v>0.5901482105255127</v>
      </c>
      <c r="I945" s="17">
        <v>0.60438293218612671</v>
      </c>
      <c r="J945" s="18">
        <v>92.671483755111694</v>
      </c>
      <c r="K945" s="18">
        <v>65.217792987823486</v>
      </c>
      <c r="L945" s="18">
        <v>5.4013397544622421</v>
      </c>
      <c r="M945" s="18">
        <v>75.627350807189941</v>
      </c>
      <c r="N945" s="21">
        <v>17795.208999999999</v>
      </c>
      <c r="O945" s="21">
        <v>21602.387999999999</v>
      </c>
      <c r="P945" s="21">
        <v>22442.830999999998</v>
      </c>
      <c r="Q945" s="18">
        <v>0.12525446712970734</v>
      </c>
      <c r="R945" s="21">
        <v>2811.06494140625</v>
      </c>
      <c r="S945" s="21">
        <v>2605.0556640625</v>
      </c>
      <c r="T945" s="16">
        <v>10</v>
      </c>
      <c r="U945" s="16" t="s">
        <v>87</v>
      </c>
    </row>
    <row r="946" spans="1:21" s="45" customFormat="1" x14ac:dyDescent="0.35">
      <c r="A946" s="16">
        <v>562</v>
      </c>
      <c r="B946" s="16" t="s">
        <v>1432</v>
      </c>
      <c r="C946" s="16" t="s">
        <v>1055</v>
      </c>
      <c r="D946" s="16" t="s">
        <v>567</v>
      </c>
      <c r="E946" s="16" t="s">
        <v>109</v>
      </c>
      <c r="F946" s="16" t="s">
        <v>77</v>
      </c>
      <c r="G946" s="16" t="s">
        <v>1440</v>
      </c>
      <c r="H946" s="17">
        <v>0.5901482105255127</v>
      </c>
      <c r="I946" s="17">
        <v>0.61674529314041138</v>
      </c>
      <c r="J946" s="18">
        <v>94.109630584716797</v>
      </c>
      <c r="K946" s="18">
        <v>65.534764528274536</v>
      </c>
      <c r="L946" s="18">
        <v>4.0201108902692795</v>
      </c>
      <c r="M946" s="18">
        <v>79.432165622711182</v>
      </c>
      <c r="N946" s="21">
        <v>17795.208999999999</v>
      </c>
      <c r="O946" s="21">
        <v>21602.387999999999</v>
      </c>
      <c r="P946" s="21">
        <v>22442.830999999998</v>
      </c>
      <c r="Q946" s="18">
        <v>0.18487508594989777</v>
      </c>
      <c r="R946" s="21">
        <v>4149.1201171875</v>
      </c>
      <c r="S946" s="21">
        <v>3904.7216796875</v>
      </c>
      <c r="T946" s="16">
        <v>10</v>
      </c>
      <c r="U946" s="16" t="s">
        <v>87</v>
      </c>
    </row>
    <row r="947" spans="1:21" s="45" customFormat="1" x14ac:dyDescent="0.35">
      <c r="A947" s="16">
        <v>566</v>
      </c>
      <c r="B947" s="16" t="s">
        <v>1028</v>
      </c>
      <c r="C947" s="16" t="s">
        <v>1029</v>
      </c>
      <c r="D947" s="16" t="s">
        <v>567</v>
      </c>
      <c r="E947" s="16" t="s">
        <v>109</v>
      </c>
      <c r="F947" s="16" t="s">
        <v>85</v>
      </c>
      <c r="G947" s="16" t="s">
        <v>1030</v>
      </c>
      <c r="H947" s="17">
        <v>0.25438964366912842</v>
      </c>
      <c r="I947" s="17">
        <v>3.5475105047225952E-2</v>
      </c>
      <c r="J947" s="18">
        <v>9.3313664197921753</v>
      </c>
      <c r="K947" s="18">
        <v>38.017052412033081</v>
      </c>
      <c r="L947" s="18">
        <v>21.410737931728363</v>
      </c>
      <c r="M947" s="18">
        <v>0.53948760032653809</v>
      </c>
      <c r="N947" s="21">
        <v>195874.685</v>
      </c>
      <c r="O947" s="21">
        <v>190873.247</v>
      </c>
      <c r="P947" s="21">
        <v>195874.685</v>
      </c>
      <c r="Q947" s="18">
        <v>1.4236154034733772E-2</v>
      </c>
      <c r="R947" s="21">
        <v>2788.502197265625</v>
      </c>
      <c r="S947" s="21">
        <v>260.20535278320313</v>
      </c>
      <c r="T947" s="16">
        <v>10</v>
      </c>
      <c r="U947" s="16" t="s">
        <v>87</v>
      </c>
    </row>
    <row r="948" spans="1:21" s="45" customFormat="1" x14ac:dyDescent="0.35">
      <c r="A948" s="16">
        <v>566</v>
      </c>
      <c r="B948" s="16" t="s">
        <v>1028</v>
      </c>
      <c r="C948" s="16" t="s">
        <v>1029</v>
      </c>
      <c r="D948" s="16" t="s">
        <v>567</v>
      </c>
      <c r="E948" s="16" t="s">
        <v>109</v>
      </c>
      <c r="F948" s="16" t="s">
        <v>85</v>
      </c>
      <c r="G948" s="16" t="s">
        <v>1031</v>
      </c>
      <c r="H948" s="17">
        <v>0.25438964366912842</v>
      </c>
      <c r="I948" s="17">
        <v>0.33286559581756592</v>
      </c>
      <c r="J948" s="18">
        <v>62.519079446792603</v>
      </c>
      <c r="K948" s="18">
        <v>53.242242336273193</v>
      </c>
      <c r="L948" s="18">
        <v>21.872627735137939</v>
      </c>
      <c r="M948" s="18">
        <v>35.901564359664917</v>
      </c>
      <c r="N948" s="21">
        <v>195874.685</v>
      </c>
      <c r="O948" s="21">
        <v>190873.247</v>
      </c>
      <c r="P948" s="21">
        <v>195874.685</v>
      </c>
      <c r="Q948" s="18">
        <v>2.1180056035518646E-2</v>
      </c>
      <c r="R948" s="21">
        <v>4148.63671875</v>
      </c>
      <c r="S948" s="21">
        <v>2593.689453125</v>
      </c>
      <c r="T948" s="16">
        <v>10</v>
      </c>
      <c r="U948" s="16" t="s">
        <v>87</v>
      </c>
    </row>
    <row r="949" spans="1:21" s="45" customFormat="1" x14ac:dyDescent="0.35">
      <c r="A949" s="16">
        <v>566</v>
      </c>
      <c r="B949" s="16" t="s">
        <v>1028</v>
      </c>
      <c r="C949" s="16" t="s">
        <v>1029</v>
      </c>
      <c r="D949" s="16" t="s">
        <v>567</v>
      </c>
      <c r="E949" s="16" t="s">
        <v>109</v>
      </c>
      <c r="F949" s="16" t="s">
        <v>85</v>
      </c>
      <c r="G949" s="16" t="s">
        <v>1032</v>
      </c>
      <c r="H949" s="17">
        <v>0.25438964366912842</v>
      </c>
      <c r="I949" s="17">
        <v>8.5492148995399475E-2</v>
      </c>
      <c r="J949" s="18">
        <v>20.796006917953491</v>
      </c>
      <c r="K949" s="18">
        <v>41.109883785247803</v>
      </c>
      <c r="L949" s="18">
        <v>18.902283906936646</v>
      </c>
      <c r="M949" s="18">
        <v>3.6994427442550659</v>
      </c>
      <c r="N949" s="21">
        <v>195874.685</v>
      </c>
      <c r="O949" s="21">
        <v>190873.247</v>
      </c>
      <c r="P949" s="21">
        <v>195874.685</v>
      </c>
      <c r="Q949" s="18">
        <v>2.1537899971008301E-2</v>
      </c>
      <c r="R949" s="21">
        <v>4218.7294921875</v>
      </c>
      <c r="S949" s="21">
        <v>877.3272705078125</v>
      </c>
      <c r="T949" s="16">
        <v>10</v>
      </c>
      <c r="U949" s="16" t="s">
        <v>87</v>
      </c>
    </row>
    <row r="950" spans="1:21" s="45" customFormat="1" x14ac:dyDescent="0.35">
      <c r="A950" s="16">
        <v>566</v>
      </c>
      <c r="B950" s="16" t="s">
        <v>1028</v>
      </c>
      <c r="C950" s="16" t="s">
        <v>1029</v>
      </c>
      <c r="D950" s="16" t="s">
        <v>567</v>
      </c>
      <c r="E950" s="16" t="s">
        <v>109</v>
      </c>
      <c r="F950" s="16" t="s">
        <v>85</v>
      </c>
      <c r="G950" s="16" t="s">
        <v>1033</v>
      </c>
      <c r="H950" s="17">
        <v>0.25438964366912842</v>
      </c>
      <c r="I950" s="17">
        <v>3.4661844372749329E-2</v>
      </c>
      <c r="J950" s="18">
        <v>8.6011752486228943</v>
      </c>
      <c r="K950" s="18">
        <v>40.298965573310852</v>
      </c>
      <c r="L950" s="18">
        <v>19.751711189746857</v>
      </c>
      <c r="M950" s="18">
        <v>1.0610688477754593</v>
      </c>
      <c r="N950" s="21">
        <v>195874.685</v>
      </c>
      <c r="O950" s="21">
        <v>190873.247</v>
      </c>
      <c r="P950" s="21">
        <v>195874.685</v>
      </c>
      <c r="Q950" s="18">
        <v>3.3192973583936691E-2</v>
      </c>
      <c r="R950" s="21">
        <v>6501.6630859375</v>
      </c>
      <c r="S950" s="21">
        <v>559.21942138671875</v>
      </c>
      <c r="T950" s="16">
        <v>10</v>
      </c>
      <c r="U950" s="16" t="s">
        <v>87</v>
      </c>
    </row>
    <row r="951" spans="1:21" s="45" customFormat="1" x14ac:dyDescent="0.35">
      <c r="A951" s="16">
        <v>566</v>
      </c>
      <c r="B951" s="16" t="s">
        <v>1028</v>
      </c>
      <c r="C951" s="16" t="s">
        <v>1029</v>
      </c>
      <c r="D951" s="16" t="s">
        <v>567</v>
      </c>
      <c r="E951" s="16" t="s">
        <v>109</v>
      </c>
      <c r="F951" s="16" t="s">
        <v>85</v>
      </c>
      <c r="G951" s="16" t="s">
        <v>1034</v>
      </c>
      <c r="H951" s="17">
        <v>0.25438964366912842</v>
      </c>
      <c r="I951" s="17">
        <v>0.45129024982452393</v>
      </c>
      <c r="J951" s="18">
        <v>74.797773361206055</v>
      </c>
      <c r="K951" s="18">
        <v>60.334718227386475</v>
      </c>
      <c r="L951" s="18">
        <v>15.834358334541321</v>
      </c>
      <c r="M951" s="18">
        <v>55.255627632141113</v>
      </c>
      <c r="N951" s="21">
        <v>195874.685</v>
      </c>
      <c r="O951" s="21">
        <v>190873.247</v>
      </c>
      <c r="P951" s="21">
        <v>195874.685</v>
      </c>
      <c r="Q951" s="18">
        <v>3.54275181889534E-2</v>
      </c>
      <c r="R951" s="21">
        <v>6939.35400390625</v>
      </c>
      <c r="S951" s="21">
        <v>5190.482421875</v>
      </c>
      <c r="T951" s="16">
        <v>10</v>
      </c>
      <c r="U951" s="16" t="s">
        <v>87</v>
      </c>
    </row>
    <row r="952" spans="1:21" s="45" customFormat="1" x14ac:dyDescent="0.35">
      <c r="A952" s="16">
        <v>566</v>
      </c>
      <c r="B952" s="16" t="s">
        <v>1028</v>
      </c>
      <c r="C952" s="16" t="s">
        <v>1029</v>
      </c>
      <c r="D952" s="16" t="s">
        <v>567</v>
      </c>
      <c r="E952" s="16" t="s">
        <v>109</v>
      </c>
      <c r="F952" s="16" t="s">
        <v>85</v>
      </c>
      <c r="G952" s="16" t="s">
        <v>1035</v>
      </c>
      <c r="H952" s="17">
        <v>0.25438964366912842</v>
      </c>
      <c r="I952" s="17">
        <v>0.11742318421602249</v>
      </c>
      <c r="J952" s="18">
        <v>28.482303023338318</v>
      </c>
      <c r="K952" s="18">
        <v>41.226717829704285</v>
      </c>
      <c r="L952" s="18">
        <v>25.569167733192444</v>
      </c>
      <c r="M952" s="18">
        <v>5.2096407860517502</v>
      </c>
      <c r="N952" s="21">
        <v>195874.685</v>
      </c>
      <c r="O952" s="21">
        <v>190873.247</v>
      </c>
      <c r="P952" s="21">
        <v>195874.685</v>
      </c>
      <c r="Q952" s="18">
        <v>8.4708165377378464E-3</v>
      </c>
      <c r="R952" s="21">
        <v>1659.218505859375</v>
      </c>
      <c r="S952" s="21">
        <v>472.58364868164063</v>
      </c>
      <c r="T952" s="16">
        <v>10</v>
      </c>
      <c r="U952" s="16" t="s">
        <v>87</v>
      </c>
    </row>
    <row r="953" spans="1:21" s="45" customFormat="1" x14ac:dyDescent="0.35">
      <c r="A953" s="16">
        <v>566</v>
      </c>
      <c r="B953" s="16" t="s">
        <v>1028</v>
      </c>
      <c r="C953" s="16" t="s">
        <v>1029</v>
      </c>
      <c r="D953" s="16" t="s">
        <v>567</v>
      </c>
      <c r="E953" s="16" t="s">
        <v>109</v>
      </c>
      <c r="F953" s="16" t="s">
        <v>85</v>
      </c>
      <c r="G953" s="16" t="s">
        <v>1036</v>
      </c>
      <c r="H953" s="17">
        <v>0.25438964366912842</v>
      </c>
      <c r="I953" s="17">
        <v>0.16791500151157379</v>
      </c>
      <c r="J953" s="18">
        <v>37.172219157218933</v>
      </c>
      <c r="K953" s="18">
        <v>45.172175765037537</v>
      </c>
      <c r="L953" s="18">
        <v>30.709534883499146</v>
      </c>
      <c r="M953" s="18">
        <v>12.273969501256943</v>
      </c>
      <c r="N953" s="21">
        <v>195874.685</v>
      </c>
      <c r="O953" s="21">
        <v>190873.247</v>
      </c>
      <c r="P953" s="21">
        <v>195874.685</v>
      </c>
      <c r="Q953" s="18">
        <v>2.8509752824902534E-2</v>
      </c>
      <c r="R953" s="21">
        <v>5584.3388671875</v>
      </c>
      <c r="S953" s="21">
        <v>2075.82275390625</v>
      </c>
      <c r="T953" s="16">
        <v>10</v>
      </c>
      <c r="U953" s="16" t="s">
        <v>87</v>
      </c>
    </row>
    <row r="954" spans="1:21" s="45" customFormat="1" x14ac:dyDescent="0.35">
      <c r="A954" s="16">
        <v>566</v>
      </c>
      <c r="B954" s="16" t="s">
        <v>1028</v>
      </c>
      <c r="C954" s="16" t="s">
        <v>1029</v>
      </c>
      <c r="D954" s="16" t="s">
        <v>567</v>
      </c>
      <c r="E954" s="16" t="s">
        <v>109</v>
      </c>
      <c r="F954" s="16" t="s">
        <v>85</v>
      </c>
      <c r="G954" s="16" t="s">
        <v>1037</v>
      </c>
      <c r="H954" s="17">
        <v>0.25438964366912842</v>
      </c>
      <c r="I954" s="17">
        <v>0.34241324663162231</v>
      </c>
      <c r="J954" s="18">
        <v>61.136770248413086</v>
      </c>
      <c r="K954" s="18">
        <v>56.007742881774902</v>
      </c>
      <c r="L954" s="18">
        <v>24.30252879858017</v>
      </c>
      <c r="M954" s="18">
        <v>37.984737753868103</v>
      </c>
      <c r="N954" s="21">
        <v>195874.685</v>
      </c>
      <c r="O954" s="21">
        <v>190873.247</v>
      </c>
      <c r="P954" s="21">
        <v>195874.685</v>
      </c>
      <c r="Q954" s="18">
        <v>3.5365696996450424E-2</v>
      </c>
      <c r="R954" s="21">
        <v>6927.24462890625</v>
      </c>
      <c r="S954" s="21">
        <v>4235.09375</v>
      </c>
      <c r="T954" s="16">
        <v>10</v>
      </c>
      <c r="U954" s="16" t="s">
        <v>87</v>
      </c>
    </row>
    <row r="955" spans="1:21" s="45" customFormat="1" x14ac:dyDescent="0.35">
      <c r="A955" s="16">
        <v>566</v>
      </c>
      <c r="B955" s="16" t="s">
        <v>1028</v>
      </c>
      <c r="C955" s="16" t="s">
        <v>1029</v>
      </c>
      <c r="D955" s="16" t="s">
        <v>567</v>
      </c>
      <c r="E955" s="16" t="s">
        <v>109</v>
      </c>
      <c r="F955" s="16" t="s">
        <v>85</v>
      </c>
      <c r="G955" s="16" t="s">
        <v>1038</v>
      </c>
      <c r="H955" s="17">
        <v>0.25438964366912842</v>
      </c>
      <c r="I955" s="17">
        <v>0.12022589892148972</v>
      </c>
      <c r="J955" s="18">
        <v>29.027721285820007</v>
      </c>
      <c r="K955" s="18">
        <v>41.417616605758667</v>
      </c>
      <c r="L955" s="18">
        <v>25.007200241088867</v>
      </c>
      <c r="M955" s="18">
        <v>6.5760843455791473</v>
      </c>
      <c r="N955" s="21">
        <v>195874.685</v>
      </c>
      <c r="O955" s="21">
        <v>190873.247</v>
      </c>
      <c r="P955" s="21">
        <v>195874.685</v>
      </c>
      <c r="Q955" s="18">
        <v>1.3078480027616024E-2</v>
      </c>
      <c r="R955" s="21">
        <v>2561.7431640625</v>
      </c>
      <c r="S955" s="21">
        <v>743.61566162109375</v>
      </c>
      <c r="T955" s="16">
        <v>10</v>
      </c>
      <c r="U955" s="16" t="s">
        <v>87</v>
      </c>
    </row>
    <row r="956" spans="1:21" s="45" customFormat="1" x14ac:dyDescent="0.35">
      <c r="A956" s="16">
        <v>566</v>
      </c>
      <c r="B956" s="16" t="s">
        <v>1028</v>
      </c>
      <c r="C956" s="16" t="s">
        <v>1029</v>
      </c>
      <c r="D956" s="16" t="s">
        <v>567</v>
      </c>
      <c r="E956" s="16" t="s">
        <v>109</v>
      </c>
      <c r="F956" s="16" t="s">
        <v>85</v>
      </c>
      <c r="G956" s="16" t="s">
        <v>1039</v>
      </c>
      <c r="H956" s="17">
        <v>0.25438964366912842</v>
      </c>
      <c r="I956" s="17">
        <v>7.6590396463871002E-2</v>
      </c>
      <c r="J956" s="18">
        <v>20.247693359851837</v>
      </c>
      <c r="K956" s="18">
        <v>37.826725840568542</v>
      </c>
      <c r="L956" s="18">
        <v>18.881592154502869</v>
      </c>
      <c r="M956" s="18">
        <v>1.9415890797972679</v>
      </c>
      <c r="N956" s="21">
        <v>195874.685</v>
      </c>
      <c r="O956" s="21">
        <v>190873.247</v>
      </c>
      <c r="P956" s="21">
        <v>195874.685</v>
      </c>
      <c r="Q956" s="18">
        <v>2.2187594324350357E-2</v>
      </c>
      <c r="R956" s="21">
        <v>4345.98828125</v>
      </c>
      <c r="S956" s="21">
        <v>879.96240234375</v>
      </c>
      <c r="T956" s="16">
        <v>10</v>
      </c>
      <c r="U956" s="16" t="s">
        <v>87</v>
      </c>
    </row>
    <row r="957" spans="1:21" s="45" customFormat="1" x14ac:dyDescent="0.35">
      <c r="A957" s="16">
        <v>566</v>
      </c>
      <c r="B957" s="16" t="s">
        <v>1028</v>
      </c>
      <c r="C957" s="16" t="s">
        <v>1029</v>
      </c>
      <c r="D957" s="16" t="s">
        <v>567</v>
      </c>
      <c r="E957" s="16" t="s">
        <v>109</v>
      </c>
      <c r="F957" s="16" t="s">
        <v>85</v>
      </c>
      <c r="G957" s="16" t="s">
        <v>1040</v>
      </c>
      <c r="H957" s="17">
        <v>0.25438964366912842</v>
      </c>
      <c r="I957" s="17">
        <v>0.19357289373874664</v>
      </c>
      <c r="J957" s="18">
        <v>45.887124538421631</v>
      </c>
      <c r="K957" s="18">
        <v>42.184576392173767</v>
      </c>
      <c r="L957" s="18">
        <v>25.637462735176086</v>
      </c>
      <c r="M957" s="18">
        <v>8.4280006587505341</v>
      </c>
      <c r="N957" s="21">
        <v>195874.685</v>
      </c>
      <c r="O957" s="21">
        <v>190873.247</v>
      </c>
      <c r="P957" s="21">
        <v>195874.685</v>
      </c>
      <c r="Q957" s="18">
        <v>2.5109993293881416E-2</v>
      </c>
      <c r="R957" s="21">
        <v>4918.412109375</v>
      </c>
      <c r="S957" s="21">
        <v>2256.91796875</v>
      </c>
      <c r="T957" s="16">
        <v>10</v>
      </c>
      <c r="U957" s="16" t="s">
        <v>87</v>
      </c>
    </row>
    <row r="958" spans="1:21" s="45" customFormat="1" x14ac:dyDescent="0.35">
      <c r="A958" s="16">
        <v>566</v>
      </c>
      <c r="B958" s="16" t="s">
        <v>1028</v>
      </c>
      <c r="C958" s="16" t="s">
        <v>1029</v>
      </c>
      <c r="D958" s="16" t="s">
        <v>567</v>
      </c>
      <c r="E958" s="16" t="s">
        <v>109</v>
      </c>
      <c r="F958" s="16" t="s">
        <v>85</v>
      </c>
      <c r="G958" s="16" t="s">
        <v>1041</v>
      </c>
      <c r="H958" s="17">
        <v>0.25438964366912842</v>
      </c>
      <c r="I958" s="17">
        <v>8.9955881237983704E-2</v>
      </c>
      <c r="J958" s="18">
        <v>21.385699510574341</v>
      </c>
      <c r="K958" s="18">
        <v>42.063567042350769</v>
      </c>
      <c r="L958" s="18">
        <v>17.920157313346863</v>
      </c>
      <c r="M958" s="18">
        <v>2.9163151979446411</v>
      </c>
      <c r="N958" s="21">
        <v>195874.685</v>
      </c>
      <c r="O958" s="21">
        <v>190873.247</v>
      </c>
      <c r="P958" s="21">
        <v>195874.685</v>
      </c>
      <c r="Q958" s="18">
        <v>1.240179967135191E-2</v>
      </c>
      <c r="R958" s="21">
        <v>2429.198486328125</v>
      </c>
      <c r="S958" s="21">
        <v>519.5010986328125</v>
      </c>
      <c r="T958" s="16">
        <v>10</v>
      </c>
      <c r="U958" s="16" t="s">
        <v>87</v>
      </c>
    </row>
    <row r="959" spans="1:21" s="45" customFormat="1" x14ac:dyDescent="0.35">
      <c r="A959" s="16">
        <v>566</v>
      </c>
      <c r="B959" s="16" t="s">
        <v>1028</v>
      </c>
      <c r="C959" s="16" t="s">
        <v>1029</v>
      </c>
      <c r="D959" s="16" t="s">
        <v>567</v>
      </c>
      <c r="E959" s="16" t="s">
        <v>109</v>
      </c>
      <c r="F959" s="16" t="s">
        <v>85</v>
      </c>
      <c r="G959" s="16" t="s">
        <v>1042</v>
      </c>
      <c r="H959" s="17">
        <v>0.25438964366912842</v>
      </c>
      <c r="I959" s="17">
        <v>8.689483255147934E-2</v>
      </c>
      <c r="J959" s="18">
        <v>21.818116307258606</v>
      </c>
      <c r="K959" s="18">
        <v>39.826920628547668</v>
      </c>
      <c r="L959" s="18">
        <v>31.958457827568054</v>
      </c>
      <c r="M959" s="18">
        <v>3.2990649342536926</v>
      </c>
      <c r="N959" s="21">
        <v>195874.685</v>
      </c>
      <c r="O959" s="21">
        <v>190873.247</v>
      </c>
      <c r="P959" s="21">
        <v>195874.685</v>
      </c>
      <c r="Q959" s="18">
        <v>1.2129868380725384E-2</v>
      </c>
      <c r="R959" s="21">
        <v>2375.93408203125</v>
      </c>
      <c r="S959" s="21">
        <v>518.384033203125</v>
      </c>
      <c r="T959" s="16">
        <v>10</v>
      </c>
      <c r="U959" s="16" t="s">
        <v>87</v>
      </c>
    </row>
    <row r="960" spans="1:21" s="45" customFormat="1" x14ac:dyDescent="0.35">
      <c r="A960" s="16">
        <v>566</v>
      </c>
      <c r="B960" s="16" t="s">
        <v>1028</v>
      </c>
      <c r="C960" s="16" t="s">
        <v>1029</v>
      </c>
      <c r="D960" s="16" t="s">
        <v>567</v>
      </c>
      <c r="E960" s="16" t="s">
        <v>109</v>
      </c>
      <c r="F960" s="16" t="s">
        <v>85</v>
      </c>
      <c r="G960" s="16" t="s">
        <v>1043</v>
      </c>
      <c r="H960" s="17">
        <v>0.25438964366912842</v>
      </c>
      <c r="I960" s="17">
        <v>8.7161146104335785E-2</v>
      </c>
      <c r="J960" s="18">
        <v>21.74164205789566</v>
      </c>
      <c r="K960" s="18">
        <v>40.089493989944458</v>
      </c>
      <c r="L960" s="18">
        <v>21.095043420791626</v>
      </c>
      <c r="M960" s="18">
        <v>3.3639702945947647</v>
      </c>
      <c r="N960" s="21">
        <v>195874.685</v>
      </c>
      <c r="O960" s="21">
        <v>190873.247</v>
      </c>
      <c r="P960" s="21">
        <v>195874.685</v>
      </c>
      <c r="Q960" s="18">
        <v>1.9957346841692924E-2</v>
      </c>
      <c r="R960" s="21">
        <v>3909.138916015625</v>
      </c>
      <c r="S960" s="21">
        <v>849.9110107421875</v>
      </c>
      <c r="T960" s="16">
        <v>10</v>
      </c>
      <c r="U960" s="16" t="s">
        <v>87</v>
      </c>
    </row>
    <row r="961" spans="1:21" s="45" customFormat="1" x14ac:dyDescent="0.35">
      <c r="A961" s="16">
        <v>566</v>
      </c>
      <c r="B961" s="16" t="s">
        <v>1028</v>
      </c>
      <c r="C961" s="16" t="s">
        <v>1029</v>
      </c>
      <c r="D961" s="16" t="s">
        <v>567</v>
      </c>
      <c r="E961" s="16" t="s">
        <v>109</v>
      </c>
      <c r="F961" s="16" t="s">
        <v>85</v>
      </c>
      <c r="G961" s="16" t="s">
        <v>1508</v>
      </c>
      <c r="H961" s="17">
        <v>0.25438964366912842</v>
      </c>
      <c r="I961" s="17">
        <v>0.11908581852912903</v>
      </c>
      <c r="J961" s="18">
        <v>27.174949645996094</v>
      </c>
      <c r="K961" s="18">
        <v>43.82191002368927</v>
      </c>
      <c r="L961" s="18">
        <v>19.046479463577271</v>
      </c>
      <c r="M961" s="18">
        <v>10.058778524398804</v>
      </c>
      <c r="N961" s="21">
        <v>195874.685</v>
      </c>
      <c r="O961" s="21">
        <v>190873.247</v>
      </c>
      <c r="P961" s="21">
        <v>195874.685</v>
      </c>
      <c r="Q961" s="18">
        <v>7.1632824838161469E-3</v>
      </c>
      <c r="R961" s="21">
        <v>1403.105712890625</v>
      </c>
      <c r="S961" s="21">
        <v>381.29327392578125</v>
      </c>
      <c r="T961" s="16">
        <v>10</v>
      </c>
      <c r="U961" s="16" t="s">
        <v>87</v>
      </c>
    </row>
    <row r="962" spans="1:21" s="45" customFormat="1" x14ac:dyDescent="0.35">
      <c r="A962" s="16">
        <v>566</v>
      </c>
      <c r="B962" s="16" t="s">
        <v>1028</v>
      </c>
      <c r="C962" s="16" t="s">
        <v>1029</v>
      </c>
      <c r="D962" s="16" t="s">
        <v>567</v>
      </c>
      <c r="E962" s="16" t="s">
        <v>109</v>
      </c>
      <c r="F962" s="16" t="s">
        <v>85</v>
      </c>
      <c r="G962" s="16" t="s">
        <v>1044</v>
      </c>
      <c r="H962" s="17">
        <v>0.25438964366912842</v>
      </c>
      <c r="I962" s="17">
        <v>0.4849802553653717</v>
      </c>
      <c r="J962" s="18">
        <v>80.355298519134521</v>
      </c>
      <c r="K962" s="18">
        <v>60.354483127593994</v>
      </c>
      <c r="L962" s="18">
        <v>12.382295727729797</v>
      </c>
      <c r="M962" s="18">
        <v>56.699454784393311</v>
      </c>
      <c r="N962" s="21">
        <v>195874.685</v>
      </c>
      <c r="O962" s="21">
        <v>190873.247</v>
      </c>
      <c r="P962" s="21">
        <v>195874.685</v>
      </c>
      <c r="Q962" s="18">
        <v>1.842937059700489E-2</v>
      </c>
      <c r="R962" s="21">
        <v>3609.84716796875</v>
      </c>
      <c r="S962" s="21">
        <v>2900.703369140625</v>
      </c>
      <c r="T962" s="16">
        <v>10</v>
      </c>
      <c r="U962" s="16" t="s">
        <v>87</v>
      </c>
    </row>
    <row r="963" spans="1:21" s="45" customFormat="1" x14ac:dyDescent="0.35">
      <c r="A963" s="16">
        <v>566</v>
      </c>
      <c r="B963" s="16" t="s">
        <v>1028</v>
      </c>
      <c r="C963" s="16" t="s">
        <v>1029</v>
      </c>
      <c r="D963" s="16" t="s">
        <v>567</v>
      </c>
      <c r="E963" s="16" t="s">
        <v>109</v>
      </c>
      <c r="F963" s="16" t="s">
        <v>85</v>
      </c>
      <c r="G963" s="16" t="s">
        <v>1045</v>
      </c>
      <c r="H963" s="17">
        <v>0.25438964366912842</v>
      </c>
      <c r="I963" s="17">
        <v>4.8984266817569733E-2</v>
      </c>
      <c r="J963" s="18">
        <v>12.302879244089127</v>
      </c>
      <c r="K963" s="18">
        <v>39.815288782119751</v>
      </c>
      <c r="L963" s="18">
        <v>26.882481575012207</v>
      </c>
      <c r="M963" s="18">
        <v>1.6999293118715286</v>
      </c>
      <c r="N963" s="21">
        <v>195874.685</v>
      </c>
      <c r="O963" s="21">
        <v>190873.247</v>
      </c>
      <c r="P963" s="21">
        <v>195874.685</v>
      </c>
      <c r="Q963" s="18">
        <v>2.6367794722318649E-2</v>
      </c>
      <c r="R963" s="21">
        <v>5164.78369140625</v>
      </c>
      <c r="S963" s="21">
        <v>635.4171142578125</v>
      </c>
      <c r="T963" s="16">
        <v>10</v>
      </c>
      <c r="U963" s="16" t="s">
        <v>87</v>
      </c>
    </row>
    <row r="964" spans="1:21" s="45" customFormat="1" x14ac:dyDescent="0.35">
      <c r="A964" s="16">
        <v>566</v>
      </c>
      <c r="B964" s="16" t="s">
        <v>1028</v>
      </c>
      <c r="C964" s="16" t="s">
        <v>1029</v>
      </c>
      <c r="D964" s="16" t="s">
        <v>567</v>
      </c>
      <c r="E964" s="16" t="s">
        <v>109</v>
      </c>
      <c r="F964" s="16" t="s">
        <v>85</v>
      </c>
      <c r="G964" s="16" t="s">
        <v>1046</v>
      </c>
      <c r="H964" s="17">
        <v>0.25438964366912842</v>
      </c>
      <c r="I964" s="17">
        <v>0.49301049113273621</v>
      </c>
      <c r="J964" s="18">
        <v>86.640793085098267</v>
      </c>
      <c r="K964" s="18">
        <v>56.902813911437988</v>
      </c>
      <c r="L964" s="18">
        <v>10.46459898352623</v>
      </c>
      <c r="M964" s="18">
        <v>56.192308664321899</v>
      </c>
      <c r="N964" s="21">
        <v>195874.685</v>
      </c>
      <c r="O964" s="21">
        <v>190873.247</v>
      </c>
      <c r="P964" s="21">
        <v>195874.685</v>
      </c>
      <c r="Q964" s="18">
        <v>3.2855145633220673E-2</v>
      </c>
      <c r="R964" s="21">
        <v>6435.4912109375</v>
      </c>
      <c r="S964" s="21">
        <v>5575.7607421875</v>
      </c>
      <c r="T964" s="16">
        <v>10</v>
      </c>
      <c r="U964" s="16" t="s">
        <v>87</v>
      </c>
    </row>
    <row r="965" spans="1:21" s="45" customFormat="1" x14ac:dyDescent="0.35">
      <c r="A965" s="16">
        <v>566</v>
      </c>
      <c r="B965" s="16" t="s">
        <v>1028</v>
      </c>
      <c r="C965" s="16" t="s">
        <v>1029</v>
      </c>
      <c r="D965" s="16" t="s">
        <v>567</v>
      </c>
      <c r="E965" s="16" t="s">
        <v>109</v>
      </c>
      <c r="F965" s="16" t="s">
        <v>85</v>
      </c>
      <c r="G965" s="16" t="s">
        <v>1047</v>
      </c>
      <c r="H965" s="17">
        <v>0.25438964366912842</v>
      </c>
      <c r="I965" s="17">
        <v>0.30806189775466919</v>
      </c>
      <c r="J965" s="18">
        <v>55.708616971969604</v>
      </c>
      <c r="K965" s="18">
        <v>55.298793315887451</v>
      </c>
      <c r="L965" s="18">
        <v>17.894741892814636</v>
      </c>
      <c r="M965" s="18">
        <v>36.384713649749756</v>
      </c>
      <c r="N965" s="21">
        <v>195874.685</v>
      </c>
      <c r="O965" s="21">
        <v>190873.247</v>
      </c>
      <c r="P965" s="21">
        <v>195874.685</v>
      </c>
      <c r="Q965" s="18">
        <v>5.6002750992774963E-2</v>
      </c>
      <c r="R965" s="21">
        <v>10969.521484375</v>
      </c>
      <c r="S965" s="21">
        <v>6110.96875</v>
      </c>
      <c r="T965" s="16">
        <v>10</v>
      </c>
      <c r="U965" s="16" t="s">
        <v>87</v>
      </c>
    </row>
    <row r="966" spans="1:21" s="45" customFormat="1" x14ac:dyDescent="0.35">
      <c r="A966" s="16">
        <v>566</v>
      </c>
      <c r="B966" s="16" t="s">
        <v>1028</v>
      </c>
      <c r="C966" s="16" t="s">
        <v>1029</v>
      </c>
      <c r="D966" s="16" t="s">
        <v>567</v>
      </c>
      <c r="E966" s="16" t="s">
        <v>109</v>
      </c>
      <c r="F966" s="16" t="s">
        <v>85</v>
      </c>
      <c r="G966" s="16" t="s">
        <v>1048</v>
      </c>
      <c r="H966" s="17">
        <v>0.25438964366912842</v>
      </c>
      <c r="I966" s="17">
        <v>0.36880916357040405</v>
      </c>
      <c r="J966" s="18">
        <v>69.37861442565918</v>
      </c>
      <c r="K966" s="18">
        <v>53.15890908241272</v>
      </c>
      <c r="L966" s="18">
        <v>12.445908039808273</v>
      </c>
      <c r="M966" s="18">
        <v>39.263617992401123</v>
      </c>
      <c r="N966" s="21">
        <v>195874.685</v>
      </c>
      <c r="O966" s="21">
        <v>190873.247</v>
      </c>
      <c r="P966" s="21">
        <v>195874.685</v>
      </c>
      <c r="Q966" s="18">
        <v>6.222141906619072E-2</v>
      </c>
      <c r="R966" s="21">
        <v>12187.6005859375</v>
      </c>
      <c r="S966" s="21">
        <v>8455.5888671875</v>
      </c>
      <c r="T966" s="16">
        <v>10</v>
      </c>
      <c r="U966" s="16" t="s">
        <v>87</v>
      </c>
    </row>
    <row r="967" spans="1:21" s="45" customFormat="1" x14ac:dyDescent="0.35">
      <c r="A967" s="16">
        <v>566</v>
      </c>
      <c r="B967" s="16" t="s">
        <v>1028</v>
      </c>
      <c r="C967" s="16" t="s">
        <v>1029</v>
      </c>
      <c r="D967" s="16" t="s">
        <v>567</v>
      </c>
      <c r="E967" s="16" t="s">
        <v>109</v>
      </c>
      <c r="F967" s="16" t="s">
        <v>85</v>
      </c>
      <c r="G967" s="16" t="s">
        <v>1049</v>
      </c>
      <c r="H967" s="17">
        <v>0.25438964366912842</v>
      </c>
      <c r="I967" s="17">
        <v>0.39796215295791626</v>
      </c>
      <c r="J967" s="18">
        <v>71.922385692596436</v>
      </c>
      <c r="K967" s="18">
        <v>55.33217191696167</v>
      </c>
      <c r="L967" s="18">
        <v>17.726169526576996</v>
      </c>
      <c r="M967" s="18">
        <v>43.593442440032959</v>
      </c>
      <c r="N967" s="21">
        <v>195874.685</v>
      </c>
      <c r="O967" s="21">
        <v>190873.247</v>
      </c>
      <c r="P967" s="21">
        <v>195874.685</v>
      </c>
      <c r="Q967" s="18">
        <v>6.0392286628484726E-2</v>
      </c>
      <c r="R967" s="21">
        <v>11829.3203125</v>
      </c>
      <c r="S967" s="21">
        <v>8507.9296875</v>
      </c>
      <c r="T967" s="16">
        <v>10</v>
      </c>
      <c r="U967" s="16" t="s">
        <v>87</v>
      </c>
    </row>
    <row r="968" spans="1:21" s="45" customFormat="1" x14ac:dyDescent="0.35">
      <c r="A968" s="16">
        <v>566</v>
      </c>
      <c r="B968" s="16" t="s">
        <v>1028</v>
      </c>
      <c r="C968" s="16" t="s">
        <v>1029</v>
      </c>
      <c r="D968" s="16" t="s">
        <v>567</v>
      </c>
      <c r="E968" s="16" t="s">
        <v>109</v>
      </c>
      <c r="F968" s="16" t="s">
        <v>85</v>
      </c>
      <c r="G968" s="16" t="s">
        <v>1050</v>
      </c>
      <c r="H968" s="17">
        <v>0.25438964366912842</v>
      </c>
      <c r="I968" s="17">
        <v>0.58526754379272461</v>
      </c>
      <c r="J968" s="18">
        <v>87.355571985244751</v>
      </c>
      <c r="K968" s="18">
        <v>66.998308897018433</v>
      </c>
      <c r="L968" s="18">
        <v>7.9807408154010773</v>
      </c>
      <c r="M968" s="18">
        <v>71.58663272857666</v>
      </c>
      <c r="N968" s="21">
        <v>195874.685</v>
      </c>
      <c r="O968" s="21">
        <v>190873.247</v>
      </c>
      <c r="P968" s="21">
        <v>195874.685</v>
      </c>
      <c r="Q968" s="18">
        <v>2.6957795023918152E-2</v>
      </c>
      <c r="R968" s="21">
        <v>5280.349609375</v>
      </c>
      <c r="S968" s="21">
        <v>4612.6796875</v>
      </c>
      <c r="T968" s="16">
        <v>10</v>
      </c>
      <c r="U968" s="16" t="s">
        <v>87</v>
      </c>
    </row>
    <row r="969" spans="1:21" s="45" customFormat="1" x14ac:dyDescent="0.35">
      <c r="A969" s="16">
        <v>566</v>
      </c>
      <c r="B969" s="16" t="s">
        <v>1028</v>
      </c>
      <c r="C969" s="16" t="s">
        <v>1029</v>
      </c>
      <c r="D969" s="16" t="s">
        <v>567</v>
      </c>
      <c r="E969" s="16" t="s">
        <v>109</v>
      </c>
      <c r="F969" s="16" t="s">
        <v>85</v>
      </c>
      <c r="G969" s="16" t="s">
        <v>1051</v>
      </c>
      <c r="H969" s="17">
        <v>0.25438964366912842</v>
      </c>
      <c r="I969" s="17">
        <v>0.1480690985918045</v>
      </c>
      <c r="J969" s="18">
        <v>32.520577311515808</v>
      </c>
      <c r="K969" s="18">
        <v>45.530897378921509</v>
      </c>
      <c r="L969" s="18">
        <v>22.605916857719421</v>
      </c>
      <c r="M969" s="18">
        <v>11.700627207756042</v>
      </c>
      <c r="N969" s="21">
        <v>195874.685</v>
      </c>
      <c r="O969" s="21">
        <v>190873.247</v>
      </c>
      <c r="P969" s="21">
        <v>195874.685</v>
      </c>
      <c r="Q969" s="18">
        <v>1.3139589689671993E-2</v>
      </c>
      <c r="R969" s="21">
        <v>2573.712890625</v>
      </c>
      <c r="S969" s="21">
        <v>836.98626708984375</v>
      </c>
      <c r="T969" s="16">
        <v>10</v>
      </c>
      <c r="U969" s="16" t="s">
        <v>87</v>
      </c>
    </row>
    <row r="970" spans="1:21" s="45" customFormat="1" x14ac:dyDescent="0.35">
      <c r="A970" s="16">
        <v>566</v>
      </c>
      <c r="B970" s="16" t="s">
        <v>1028</v>
      </c>
      <c r="C970" s="16" t="s">
        <v>1029</v>
      </c>
      <c r="D970" s="16" t="s">
        <v>567</v>
      </c>
      <c r="E970" s="16" t="s">
        <v>109</v>
      </c>
      <c r="F970" s="16" t="s">
        <v>85</v>
      </c>
      <c r="G970" s="16" t="s">
        <v>1052</v>
      </c>
      <c r="H970" s="17">
        <v>0.25438964366912842</v>
      </c>
      <c r="I970" s="17">
        <v>0.20968455076217651</v>
      </c>
      <c r="J970" s="18">
        <v>38.117319345474243</v>
      </c>
      <c r="K970" s="18">
        <v>55.010306835174561</v>
      </c>
      <c r="L970" s="18">
        <v>16.654370725154877</v>
      </c>
      <c r="M970" s="18">
        <v>21.811763942241669</v>
      </c>
      <c r="N970" s="21">
        <v>195874.685</v>
      </c>
      <c r="O970" s="21">
        <v>190873.247</v>
      </c>
      <c r="P970" s="21">
        <v>195874.685</v>
      </c>
      <c r="Q970" s="18">
        <v>1.7985440790653229E-2</v>
      </c>
      <c r="R970" s="21">
        <v>3522.892578125</v>
      </c>
      <c r="S970" s="21">
        <v>1342.8321533203125</v>
      </c>
      <c r="T970" s="16">
        <v>10</v>
      </c>
      <c r="U970" s="16" t="s">
        <v>87</v>
      </c>
    </row>
    <row r="971" spans="1:21" s="45" customFormat="1" x14ac:dyDescent="0.35">
      <c r="A971" s="16">
        <v>566</v>
      </c>
      <c r="B971" s="16" t="s">
        <v>1028</v>
      </c>
      <c r="C971" s="16" t="s">
        <v>1029</v>
      </c>
      <c r="D971" s="16" t="s">
        <v>567</v>
      </c>
      <c r="E971" s="16" t="s">
        <v>109</v>
      </c>
      <c r="F971" s="16" t="s">
        <v>85</v>
      </c>
      <c r="G971" s="16" t="s">
        <v>1053</v>
      </c>
      <c r="H971" s="17">
        <v>0.25438964366912842</v>
      </c>
      <c r="I971" s="17">
        <v>1.613912358880043E-2</v>
      </c>
      <c r="J971" s="18">
        <v>4.1446350514888763</v>
      </c>
      <c r="K971" s="18">
        <v>38.939791917800903</v>
      </c>
      <c r="L971" s="18">
        <v>14.90749716758728</v>
      </c>
      <c r="M971" s="18">
        <v>0.41062901727855206</v>
      </c>
      <c r="N971" s="21">
        <v>195874.685</v>
      </c>
      <c r="O971" s="21">
        <v>190873.247</v>
      </c>
      <c r="P971" s="21">
        <v>195874.685</v>
      </c>
      <c r="Q971" s="18">
        <v>5.9192806482315063E-2</v>
      </c>
      <c r="R971" s="21">
        <v>11594.3720703125</v>
      </c>
      <c r="S971" s="21">
        <v>480.54440307617188</v>
      </c>
      <c r="T971" s="16">
        <v>10</v>
      </c>
      <c r="U971" s="16" t="s">
        <v>87</v>
      </c>
    </row>
    <row r="972" spans="1:21" s="45" customFormat="1" x14ac:dyDescent="0.35">
      <c r="A972" s="16">
        <v>566</v>
      </c>
      <c r="B972" s="16" t="s">
        <v>1028</v>
      </c>
      <c r="C972" s="16" t="s">
        <v>1029</v>
      </c>
      <c r="D972" s="16" t="s">
        <v>567</v>
      </c>
      <c r="E972" s="16" t="s">
        <v>109</v>
      </c>
      <c r="F972" s="16" t="s">
        <v>85</v>
      </c>
      <c r="G972" s="16" t="s">
        <v>1054</v>
      </c>
      <c r="H972" s="17">
        <v>0.25438964366912842</v>
      </c>
      <c r="I972" s="17">
        <v>0.1606944352388382</v>
      </c>
      <c r="J972" s="18">
        <v>35.018351674079895</v>
      </c>
      <c r="K972" s="18">
        <v>45.888635516166687</v>
      </c>
      <c r="L972" s="18">
        <v>29.779228568077087</v>
      </c>
      <c r="M972" s="18">
        <v>14.182253181934357</v>
      </c>
      <c r="N972" s="21">
        <v>195874.685</v>
      </c>
      <c r="O972" s="21">
        <v>190873.247</v>
      </c>
      <c r="P972" s="21">
        <v>195874.685</v>
      </c>
      <c r="Q972" s="18">
        <v>1.6627443954348564E-2</v>
      </c>
      <c r="R972" s="21">
        <v>3256.895263671875</v>
      </c>
      <c r="S972" s="21">
        <v>1140.510986328125</v>
      </c>
      <c r="T972" s="16">
        <v>10</v>
      </c>
      <c r="U972" s="16" t="s">
        <v>87</v>
      </c>
    </row>
    <row r="973" spans="1:21" s="45" customFormat="1" x14ac:dyDescent="0.35">
      <c r="A973" s="16">
        <v>566</v>
      </c>
      <c r="B973" s="16" t="s">
        <v>1028</v>
      </c>
      <c r="C973" s="16" t="s">
        <v>1029</v>
      </c>
      <c r="D973" s="16" t="s">
        <v>567</v>
      </c>
      <c r="E973" s="16" t="s">
        <v>109</v>
      </c>
      <c r="F973" s="16" t="s">
        <v>85</v>
      </c>
      <c r="G973" s="16" t="s">
        <v>1055</v>
      </c>
      <c r="H973" s="17">
        <v>0.25438964366912842</v>
      </c>
      <c r="I973" s="17">
        <v>0.37843722105026245</v>
      </c>
      <c r="J973" s="18">
        <v>66.596263647079468</v>
      </c>
      <c r="K973" s="18">
        <v>56.82559609413147</v>
      </c>
      <c r="L973" s="18">
        <v>12.320907413959503</v>
      </c>
      <c r="M973" s="18">
        <v>44.37154233455658</v>
      </c>
      <c r="N973" s="21">
        <v>195874.685</v>
      </c>
      <c r="O973" s="21">
        <v>190873.247</v>
      </c>
      <c r="P973" s="21">
        <v>195874.685</v>
      </c>
      <c r="Q973" s="18">
        <v>3.4156646579504013E-2</v>
      </c>
      <c r="R973" s="21">
        <v>6690.42236328125</v>
      </c>
      <c r="S973" s="21">
        <v>4455.5712890625</v>
      </c>
      <c r="T973" s="16">
        <v>10</v>
      </c>
      <c r="U973" s="16" t="s">
        <v>87</v>
      </c>
    </row>
    <row r="974" spans="1:21" s="45" customFormat="1" x14ac:dyDescent="0.35">
      <c r="A974" s="16">
        <v>566</v>
      </c>
      <c r="B974" s="16" t="s">
        <v>1028</v>
      </c>
      <c r="C974" s="16" t="s">
        <v>1029</v>
      </c>
      <c r="D974" s="16" t="s">
        <v>567</v>
      </c>
      <c r="E974" s="16" t="s">
        <v>109</v>
      </c>
      <c r="F974" s="16" t="s">
        <v>85</v>
      </c>
      <c r="G974" s="16" t="s">
        <v>1056</v>
      </c>
      <c r="H974" s="17">
        <v>0.25438964366912842</v>
      </c>
      <c r="I974" s="17">
        <v>4.8970218747854233E-2</v>
      </c>
      <c r="J974" s="18">
        <v>11.325957626104355</v>
      </c>
      <c r="K974" s="18">
        <v>43.2371586561203</v>
      </c>
      <c r="L974" s="18">
        <v>25.85507333278656</v>
      </c>
      <c r="M974" s="18">
        <v>3.1935300678014755</v>
      </c>
      <c r="N974" s="21">
        <v>195874.685</v>
      </c>
      <c r="O974" s="21">
        <v>190873.247</v>
      </c>
      <c r="P974" s="21">
        <v>195874.685</v>
      </c>
      <c r="Q974" s="18">
        <v>2.3485895246267319E-2</v>
      </c>
      <c r="R974" s="21">
        <v>4600.29248046875</v>
      </c>
      <c r="S974" s="21">
        <v>521.02716064453125</v>
      </c>
      <c r="T974" s="16">
        <v>10</v>
      </c>
      <c r="U974" s="16" t="s">
        <v>87</v>
      </c>
    </row>
    <row r="975" spans="1:21" s="45" customFormat="1" x14ac:dyDescent="0.35">
      <c r="A975" s="16">
        <v>566</v>
      </c>
      <c r="B975" s="16" t="s">
        <v>1028</v>
      </c>
      <c r="C975" s="16" t="s">
        <v>1029</v>
      </c>
      <c r="D975" s="16" t="s">
        <v>567</v>
      </c>
      <c r="E975" s="16" t="s">
        <v>109</v>
      </c>
      <c r="F975" s="16" t="s">
        <v>85</v>
      </c>
      <c r="G975" s="16" t="s">
        <v>1057</v>
      </c>
      <c r="H975" s="17">
        <v>0.25438964366912842</v>
      </c>
      <c r="I975" s="17">
        <v>8.6816944181919098E-2</v>
      </c>
      <c r="J975" s="18">
        <v>22.059227526187897</v>
      </c>
      <c r="K975" s="18">
        <v>39.356294274330139</v>
      </c>
      <c r="L975" s="18">
        <v>27.954989671707153</v>
      </c>
      <c r="M975" s="18">
        <v>3.0532887205481529</v>
      </c>
      <c r="N975" s="21">
        <v>195874.685</v>
      </c>
      <c r="O975" s="21">
        <v>190873.247</v>
      </c>
      <c r="P975" s="21">
        <v>195874.685</v>
      </c>
      <c r="Q975" s="18">
        <v>1.6661366447806358E-2</v>
      </c>
      <c r="R975" s="21">
        <v>3263.539794921875</v>
      </c>
      <c r="S975" s="21">
        <v>719.91168212890625</v>
      </c>
      <c r="T975" s="16">
        <v>10</v>
      </c>
      <c r="U975" s="16" t="s">
        <v>87</v>
      </c>
    </row>
    <row r="976" spans="1:21" s="45" customFormat="1" x14ac:dyDescent="0.35">
      <c r="A976" s="16">
        <v>566</v>
      </c>
      <c r="B976" s="16" t="s">
        <v>1028</v>
      </c>
      <c r="C976" s="16" t="s">
        <v>1029</v>
      </c>
      <c r="D976" s="16" t="s">
        <v>567</v>
      </c>
      <c r="E976" s="16" t="s">
        <v>109</v>
      </c>
      <c r="F976" s="16" t="s">
        <v>85</v>
      </c>
      <c r="G976" s="16" t="s">
        <v>1058</v>
      </c>
      <c r="H976" s="17">
        <v>0.25438964366912842</v>
      </c>
      <c r="I976" s="17">
        <v>8.4757328033447266E-2</v>
      </c>
      <c r="J976" s="18">
        <v>20.332847535610199</v>
      </c>
      <c r="K976" s="18">
        <v>41.6849285364151</v>
      </c>
      <c r="L976" s="18">
        <v>26.104140281677246</v>
      </c>
      <c r="M976" s="18">
        <v>4.6968452632427216</v>
      </c>
      <c r="N976" s="21">
        <v>195874.685</v>
      </c>
      <c r="O976" s="21">
        <v>190873.247</v>
      </c>
      <c r="P976" s="21">
        <v>195874.685</v>
      </c>
      <c r="Q976" s="18">
        <v>2.3527741432189941E-2</v>
      </c>
      <c r="R976" s="21">
        <v>4608.48876953125</v>
      </c>
      <c r="S976" s="21">
        <v>937.0369873046875</v>
      </c>
      <c r="T976" s="16">
        <v>10</v>
      </c>
      <c r="U976" s="16" t="s">
        <v>87</v>
      </c>
    </row>
    <row r="977" spans="1:21" s="45" customFormat="1" x14ac:dyDescent="0.35">
      <c r="A977" s="16">
        <v>566</v>
      </c>
      <c r="B977" s="16" t="s">
        <v>1028</v>
      </c>
      <c r="C977" s="16" t="s">
        <v>1029</v>
      </c>
      <c r="D977" s="16" t="s">
        <v>567</v>
      </c>
      <c r="E977" s="16" t="s">
        <v>109</v>
      </c>
      <c r="F977" s="16" t="s">
        <v>85</v>
      </c>
      <c r="G977" s="16" t="s">
        <v>1059</v>
      </c>
      <c r="H977" s="17">
        <v>0.25438964366912842</v>
      </c>
      <c r="I977" s="17">
        <v>8.4743529558181763E-2</v>
      </c>
      <c r="J977" s="18">
        <v>17.672537267208099</v>
      </c>
      <c r="K977" s="18">
        <v>47.952097654342651</v>
      </c>
      <c r="L977" s="18">
        <v>30.053144693374634</v>
      </c>
      <c r="M977" s="18">
        <v>7.2975128889083862</v>
      </c>
      <c r="N977" s="21">
        <v>195874.685</v>
      </c>
      <c r="O977" s="21">
        <v>190873.247</v>
      </c>
      <c r="P977" s="21">
        <v>195874.685</v>
      </c>
      <c r="Q977" s="18">
        <v>3.8220137357711792E-2</v>
      </c>
      <c r="R977" s="21">
        <v>7486.357421875</v>
      </c>
      <c r="S977" s="21">
        <v>1323.029296875</v>
      </c>
      <c r="T977" s="16">
        <v>10</v>
      </c>
      <c r="U977" s="16" t="s">
        <v>87</v>
      </c>
    </row>
    <row r="978" spans="1:21" s="45" customFormat="1" x14ac:dyDescent="0.35">
      <c r="A978" s="16">
        <v>566</v>
      </c>
      <c r="B978" s="16" t="s">
        <v>1028</v>
      </c>
      <c r="C978" s="16" t="s">
        <v>1029</v>
      </c>
      <c r="D978" s="16" t="s">
        <v>567</v>
      </c>
      <c r="E978" s="16" t="s">
        <v>109</v>
      </c>
      <c r="F978" s="16" t="s">
        <v>85</v>
      </c>
      <c r="G978" s="16" t="s">
        <v>1060</v>
      </c>
      <c r="H978" s="17">
        <v>0.25438964366912842</v>
      </c>
      <c r="I978" s="17">
        <v>0.25541487336158752</v>
      </c>
      <c r="J978" s="18">
        <v>52.64437198638916</v>
      </c>
      <c r="K978" s="18">
        <v>48.517033457756042</v>
      </c>
      <c r="L978" s="18">
        <v>22.63600081205368</v>
      </c>
      <c r="M978" s="18">
        <v>20.961050689220428</v>
      </c>
      <c r="N978" s="21">
        <v>195874.685</v>
      </c>
      <c r="O978" s="21">
        <v>190873.247</v>
      </c>
      <c r="P978" s="21">
        <v>195874.685</v>
      </c>
      <c r="Q978" s="18">
        <v>2.0387740805745125E-2</v>
      </c>
      <c r="R978" s="21">
        <v>3993.4423828125</v>
      </c>
      <c r="S978" s="21">
        <v>2102.32275390625</v>
      </c>
      <c r="T978" s="16">
        <v>10</v>
      </c>
      <c r="U978" s="16" t="s">
        <v>87</v>
      </c>
    </row>
    <row r="979" spans="1:21" s="45" customFormat="1" x14ac:dyDescent="0.35">
      <c r="A979" s="16">
        <v>566</v>
      </c>
      <c r="B979" s="16" t="s">
        <v>1028</v>
      </c>
      <c r="C979" s="16" t="s">
        <v>1029</v>
      </c>
      <c r="D979" s="16" t="s">
        <v>567</v>
      </c>
      <c r="E979" s="16" t="s">
        <v>109</v>
      </c>
      <c r="F979" s="16" t="s">
        <v>85</v>
      </c>
      <c r="G979" s="16" t="s">
        <v>1061</v>
      </c>
      <c r="H979" s="17">
        <v>0.25438964366912842</v>
      </c>
      <c r="I979" s="17">
        <v>5.6348942220211029E-2</v>
      </c>
      <c r="J979" s="18">
        <v>14.870628714561462</v>
      </c>
      <c r="K979" s="18">
        <v>37.89277970790863</v>
      </c>
      <c r="L979" s="18">
        <v>23.883865773677826</v>
      </c>
      <c r="M979" s="18">
        <v>0.37805151659995317</v>
      </c>
      <c r="N979" s="21">
        <v>195874.685</v>
      </c>
      <c r="O979" s="21">
        <v>190873.247</v>
      </c>
      <c r="P979" s="21">
        <v>195874.685</v>
      </c>
      <c r="Q979" s="18">
        <v>3.5365056246519089E-2</v>
      </c>
      <c r="R979" s="21">
        <v>6927.119140625</v>
      </c>
      <c r="S979" s="21">
        <v>1030.106201171875</v>
      </c>
      <c r="T979" s="16">
        <v>10</v>
      </c>
      <c r="U979" s="16" t="s">
        <v>87</v>
      </c>
    </row>
    <row r="980" spans="1:21" s="45" customFormat="1" x14ac:dyDescent="0.35">
      <c r="A980" s="16">
        <v>566</v>
      </c>
      <c r="B980" s="16" t="s">
        <v>1028</v>
      </c>
      <c r="C980" s="16" t="s">
        <v>1029</v>
      </c>
      <c r="D980" s="16" t="s">
        <v>567</v>
      </c>
      <c r="E980" s="16" t="s">
        <v>109</v>
      </c>
      <c r="F980" s="16" t="s">
        <v>85</v>
      </c>
      <c r="G980" s="16" t="s">
        <v>1062</v>
      </c>
      <c r="H980" s="17">
        <v>0.25438964366912842</v>
      </c>
      <c r="I980" s="17">
        <v>0.55477911233901978</v>
      </c>
      <c r="J980" s="18">
        <v>87.705373764038086</v>
      </c>
      <c r="K980" s="18">
        <v>63.254857063293457</v>
      </c>
      <c r="L980" s="18">
        <v>8.7791562080383301</v>
      </c>
      <c r="M980" s="18">
        <v>70.161581039428711</v>
      </c>
      <c r="N980" s="21">
        <v>195874.685</v>
      </c>
      <c r="O980" s="21">
        <v>190873.247</v>
      </c>
      <c r="P980" s="21">
        <v>195874.685</v>
      </c>
      <c r="Q980" s="18">
        <v>2.2179793566465378E-2</v>
      </c>
      <c r="R980" s="21">
        <v>4344.4599609375</v>
      </c>
      <c r="S980" s="21">
        <v>3810.324951171875</v>
      </c>
      <c r="T980" s="16">
        <v>10</v>
      </c>
      <c r="U980" s="16" t="s">
        <v>87</v>
      </c>
    </row>
    <row r="981" spans="1:21" s="45" customFormat="1" x14ac:dyDescent="0.35">
      <c r="A981" s="16">
        <v>566</v>
      </c>
      <c r="B981" s="16" t="s">
        <v>1028</v>
      </c>
      <c r="C981" s="16" t="s">
        <v>1029</v>
      </c>
      <c r="D981" s="16" t="s">
        <v>567</v>
      </c>
      <c r="E981" s="16" t="s">
        <v>109</v>
      </c>
      <c r="F981" s="16" t="s">
        <v>85</v>
      </c>
      <c r="G981" s="16" t="s">
        <v>1063</v>
      </c>
      <c r="H981" s="17">
        <v>0.25438964366912842</v>
      </c>
      <c r="I981" s="17">
        <v>0.36871945858001709</v>
      </c>
      <c r="J981" s="18">
        <v>70.067292451858521</v>
      </c>
      <c r="K981" s="18">
        <v>52.623623609542847</v>
      </c>
      <c r="L981" s="18">
        <v>19.496795535087585</v>
      </c>
      <c r="M981" s="18">
        <v>38.348880410194397</v>
      </c>
      <c r="N981" s="21">
        <v>195874.685</v>
      </c>
      <c r="O981" s="21">
        <v>190873.247</v>
      </c>
      <c r="P981" s="21">
        <v>195874.685</v>
      </c>
      <c r="Q981" s="18">
        <v>1.9500182941555977E-2</v>
      </c>
      <c r="R981" s="21">
        <v>3819.59228515625</v>
      </c>
      <c r="S981" s="21">
        <v>2676.284912109375</v>
      </c>
      <c r="T981" s="16">
        <v>10</v>
      </c>
      <c r="U981" s="16" t="s">
        <v>87</v>
      </c>
    </row>
    <row r="982" spans="1:21" s="45" customFormat="1" x14ac:dyDescent="0.35">
      <c r="A982" s="16">
        <v>566</v>
      </c>
      <c r="B982" s="16" t="s">
        <v>1028</v>
      </c>
      <c r="C982" s="16" t="s">
        <v>1029</v>
      </c>
      <c r="D982" s="16" t="s">
        <v>567</v>
      </c>
      <c r="E982" s="16" t="s">
        <v>109</v>
      </c>
      <c r="F982" s="16" t="s">
        <v>85</v>
      </c>
      <c r="G982" s="16" t="s">
        <v>1064</v>
      </c>
      <c r="H982" s="17">
        <v>0.25438964366912842</v>
      </c>
      <c r="I982" s="17">
        <v>0.53998821973800659</v>
      </c>
      <c r="J982" s="18">
        <v>82.433050870895386</v>
      </c>
      <c r="K982" s="18">
        <v>65.506279468536377</v>
      </c>
      <c r="L982" s="18">
        <v>11.775772273540497</v>
      </c>
      <c r="M982" s="18">
        <v>67.020696401596069</v>
      </c>
      <c r="N982" s="21">
        <v>195874.685</v>
      </c>
      <c r="O982" s="21">
        <v>190873.247</v>
      </c>
      <c r="P982" s="21">
        <v>195874.685</v>
      </c>
      <c r="Q982" s="18">
        <v>3.467872366309166E-2</v>
      </c>
      <c r="R982" s="21">
        <v>6792.68408203125</v>
      </c>
      <c r="S982" s="21">
        <v>5599.41650390625</v>
      </c>
      <c r="T982" s="16">
        <v>10</v>
      </c>
      <c r="U982" s="16" t="s">
        <v>87</v>
      </c>
    </row>
    <row r="983" spans="1:21" s="45" customFormat="1" x14ac:dyDescent="0.35">
      <c r="A983" s="16">
        <v>566</v>
      </c>
      <c r="B983" s="16" t="s">
        <v>1028</v>
      </c>
      <c r="C983" s="16" t="s">
        <v>1029</v>
      </c>
      <c r="D983" s="16" t="s">
        <v>567</v>
      </c>
      <c r="E983" s="16" t="s">
        <v>109</v>
      </c>
      <c r="F983" s="16" t="s">
        <v>85</v>
      </c>
      <c r="G983" s="16" t="s">
        <v>1065</v>
      </c>
      <c r="H983" s="17">
        <v>0.25438964366912842</v>
      </c>
      <c r="I983" s="17">
        <v>0.47637152671813965</v>
      </c>
      <c r="J983" s="18">
        <v>76.138037443161011</v>
      </c>
      <c r="K983" s="18">
        <v>62.56682276725769</v>
      </c>
      <c r="L983" s="18">
        <v>14.579848945140839</v>
      </c>
      <c r="M983" s="18">
        <v>57.655864953994751</v>
      </c>
      <c r="N983" s="21">
        <v>195874.685</v>
      </c>
      <c r="O983" s="21">
        <v>190873.247</v>
      </c>
      <c r="P983" s="21">
        <v>195874.685</v>
      </c>
      <c r="Q983" s="18">
        <v>3.1715646386146545E-2</v>
      </c>
      <c r="R983" s="21">
        <v>6212.29248046875</v>
      </c>
      <c r="S983" s="21">
        <v>4729.91748046875</v>
      </c>
      <c r="T983" s="16">
        <v>10</v>
      </c>
      <c r="U983" s="16" t="s">
        <v>87</v>
      </c>
    </row>
    <row r="984" spans="1:21" s="45" customFormat="1" x14ac:dyDescent="0.35">
      <c r="A984" s="16">
        <v>807</v>
      </c>
      <c r="B984" s="16" t="s">
        <v>220</v>
      </c>
      <c r="C984" s="16" t="s">
        <v>221</v>
      </c>
      <c r="D984" s="16" t="s">
        <v>75</v>
      </c>
      <c r="E984" s="16" t="s">
        <v>76</v>
      </c>
      <c r="F984" s="16" t="s">
        <v>145</v>
      </c>
      <c r="G984" s="16" t="s">
        <v>79</v>
      </c>
      <c r="H984" s="17">
        <v>9.5581319183111191E-3</v>
      </c>
      <c r="I984" s="17">
        <v>1.6421893611550331E-2</v>
      </c>
      <c r="J984" s="18">
        <v>4.1880596429109573</v>
      </c>
      <c r="K984" s="18">
        <v>39.211219549179077</v>
      </c>
      <c r="L984" s="18">
        <v>7.6001077890396118</v>
      </c>
      <c r="M984" s="18">
        <v>0.61072641983628273</v>
      </c>
      <c r="N984" s="21">
        <v>2072.4839999999999</v>
      </c>
      <c r="O984" s="21">
        <v>2081.9960000000001</v>
      </c>
      <c r="P984" s="21">
        <v>2082.9569999999999</v>
      </c>
      <c r="Q984" s="18">
        <v>8.5043333470821381E-2</v>
      </c>
      <c r="R984" s="21">
        <v>177.1416015625</v>
      </c>
      <c r="S984" s="21">
        <v>7.4187960624694824</v>
      </c>
      <c r="T984" s="16">
        <v>9</v>
      </c>
      <c r="U984" s="16" t="s">
        <v>22</v>
      </c>
    </row>
    <row r="985" spans="1:21" s="45" customFormat="1" x14ac:dyDescent="0.35">
      <c r="A985" s="16">
        <v>807</v>
      </c>
      <c r="B985" s="16" t="s">
        <v>220</v>
      </c>
      <c r="C985" s="16" t="s">
        <v>221</v>
      </c>
      <c r="D985" s="16" t="s">
        <v>75</v>
      </c>
      <c r="E985" s="16" t="s">
        <v>76</v>
      </c>
      <c r="F985" s="16" t="s">
        <v>145</v>
      </c>
      <c r="G985" s="16" t="s">
        <v>170</v>
      </c>
      <c r="H985" s="17">
        <v>9.5581319183111191E-3</v>
      </c>
      <c r="I985" s="17">
        <v>5.2907918579876423E-3</v>
      </c>
      <c r="J985" s="18">
        <v>1.5115818008780479</v>
      </c>
      <c r="K985" s="18">
        <v>35.001692175865173</v>
      </c>
      <c r="L985" s="18">
        <v>4.4628482311964035</v>
      </c>
      <c r="M985" s="18">
        <v>0.12926043709740043</v>
      </c>
      <c r="N985" s="21">
        <v>2072.4839999999999</v>
      </c>
      <c r="O985" s="21">
        <v>2081.9960000000001</v>
      </c>
      <c r="P985" s="21">
        <v>2082.9569999999999</v>
      </c>
      <c r="Q985" s="18">
        <v>9.9878855049610138E-2</v>
      </c>
      <c r="R985" s="21">
        <v>208.04336547851563</v>
      </c>
      <c r="S985" s="21">
        <v>3.1447455883026123</v>
      </c>
      <c r="T985" s="16">
        <v>9</v>
      </c>
      <c r="U985" s="16" t="s">
        <v>22</v>
      </c>
    </row>
    <row r="986" spans="1:21" s="45" customFormat="1" x14ac:dyDescent="0.35">
      <c r="A986" s="16">
        <v>807</v>
      </c>
      <c r="B986" s="16" t="s">
        <v>220</v>
      </c>
      <c r="C986" s="16" t="s">
        <v>221</v>
      </c>
      <c r="D986" s="16" t="s">
        <v>75</v>
      </c>
      <c r="E986" s="16" t="s">
        <v>76</v>
      </c>
      <c r="F986" s="16" t="s">
        <v>145</v>
      </c>
      <c r="G986" s="16" t="s">
        <v>222</v>
      </c>
      <c r="H986" s="17">
        <v>9.5581319183111191E-3</v>
      </c>
      <c r="I986" s="17">
        <v>3.6925363820046186E-3</v>
      </c>
      <c r="J986" s="18">
        <v>0.93976780772209167</v>
      </c>
      <c r="K986" s="18">
        <v>39.292007684707642</v>
      </c>
      <c r="L986" s="18">
        <v>3.8865480571985245</v>
      </c>
      <c r="M986" s="18">
        <v>6.9270114181563258E-2</v>
      </c>
      <c r="N986" s="21">
        <v>2072.4839999999999</v>
      </c>
      <c r="O986" s="21">
        <v>2081.9960000000001</v>
      </c>
      <c r="P986" s="21">
        <v>2082.9569999999999</v>
      </c>
      <c r="Q986" s="18">
        <v>0.13333971798419952</v>
      </c>
      <c r="R986" s="21">
        <v>277.74090576171875</v>
      </c>
      <c r="S986" s="21">
        <v>2.6101195812225342</v>
      </c>
      <c r="T986" s="16">
        <v>9</v>
      </c>
      <c r="U986" s="16" t="s">
        <v>22</v>
      </c>
    </row>
    <row r="987" spans="1:21" s="45" customFormat="1" x14ac:dyDescent="0.35">
      <c r="A987" s="16">
        <v>807</v>
      </c>
      <c r="B987" s="16" t="s">
        <v>220</v>
      </c>
      <c r="C987" s="16" t="s">
        <v>221</v>
      </c>
      <c r="D987" s="16" t="s">
        <v>75</v>
      </c>
      <c r="E987" s="16" t="s">
        <v>76</v>
      </c>
      <c r="F987" s="16" t="s">
        <v>145</v>
      </c>
      <c r="G987" s="16" t="s">
        <v>223</v>
      </c>
      <c r="H987" s="17">
        <v>9.5581319183111191E-3</v>
      </c>
      <c r="I987" s="17">
        <v>1.7488675191998482E-2</v>
      </c>
      <c r="J987" s="18">
        <v>4.8697959631681442</v>
      </c>
      <c r="K987" s="18">
        <v>35.912543535232544</v>
      </c>
      <c r="L987" s="18">
        <v>1.2634096667170525</v>
      </c>
      <c r="M987" s="18">
        <v>0.57006990537047386</v>
      </c>
      <c r="N987" s="21">
        <v>2072.4839999999999</v>
      </c>
      <c r="O987" s="21">
        <v>2081.9960000000001</v>
      </c>
      <c r="P987" s="21">
        <v>2082.9569999999999</v>
      </c>
      <c r="Q987" s="18">
        <v>0.13843955099582672</v>
      </c>
      <c r="R987" s="21">
        <v>288.36361694335938</v>
      </c>
      <c r="S987" s="21">
        <v>14.042719841003418</v>
      </c>
      <c r="T987" s="16">
        <v>9</v>
      </c>
      <c r="U987" s="16" t="s">
        <v>22</v>
      </c>
    </row>
    <row r="988" spans="1:21" s="45" customFormat="1" x14ac:dyDescent="0.35">
      <c r="A988" s="16">
        <v>807</v>
      </c>
      <c r="B988" s="16" t="s">
        <v>220</v>
      </c>
      <c r="C988" s="16" t="s">
        <v>221</v>
      </c>
      <c r="D988" s="16" t="s">
        <v>75</v>
      </c>
      <c r="E988" s="16" t="s">
        <v>76</v>
      </c>
      <c r="F988" s="16" t="s">
        <v>145</v>
      </c>
      <c r="G988" s="16" t="s">
        <v>224</v>
      </c>
      <c r="H988" s="17">
        <v>9.5581319183111191E-3</v>
      </c>
      <c r="I988" s="17">
        <v>6.3506565056741238E-3</v>
      </c>
      <c r="J988" s="18">
        <v>1.6468245536088943</v>
      </c>
      <c r="K988" s="18">
        <v>38.563042879104614</v>
      </c>
      <c r="L988" s="18">
        <v>0.71778278797864914</v>
      </c>
      <c r="M988" s="18">
        <v>6.3797918846830726E-2</v>
      </c>
      <c r="N988" s="21">
        <v>2072.4839999999999</v>
      </c>
      <c r="O988" s="21">
        <v>2081.9960000000001</v>
      </c>
      <c r="P988" s="21">
        <v>2082.9569999999999</v>
      </c>
      <c r="Q988" s="18">
        <v>0.29272463917732239</v>
      </c>
      <c r="R988" s="21">
        <v>609.73284912109375</v>
      </c>
      <c r="S988" s="21">
        <v>10.041230201721191</v>
      </c>
      <c r="T988" s="16">
        <v>9</v>
      </c>
      <c r="U988" s="16" t="s">
        <v>22</v>
      </c>
    </row>
    <row r="989" spans="1:21" s="45" customFormat="1" x14ac:dyDescent="0.35">
      <c r="A989" s="16">
        <v>807</v>
      </c>
      <c r="B989" s="16" t="s">
        <v>220</v>
      </c>
      <c r="C989" s="16" t="s">
        <v>221</v>
      </c>
      <c r="D989" s="16" t="s">
        <v>75</v>
      </c>
      <c r="E989" s="16" t="s">
        <v>76</v>
      </c>
      <c r="F989" s="16" t="s">
        <v>145</v>
      </c>
      <c r="G989" s="16" t="s">
        <v>225</v>
      </c>
      <c r="H989" s="17">
        <v>9.5581319183111191E-3</v>
      </c>
      <c r="I989" s="17">
        <v>3.681625472381711E-3</v>
      </c>
      <c r="J989" s="18">
        <v>0.99128289148211479</v>
      </c>
      <c r="K989" s="18">
        <v>37.140008807182312</v>
      </c>
      <c r="L989" s="18">
        <v>2.5563301518559456</v>
      </c>
      <c r="M989" s="18">
        <v>0.14779402408748865</v>
      </c>
      <c r="N989" s="21">
        <v>2072.4839999999999</v>
      </c>
      <c r="O989" s="21">
        <v>2081.9960000000001</v>
      </c>
      <c r="P989" s="21">
        <v>2082.9569999999999</v>
      </c>
      <c r="Q989" s="18">
        <v>8.8737502694129944E-2</v>
      </c>
      <c r="R989" s="21">
        <v>184.83639526367188</v>
      </c>
      <c r="S989" s="21">
        <v>1.8322515487670898</v>
      </c>
      <c r="T989" s="16">
        <v>9</v>
      </c>
      <c r="U989" s="16" t="s">
        <v>22</v>
      </c>
    </row>
    <row r="990" spans="1:21" s="45" customFormat="1" x14ac:dyDescent="0.35">
      <c r="A990" s="16">
        <v>807</v>
      </c>
      <c r="B990" s="16" t="s">
        <v>220</v>
      </c>
      <c r="C990" s="16" t="s">
        <v>221</v>
      </c>
      <c r="D990" s="16" t="s">
        <v>75</v>
      </c>
      <c r="E990" s="16" t="s">
        <v>76</v>
      </c>
      <c r="F990" s="16" t="s">
        <v>145</v>
      </c>
      <c r="G990" s="16" t="s">
        <v>226</v>
      </c>
      <c r="H990" s="17">
        <v>9.5581319183111191E-3</v>
      </c>
      <c r="I990" s="17">
        <v>1.7500827088952065E-2</v>
      </c>
      <c r="J990" s="18">
        <v>5.0249267369508743</v>
      </c>
      <c r="K990" s="18">
        <v>34.828025102615356</v>
      </c>
      <c r="L990" s="18">
        <v>3.8697179406881332</v>
      </c>
      <c r="M990" s="18">
        <v>0</v>
      </c>
      <c r="N990" s="21">
        <v>2072.4839999999999</v>
      </c>
      <c r="O990" s="21">
        <v>2081.9960000000001</v>
      </c>
      <c r="P990" s="21">
        <v>2082.9569999999999</v>
      </c>
      <c r="Q990" s="18">
        <v>8.8871143758296967E-2</v>
      </c>
      <c r="R990" s="21">
        <v>185.11477661132813</v>
      </c>
      <c r="S990" s="21">
        <v>9.3018817901611328</v>
      </c>
      <c r="T990" s="16">
        <v>9</v>
      </c>
      <c r="U990" s="16" t="s">
        <v>22</v>
      </c>
    </row>
    <row r="991" spans="1:21" s="45" customFormat="1" x14ac:dyDescent="0.35">
      <c r="A991" s="16">
        <v>807</v>
      </c>
      <c r="B991" s="16" t="s">
        <v>220</v>
      </c>
      <c r="C991" s="16" t="s">
        <v>221</v>
      </c>
      <c r="D991" s="16" t="s">
        <v>75</v>
      </c>
      <c r="E991" s="16" t="s">
        <v>76</v>
      </c>
      <c r="F991" s="16" t="s">
        <v>145</v>
      </c>
      <c r="G991" s="16" t="s">
        <v>227</v>
      </c>
      <c r="H991" s="17">
        <v>9.5581319183111191E-3</v>
      </c>
      <c r="I991" s="17">
        <v>1.3412198983132839E-2</v>
      </c>
      <c r="J991" s="18">
        <v>2.8718734160065651</v>
      </c>
      <c r="K991" s="18">
        <v>46.701917052268982</v>
      </c>
      <c r="L991" s="18">
        <v>4.0279652923345566</v>
      </c>
      <c r="M991" s="18">
        <v>0.79934084787964821</v>
      </c>
      <c r="N991" s="21">
        <v>2072.4839999999999</v>
      </c>
      <c r="O991" s="21">
        <v>2081.9960000000001</v>
      </c>
      <c r="P991" s="21">
        <v>2082.9569999999999</v>
      </c>
      <c r="Q991" s="18">
        <v>7.2965249419212341E-2</v>
      </c>
      <c r="R991" s="21">
        <v>151.98347473144531</v>
      </c>
      <c r="S991" s="21">
        <v>4.3647727966308594</v>
      </c>
      <c r="T991" s="16">
        <v>9</v>
      </c>
      <c r="U991" s="16" t="s">
        <v>22</v>
      </c>
    </row>
    <row r="992" spans="1:21" s="45" customFormat="1" x14ac:dyDescent="0.35">
      <c r="A992" s="16">
        <v>586</v>
      </c>
      <c r="B992" s="16" t="s">
        <v>908</v>
      </c>
      <c r="C992" s="16" t="s">
        <v>909</v>
      </c>
      <c r="D992" s="16" t="s">
        <v>230</v>
      </c>
      <c r="E992" s="16" t="s">
        <v>109</v>
      </c>
      <c r="F992" s="16" t="s">
        <v>110</v>
      </c>
      <c r="G992" s="16" t="s">
        <v>910</v>
      </c>
      <c r="H992" s="17">
        <v>0.19824740290641785</v>
      </c>
      <c r="I992" s="17">
        <v>0.35359001159667969</v>
      </c>
      <c r="J992" s="18">
        <v>65.319168567657471</v>
      </c>
      <c r="K992" s="18">
        <v>54.132652282714844</v>
      </c>
      <c r="L992" s="18">
        <v>14.556069672107697</v>
      </c>
      <c r="M992" s="18">
        <v>40.994572639465332</v>
      </c>
      <c r="N992" s="21">
        <v>212228.288</v>
      </c>
      <c r="O992" s="21">
        <v>207906.21</v>
      </c>
      <c r="P992" s="21">
        <v>212228.288</v>
      </c>
      <c r="Q992" s="18">
        <v>5.9563193470239639E-2</v>
      </c>
      <c r="R992" s="21">
        <v>12640.994140625</v>
      </c>
      <c r="S992" s="21">
        <v>8256.9921875</v>
      </c>
      <c r="T992" s="16">
        <v>10</v>
      </c>
      <c r="U992" s="16" t="s">
        <v>87</v>
      </c>
    </row>
    <row r="993" spans="1:21" s="45" customFormat="1" x14ac:dyDescent="0.35">
      <c r="A993" s="16">
        <v>586</v>
      </c>
      <c r="B993" s="16" t="s">
        <v>908</v>
      </c>
      <c r="C993" s="16" t="s">
        <v>909</v>
      </c>
      <c r="D993" s="16" t="s">
        <v>230</v>
      </c>
      <c r="E993" s="16" t="s">
        <v>109</v>
      </c>
      <c r="F993" s="16" t="s">
        <v>110</v>
      </c>
      <c r="G993" s="16" t="s">
        <v>911</v>
      </c>
      <c r="H993" s="17">
        <v>0.19824740290641785</v>
      </c>
      <c r="I993" s="17">
        <v>0.38314983248710632</v>
      </c>
      <c r="J993" s="18">
        <v>71.515697240829468</v>
      </c>
      <c r="K993" s="18">
        <v>53.575628995895386</v>
      </c>
      <c r="L993" s="18">
        <v>16.767939925193787</v>
      </c>
      <c r="M993" s="18">
        <v>45.763316750526428</v>
      </c>
      <c r="N993" s="21">
        <v>212228.288</v>
      </c>
      <c r="O993" s="21">
        <v>207906.21</v>
      </c>
      <c r="P993" s="21">
        <v>212228.288</v>
      </c>
      <c r="Q993" s="18">
        <v>2.1146122366189957E-2</v>
      </c>
      <c r="R993" s="21">
        <v>4487.80517578125</v>
      </c>
      <c r="S993" s="21">
        <v>3209.485107421875</v>
      </c>
      <c r="T993" s="16">
        <v>10</v>
      </c>
      <c r="U993" s="16" t="s">
        <v>87</v>
      </c>
    </row>
    <row r="994" spans="1:21" s="45" customFormat="1" x14ac:dyDescent="0.35">
      <c r="A994" s="16">
        <v>586</v>
      </c>
      <c r="B994" s="16" t="s">
        <v>908</v>
      </c>
      <c r="C994" s="16" t="s">
        <v>909</v>
      </c>
      <c r="D994" s="16" t="s">
        <v>230</v>
      </c>
      <c r="E994" s="16" t="s">
        <v>109</v>
      </c>
      <c r="F994" s="16" t="s">
        <v>110</v>
      </c>
      <c r="G994" s="16" t="s">
        <v>912</v>
      </c>
      <c r="H994" s="17">
        <v>0.19824740290641785</v>
      </c>
      <c r="I994" s="17">
        <v>4.6381931751966476E-2</v>
      </c>
      <c r="J994" s="18">
        <v>10.633791983127594</v>
      </c>
      <c r="K994" s="18">
        <v>43.617492914199829</v>
      </c>
      <c r="L994" s="18">
        <v>7.5424447655677795</v>
      </c>
      <c r="M994" s="18">
        <v>2.6660535484552383</v>
      </c>
      <c r="N994" s="21">
        <v>212228.288</v>
      </c>
      <c r="O994" s="21">
        <v>207906.21</v>
      </c>
      <c r="P994" s="21">
        <v>212228.288</v>
      </c>
      <c r="Q994" s="18">
        <v>7.5048287399113178E-3</v>
      </c>
      <c r="R994" s="21">
        <v>1592.7369384765625</v>
      </c>
      <c r="S994" s="21">
        <v>169.36833190917969</v>
      </c>
      <c r="T994" s="16">
        <v>10</v>
      </c>
      <c r="U994" s="16" t="s">
        <v>87</v>
      </c>
    </row>
    <row r="995" spans="1:21" s="45" customFormat="1" x14ac:dyDescent="0.35">
      <c r="A995" s="16">
        <v>586</v>
      </c>
      <c r="B995" s="16" t="s">
        <v>908</v>
      </c>
      <c r="C995" s="16" t="s">
        <v>909</v>
      </c>
      <c r="D995" s="16" t="s">
        <v>230</v>
      </c>
      <c r="E995" s="16" t="s">
        <v>109</v>
      </c>
      <c r="F995" s="16" t="s">
        <v>110</v>
      </c>
      <c r="G995" s="16" t="s">
        <v>913</v>
      </c>
      <c r="H995" s="17">
        <v>0.19824740290641785</v>
      </c>
      <c r="I995" s="17">
        <v>0.25794029235839844</v>
      </c>
      <c r="J995" s="18">
        <v>50.698143243789673</v>
      </c>
      <c r="K995" s="18">
        <v>50.877660512924194</v>
      </c>
      <c r="L995" s="18">
        <v>16.651937365531921</v>
      </c>
      <c r="M995" s="18">
        <v>26.469945907592773</v>
      </c>
      <c r="N995" s="21">
        <v>212228.288</v>
      </c>
      <c r="O995" s="21">
        <v>207906.21</v>
      </c>
      <c r="P995" s="21">
        <v>212228.288</v>
      </c>
      <c r="Q995" s="18">
        <v>0.15084192156791687</v>
      </c>
      <c r="R995" s="21">
        <v>32012.921875</v>
      </c>
      <c r="S995" s="21">
        <v>16229.95703125</v>
      </c>
      <c r="T995" s="16">
        <v>10</v>
      </c>
      <c r="U995" s="16" t="s">
        <v>87</v>
      </c>
    </row>
    <row r="996" spans="1:21" s="45" customFormat="1" x14ac:dyDescent="0.35">
      <c r="A996" s="16">
        <v>586</v>
      </c>
      <c r="B996" s="16" t="s">
        <v>908</v>
      </c>
      <c r="C996" s="16" t="s">
        <v>909</v>
      </c>
      <c r="D996" s="16" t="s">
        <v>230</v>
      </c>
      <c r="E996" s="16" t="s">
        <v>109</v>
      </c>
      <c r="F996" s="16" t="s">
        <v>110</v>
      </c>
      <c r="G996" s="16" t="s">
        <v>761</v>
      </c>
      <c r="H996" s="17">
        <v>0.19824740290641785</v>
      </c>
      <c r="I996" s="17">
        <v>0.12341403961181641</v>
      </c>
      <c r="J996" s="18">
        <v>25.170481204986572</v>
      </c>
      <c r="K996" s="18">
        <v>49.031257629394531</v>
      </c>
      <c r="L996" s="18">
        <v>13.487726449966431</v>
      </c>
      <c r="M996" s="18">
        <v>12.217388302087784</v>
      </c>
      <c r="N996" s="21">
        <v>212228.288</v>
      </c>
      <c r="O996" s="21">
        <v>207906.21</v>
      </c>
      <c r="P996" s="21">
        <v>212228.288</v>
      </c>
      <c r="Q996" s="18">
        <v>0.52249473333358765</v>
      </c>
      <c r="R996" s="21">
        <v>110888.1640625</v>
      </c>
      <c r="S996" s="21">
        <v>27911.083984375</v>
      </c>
      <c r="T996" s="16">
        <v>10</v>
      </c>
      <c r="U996" s="16" t="s">
        <v>87</v>
      </c>
    </row>
    <row r="997" spans="1:21" s="45" customFormat="1" x14ac:dyDescent="0.35">
      <c r="A997" s="16">
        <v>586</v>
      </c>
      <c r="B997" s="16" t="s">
        <v>908</v>
      </c>
      <c r="C997" s="16" t="s">
        <v>909</v>
      </c>
      <c r="D997" s="16" t="s">
        <v>230</v>
      </c>
      <c r="E997" s="16" t="s">
        <v>109</v>
      </c>
      <c r="F997" s="16" t="s">
        <v>110</v>
      </c>
      <c r="G997" s="16" t="s">
        <v>914</v>
      </c>
      <c r="H997" s="17">
        <v>0.19824740290641785</v>
      </c>
      <c r="I997" s="17">
        <v>0.27404087781906128</v>
      </c>
      <c r="J997" s="18">
        <v>50.537294149398804</v>
      </c>
      <c r="K997" s="18">
        <v>54.22547459602356</v>
      </c>
      <c r="L997" s="18">
        <v>8.7327487766742706</v>
      </c>
      <c r="M997" s="18">
        <v>32.132041454315186</v>
      </c>
      <c r="N997" s="21">
        <v>212228.288</v>
      </c>
      <c r="O997" s="21">
        <v>207906.21</v>
      </c>
      <c r="P997" s="21">
        <v>212228.288</v>
      </c>
      <c r="Q997" s="18">
        <v>0.23844923079013824</v>
      </c>
      <c r="R997" s="21">
        <v>50605.671875</v>
      </c>
      <c r="S997" s="21">
        <v>25574.736328125</v>
      </c>
      <c r="T997" s="16">
        <v>10</v>
      </c>
      <c r="U997" s="16" t="s">
        <v>87</v>
      </c>
    </row>
    <row r="998" spans="1:21" s="45" customFormat="1" x14ac:dyDescent="0.35">
      <c r="A998" s="16">
        <v>275</v>
      </c>
      <c r="B998" s="16" t="s">
        <v>174</v>
      </c>
      <c r="C998" s="16" t="s">
        <v>175</v>
      </c>
      <c r="D998" s="16" t="s">
        <v>108</v>
      </c>
      <c r="E998" s="16" t="s">
        <v>76</v>
      </c>
      <c r="F998" s="16" t="s">
        <v>98</v>
      </c>
      <c r="G998" s="16" t="s">
        <v>176</v>
      </c>
      <c r="H998" s="17">
        <v>3.5861686337739229E-3</v>
      </c>
      <c r="I998" s="17">
        <v>4.8739016056060791E-3</v>
      </c>
      <c r="J998" s="18">
        <v>1.2518811970949173</v>
      </c>
      <c r="K998" s="18">
        <v>38.932621479034424</v>
      </c>
      <c r="L998" s="18">
        <v>11.458393931388855</v>
      </c>
      <c r="M998" s="18">
        <v>0.10850981343537569</v>
      </c>
      <c r="N998" s="21">
        <v>4428.634</v>
      </c>
      <c r="O998" s="21">
        <v>4747.2330000000002</v>
      </c>
      <c r="P998" s="21">
        <v>4862.9780000000001</v>
      </c>
      <c r="Q998" s="18">
        <v>0.42000338435173035</v>
      </c>
      <c r="R998" s="21">
        <v>2042.4671630859375</v>
      </c>
      <c r="S998" s="21">
        <v>25.56926155090332</v>
      </c>
      <c r="T998" s="16">
        <v>10</v>
      </c>
      <c r="U998" s="16" t="s">
        <v>87</v>
      </c>
    </row>
    <row r="999" spans="1:21" s="45" customFormat="1" x14ac:dyDescent="0.35">
      <c r="A999" s="16">
        <v>275</v>
      </c>
      <c r="B999" s="16" t="s">
        <v>174</v>
      </c>
      <c r="C999" s="16" t="s">
        <v>175</v>
      </c>
      <c r="D999" s="16" t="s">
        <v>108</v>
      </c>
      <c r="E999" s="16" t="s">
        <v>76</v>
      </c>
      <c r="F999" s="16" t="s">
        <v>98</v>
      </c>
      <c r="G999" s="16" t="s">
        <v>177</v>
      </c>
      <c r="H999" s="17">
        <v>3.5861686337739229E-3</v>
      </c>
      <c r="I999" s="17">
        <v>2.6536593213677406E-3</v>
      </c>
      <c r="J999" s="18">
        <v>0.74040163308382034</v>
      </c>
      <c r="K999" s="18">
        <v>35.840809345245361</v>
      </c>
      <c r="L999" s="18">
        <v>0.98605230450630188</v>
      </c>
      <c r="M999" s="18">
        <v>4.3347373139113188E-2</v>
      </c>
      <c r="N999" s="21">
        <v>4428.634</v>
      </c>
      <c r="O999" s="21">
        <v>4747.2330000000002</v>
      </c>
      <c r="P999" s="21">
        <v>4862.9780000000001</v>
      </c>
      <c r="Q999" s="18">
        <v>0.57999664545059204</v>
      </c>
      <c r="R999" s="21">
        <v>2820.510986328125</v>
      </c>
      <c r="S999" s="21">
        <v>20.883110046386719</v>
      </c>
      <c r="T999" s="16">
        <v>10</v>
      </c>
      <c r="U999" s="16" t="s">
        <v>87</v>
      </c>
    </row>
    <row r="1000" spans="1:21" s="45" customFormat="1" x14ac:dyDescent="0.35">
      <c r="A1000" s="16">
        <v>598</v>
      </c>
      <c r="B1000" s="16" t="s">
        <v>1084</v>
      </c>
      <c r="C1000" s="16" t="s">
        <v>1085</v>
      </c>
      <c r="D1000" s="16" t="s">
        <v>168</v>
      </c>
      <c r="E1000" s="16" t="s">
        <v>109</v>
      </c>
      <c r="F1000" s="16" t="s">
        <v>1086</v>
      </c>
      <c r="G1000" s="16" t="s">
        <v>1087</v>
      </c>
      <c r="H1000" s="17">
        <v>0.26329091191291809</v>
      </c>
      <c r="I1000" s="17">
        <v>0.20250591635704041</v>
      </c>
      <c r="J1000" s="18">
        <v>45.74563205242157</v>
      </c>
      <c r="K1000" s="18">
        <v>44.267815351486206</v>
      </c>
      <c r="L1000" s="18">
        <v>38.828244805335999</v>
      </c>
      <c r="M1000" s="18">
        <v>13.590064644813538</v>
      </c>
      <c r="N1000" s="21">
        <v>8606.3240000000005</v>
      </c>
      <c r="O1000" s="21">
        <v>8438.0380000000005</v>
      </c>
      <c r="P1000" s="21">
        <v>8606.3240000000005</v>
      </c>
      <c r="Q1000" s="18">
        <v>3.7135150283575058E-2</v>
      </c>
      <c r="R1000" s="21">
        <v>319.59713745117188</v>
      </c>
      <c r="S1000" s="21">
        <v>146.20173645019531</v>
      </c>
      <c r="T1000" s="16">
        <v>9</v>
      </c>
      <c r="U1000" s="16" t="s">
        <v>21</v>
      </c>
    </row>
    <row r="1001" spans="1:21" s="45" customFormat="1" x14ac:dyDescent="0.35">
      <c r="A1001" s="16">
        <v>598</v>
      </c>
      <c r="B1001" s="16" t="s">
        <v>1084</v>
      </c>
      <c r="C1001" s="16" t="s">
        <v>1085</v>
      </c>
      <c r="D1001" s="16" t="s">
        <v>168</v>
      </c>
      <c r="E1001" s="16" t="s">
        <v>109</v>
      </c>
      <c r="F1001" s="16" t="s">
        <v>1086</v>
      </c>
      <c r="G1001" s="16" t="s">
        <v>146</v>
      </c>
      <c r="H1001" s="17">
        <v>0.26329091191291809</v>
      </c>
      <c r="I1001" s="17">
        <v>0.21326638758182526</v>
      </c>
      <c r="J1001" s="18">
        <v>46.323171257972717</v>
      </c>
      <c r="K1001" s="18">
        <v>46.038812398910522</v>
      </c>
      <c r="L1001" s="18">
        <v>25.664472579956055</v>
      </c>
      <c r="M1001" s="18">
        <v>20.500244200229645</v>
      </c>
      <c r="N1001" s="21">
        <v>8606.3240000000005</v>
      </c>
      <c r="O1001" s="21">
        <v>8438.0380000000005</v>
      </c>
      <c r="P1001" s="21">
        <v>8606.3240000000005</v>
      </c>
      <c r="Q1001" s="18">
        <v>3.8608912378549576E-2</v>
      </c>
      <c r="R1001" s="21">
        <v>332.28082275390625</v>
      </c>
      <c r="S1001" s="21">
        <v>153.92301940917969</v>
      </c>
      <c r="T1001" s="16">
        <v>9</v>
      </c>
      <c r="U1001" s="16" t="s">
        <v>21</v>
      </c>
    </row>
    <row r="1002" spans="1:21" s="45" customFormat="1" x14ac:dyDescent="0.35">
      <c r="A1002" s="16">
        <v>598</v>
      </c>
      <c r="B1002" s="16" t="s">
        <v>1084</v>
      </c>
      <c r="C1002" s="16" t="s">
        <v>1085</v>
      </c>
      <c r="D1002" s="16" t="s">
        <v>168</v>
      </c>
      <c r="E1002" s="16" t="s">
        <v>109</v>
      </c>
      <c r="F1002" s="16" t="s">
        <v>1086</v>
      </c>
      <c r="G1002" s="16" t="s">
        <v>1088</v>
      </c>
      <c r="H1002" s="17">
        <v>0.26329091191291809</v>
      </c>
      <c r="I1002" s="17">
        <v>0.23483934998512268</v>
      </c>
      <c r="J1002" s="18">
        <v>53.554266691207886</v>
      </c>
      <c r="K1002" s="18">
        <v>43.850728869438171</v>
      </c>
      <c r="L1002" s="18">
        <v>18.56243908405304</v>
      </c>
      <c r="M1002" s="18">
        <v>19.695530831813812</v>
      </c>
      <c r="N1002" s="21">
        <v>8606.3240000000005</v>
      </c>
      <c r="O1002" s="21">
        <v>8438.0380000000005</v>
      </c>
      <c r="P1002" s="21">
        <v>8606.3240000000005</v>
      </c>
      <c r="Q1002" s="18">
        <v>6.5185733139514923E-2</v>
      </c>
      <c r="R1002" s="21">
        <v>561.009521484375</v>
      </c>
      <c r="S1002" s="21">
        <v>300.44454956054688</v>
      </c>
      <c r="T1002" s="16">
        <v>9</v>
      </c>
      <c r="U1002" s="16" t="s">
        <v>21</v>
      </c>
    </row>
    <row r="1003" spans="1:21" s="45" customFormat="1" x14ac:dyDescent="0.35">
      <c r="A1003" s="16">
        <v>598</v>
      </c>
      <c r="B1003" s="16" t="s">
        <v>1084</v>
      </c>
      <c r="C1003" s="16" t="s">
        <v>1085</v>
      </c>
      <c r="D1003" s="16" t="s">
        <v>168</v>
      </c>
      <c r="E1003" s="16" t="s">
        <v>109</v>
      </c>
      <c r="F1003" s="16" t="s">
        <v>1086</v>
      </c>
      <c r="G1003" s="16" t="s">
        <v>1089</v>
      </c>
      <c r="H1003" s="17">
        <v>0.26329091191291809</v>
      </c>
      <c r="I1003" s="17">
        <v>0.17403706908226013</v>
      </c>
      <c r="J1003" s="18">
        <v>37.787234783172607</v>
      </c>
      <c r="K1003" s="18">
        <v>46.05710506439209</v>
      </c>
      <c r="L1003" s="18">
        <v>31.295600533485413</v>
      </c>
      <c r="M1003" s="18">
        <v>15.222027897834778</v>
      </c>
      <c r="N1003" s="21">
        <v>8606.3240000000005</v>
      </c>
      <c r="O1003" s="21">
        <v>8438.0380000000005</v>
      </c>
      <c r="P1003" s="21">
        <v>8606.3240000000005</v>
      </c>
      <c r="Q1003" s="18">
        <v>3.7486616522073746E-2</v>
      </c>
      <c r="R1003" s="21">
        <v>322.62197875976563</v>
      </c>
      <c r="S1003" s="21">
        <v>121.90992736816406</v>
      </c>
      <c r="T1003" s="16">
        <v>9</v>
      </c>
      <c r="U1003" s="16" t="s">
        <v>21</v>
      </c>
    </row>
    <row r="1004" spans="1:21" s="45" customFormat="1" x14ac:dyDescent="0.35">
      <c r="A1004" s="16">
        <v>598</v>
      </c>
      <c r="B1004" s="16" t="s">
        <v>1084</v>
      </c>
      <c r="C1004" s="16" t="s">
        <v>1085</v>
      </c>
      <c r="D1004" s="16" t="s">
        <v>168</v>
      </c>
      <c r="E1004" s="16" t="s">
        <v>109</v>
      </c>
      <c r="F1004" s="16" t="s">
        <v>1086</v>
      </c>
      <c r="G1004" s="16" t="s">
        <v>1090</v>
      </c>
      <c r="H1004" s="17">
        <v>0.26329091191291809</v>
      </c>
      <c r="I1004" s="17">
        <v>0.29094868898391724</v>
      </c>
      <c r="J1004" s="18">
        <v>63.546228408813477</v>
      </c>
      <c r="K1004" s="18">
        <v>45.785358548164368</v>
      </c>
      <c r="L1004" s="18">
        <v>27.210524678230286</v>
      </c>
      <c r="M1004" s="18">
        <v>28.983265161514282</v>
      </c>
      <c r="N1004" s="21">
        <v>8606.3240000000005</v>
      </c>
      <c r="O1004" s="21">
        <v>8438.0380000000005</v>
      </c>
      <c r="P1004" s="21">
        <v>8606.3240000000005</v>
      </c>
      <c r="Q1004" s="18">
        <v>6.2449298799037933E-2</v>
      </c>
      <c r="R1004" s="21">
        <v>537.45892333984375</v>
      </c>
      <c r="S1004" s="21">
        <v>341.53488159179688</v>
      </c>
      <c r="T1004" s="16">
        <v>9</v>
      </c>
      <c r="U1004" s="16" t="s">
        <v>21</v>
      </c>
    </row>
    <row r="1005" spans="1:21" s="45" customFormat="1" x14ac:dyDescent="0.35">
      <c r="A1005" s="16">
        <v>598</v>
      </c>
      <c r="B1005" s="16" t="s">
        <v>1084</v>
      </c>
      <c r="C1005" s="16" t="s">
        <v>1085</v>
      </c>
      <c r="D1005" s="16" t="s">
        <v>168</v>
      </c>
      <c r="E1005" s="16" t="s">
        <v>109</v>
      </c>
      <c r="F1005" s="16" t="s">
        <v>1086</v>
      </c>
      <c r="G1005" s="16" t="s">
        <v>1091</v>
      </c>
      <c r="H1005" s="17">
        <v>0.26329091191291809</v>
      </c>
      <c r="I1005" s="17">
        <v>0.26430472731590271</v>
      </c>
      <c r="J1005" s="18">
        <v>54.468280076980591</v>
      </c>
      <c r="K1005" s="18">
        <v>48.524519801139832</v>
      </c>
      <c r="L1005" s="18">
        <v>29.041257500648499</v>
      </c>
      <c r="M1005" s="18">
        <v>25.17123818397522</v>
      </c>
      <c r="N1005" s="21">
        <v>8606.3240000000005</v>
      </c>
      <c r="O1005" s="21">
        <v>8438.0380000000005</v>
      </c>
      <c r="P1005" s="21">
        <v>8606.3240000000005</v>
      </c>
      <c r="Q1005" s="18">
        <v>8.657778799533844E-2</v>
      </c>
      <c r="R1005" s="21">
        <v>745.11651611328125</v>
      </c>
      <c r="S1005" s="21">
        <v>405.85214233398438</v>
      </c>
      <c r="T1005" s="16">
        <v>9</v>
      </c>
      <c r="U1005" s="16" t="s">
        <v>21</v>
      </c>
    </row>
    <row r="1006" spans="1:21" s="45" customFormat="1" x14ac:dyDescent="0.35">
      <c r="A1006" s="16">
        <v>598</v>
      </c>
      <c r="B1006" s="16" t="s">
        <v>1084</v>
      </c>
      <c r="C1006" s="16" t="s">
        <v>1085</v>
      </c>
      <c r="D1006" s="16" t="s">
        <v>168</v>
      </c>
      <c r="E1006" s="16" t="s">
        <v>109</v>
      </c>
      <c r="F1006" s="16" t="s">
        <v>1086</v>
      </c>
      <c r="G1006" s="16" t="s">
        <v>1092</v>
      </c>
      <c r="H1006" s="17">
        <v>0.26329091191291809</v>
      </c>
      <c r="I1006" s="17">
        <v>0.34264010190963745</v>
      </c>
      <c r="J1006" s="18">
        <v>68.709564208984375</v>
      </c>
      <c r="K1006" s="18">
        <v>49.867892265319824</v>
      </c>
      <c r="L1006" s="18">
        <v>18.736635148525238</v>
      </c>
      <c r="M1006" s="18">
        <v>37.737011909484863</v>
      </c>
      <c r="N1006" s="21">
        <v>8606.3240000000005</v>
      </c>
      <c r="O1006" s="21">
        <v>8438.0380000000005</v>
      </c>
      <c r="P1006" s="21">
        <v>8606.3240000000005</v>
      </c>
      <c r="Q1006" s="18">
        <v>3.2555233687162399E-2</v>
      </c>
      <c r="R1006" s="21">
        <v>280.18087768554688</v>
      </c>
      <c r="S1006" s="21">
        <v>192.51106262207031</v>
      </c>
      <c r="T1006" s="16">
        <v>9</v>
      </c>
      <c r="U1006" s="16" t="s">
        <v>21</v>
      </c>
    </row>
    <row r="1007" spans="1:21" s="45" customFormat="1" x14ac:dyDescent="0.35">
      <c r="A1007" s="16">
        <v>598</v>
      </c>
      <c r="B1007" s="16" t="s">
        <v>1084</v>
      </c>
      <c r="C1007" s="16" t="s">
        <v>1085</v>
      </c>
      <c r="D1007" s="16" t="s">
        <v>168</v>
      </c>
      <c r="E1007" s="16" t="s">
        <v>109</v>
      </c>
      <c r="F1007" s="16" t="s">
        <v>1086</v>
      </c>
      <c r="G1007" s="16" t="s">
        <v>1093</v>
      </c>
      <c r="H1007" s="17">
        <v>0.26329091191291809</v>
      </c>
      <c r="I1007" s="17">
        <v>0.35125905275344849</v>
      </c>
      <c r="J1007" s="18">
        <v>70.35599946975708</v>
      </c>
      <c r="K1007" s="18">
        <v>49.925956130027771</v>
      </c>
      <c r="L1007" s="18">
        <v>21.622709929943085</v>
      </c>
      <c r="M1007" s="18">
        <v>38.622930645942688</v>
      </c>
      <c r="N1007" s="21">
        <v>8606.3240000000005</v>
      </c>
      <c r="O1007" s="21">
        <v>8438.0380000000005</v>
      </c>
      <c r="P1007" s="21">
        <v>8606.3240000000005</v>
      </c>
      <c r="Q1007" s="18">
        <v>1.7881877720355988E-2</v>
      </c>
      <c r="R1007" s="21">
        <v>153.89723205566406</v>
      </c>
      <c r="S1007" s="21">
        <v>108.27593231201172</v>
      </c>
      <c r="T1007" s="16">
        <v>9</v>
      </c>
      <c r="U1007" s="16" t="s">
        <v>21</v>
      </c>
    </row>
    <row r="1008" spans="1:21" s="45" customFormat="1" x14ac:dyDescent="0.35">
      <c r="A1008" s="16">
        <v>598</v>
      </c>
      <c r="B1008" s="16" t="s">
        <v>1084</v>
      </c>
      <c r="C1008" s="16" t="s">
        <v>1085</v>
      </c>
      <c r="D1008" s="16" t="s">
        <v>168</v>
      </c>
      <c r="E1008" s="16" t="s">
        <v>109</v>
      </c>
      <c r="F1008" s="16" t="s">
        <v>1086</v>
      </c>
      <c r="G1008" s="16" t="s">
        <v>1094</v>
      </c>
      <c r="H1008" s="17">
        <v>0.26329091191291809</v>
      </c>
      <c r="I1008" s="17">
        <v>0.4512571394443512</v>
      </c>
      <c r="J1008" s="18">
        <v>87.003648281097412</v>
      </c>
      <c r="K1008" s="18">
        <v>51.866459846496582</v>
      </c>
      <c r="L1008" s="18">
        <v>10.754376649856567</v>
      </c>
      <c r="M1008" s="18">
        <v>56.238007545471191</v>
      </c>
      <c r="N1008" s="21">
        <v>8606.3240000000005</v>
      </c>
      <c r="O1008" s="21">
        <v>8438.0380000000005</v>
      </c>
      <c r="P1008" s="21">
        <v>8606.3240000000005</v>
      </c>
      <c r="Q1008" s="18">
        <v>5.3911600261926651E-2</v>
      </c>
      <c r="R1008" s="21">
        <v>463.980712890625</v>
      </c>
      <c r="S1008" s="21">
        <v>403.68014526367188</v>
      </c>
      <c r="T1008" s="16">
        <v>9</v>
      </c>
      <c r="U1008" s="16" t="s">
        <v>21</v>
      </c>
    </row>
    <row r="1009" spans="1:21" s="45" customFormat="1" x14ac:dyDescent="0.35">
      <c r="A1009" s="16">
        <v>598</v>
      </c>
      <c r="B1009" s="16" t="s">
        <v>1084</v>
      </c>
      <c r="C1009" s="16" t="s">
        <v>1085</v>
      </c>
      <c r="D1009" s="16" t="s">
        <v>168</v>
      </c>
      <c r="E1009" s="16" t="s">
        <v>109</v>
      </c>
      <c r="F1009" s="16" t="s">
        <v>1086</v>
      </c>
      <c r="G1009" s="16" t="s">
        <v>1095</v>
      </c>
      <c r="H1009" s="17">
        <v>0.26329091191291809</v>
      </c>
      <c r="I1009" s="17">
        <v>0.25460925698280334</v>
      </c>
      <c r="J1009" s="18">
        <v>56.672579050064087</v>
      </c>
      <c r="K1009" s="18">
        <v>44.926360249519348</v>
      </c>
      <c r="L1009" s="18">
        <v>30.322018265724182</v>
      </c>
      <c r="M1009" s="18">
        <v>22.681005299091339</v>
      </c>
      <c r="N1009" s="21">
        <v>8606.3240000000005</v>
      </c>
      <c r="O1009" s="21">
        <v>8438.0380000000005</v>
      </c>
      <c r="P1009" s="21">
        <v>8606.3240000000005</v>
      </c>
      <c r="Q1009" s="18">
        <v>3.9067402482032776E-2</v>
      </c>
      <c r="R1009" s="21">
        <v>336.22671508789063</v>
      </c>
      <c r="S1009" s="21">
        <v>190.54835510253906</v>
      </c>
      <c r="T1009" s="16">
        <v>9</v>
      </c>
      <c r="U1009" s="16" t="s">
        <v>21</v>
      </c>
    </row>
    <row r="1010" spans="1:21" s="45" customFormat="1" x14ac:dyDescent="0.35">
      <c r="A1010" s="16">
        <v>598</v>
      </c>
      <c r="B1010" s="16" t="s">
        <v>1084</v>
      </c>
      <c r="C1010" s="16" t="s">
        <v>1085</v>
      </c>
      <c r="D1010" s="16" t="s">
        <v>168</v>
      </c>
      <c r="E1010" s="16" t="s">
        <v>109</v>
      </c>
      <c r="F1010" s="16" t="s">
        <v>1086</v>
      </c>
      <c r="G1010" s="16" t="s">
        <v>1096</v>
      </c>
      <c r="H1010" s="17">
        <v>0.26329091191291809</v>
      </c>
      <c r="I1010" s="17">
        <v>0.29876694083213806</v>
      </c>
      <c r="J1010" s="18">
        <v>65.333104133605957</v>
      </c>
      <c r="K1010" s="18">
        <v>45.72979211807251</v>
      </c>
      <c r="L1010" s="18">
        <v>28.027650713920593</v>
      </c>
      <c r="M1010" s="18">
        <v>28.333887457847595</v>
      </c>
      <c r="N1010" s="21">
        <v>8606.3240000000005</v>
      </c>
      <c r="O1010" s="21">
        <v>8438.0380000000005</v>
      </c>
      <c r="P1010" s="21">
        <v>8606.3240000000005</v>
      </c>
      <c r="Q1010" s="18">
        <v>6.9708824157714844E-2</v>
      </c>
      <c r="R1010" s="21">
        <v>599.93670654296875</v>
      </c>
      <c r="S1010" s="21">
        <v>391.957275390625</v>
      </c>
      <c r="T1010" s="16">
        <v>9</v>
      </c>
      <c r="U1010" s="16" t="s">
        <v>21</v>
      </c>
    </row>
    <row r="1011" spans="1:21" s="45" customFormat="1" x14ac:dyDescent="0.35">
      <c r="A1011" s="16">
        <v>598</v>
      </c>
      <c r="B1011" s="16" t="s">
        <v>1084</v>
      </c>
      <c r="C1011" s="16" t="s">
        <v>1085</v>
      </c>
      <c r="D1011" s="16" t="s">
        <v>168</v>
      </c>
      <c r="E1011" s="16" t="s">
        <v>109</v>
      </c>
      <c r="F1011" s="16" t="s">
        <v>1086</v>
      </c>
      <c r="G1011" s="16" t="s">
        <v>1097</v>
      </c>
      <c r="H1011" s="17">
        <v>0.26329091191291809</v>
      </c>
      <c r="I1011" s="17">
        <v>0.10580530017614365</v>
      </c>
      <c r="J1011" s="18">
        <v>25.72990357875824</v>
      </c>
      <c r="K1011" s="18">
        <v>41.121533513069153</v>
      </c>
      <c r="L1011" s="18">
        <v>45.470225811004639</v>
      </c>
      <c r="M1011" s="18">
        <v>4.0883228182792664</v>
      </c>
      <c r="N1011" s="21">
        <v>8606.3240000000005</v>
      </c>
      <c r="O1011" s="21">
        <v>8438.0380000000005</v>
      </c>
      <c r="P1011" s="21">
        <v>8606.3240000000005</v>
      </c>
      <c r="Q1011" s="18">
        <v>9.6739539876580238E-3</v>
      </c>
      <c r="R1011" s="21">
        <v>83.257179260253906</v>
      </c>
      <c r="S1011" s="21">
        <v>21.421991348266602</v>
      </c>
      <c r="T1011" s="16">
        <v>9</v>
      </c>
      <c r="U1011" s="16" t="s">
        <v>21</v>
      </c>
    </row>
    <row r="1012" spans="1:21" s="45" customFormat="1" x14ac:dyDescent="0.35">
      <c r="A1012" s="16">
        <v>598</v>
      </c>
      <c r="B1012" s="16" t="s">
        <v>1084</v>
      </c>
      <c r="C1012" s="16" t="s">
        <v>1085</v>
      </c>
      <c r="D1012" s="16" t="s">
        <v>168</v>
      </c>
      <c r="E1012" s="16" t="s">
        <v>109</v>
      </c>
      <c r="F1012" s="16" t="s">
        <v>1086</v>
      </c>
      <c r="G1012" s="16" t="s">
        <v>1098</v>
      </c>
      <c r="H1012" s="17">
        <v>0.26329091191291809</v>
      </c>
      <c r="I1012" s="17">
        <v>0.22751134634017944</v>
      </c>
      <c r="J1012" s="18">
        <v>50.878536701202393</v>
      </c>
      <c r="K1012" s="18">
        <v>44.716566801071167</v>
      </c>
      <c r="L1012" s="18">
        <v>37.872856855392456</v>
      </c>
      <c r="M1012" s="18">
        <v>19.503843784332275</v>
      </c>
      <c r="N1012" s="21">
        <v>8606.3240000000005</v>
      </c>
      <c r="O1012" s="21">
        <v>8438.0380000000005</v>
      </c>
      <c r="P1012" s="21">
        <v>8606.3240000000005</v>
      </c>
      <c r="Q1012" s="18">
        <v>5.4162457585334778E-2</v>
      </c>
      <c r="R1012" s="21">
        <v>466.1396484375</v>
      </c>
      <c r="S1012" s="21">
        <v>237.1650390625</v>
      </c>
      <c r="T1012" s="16">
        <v>9</v>
      </c>
      <c r="U1012" s="16" t="s">
        <v>21</v>
      </c>
    </row>
    <row r="1013" spans="1:21" s="45" customFormat="1" x14ac:dyDescent="0.35">
      <c r="A1013" s="16">
        <v>598</v>
      </c>
      <c r="B1013" s="16" t="s">
        <v>1084</v>
      </c>
      <c r="C1013" s="16" t="s">
        <v>1085</v>
      </c>
      <c r="D1013" s="16" t="s">
        <v>168</v>
      </c>
      <c r="E1013" s="16" t="s">
        <v>109</v>
      </c>
      <c r="F1013" s="16" t="s">
        <v>1086</v>
      </c>
      <c r="G1013" s="16" t="s">
        <v>1099</v>
      </c>
      <c r="H1013" s="17">
        <v>0.26329091191291809</v>
      </c>
      <c r="I1013" s="17">
        <v>0.20287486910820007</v>
      </c>
      <c r="J1013" s="18">
        <v>44.862890243530273</v>
      </c>
      <c r="K1013" s="18">
        <v>45.221087336540222</v>
      </c>
      <c r="L1013" s="18">
        <v>22.061991691589355</v>
      </c>
      <c r="M1013" s="18">
        <v>19.393666088581085</v>
      </c>
      <c r="N1013" s="21">
        <v>8606.3240000000005</v>
      </c>
      <c r="O1013" s="21">
        <v>8438.0380000000005</v>
      </c>
      <c r="P1013" s="21">
        <v>8606.3240000000005</v>
      </c>
      <c r="Q1013" s="18">
        <v>9.7029976546764374E-2</v>
      </c>
      <c r="R1013" s="21">
        <v>835.0714111328125</v>
      </c>
      <c r="S1013" s="21">
        <v>374.63717651367188</v>
      </c>
      <c r="T1013" s="16">
        <v>9</v>
      </c>
      <c r="U1013" s="16" t="s">
        <v>21</v>
      </c>
    </row>
    <row r="1014" spans="1:21" s="45" customFormat="1" x14ac:dyDescent="0.35">
      <c r="A1014" s="16">
        <v>598</v>
      </c>
      <c r="B1014" s="16" t="s">
        <v>1084</v>
      </c>
      <c r="C1014" s="16" t="s">
        <v>1085</v>
      </c>
      <c r="D1014" s="16" t="s">
        <v>168</v>
      </c>
      <c r="E1014" s="16" t="s">
        <v>109</v>
      </c>
      <c r="F1014" s="16" t="s">
        <v>1086</v>
      </c>
      <c r="G1014" s="16" t="s">
        <v>1100</v>
      </c>
      <c r="H1014" s="17">
        <v>0.26329091191291809</v>
      </c>
      <c r="I1014" s="17">
        <v>1.8070966005325317E-2</v>
      </c>
      <c r="J1014" s="18">
        <v>4.7190368175506592</v>
      </c>
      <c r="K1014" s="18">
        <v>38.293758034706116</v>
      </c>
      <c r="L1014" s="18">
        <v>11.982425302267075</v>
      </c>
      <c r="M1014" s="18">
        <v>0.26959341485053301</v>
      </c>
      <c r="N1014" s="21">
        <v>8606.3240000000005</v>
      </c>
      <c r="O1014" s="21">
        <v>8438.0380000000005</v>
      </c>
      <c r="P1014" s="21">
        <v>8606.3240000000005</v>
      </c>
      <c r="Q1014" s="18">
        <v>2.6773435994982719E-2</v>
      </c>
      <c r="R1014" s="21">
        <v>230.42086791992188</v>
      </c>
      <c r="S1014" s="21">
        <v>10.873645782470703</v>
      </c>
      <c r="T1014" s="16">
        <v>9</v>
      </c>
      <c r="U1014" s="16" t="s">
        <v>21</v>
      </c>
    </row>
    <row r="1015" spans="1:21" s="45" customFormat="1" x14ac:dyDescent="0.35">
      <c r="A1015" s="16">
        <v>598</v>
      </c>
      <c r="B1015" s="16" t="s">
        <v>1084</v>
      </c>
      <c r="C1015" s="16" t="s">
        <v>1085</v>
      </c>
      <c r="D1015" s="16" t="s">
        <v>168</v>
      </c>
      <c r="E1015" s="16" t="s">
        <v>109</v>
      </c>
      <c r="F1015" s="16" t="s">
        <v>1086</v>
      </c>
      <c r="G1015" s="16" t="s">
        <v>1101</v>
      </c>
      <c r="H1015" s="17">
        <v>0.26329091191291809</v>
      </c>
      <c r="I1015" s="17">
        <v>0.18828631937503815</v>
      </c>
      <c r="J1015" s="18">
        <v>43.58709454536438</v>
      </c>
      <c r="K1015" s="18">
        <v>43.197724223136902</v>
      </c>
      <c r="L1015" s="18">
        <v>39.812389016151428</v>
      </c>
      <c r="M1015" s="18">
        <v>14.263463020324707</v>
      </c>
      <c r="N1015" s="21">
        <v>8606.3240000000005</v>
      </c>
      <c r="O1015" s="21">
        <v>8438.0380000000005</v>
      </c>
      <c r="P1015" s="21">
        <v>8606.3240000000005</v>
      </c>
      <c r="Q1015" s="18">
        <v>2.8464179486036301E-2</v>
      </c>
      <c r="R1015" s="21">
        <v>244.97195434570313</v>
      </c>
      <c r="S1015" s="21">
        <v>106.77615356445313</v>
      </c>
      <c r="T1015" s="16">
        <v>9</v>
      </c>
      <c r="U1015" s="16" t="s">
        <v>21</v>
      </c>
    </row>
    <row r="1016" spans="1:21" s="45" customFormat="1" x14ac:dyDescent="0.35">
      <c r="A1016" s="16">
        <v>598</v>
      </c>
      <c r="B1016" s="16" t="s">
        <v>1084</v>
      </c>
      <c r="C1016" s="16" t="s">
        <v>1085</v>
      </c>
      <c r="D1016" s="16" t="s">
        <v>168</v>
      </c>
      <c r="E1016" s="16" t="s">
        <v>109</v>
      </c>
      <c r="F1016" s="16" t="s">
        <v>1086</v>
      </c>
      <c r="G1016" s="16" t="s">
        <v>1102</v>
      </c>
      <c r="H1016" s="17">
        <v>0.26329091191291809</v>
      </c>
      <c r="I1016" s="17">
        <v>0.30977562069892883</v>
      </c>
      <c r="J1016" s="18">
        <v>65.564274787902832</v>
      </c>
      <c r="K1016" s="18">
        <v>47.247621417045593</v>
      </c>
      <c r="L1016" s="18">
        <v>24.029691517353058</v>
      </c>
      <c r="M1016" s="18">
        <v>31.51039183139801</v>
      </c>
      <c r="N1016" s="21">
        <v>8606.3240000000005</v>
      </c>
      <c r="O1016" s="21">
        <v>8438.0380000000005</v>
      </c>
      <c r="P1016" s="21">
        <v>8606.3240000000005</v>
      </c>
      <c r="Q1016" s="18">
        <v>2.9071224853396416E-2</v>
      </c>
      <c r="R1016" s="21">
        <v>250.19638061523438</v>
      </c>
      <c r="S1016" s="21">
        <v>164.03944396972656</v>
      </c>
      <c r="T1016" s="16">
        <v>9</v>
      </c>
      <c r="U1016" s="16" t="s">
        <v>21</v>
      </c>
    </row>
    <row r="1017" spans="1:21" s="45" customFormat="1" x14ac:dyDescent="0.35">
      <c r="A1017" s="16">
        <v>598</v>
      </c>
      <c r="B1017" s="16" t="s">
        <v>1084</v>
      </c>
      <c r="C1017" s="16" t="s">
        <v>1085</v>
      </c>
      <c r="D1017" s="16" t="s">
        <v>168</v>
      </c>
      <c r="E1017" s="16" t="s">
        <v>109</v>
      </c>
      <c r="F1017" s="16" t="s">
        <v>1086</v>
      </c>
      <c r="G1017" s="16" t="s">
        <v>1103</v>
      </c>
      <c r="H1017" s="17">
        <v>0.26329091191291809</v>
      </c>
      <c r="I1017" s="17">
        <v>0.38713711500167847</v>
      </c>
      <c r="J1017" s="18">
        <v>82.655179500579834</v>
      </c>
      <c r="K1017" s="18">
        <v>46.837610006332397</v>
      </c>
      <c r="L1017" s="18">
        <v>12.87340521812439</v>
      </c>
      <c r="M1017" s="18">
        <v>44.365870952606201</v>
      </c>
      <c r="N1017" s="21">
        <v>8606.3240000000005</v>
      </c>
      <c r="O1017" s="21">
        <v>8438.0380000000005</v>
      </c>
      <c r="P1017" s="21">
        <v>8606.3240000000005</v>
      </c>
      <c r="Q1017" s="18">
        <v>6.853831559419632E-2</v>
      </c>
      <c r="R1017" s="21">
        <v>589.86297607421875</v>
      </c>
      <c r="S1017" s="21">
        <v>487.55230712890625</v>
      </c>
      <c r="T1017" s="16">
        <v>9</v>
      </c>
      <c r="U1017" s="16" t="s">
        <v>21</v>
      </c>
    </row>
    <row r="1018" spans="1:21" s="45" customFormat="1" x14ac:dyDescent="0.35">
      <c r="A1018" s="16">
        <v>598</v>
      </c>
      <c r="B1018" s="16" t="s">
        <v>1084</v>
      </c>
      <c r="C1018" s="16" t="s">
        <v>1085</v>
      </c>
      <c r="D1018" s="16" t="s">
        <v>168</v>
      </c>
      <c r="E1018" s="16" t="s">
        <v>109</v>
      </c>
      <c r="F1018" s="16" t="s">
        <v>1086</v>
      </c>
      <c r="G1018" s="16" t="s">
        <v>1104</v>
      </c>
      <c r="H1018" s="17">
        <v>0.26329091191291809</v>
      </c>
      <c r="I1018" s="17">
        <v>0.22179880738258362</v>
      </c>
      <c r="J1018" s="18">
        <v>50.667136907577515</v>
      </c>
      <c r="K1018" s="18">
        <v>43.775671720504761</v>
      </c>
      <c r="L1018" s="18">
        <v>28.070297837257385</v>
      </c>
      <c r="M1018" s="18">
        <v>16.80586189031601</v>
      </c>
      <c r="N1018" s="21">
        <v>8606.3240000000005</v>
      </c>
      <c r="O1018" s="21">
        <v>8438.0380000000005</v>
      </c>
      <c r="P1018" s="21">
        <v>8606.3240000000005</v>
      </c>
      <c r="Q1018" s="18">
        <v>3.6998279392719269E-2</v>
      </c>
      <c r="R1018" s="21">
        <v>318.419189453125</v>
      </c>
      <c r="S1018" s="21">
        <v>161.33389282226563</v>
      </c>
      <c r="T1018" s="16">
        <v>9</v>
      </c>
      <c r="U1018" s="16" t="s">
        <v>21</v>
      </c>
    </row>
    <row r="1019" spans="1:21" s="45" customFormat="1" x14ac:dyDescent="0.35">
      <c r="A1019" s="16">
        <v>598</v>
      </c>
      <c r="B1019" s="16" t="s">
        <v>1084</v>
      </c>
      <c r="C1019" s="16" t="s">
        <v>1085</v>
      </c>
      <c r="D1019" s="16" t="s">
        <v>168</v>
      </c>
      <c r="E1019" s="16" t="s">
        <v>109</v>
      </c>
      <c r="F1019" s="16" t="s">
        <v>1086</v>
      </c>
      <c r="G1019" s="16" t="s">
        <v>1105</v>
      </c>
      <c r="H1019" s="17">
        <v>0.26329091191291809</v>
      </c>
      <c r="I1019" s="17">
        <v>0.35710582137107849</v>
      </c>
      <c r="J1019" s="18">
        <v>72.877353429794312</v>
      </c>
      <c r="K1019" s="18">
        <v>49.000927805900574</v>
      </c>
      <c r="L1019" s="18">
        <v>19.497098028659821</v>
      </c>
      <c r="M1019" s="18">
        <v>40.647464990615845</v>
      </c>
      <c r="N1019" s="21">
        <v>8606.3240000000005</v>
      </c>
      <c r="O1019" s="21">
        <v>8438.0380000000005</v>
      </c>
      <c r="P1019" s="21">
        <v>8606.3240000000005</v>
      </c>
      <c r="Q1019" s="18">
        <v>3.8782626390457153E-2</v>
      </c>
      <c r="R1019" s="21">
        <v>333.77584838867188</v>
      </c>
      <c r="S1019" s="21">
        <v>243.24700927734375</v>
      </c>
      <c r="T1019" s="16">
        <v>9</v>
      </c>
      <c r="U1019" s="16" t="s">
        <v>21</v>
      </c>
    </row>
    <row r="1020" spans="1:21" s="45" customFormat="1" x14ac:dyDescent="0.35">
      <c r="A1020" s="16">
        <v>598</v>
      </c>
      <c r="B1020" s="16" t="s">
        <v>1084</v>
      </c>
      <c r="C1020" s="16" t="s">
        <v>1085</v>
      </c>
      <c r="D1020" s="16" t="s">
        <v>168</v>
      </c>
      <c r="E1020" s="16" t="s">
        <v>109</v>
      </c>
      <c r="F1020" s="16" t="s">
        <v>1086</v>
      </c>
      <c r="G1020" s="16" t="s">
        <v>478</v>
      </c>
      <c r="H1020" s="17">
        <v>0.26329091191291809</v>
      </c>
      <c r="I1020" s="17">
        <v>0.24961045384407043</v>
      </c>
      <c r="J1020" s="18">
        <v>54.886209964752197</v>
      </c>
      <c r="K1020" s="18">
        <v>45.47780454158783</v>
      </c>
      <c r="L1020" s="18">
        <v>29.048177599906921</v>
      </c>
      <c r="M1020" s="18">
        <v>22.835621237754822</v>
      </c>
      <c r="N1020" s="21">
        <v>8606.3240000000005</v>
      </c>
      <c r="O1020" s="21">
        <v>8438.0380000000005</v>
      </c>
      <c r="P1020" s="21">
        <v>8606.3240000000005</v>
      </c>
      <c r="Q1020" s="18">
        <v>2.4693701416254044E-2</v>
      </c>
      <c r="R1020" s="21">
        <v>212.52198791503906</v>
      </c>
      <c r="S1020" s="21">
        <v>116.645263671875</v>
      </c>
      <c r="T1020" s="16">
        <v>9</v>
      </c>
      <c r="U1020" s="16" t="s">
        <v>21</v>
      </c>
    </row>
    <row r="1021" spans="1:21" s="45" customFormat="1" x14ac:dyDescent="0.35">
      <c r="A1021" s="16">
        <v>598</v>
      </c>
      <c r="B1021" s="16" t="s">
        <v>1084</v>
      </c>
      <c r="C1021" s="16" t="s">
        <v>1085</v>
      </c>
      <c r="D1021" s="16" t="s">
        <v>168</v>
      </c>
      <c r="E1021" s="16" t="s">
        <v>109</v>
      </c>
      <c r="F1021" s="16" t="s">
        <v>1086</v>
      </c>
      <c r="G1021" s="16" t="s">
        <v>1106</v>
      </c>
      <c r="H1021" s="17">
        <v>0.26329091191291809</v>
      </c>
      <c r="I1021" s="17">
        <v>0.20956762135028839</v>
      </c>
      <c r="J1021" s="18">
        <v>49.59486722946167</v>
      </c>
      <c r="K1021" s="18">
        <v>42.255908250808716</v>
      </c>
      <c r="L1021" s="18">
        <v>29.493090510368347</v>
      </c>
      <c r="M1021" s="18">
        <v>16.026899218559265</v>
      </c>
      <c r="N1021" s="21">
        <v>8606.3240000000005</v>
      </c>
      <c r="O1021" s="21">
        <v>8438.0380000000005</v>
      </c>
      <c r="P1021" s="21">
        <v>8606.3240000000005</v>
      </c>
      <c r="Q1021" s="18">
        <v>4.5243419706821442E-2</v>
      </c>
      <c r="R1021" s="21">
        <v>389.3795166015625</v>
      </c>
      <c r="S1021" s="21">
        <v>193.11225891113281</v>
      </c>
      <c r="T1021" s="16">
        <v>9</v>
      </c>
      <c r="U1021" s="16" t="s">
        <v>21</v>
      </c>
    </row>
    <row r="1022" spans="1:21" s="45" customFormat="1" x14ac:dyDescent="0.35">
      <c r="A1022" s="16">
        <v>600</v>
      </c>
      <c r="B1022" s="16" t="s">
        <v>386</v>
      </c>
      <c r="C1022" s="16" t="s">
        <v>387</v>
      </c>
      <c r="D1022" s="16" t="s">
        <v>140</v>
      </c>
      <c r="E1022" s="16" t="s">
        <v>76</v>
      </c>
      <c r="F1022" s="16" t="s">
        <v>231</v>
      </c>
      <c r="G1022" s="16" t="s">
        <v>388</v>
      </c>
      <c r="H1022" s="17">
        <v>1.8848581239581108E-2</v>
      </c>
      <c r="I1022" s="17">
        <v>6.3407629728317261E-2</v>
      </c>
      <c r="J1022" s="18">
        <v>15.993684530258179</v>
      </c>
      <c r="K1022" s="18">
        <v>39.645415544509888</v>
      </c>
      <c r="L1022" s="18">
        <v>14.208023250102997</v>
      </c>
      <c r="M1022" s="18">
        <v>2.8101293370127678</v>
      </c>
      <c r="N1022" s="21">
        <v>6777.8779999999997</v>
      </c>
      <c r="O1022" s="21">
        <v>6867.058</v>
      </c>
      <c r="P1022" s="21">
        <v>6956.0690000000004</v>
      </c>
      <c r="Q1022" s="18">
        <v>3.5608017351478338E-3</v>
      </c>
      <c r="R1022" s="21">
        <v>24.769182205200195</v>
      </c>
      <c r="S1022" s="21">
        <v>3.9615049362182617</v>
      </c>
      <c r="T1022" s="16">
        <v>10</v>
      </c>
      <c r="U1022" s="16" t="s">
        <v>87</v>
      </c>
    </row>
    <row r="1023" spans="1:21" s="45" customFormat="1" x14ac:dyDescent="0.35">
      <c r="A1023" s="16">
        <v>600</v>
      </c>
      <c r="B1023" s="16" t="s">
        <v>386</v>
      </c>
      <c r="C1023" s="16" t="s">
        <v>387</v>
      </c>
      <c r="D1023" s="16" t="s">
        <v>140</v>
      </c>
      <c r="E1023" s="16" t="s">
        <v>76</v>
      </c>
      <c r="F1023" s="16" t="s">
        <v>231</v>
      </c>
      <c r="G1023" s="16" t="s">
        <v>389</v>
      </c>
      <c r="H1023" s="17">
        <v>1.8848581239581108E-2</v>
      </c>
      <c r="I1023" s="17">
        <v>1.3120547868311405E-2</v>
      </c>
      <c r="J1023" s="18">
        <v>3.2420344650745392</v>
      </c>
      <c r="K1023" s="18">
        <v>40.470105409622192</v>
      </c>
      <c r="L1023" s="18">
        <v>5.8328460901975632</v>
      </c>
      <c r="M1023" s="18">
        <v>0.60015204362571239</v>
      </c>
      <c r="N1023" s="21">
        <v>6777.8779999999997</v>
      </c>
      <c r="O1023" s="21">
        <v>6867.058</v>
      </c>
      <c r="P1023" s="21">
        <v>6956.0690000000004</v>
      </c>
      <c r="Q1023" s="18">
        <v>0.12201700359582901</v>
      </c>
      <c r="R1023" s="21">
        <v>848.7586669921875</v>
      </c>
      <c r="S1023" s="21">
        <v>27.517047882080078</v>
      </c>
      <c r="T1023" s="16">
        <v>10</v>
      </c>
      <c r="U1023" s="16" t="s">
        <v>87</v>
      </c>
    </row>
    <row r="1024" spans="1:21" s="45" customFormat="1" x14ac:dyDescent="0.35">
      <c r="A1024" s="16">
        <v>600</v>
      </c>
      <c r="B1024" s="16" t="s">
        <v>386</v>
      </c>
      <c r="C1024" s="16" t="s">
        <v>387</v>
      </c>
      <c r="D1024" s="16" t="s">
        <v>140</v>
      </c>
      <c r="E1024" s="16" t="s">
        <v>76</v>
      </c>
      <c r="F1024" s="16" t="s">
        <v>231</v>
      </c>
      <c r="G1024" s="16" t="s">
        <v>390</v>
      </c>
      <c r="H1024" s="17">
        <v>1.8848581239581108E-2</v>
      </c>
      <c r="I1024" s="17">
        <v>7.7048939419910312E-4</v>
      </c>
      <c r="J1024" s="18">
        <v>0.22559023927897215</v>
      </c>
      <c r="K1024" s="18">
        <v>34.15437638759613</v>
      </c>
      <c r="L1024" s="18">
        <v>2.0827053114771843</v>
      </c>
      <c r="M1024" s="18">
        <v>9.5255374617408961E-3</v>
      </c>
      <c r="N1024" s="21">
        <v>6777.8779999999997</v>
      </c>
      <c r="O1024" s="21">
        <v>6867.058</v>
      </c>
      <c r="P1024" s="21">
        <v>6956.0690000000004</v>
      </c>
      <c r="Q1024" s="18">
        <v>7.3444128036499023E-2</v>
      </c>
      <c r="R1024" s="21">
        <v>510.88241577148438</v>
      </c>
      <c r="S1024" s="21">
        <v>1.1525008678436279</v>
      </c>
      <c r="T1024" s="16">
        <v>10</v>
      </c>
      <c r="U1024" s="16" t="s">
        <v>87</v>
      </c>
    </row>
    <row r="1025" spans="1:21" s="45" customFormat="1" x14ac:dyDescent="0.35">
      <c r="A1025" s="16">
        <v>600</v>
      </c>
      <c r="B1025" s="16" t="s">
        <v>386</v>
      </c>
      <c r="C1025" s="16" t="s">
        <v>387</v>
      </c>
      <c r="D1025" s="16" t="s">
        <v>140</v>
      </c>
      <c r="E1025" s="16" t="s">
        <v>76</v>
      </c>
      <c r="F1025" s="16" t="s">
        <v>231</v>
      </c>
      <c r="G1025" s="16" t="s">
        <v>391</v>
      </c>
      <c r="H1025" s="17">
        <v>1.8848581239581108E-2</v>
      </c>
      <c r="I1025" s="17">
        <v>7.9736366868019104E-2</v>
      </c>
      <c r="J1025" s="18">
        <v>17.267061769962311</v>
      </c>
      <c r="K1025" s="18">
        <v>46.178305149078369</v>
      </c>
      <c r="L1025" s="18">
        <v>7.2198808193206787</v>
      </c>
      <c r="M1025" s="18">
        <v>5.6298892945051193</v>
      </c>
      <c r="N1025" s="21">
        <v>6777.8779999999997</v>
      </c>
      <c r="O1025" s="21">
        <v>6867.058</v>
      </c>
      <c r="P1025" s="21">
        <v>6956.0690000000004</v>
      </c>
      <c r="Q1025" s="18">
        <v>1.5281082130968571E-2</v>
      </c>
      <c r="R1025" s="21">
        <v>106.2962646484375</v>
      </c>
      <c r="S1025" s="21">
        <v>18.354242324829102</v>
      </c>
      <c r="T1025" s="16">
        <v>10</v>
      </c>
      <c r="U1025" s="16" t="s">
        <v>87</v>
      </c>
    </row>
    <row r="1026" spans="1:21" s="45" customFormat="1" x14ac:dyDescent="0.35">
      <c r="A1026" s="16">
        <v>600</v>
      </c>
      <c r="B1026" s="16" t="s">
        <v>386</v>
      </c>
      <c r="C1026" s="16" t="s">
        <v>387</v>
      </c>
      <c r="D1026" s="16" t="s">
        <v>140</v>
      </c>
      <c r="E1026" s="16" t="s">
        <v>76</v>
      </c>
      <c r="F1026" s="16" t="s">
        <v>231</v>
      </c>
      <c r="G1026" s="16" t="s">
        <v>392</v>
      </c>
      <c r="H1026" s="17">
        <v>1.8848581239581108E-2</v>
      </c>
      <c r="I1026" s="17">
        <v>1.9556086510419846E-2</v>
      </c>
      <c r="J1026" s="18">
        <v>4.9575295299291611</v>
      </c>
      <c r="K1026" s="18">
        <v>39.44723904132843</v>
      </c>
      <c r="L1026" s="18">
        <v>9.3369267880916595</v>
      </c>
      <c r="M1026" s="18">
        <v>0.73765437118709087</v>
      </c>
      <c r="N1026" s="21">
        <v>6777.8779999999997</v>
      </c>
      <c r="O1026" s="21">
        <v>6867.058</v>
      </c>
      <c r="P1026" s="21">
        <v>6956.0690000000004</v>
      </c>
      <c r="Q1026" s="18">
        <v>7.3300734162330627E-2</v>
      </c>
      <c r="R1026" s="21">
        <v>509.88497924804688</v>
      </c>
      <c r="S1026" s="21">
        <v>25.277698516845703</v>
      </c>
      <c r="T1026" s="16">
        <v>10</v>
      </c>
      <c r="U1026" s="16" t="s">
        <v>87</v>
      </c>
    </row>
    <row r="1027" spans="1:21" s="45" customFormat="1" x14ac:dyDescent="0.35">
      <c r="A1027" s="16">
        <v>600</v>
      </c>
      <c r="B1027" s="16" t="s">
        <v>386</v>
      </c>
      <c r="C1027" s="16" t="s">
        <v>387</v>
      </c>
      <c r="D1027" s="16" t="s">
        <v>140</v>
      </c>
      <c r="E1027" s="16" t="s">
        <v>76</v>
      </c>
      <c r="F1027" s="16" t="s">
        <v>231</v>
      </c>
      <c r="G1027" s="16" t="s">
        <v>146</v>
      </c>
      <c r="H1027" s="17">
        <v>1.8848581239581108E-2</v>
      </c>
      <c r="I1027" s="17">
        <v>2.1022052969783545E-3</v>
      </c>
      <c r="J1027" s="18">
        <v>0.57794461026787758</v>
      </c>
      <c r="K1027" s="18">
        <v>36.373817920684814</v>
      </c>
      <c r="L1027" s="18">
        <v>3.3573038876056671</v>
      </c>
      <c r="M1027" s="18">
        <v>9.0179243125021458E-2</v>
      </c>
      <c r="N1027" s="21">
        <v>6777.8779999999997</v>
      </c>
      <c r="O1027" s="21">
        <v>6867.058</v>
      </c>
      <c r="P1027" s="21">
        <v>6956.0690000000004</v>
      </c>
      <c r="Q1027" s="18">
        <v>0.29472774267196655</v>
      </c>
      <c r="R1027" s="21">
        <v>2050.146484375</v>
      </c>
      <c r="S1027" s="21">
        <v>11.848711013793945</v>
      </c>
      <c r="T1027" s="16">
        <v>10</v>
      </c>
      <c r="U1027" s="16" t="s">
        <v>87</v>
      </c>
    </row>
    <row r="1028" spans="1:21" s="45" customFormat="1" x14ac:dyDescent="0.35">
      <c r="A1028" s="16">
        <v>600</v>
      </c>
      <c r="B1028" s="16" t="s">
        <v>386</v>
      </c>
      <c r="C1028" s="16" t="s">
        <v>387</v>
      </c>
      <c r="D1028" s="16" t="s">
        <v>140</v>
      </c>
      <c r="E1028" s="16" t="s">
        <v>76</v>
      </c>
      <c r="F1028" s="16" t="s">
        <v>231</v>
      </c>
      <c r="G1028" s="16" t="s">
        <v>393</v>
      </c>
      <c r="H1028" s="17">
        <v>1.8848581239581108E-2</v>
      </c>
      <c r="I1028" s="17">
        <v>2.8671277686953545E-2</v>
      </c>
      <c r="J1028" s="18">
        <v>7.3377989232540131</v>
      </c>
      <c r="K1028" s="18">
        <v>39.073401689529419</v>
      </c>
      <c r="L1028" s="18">
        <v>14.729493856430054</v>
      </c>
      <c r="M1028" s="18">
        <v>0.60709943063557148</v>
      </c>
      <c r="N1028" s="21">
        <v>6777.8779999999997</v>
      </c>
      <c r="O1028" s="21">
        <v>6867.058</v>
      </c>
      <c r="P1028" s="21">
        <v>6956.0690000000004</v>
      </c>
      <c r="Q1028" s="18">
        <v>7.8004248440265656E-2</v>
      </c>
      <c r="R1028" s="21">
        <v>542.6029052734375</v>
      </c>
      <c r="S1028" s="21">
        <v>39.815109252929688</v>
      </c>
      <c r="T1028" s="16">
        <v>10</v>
      </c>
      <c r="U1028" s="16" t="s">
        <v>87</v>
      </c>
    </row>
    <row r="1029" spans="1:21" s="45" customFormat="1" x14ac:dyDescent="0.35">
      <c r="A1029" s="16">
        <v>600</v>
      </c>
      <c r="B1029" s="16" t="s">
        <v>386</v>
      </c>
      <c r="C1029" s="16" t="s">
        <v>387</v>
      </c>
      <c r="D1029" s="16" t="s">
        <v>140</v>
      </c>
      <c r="E1029" s="16" t="s">
        <v>76</v>
      </c>
      <c r="F1029" s="16" t="s">
        <v>231</v>
      </c>
      <c r="G1029" s="16" t="s">
        <v>394</v>
      </c>
      <c r="H1029" s="17">
        <v>1.8848581239581108E-2</v>
      </c>
      <c r="I1029" s="17">
        <v>3.5326123237609863E-2</v>
      </c>
      <c r="J1029" s="18">
        <v>8.0679364502429962</v>
      </c>
      <c r="K1029" s="18">
        <v>43.785825371742249</v>
      </c>
      <c r="L1029" s="18">
        <v>9.7002379596233368</v>
      </c>
      <c r="M1029" s="18">
        <v>2.1251160651445389</v>
      </c>
      <c r="N1029" s="21">
        <v>6777.8779999999997</v>
      </c>
      <c r="O1029" s="21">
        <v>6867.058</v>
      </c>
      <c r="P1029" s="21">
        <v>6956.0690000000004</v>
      </c>
      <c r="Q1029" s="18">
        <v>0.27701252698898315</v>
      </c>
      <c r="R1029" s="21">
        <v>1926.918212890625</v>
      </c>
      <c r="S1029" s="21">
        <v>155.46253967285156</v>
      </c>
      <c r="T1029" s="16">
        <v>10</v>
      </c>
      <c r="U1029" s="16" t="s">
        <v>87</v>
      </c>
    </row>
    <row r="1030" spans="1:21" s="45" customFormat="1" x14ac:dyDescent="0.35">
      <c r="A1030" s="16">
        <v>600</v>
      </c>
      <c r="B1030" s="16" t="s">
        <v>386</v>
      </c>
      <c r="C1030" s="16" t="s">
        <v>387</v>
      </c>
      <c r="D1030" s="16" t="s">
        <v>140</v>
      </c>
      <c r="E1030" s="16" t="s">
        <v>76</v>
      </c>
      <c r="F1030" s="16" t="s">
        <v>231</v>
      </c>
      <c r="G1030" s="16" t="s">
        <v>395</v>
      </c>
      <c r="H1030" s="17">
        <v>1.8848581239581108E-2</v>
      </c>
      <c r="I1030" s="17">
        <v>2.6679385453462601E-2</v>
      </c>
      <c r="J1030" s="18">
        <v>6.8115964531898499</v>
      </c>
      <c r="K1030" s="18">
        <v>39.167594909667969</v>
      </c>
      <c r="L1030" s="18">
        <v>10.309789329767227</v>
      </c>
      <c r="M1030" s="18">
        <v>1.3924728147685528</v>
      </c>
      <c r="N1030" s="21">
        <v>6777.8779999999997</v>
      </c>
      <c r="O1030" s="21">
        <v>6867.058</v>
      </c>
      <c r="P1030" s="21">
        <v>6956.0690000000004</v>
      </c>
      <c r="Q1030" s="18">
        <v>6.2651731073856354E-2</v>
      </c>
      <c r="R1030" s="21">
        <v>435.80975341796875</v>
      </c>
      <c r="S1030" s="21">
        <v>29.685602188110352</v>
      </c>
      <c r="T1030" s="16">
        <v>10</v>
      </c>
      <c r="U1030" s="16" t="s">
        <v>87</v>
      </c>
    </row>
    <row r="1031" spans="1:21" s="45" customFormat="1" x14ac:dyDescent="0.35">
      <c r="A1031" s="16">
        <v>604</v>
      </c>
      <c r="B1031" s="16" t="s">
        <v>503</v>
      </c>
      <c r="C1031" s="16" t="s">
        <v>504</v>
      </c>
      <c r="D1031" s="16" t="s">
        <v>140</v>
      </c>
      <c r="E1031" s="16" t="s">
        <v>505</v>
      </c>
      <c r="F1031" s="16" t="s">
        <v>85</v>
      </c>
      <c r="G1031" s="16" t="s">
        <v>308</v>
      </c>
      <c r="H1031" s="17">
        <v>2.9186390340328217E-2</v>
      </c>
      <c r="I1031" s="17">
        <v>8.787178248167038E-2</v>
      </c>
      <c r="J1031" s="18">
        <v>22.118455171585083</v>
      </c>
      <c r="K1031" s="18">
        <v>39.727813005447388</v>
      </c>
      <c r="L1031" s="18">
        <v>20.718730986118317</v>
      </c>
      <c r="M1031" s="18">
        <v>3.7044346332550049</v>
      </c>
      <c r="N1031" s="21">
        <v>31989.264999999999</v>
      </c>
      <c r="O1031" s="21">
        <v>31444.298999999999</v>
      </c>
      <c r="P1031" s="21">
        <v>31989.264999999999</v>
      </c>
      <c r="Q1031" s="18">
        <v>1.3673856854438782E-2</v>
      </c>
      <c r="R1031" s="21">
        <v>437.4166259765625</v>
      </c>
      <c r="S1031" s="21">
        <v>96.749801635742188</v>
      </c>
      <c r="T1031" s="16">
        <v>10</v>
      </c>
      <c r="U1031" s="16" t="s">
        <v>87</v>
      </c>
    </row>
    <row r="1032" spans="1:21" s="45" customFormat="1" x14ac:dyDescent="0.35">
      <c r="A1032" s="16">
        <v>604</v>
      </c>
      <c r="B1032" s="16" t="s">
        <v>503</v>
      </c>
      <c r="C1032" s="16" t="s">
        <v>504</v>
      </c>
      <c r="D1032" s="16" t="s">
        <v>140</v>
      </c>
      <c r="E1032" s="16" t="s">
        <v>505</v>
      </c>
      <c r="F1032" s="16" t="s">
        <v>85</v>
      </c>
      <c r="G1032" s="16" t="s">
        <v>506</v>
      </c>
      <c r="H1032" s="17">
        <v>2.9186390340328217E-2</v>
      </c>
      <c r="I1032" s="17">
        <v>4.4136125594377518E-2</v>
      </c>
      <c r="J1032" s="18">
        <v>11.581390351057053</v>
      </c>
      <c r="K1032" s="18">
        <v>38.109520077705383</v>
      </c>
      <c r="L1032" s="18">
        <v>11.512875556945801</v>
      </c>
      <c r="M1032" s="18">
        <v>1.1486906558275223</v>
      </c>
      <c r="N1032" s="21">
        <v>31989.264999999999</v>
      </c>
      <c r="O1032" s="21">
        <v>31444.298999999999</v>
      </c>
      <c r="P1032" s="21">
        <v>31989.264999999999</v>
      </c>
      <c r="Q1032" s="18">
        <v>3.3596929162740707E-2</v>
      </c>
      <c r="R1032" s="21">
        <v>1074.7410888671875</v>
      </c>
      <c r="S1032" s="21">
        <v>124.46996307373047</v>
      </c>
      <c r="T1032" s="16">
        <v>10</v>
      </c>
      <c r="U1032" s="16" t="s">
        <v>87</v>
      </c>
    </row>
    <row r="1033" spans="1:21" s="45" customFormat="1" x14ac:dyDescent="0.35">
      <c r="A1033" s="16">
        <v>604</v>
      </c>
      <c r="B1033" s="16" t="s">
        <v>503</v>
      </c>
      <c r="C1033" s="16" t="s">
        <v>504</v>
      </c>
      <c r="D1033" s="16" t="s">
        <v>140</v>
      </c>
      <c r="E1033" s="16" t="s">
        <v>505</v>
      </c>
      <c r="F1033" s="16" t="s">
        <v>85</v>
      </c>
      <c r="G1033" s="16" t="s">
        <v>507</v>
      </c>
      <c r="H1033" s="17">
        <v>2.9186390340328217E-2</v>
      </c>
      <c r="I1033" s="17">
        <v>5.6784160435199738E-2</v>
      </c>
      <c r="J1033" s="18">
        <v>15.264779329299927</v>
      </c>
      <c r="K1033" s="18">
        <v>37.199461460113525</v>
      </c>
      <c r="L1033" s="18">
        <v>15.785296261310577</v>
      </c>
      <c r="M1033" s="18">
        <v>1.3735833577811718</v>
      </c>
      <c r="N1033" s="21">
        <v>31989.264999999999</v>
      </c>
      <c r="O1033" s="21">
        <v>31444.298999999999</v>
      </c>
      <c r="P1033" s="21">
        <v>31989.264999999999</v>
      </c>
      <c r="Q1033" s="18">
        <v>1.4960679225623608E-2</v>
      </c>
      <c r="R1033" s="21">
        <v>478.58114624023438</v>
      </c>
      <c r="S1033" s="21">
        <v>73.054359436035156</v>
      </c>
      <c r="T1033" s="16">
        <v>10</v>
      </c>
      <c r="U1033" s="16" t="s">
        <v>87</v>
      </c>
    </row>
    <row r="1034" spans="1:21" s="45" customFormat="1" x14ac:dyDescent="0.35">
      <c r="A1034" s="16">
        <v>604</v>
      </c>
      <c r="B1034" s="16" t="s">
        <v>503</v>
      </c>
      <c r="C1034" s="16" t="s">
        <v>504</v>
      </c>
      <c r="D1034" s="16" t="s">
        <v>140</v>
      </c>
      <c r="E1034" s="16" t="s">
        <v>505</v>
      </c>
      <c r="F1034" s="16" t="s">
        <v>85</v>
      </c>
      <c r="G1034" s="16" t="s">
        <v>508</v>
      </c>
      <c r="H1034" s="17">
        <v>2.9186390340328217E-2</v>
      </c>
      <c r="I1034" s="17">
        <v>4.5694452710449696E-3</v>
      </c>
      <c r="J1034" s="18">
        <v>1.2189534492790699</v>
      </c>
      <c r="K1034" s="18">
        <v>37.486624717712402</v>
      </c>
      <c r="L1034" s="18">
        <v>3.610740602016449</v>
      </c>
      <c r="M1034" s="18">
        <v>2.5874943821690977E-2</v>
      </c>
      <c r="N1034" s="21">
        <v>31989.264999999999</v>
      </c>
      <c r="O1034" s="21">
        <v>31444.298999999999</v>
      </c>
      <c r="P1034" s="21">
        <v>31989.264999999999</v>
      </c>
      <c r="Q1034" s="18">
        <v>4.2787089943885803E-2</v>
      </c>
      <c r="R1034" s="21">
        <v>1368.7275390625</v>
      </c>
      <c r="S1034" s="21">
        <v>16.684150695800781</v>
      </c>
      <c r="T1034" s="16">
        <v>10</v>
      </c>
      <c r="U1034" s="16" t="s">
        <v>87</v>
      </c>
    </row>
    <row r="1035" spans="1:21" s="45" customFormat="1" x14ac:dyDescent="0.35">
      <c r="A1035" s="16">
        <v>604</v>
      </c>
      <c r="B1035" s="16" t="s">
        <v>503</v>
      </c>
      <c r="C1035" s="16" t="s">
        <v>504</v>
      </c>
      <c r="D1035" s="16" t="s">
        <v>140</v>
      </c>
      <c r="E1035" s="16" t="s">
        <v>505</v>
      </c>
      <c r="F1035" s="16" t="s">
        <v>85</v>
      </c>
      <c r="G1035" s="16" t="s">
        <v>509</v>
      </c>
      <c r="H1035" s="17">
        <v>2.9186390340328217E-2</v>
      </c>
      <c r="I1035" s="17">
        <v>4.6195909380912781E-2</v>
      </c>
      <c r="J1035" s="18">
        <v>12.386399507522583</v>
      </c>
      <c r="K1035" s="18">
        <v>37.295669317245483</v>
      </c>
      <c r="L1035" s="18">
        <v>15.339705348014832</v>
      </c>
      <c r="M1035" s="18">
        <v>1.1792656034231186</v>
      </c>
      <c r="N1035" s="21">
        <v>31989.264999999999</v>
      </c>
      <c r="O1035" s="21">
        <v>31444.298999999999</v>
      </c>
      <c r="P1035" s="21">
        <v>31989.264999999999</v>
      </c>
      <c r="Q1035" s="18">
        <v>1.7994839698076248E-2</v>
      </c>
      <c r="R1035" s="21">
        <v>575.6417236328125</v>
      </c>
      <c r="S1035" s="21">
        <v>71.301284790039063</v>
      </c>
      <c r="T1035" s="16">
        <v>10</v>
      </c>
      <c r="U1035" s="16" t="s">
        <v>87</v>
      </c>
    </row>
    <row r="1036" spans="1:21" s="45" customFormat="1" x14ac:dyDescent="0.35">
      <c r="A1036" s="16">
        <v>604</v>
      </c>
      <c r="B1036" s="16" t="s">
        <v>503</v>
      </c>
      <c r="C1036" s="16" t="s">
        <v>504</v>
      </c>
      <c r="D1036" s="16" t="s">
        <v>140</v>
      </c>
      <c r="E1036" s="16" t="s">
        <v>505</v>
      </c>
      <c r="F1036" s="16" t="s">
        <v>85</v>
      </c>
      <c r="G1036" s="16" t="s">
        <v>510</v>
      </c>
      <c r="H1036" s="17">
        <v>2.9186390340328217E-2</v>
      </c>
      <c r="I1036" s="17">
        <v>8.1762023270130157E-2</v>
      </c>
      <c r="J1036" s="18">
        <v>20.913024246692657</v>
      </c>
      <c r="K1036" s="18">
        <v>39.096224308013916</v>
      </c>
      <c r="L1036" s="18">
        <v>16.789038479328156</v>
      </c>
      <c r="M1036" s="18">
        <v>2.4712035432457924</v>
      </c>
      <c r="N1036" s="21">
        <v>31989.264999999999</v>
      </c>
      <c r="O1036" s="21">
        <v>31444.298999999999</v>
      </c>
      <c r="P1036" s="21">
        <v>31989.264999999999</v>
      </c>
      <c r="Q1036" s="18">
        <v>4.6032853424549103E-2</v>
      </c>
      <c r="R1036" s="21">
        <v>1472.55712890625</v>
      </c>
      <c r="S1036" s="21">
        <v>307.95623779296875</v>
      </c>
      <c r="T1036" s="16">
        <v>10</v>
      </c>
      <c r="U1036" s="16" t="s">
        <v>87</v>
      </c>
    </row>
    <row r="1037" spans="1:21" s="45" customFormat="1" x14ac:dyDescent="0.35">
      <c r="A1037" s="16">
        <v>604</v>
      </c>
      <c r="B1037" s="16" t="s">
        <v>503</v>
      </c>
      <c r="C1037" s="16" t="s">
        <v>504</v>
      </c>
      <c r="D1037" s="16" t="s">
        <v>140</v>
      </c>
      <c r="E1037" s="16" t="s">
        <v>505</v>
      </c>
      <c r="F1037" s="16" t="s">
        <v>85</v>
      </c>
      <c r="G1037" s="16" t="s">
        <v>511</v>
      </c>
      <c r="H1037" s="17">
        <v>2.9186390340328217E-2</v>
      </c>
      <c r="I1037" s="17">
        <v>3.8078855723142624E-3</v>
      </c>
      <c r="J1037" s="18">
        <v>1.0674111545085907</v>
      </c>
      <c r="K1037" s="18">
        <v>35.674029588699341</v>
      </c>
      <c r="L1037" s="18">
        <v>4.2707420885562897</v>
      </c>
      <c r="M1037" s="18">
        <v>9.9136261269450188E-2</v>
      </c>
      <c r="N1037" s="21">
        <v>31989.264999999999</v>
      </c>
      <c r="O1037" s="21">
        <v>31444.298999999999</v>
      </c>
      <c r="P1037" s="21">
        <v>31989.264999999999</v>
      </c>
      <c r="Q1037" s="18">
        <v>3.4202046692371368E-2</v>
      </c>
      <c r="R1037" s="21">
        <v>1094.098388671875</v>
      </c>
      <c r="S1037" s="21">
        <v>11.67852783203125</v>
      </c>
      <c r="T1037" s="16">
        <v>10</v>
      </c>
      <c r="U1037" s="16" t="s">
        <v>87</v>
      </c>
    </row>
    <row r="1038" spans="1:21" s="45" customFormat="1" x14ac:dyDescent="0.35">
      <c r="A1038" s="16">
        <v>604</v>
      </c>
      <c r="B1038" s="16" t="s">
        <v>503</v>
      </c>
      <c r="C1038" s="16" t="s">
        <v>504</v>
      </c>
      <c r="D1038" s="16" t="s">
        <v>140</v>
      </c>
      <c r="E1038" s="16" t="s">
        <v>505</v>
      </c>
      <c r="F1038" s="16" t="s">
        <v>85</v>
      </c>
      <c r="G1038" s="16" t="s">
        <v>512</v>
      </c>
      <c r="H1038" s="17">
        <v>2.9186390340328217E-2</v>
      </c>
      <c r="I1038" s="17">
        <v>3.3089425414800644E-2</v>
      </c>
      <c r="J1038" s="18">
        <v>8.6975239217281342</v>
      </c>
      <c r="K1038" s="18">
        <v>38.044652342796326</v>
      </c>
      <c r="L1038" s="18">
        <v>15.048123896121979</v>
      </c>
      <c r="M1038" s="18">
        <v>0.53211189806461334</v>
      </c>
      <c r="N1038" s="21">
        <v>31989.264999999999</v>
      </c>
      <c r="O1038" s="21">
        <v>31444.298999999999</v>
      </c>
      <c r="P1038" s="21">
        <v>31989.264999999999</v>
      </c>
      <c r="Q1038" s="18">
        <v>3.4422509372234344E-2</v>
      </c>
      <c r="R1038" s="21">
        <v>1101.1507568359375</v>
      </c>
      <c r="S1038" s="21">
        <v>95.772850036621094</v>
      </c>
      <c r="T1038" s="16">
        <v>10</v>
      </c>
      <c r="U1038" s="16" t="s">
        <v>87</v>
      </c>
    </row>
    <row r="1039" spans="1:21" s="45" customFormat="1" x14ac:dyDescent="0.35">
      <c r="A1039" s="16">
        <v>604</v>
      </c>
      <c r="B1039" s="16" t="s">
        <v>503</v>
      </c>
      <c r="C1039" s="16" t="s">
        <v>504</v>
      </c>
      <c r="D1039" s="16" t="s">
        <v>140</v>
      </c>
      <c r="E1039" s="16" t="s">
        <v>505</v>
      </c>
      <c r="F1039" s="16" t="s">
        <v>85</v>
      </c>
      <c r="G1039" s="16" t="s">
        <v>513</v>
      </c>
      <c r="H1039" s="17">
        <v>2.9186390340328217E-2</v>
      </c>
      <c r="I1039" s="17">
        <v>8.1366635859012604E-2</v>
      </c>
      <c r="J1039" s="18">
        <v>21.017949283123016</v>
      </c>
      <c r="K1039" s="18">
        <v>38.712930679321289</v>
      </c>
      <c r="L1039" s="18">
        <v>19.48431134223938</v>
      </c>
      <c r="M1039" s="18">
        <v>2.3555746302008629</v>
      </c>
      <c r="N1039" s="21">
        <v>31989.264999999999</v>
      </c>
      <c r="O1039" s="21">
        <v>31444.298999999999</v>
      </c>
      <c r="P1039" s="21">
        <v>31989.264999999999</v>
      </c>
      <c r="Q1039" s="18">
        <v>1.1935468763113022E-2</v>
      </c>
      <c r="R1039" s="21">
        <v>381.806884765625</v>
      </c>
      <c r="S1039" s="21">
        <v>80.247978210449219</v>
      </c>
      <c r="T1039" s="16">
        <v>10</v>
      </c>
      <c r="U1039" s="16" t="s">
        <v>87</v>
      </c>
    </row>
    <row r="1040" spans="1:21" s="45" customFormat="1" x14ac:dyDescent="0.35">
      <c r="A1040" s="16">
        <v>604</v>
      </c>
      <c r="B1040" s="16" t="s">
        <v>503</v>
      </c>
      <c r="C1040" s="16" t="s">
        <v>504</v>
      </c>
      <c r="D1040" s="16" t="s">
        <v>140</v>
      </c>
      <c r="E1040" s="16" t="s">
        <v>505</v>
      </c>
      <c r="F1040" s="16" t="s">
        <v>85</v>
      </c>
      <c r="G1040" s="16" t="s">
        <v>514</v>
      </c>
      <c r="H1040" s="17">
        <v>2.9186390340328217E-2</v>
      </c>
      <c r="I1040" s="17">
        <v>8.8008001446723938E-2</v>
      </c>
      <c r="J1040" s="18">
        <v>21.766020357608795</v>
      </c>
      <c r="K1040" s="18">
        <v>40.433666110038757</v>
      </c>
      <c r="L1040" s="18">
        <v>17.951118946075439</v>
      </c>
      <c r="M1040" s="18">
        <v>3.8111317902803421</v>
      </c>
      <c r="N1040" s="21">
        <v>31989.264999999999</v>
      </c>
      <c r="O1040" s="21">
        <v>31444.298999999999</v>
      </c>
      <c r="P1040" s="21">
        <v>31989.264999999999</v>
      </c>
      <c r="Q1040" s="18">
        <v>2.1471776068210602E-2</v>
      </c>
      <c r="R1040" s="21">
        <v>686.8663330078125</v>
      </c>
      <c r="S1040" s="21">
        <v>149.50346374511719</v>
      </c>
      <c r="T1040" s="16">
        <v>10</v>
      </c>
      <c r="U1040" s="16" t="s">
        <v>87</v>
      </c>
    </row>
    <row r="1041" spans="1:21" s="45" customFormat="1" x14ac:dyDescent="0.35">
      <c r="A1041" s="16">
        <v>604</v>
      </c>
      <c r="B1041" s="16" t="s">
        <v>503</v>
      </c>
      <c r="C1041" s="16" t="s">
        <v>504</v>
      </c>
      <c r="D1041" s="16" t="s">
        <v>140</v>
      </c>
      <c r="E1041" s="16" t="s">
        <v>505</v>
      </c>
      <c r="F1041" s="16" t="s">
        <v>85</v>
      </c>
      <c r="G1041" s="16" t="s">
        <v>515</v>
      </c>
      <c r="H1041" s="17">
        <v>2.9186390340328217E-2</v>
      </c>
      <c r="I1041" s="17">
        <v>5.8930306695401669E-3</v>
      </c>
      <c r="J1041" s="18">
        <v>1.6938209533691406</v>
      </c>
      <c r="K1041" s="18">
        <v>34.791341423988342</v>
      </c>
      <c r="L1041" s="18">
        <v>6.974446028470993</v>
      </c>
      <c r="M1041" s="18">
        <v>0</v>
      </c>
      <c r="N1041" s="21">
        <v>31989.264999999999</v>
      </c>
      <c r="O1041" s="21">
        <v>31444.298999999999</v>
      </c>
      <c r="P1041" s="21">
        <v>31989.264999999999</v>
      </c>
      <c r="Q1041" s="18">
        <v>2.6828709989786148E-2</v>
      </c>
      <c r="R1041" s="21">
        <v>858.230712890625</v>
      </c>
      <c r="S1041" s="21">
        <v>14.536891937255859</v>
      </c>
      <c r="T1041" s="16">
        <v>10</v>
      </c>
      <c r="U1041" s="16" t="s">
        <v>87</v>
      </c>
    </row>
    <row r="1042" spans="1:21" s="45" customFormat="1" x14ac:dyDescent="0.35">
      <c r="A1042" s="16">
        <v>604</v>
      </c>
      <c r="B1042" s="16" t="s">
        <v>503</v>
      </c>
      <c r="C1042" s="16" t="s">
        <v>504</v>
      </c>
      <c r="D1042" s="16" t="s">
        <v>140</v>
      </c>
      <c r="E1042" s="16" t="s">
        <v>505</v>
      </c>
      <c r="F1042" s="16" t="s">
        <v>85</v>
      </c>
      <c r="G1042" s="16" t="s">
        <v>516</v>
      </c>
      <c r="H1042" s="17">
        <v>2.9186390340328217E-2</v>
      </c>
      <c r="I1042" s="17">
        <v>3.3545803278684616E-2</v>
      </c>
      <c r="J1042" s="18">
        <v>8.0521225929260254</v>
      </c>
      <c r="K1042" s="18">
        <v>41.660821437835693</v>
      </c>
      <c r="L1042" s="18">
        <v>12.925337255001068</v>
      </c>
      <c r="M1042" s="18">
        <v>1.4347507618367672</v>
      </c>
      <c r="N1042" s="21">
        <v>31989.264999999999</v>
      </c>
      <c r="O1042" s="21">
        <v>31444.298999999999</v>
      </c>
      <c r="P1042" s="21">
        <v>31989.264999999999</v>
      </c>
      <c r="Q1042" s="18">
        <v>4.0250387042760849E-2</v>
      </c>
      <c r="R1042" s="21">
        <v>1287.580322265625</v>
      </c>
      <c r="S1042" s="21">
        <v>103.67754364013672</v>
      </c>
      <c r="T1042" s="16">
        <v>10</v>
      </c>
      <c r="U1042" s="16" t="s">
        <v>87</v>
      </c>
    </row>
    <row r="1043" spans="1:21" s="45" customFormat="1" x14ac:dyDescent="0.35">
      <c r="A1043" s="16">
        <v>604</v>
      </c>
      <c r="B1043" s="16" t="s">
        <v>503</v>
      </c>
      <c r="C1043" s="16" t="s">
        <v>504</v>
      </c>
      <c r="D1043" s="16" t="s">
        <v>140</v>
      </c>
      <c r="E1043" s="16" t="s">
        <v>505</v>
      </c>
      <c r="F1043" s="16" t="s">
        <v>85</v>
      </c>
      <c r="G1043" s="16" t="s">
        <v>517</v>
      </c>
      <c r="H1043" s="17">
        <v>2.9186390340328217E-2</v>
      </c>
      <c r="I1043" s="17">
        <v>3.5333551466464996E-2</v>
      </c>
      <c r="J1043" s="18">
        <v>8.8974408805370331</v>
      </c>
      <c r="K1043" s="18">
        <v>39.712035655975342</v>
      </c>
      <c r="L1043" s="18">
        <v>11.436703056097031</v>
      </c>
      <c r="M1043" s="18">
        <v>1.6611810773611069</v>
      </c>
      <c r="N1043" s="21">
        <v>31989.264999999999</v>
      </c>
      <c r="O1043" s="21">
        <v>31444.298999999999</v>
      </c>
      <c r="P1043" s="21">
        <v>31989.264999999999</v>
      </c>
      <c r="Q1043" s="18">
        <v>6.2414146959781647E-2</v>
      </c>
      <c r="R1043" s="21">
        <v>1996.5826416015625</v>
      </c>
      <c r="S1043" s="21">
        <v>177.64476013183594</v>
      </c>
      <c r="T1043" s="16">
        <v>10</v>
      </c>
      <c r="U1043" s="16" t="s">
        <v>87</v>
      </c>
    </row>
    <row r="1044" spans="1:21" s="45" customFormat="1" x14ac:dyDescent="0.35">
      <c r="A1044" s="16">
        <v>604</v>
      </c>
      <c r="B1044" s="16" t="s">
        <v>503</v>
      </c>
      <c r="C1044" s="16" t="s">
        <v>504</v>
      </c>
      <c r="D1044" s="16" t="s">
        <v>140</v>
      </c>
      <c r="E1044" s="16" t="s">
        <v>505</v>
      </c>
      <c r="F1044" s="16" t="s">
        <v>85</v>
      </c>
      <c r="G1044" s="16" t="s">
        <v>518</v>
      </c>
      <c r="H1044" s="17">
        <v>2.9186390340328217E-2</v>
      </c>
      <c r="I1044" s="17">
        <v>2.0433997735381126E-2</v>
      </c>
      <c r="J1044" s="18">
        <v>5.033368244767189</v>
      </c>
      <c r="K1044" s="18">
        <v>40.597066283226013</v>
      </c>
      <c r="L1044" s="18">
        <v>10.159984976053238</v>
      </c>
      <c r="M1044" s="18">
        <v>0.62866341322660446</v>
      </c>
      <c r="N1044" s="21">
        <v>31989.264999999999</v>
      </c>
      <c r="O1044" s="21">
        <v>31444.298999999999</v>
      </c>
      <c r="P1044" s="21">
        <v>31989.264999999999</v>
      </c>
      <c r="Q1044" s="18">
        <v>3.930649533867836E-2</v>
      </c>
      <c r="R1044" s="21">
        <v>1257.3858642578125</v>
      </c>
      <c r="S1044" s="21">
        <v>63.288860321044922</v>
      </c>
      <c r="T1044" s="16">
        <v>10</v>
      </c>
      <c r="U1044" s="16" t="s">
        <v>87</v>
      </c>
    </row>
    <row r="1045" spans="1:21" s="45" customFormat="1" x14ac:dyDescent="0.35">
      <c r="A1045" s="16">
        <v>604</v>
      </c>
      <c r="B1045" s="16" t="s">
        <v>503</v>
      </c>
      <c r="C1045" s="16" t="s">
        <v>504</v>
      </c>
      <c r="D1045" s="16" t="s">
        <v>140</v>
      </c>
      <c r="E1045" s="16" t="s">
        <v>505</v>
      </c>
      <c r="F1045" s="16" t="s">
        <v>85</v>
      </c>
      <c r="G1045" s="16" t="s">
        <v>519</v>
      </c>
      <c r="H1045" s="17">
        <v>2.9186390340328217E-2</v>
      </c>
      <c r="I1045" s="17">
        <v>2.5370686780661345E-3</v>
      </c>
      <c r="J1045" s="18">
        <v>0.70454482920467854</v>
      </c>
      <c r="K1045" s="18">
        <v>36.01003885269165</v>
      </c>
      <c r="L1045" s="18">
        <v>3.0176490545272827</v>
      </c>
      <c r="M1045" s="18">
        <v>3.9605679921805859E-2</v>
      </c>
      <c r="N1045" s="21">
        <v>31989.264999999999</v>
      </c>
      <c r="O1045" s="21">
        <v>31444.298999999999</v>
      </c>
      <c r="P1045" s="21">
        <v>31989.264999999999</v>
      </c>
      <c r="Q1045" s="18">
        <v>0.33766043186187744</v>
      </c>
      <c r="R1045" s="21">
        <v>10801.5087890625</v>
      </c>
      <c r="S1045" s="21">
        <v>76.101470947265625</v>
      </c>
      <c r="T1045" s="16">
        <v>10</v>
      </c>
      <c r="U1045" s="16" t="s">
        <v>87</v>
      </c>
    </row>
    <row r="1046" spans="1:21" s="45" customFormat="1" x14ac:dyDescent="0.35">
      <c r="A1046" s="16">
        <v>604</v>
      </c>
      <c r="B1046" s="16" t="s">
        <v>503</v>
      </c>
      <c r="C1046" s="16" t="s">
        <v>504</v>
      </c>
      <c r="D1046" s="16" t="s">
        <v>140</v>
      </c>
      <c r="E1046" s="16" t="s">
        <v>505</v>
      </c>
      <c r="F1046" s="16" t="s">
        <v>85</v>
      </c>
      <c r="G1046" s="16" t="s">
        <v>520</v>
      </c>
      <c r="H1046" s="17">
        <v>2.9186390340328217E-2</v>
      </c>
      <c r="I1046" s="17">
        <v>0.11625217646360397</v>
      </c>
      <c r="J1046" s="18">
        <v>27.488419413566589</v>
      </c>
      <c r="K1046" s="18">
        <v>42.291328310966492</v>
      </c>
      <c r="L1046" s="18">
        <v>21.467101573944092</v>
      </c>
      <c r="M1046" s="18">
        <v>7.6709993183612823</v>
      </c>
      <c r="N1046" s="21">
        <v>31989.264999999999</v>
      </c>
      <c r="O1046" s="21">
        <v>31444.298999999999</v>
      </c>
      <c r="P1046" s="21">
        <v>31989.264999999999</v>
      </c>
      <c r="Q1046" s="18">
        <v>3.5948541015386581E-2</v>
      </c>
      <c r="R1046" s="21">
        <v>1149.9674072265625</v>
      </c>
      <c r="S1046" s="21">
        <v>316.10784912109375</v>
      </c>
      <c r="T1046" s="16">
        <v>10</v>
      </c>
      <c r="U1046" s="16" t="s">
        <v>87</v>
      </c>
    </row>
    <row r="1047" spans="1:21" s="45" customFormat="1" x14ac:dyDescent="0.35">
      <c r="A1047" s="16">
        <v>604</v>
      </c>
      <c r="B1047" s="16" t="s">
        <v>503</v>
      </c>
      <c r="C1047" s="16" t="s">
        <v>504</v>
      </c>
      <c r="D1047" s="16" t="s">
        <v>140</v>
      </c>
      <c r="E1047" s="16" t="s">
        <v>505</v>
      </c>
      <c r="F1047" s="16" t="s">
        <v>85</v>
      </c>
      <c r="G1047" s="16" t="s">
        <v>521</v>
      </c>
      <c r="H1047" s="17">
        <v>2.9186390340328217E-2</v>
      </c>
      <c r="I1047" s="17">
        <v>2.6860896497964859E-2</v>
      </c>
      <c r="J1047" s="18">
        <v>6.614898145198822</v>
      </c>
      <c r="K1047" s="18">
        <v>40.60666561126709</v>
      </c>
      <c r="L1047" s="18">
        <v>15.226471424102783</v>
      </c>
      <c r="M1047" s="18">
        <v>0.88845677673816681</v>
      </c>
      <c r="N1047" s="21">
        <v>31989.264999999999</v>
      </c>
      <c r="O1047" s="21">
        <v>31444.298999999999</v>
      </c>
      <c r="P1047" s="21">
        <v>31989.264999999999</v>
      </c>
      <c r="Q1047" s="18">
        <v>4.3210089206695557E-3</v>
      </c>
      <c r="R1047" s="21">
        <v>138.22590637207031</v>
      </c>
      <c r="S1047" s="21">
        <v>9.1435031890869141</v>
      </c>
      <c r="T1047" s="16">
        <v>10</v>
      </c>
      <c r="U1047" s="16" t="s">
        <v>87</v>
      </c>
    </row>
    <row r="1048" spans="1:21" s="45" customFormat="1" x14ac:dyDescent="0.35">
      <c r="A1048" s="16">
        <v>604</v>
      </c>
      <c r="B1048" s="16" t="s">
        <v>503</v>
      </c>
      <c r="C1048" s="16" t="s">
        <v>504</v>
      </c>
      <c r="D1048" s="16" t="s">
        <v>140</v>
      </c>
      <c r="E1048" s="16" t="s">
        <v>505</v>
      </c>
      <c r="F1048" s="16" t="s">
        <v>85</v>
      </c>
      <c r="G1048" s="16" t="s">
        <v>522</v>
      </c>
      <c r="H1048" s="17">
        <v>2.9186390340328217E-2</v>
      </c>
      <c r="I1048" s="17">
        <v>5.7996921241283417E-3</v>
      </c>
      <c r="J1048" s="18">
        <v>1.6052354127168655</v>
      </c>
      <c r="K1048" s="18">
        <v>36.129853129386902</v>
      </c>
      <c r="L1048" s="18">
        <v>3.6945067346096039</v>
      </c>
      <c r="M1048" s="18">
        <v>0</v>
      </c>
      <c r="N1048" s="21">
        <v>31989.264999999999</v>
      </c>
      <c r="O1048" s="21">
        <v>31444.298999999999</v>
      </c>
      <c r="P1048" s="21">
        <v>31989.264999999999</v>
      </c>
      <c r="Q1048" s="18">
        <v>5.8285878039896488E-3</v>
      </c>
      <c r="R1048" s="21">
        <v>186.45223999023438</v>
      </c>
      <c r="S1048" s="21">
        <v>2.992997407913208</v>
      </c>
      <c r="T1048" s="16">
        <v>10</v>
      </c>
      <c r="U1048" s="16" t="s">
        <v>87</v>
      </c>
    </row>
    <row r="1049" spans="1:21" s="45" customFormat="1" x14ac:dyDescent="0.35">
      <c r="A1049" s="16">
        <v>604</v>
      </c>
      <c r="B1049" s="16" t="s">
        <v>503</v>
      </c>
      <c r="C1049" s="16" t="s">
        <v>504</v>
      </c>
      <c r="D1049" s="16" t="s">
        <v>140</v>
      </c>
      <c r="E1049" s="16" t="s">
        <v>505</v>
      </c>
      <c r="F1049" s="16" t="s">
        <v>85</v>
      </c>
      <c r="G1049" s="16" t="s">
        <v>523</v>
      </c>
      <c r="H1049" s="17">
        <v>2.9186390340328217E-2</v>
      </c>
      <c r="I1049" s="17">
        <v>4.6015642583370209E-2</v>
      </c>
      <c r="J1049" s="18">
        <v>11.510838568210602</v>
      </c>
      <c r="K1049" s="18">
        <v>39.975926280021667</v>
      </c>
      <c r="L1049" s="18">
        <v>15.864618122577667</v>
      </c>
      <c r="M1049" s="18">
        <v>1.8681943416595459</v>
      </c>
      <c r="N1049" s="21">
        <v>31989.264999999999</v>
      </c>
      <c r="O1049" s="21">
        <v>31444.298999999999</v>
      </c>
      <c r="P1049" s="21">
        <v>31989.264999999999</v>
      </c>
      <c r="Q1049" s="18">
        <v>6.5352008678019047E-3</v>
      </c>
      <c r="R1049" s="21">
        <v>209.0562744140625</v>
      </c>
      <c r="S1049" s="21">
        <v>24.064130783081055</v>
      </c>
      <c r="T1049" s="16">
        <v>10</v>
      </c>
      <c r="U1049" s="16" t="s">
        <v>87</v>
      </c>
    </row>
    <row r="1050" spans="1:21" s="45" customFormat="1" x14ac:dyDescent="0.35">
      <c r="A1050" s="16">
        <v>604</v>
      </c>
      <c r="B1050" s="16" t="s">
        <v>503</v>
      </c>
      <c r="C1050" s="16" t="s">
        <v>504</v>
      </c>
      <c r="D1050" s="16" t="s">
        <v>140</v>
      </c>
      <c r="E1050" s="16" t="s">
        <v>505</v>
      </c>
      <c r="F1050" s="16" t="s">
        <v>85</v>
      </c>
      <c r="G1050" s="16" t="s">
        <v>524</v>
      </c>
      <c r="H1050" s="17">
        <v>2.9186390340328217E-2</v>
      </c>
      <c r="I1050" s="17">
        <v>3.3937800675630569E-2</v>
      </c>
      <c r="J1050" s="18">
        <v>8.6786508560180664</v>
      </c>
      <c r="K1050" s="18">
        <v>39.104926586151123</v>
      </c>
      <c r="L1050" s="18">
        <v>13.713353872299194</v>
      </c>
      <c r="M1050" s="18">
        <v>0.70286532863974571</v>
      </c>
      <c r="N1050" s="21">
        <v>31989.264999999999</v>
      </c>
      <c r="O1050" s="21">
        <v>31444.298999999999</v>
      </c>
      <c r="P1050" s="21">
        <v>31989.264999999999</v>
      </c>
      <c r="Q1050" s="18">
        <v>6.728845089673996E-2</v>
      </c>
      <c r="R1050" s="21">
        <v>2152.508056640625</v>
      </c>
      <c r="S1050" s="21">
        <v>186.80865478515625</v>
      </c>
      <c r="T1050" s="16">
        <v>10</v>
      </c>
      <c r="U1050" s="16" t="s">
        <v>87</v>
      </c>
    </row>
    <row r="1051" spans="1:21" s="45" customFormat="1" x14ac:dyDescent="0.35">
      <c r="A1051" s="16">
        <v>604</v>
      </c>
      <c r="B1051" s="16" t="s">
        <v>503</v>
      </c>
      <c r="C1051" s="16" t="s">
        <v>504</v>
      </c>
      <c r="D1051" s="16" t="s">
        <v>140</v>
      </c>
      <c r="E1051" s="16" t="s">
        <v>505</v>
      </c>
      <c r="F1051" s="16" t="s">
        <v>85</v>
      </c>
      <c r="G1051" s="16" t="s">
        <v>525</v>
      </c>
      <c r="H1051" s="17">
        <v>2.9186390340328217E-2</v>
      </c>
      <c r="I1051" s="17">
        <v>6.228690966963768E-2</v>
      </c>
      <c r="J1051" s="18">
        <v>15.645886957645416</v>
      </c>
      <c r="K1051" s="18">
        <v>39.810401201248169</v>
      </c>
      <c r="L1051" s="18">
        <v>18.674133718013763</v>
      </c>
      <c r="M1051" s="18">
        <v>1.7825275659561157</v>
      </c>
      <c r="N1051" s="21">
        <v>31989.264999999999</v>
      </c>
      <c r="O1051" s="21">
        <v>31444.298999999999</v>
      </c>
      <c r="P1051" s="21">
        <v>31989.264999999999</v>
      </c>
      <c r="Q1051" s="18">
        <v>3.4401983022689819E-2</v>
      </c>
      <c r="R1051" s="21">
        <v>1100.494140625</v>
      </c>
      <c r="S1051" s="21">
        <v>172.18206787109375</v>
      </c>
      <c r="T1051" s="16">
        <v>10</v>
      </c>
      <c r="U1051" s="16" t="s">
        <v>87</v>
      </c>
    </row>
    <row r="1052" spans="1:21" s="45" customFormat="1" x14ac:dyDescent="0.35">
      <c r="A1052" s="16">
        <v>604</v>
      </c>
      <c r="B1052" s="16" t="s">
        <v>503</v>
      </c>
      <c r="C1052" s="16" t="s">
        <v>504</v>
      </c>
      <c r="D1052" s="16" t="s">
        <v>140</v>
      </c>
      <c r="E1052" s="16" t="s">
        <v>505</v>
      </c>
      <c r="F1052" s="16" t="s">
        <v>85</v>
      </c>
      <c r="G1052" s="16" t="s">
        <v>526</v>
      </c>
      <c r="H1052" s="17">
        <v>2.9186390340328217E-2</v>
      </c>
      <c r="I1052" s="17">
        <v>4.142538458108902E-2</v>
      </c>
      <c r="J1052" s="18">
        <v>10.911151766777039</v>
      </c>
      <c r="K1052" s="18">
        <v>37.9660964012146</v>
      </c>
      <c r="L1052" s="18">
        <v>16.369076073169708</v>
      </c>
      <c r="M1052" s="18">
        <v>1.3557530008256435</v>
      </c>
      <c r="N1052" s="21">
        <v>31989.264999999999</v>
      </c>
      <c r="O1052" s="21">
        <v>31444.298999999999</v>
      </c>
      <c r="P1052" s="21">
        <v>31989.264999999999</v>
      </c>
      <c r="Q1052" s="18">
        <v>2.9907168820500374E-2</v>
      </c>
      <c r="R1052" s="21">
        <v>956.7083740234375</v>
      </c>
      <c r="S1052" s="21">
        <v>104.38790130615234</v>
      </c>
      <c r="T1052" s="16">
        <v>10</v>
      </c>
      <c r="U1052" s="16" t="s">
        <v>87</v>
      </c>
    </row>
    <row r="1053" spans="1:21" s="45" customFormat="1" x14ac:dyDescent="0.35">
      <c r="A1053" s="16">
        <v>604</v>
      </c>
      <c r="B1053" s="16" t="s">
        <v>503</v>
      </c>
      <c r="C1053" s="16" t="s">
        <v>504</v>
      </c>
      <c r="D1053" s="16" t="s">
        <v>140</v>
      </c>
      <c r="E1053" s="16" t="s">
        <v>505</v>
      </c>
      <c r="F1053" s="16" t="s">
        <v>85</v>
      </c>
      <c r="G1053" s="16" t="s">
        <v>527</v>
      </c>
      <c r="H1053" s="17">
        <v>2.9186390340328217E-2</v>
      </c>
      <c r="I1053" s="17">
        <v>4.2342133820056915E-3</v>
      </c>
      <c r="J1053" s="18">
        <v>1.1275343596935272</v>
      </c>
      <c r="K1053" s="18">
        <v>37.552854418754578</v>
      </c>
      <c r="L1053" s="18">
        <v>3.6018643528223038</v>
      </c>
      <c r="M1053" s="18">
        <v>0.13986737467348576</v>
      </c>
      <c r="N1053" s="21">
        <v>31989.264999999999</v>
      </c>
      <c r="O1053" s="21">
        <v>31444.298999999999</v>
      </c>
      <c r="P1053" s="21">
        <v>31989.264999999999</v>
      </c>
      <c r="Q1053" s="18">
        <v>1.1919176205992699E-2</v>
      </c>
      <c r="R1053" s="21">
        <v>381.28567504882813</v>
      </c>
      <c r="S1053" s="21">
        <v>4.2991271018981934</v>
      </c>
      <c r="T1053" s="16">
        <v>10</v>
      </c>
      <c r="U1053" s="16" t="s">
        <v>87</v>
      </c>
    </row>
    <row r="1054" spans="1:21" s="45" customFormat="1" x14ac:dyDescent="0.35">
      <c r="A1054" s="16">
        <v>604</v>
      </c>
      <c r="B1054" s="16" t="s">
        <v>503</v>
      </c>
      <c r="C1054" s="16" t="s">
        <v>504</v>
      </c>
      <c r="D1054" s="16" t="s">
        <v>140</v>
      </c>
      <c r="E1054" s="16" t="s">
        <v>505</v>
      </c>
      <c r="F1054" s="16" t="s">
        <v>85</v>
      </c>
      <c r="G1054" s="16" t="s">
        <v>528</v>
      </c>
      <c r="H1054" s="17">
        <v>2.9186390340328217E-2</v>
      </c>
      <c r="I1054" s="17">
        <v>1.3560988940298557E-2</v>
      </c>
      <c r="J1054" s="18">
        <v>3.520512580871582</v>
      </c>
      <c r="K1054" s="18">
        <v>38.519924879074097</v>
      </c>
      <c r="L1054" s="18">
        <v>9.8921015858650208</v>
      </c>
      <c r="M1054" s="18">
        <v>0.34680666867643595</v>
      </c>
      <c r="N1054" s="21">
        <v>31989.264999999999</v>
      </c>
      <c r="O1054" s="21">
        <v>31444.298999999999</v>
      </c>
      <c r="P1054" s="21">
        <v>31989.264999999999</v>
      </c>
      <c r="Q1054" s="18">
        <v>8.7419720366597176E-3</v>
      </c>
      <c r="R1054" s="21">
        <v>279.64926147460938</v>
      </c>
      <c r="S1054" s="21">
        <v>9.8450870513916016</v>
      </c>
      <c r="T1054" s="16">
        <v>10</v>
      </c>
      <c r="U1054" s="16" t="s">
        <v>87</v>
      </c>
    </row>
    <row r="1055" spans="1:21" s="45" customFormat="1" x14ac:dyDescent="0.35">
      <c r="A1055" s="16">
        <v>604</v>
      </c>
      <c r="B1055" s="16" t="s">
        <v>503</v>
      </c>
      <c r="C1055" s="16" t="s">
        <v>504</v>
      </c>
      <c r="D1055" s="16" t="s">
        <v>140</v>
      </c>
      <c r="E1055" s="16" t="s">
        <v>505</v>
      </c>
      <c r="F1055" s="16" t="s">
        <v>85</v>
      </c>
      <c r="G1055" s="16" t="s">
        <v>529</v>
      </c>
      <c r="H1055" s="17">
        <v>2.9186390340328217E-2</v>
      </c>
      <c r="I1055" s="17">
        <v>5.0900083035230637E-2</v>
      </c>
      <c r="J1055" s="18">
        <v>11.689617484807968</v>
      </c>
      <c r="K1055" s="18">
        <v>43.542984127998352</v>
      </c>
      <c r="L1055" s="18">
        <v>13.0006343126297</v>
      </c>
      <c r="M1055" s="18">
        <v>3.4128084778785706</v>
      </c>
      <c r="N1055" s="21">
        <v>31989.264999999999</v>
      </c>
      <c r="O1055" s="21">
        <v>31444.298999999999</v>
      </c>
      <c r="P1055" s="21">
        <v>31989.264999999999</v>
      </c>
      <c r="Q1055" s="18">
        <v>1.7569692805409431E-2</v>
      </c>
      <c r="R1055" s="21">
        <v>562.04156494140625</v>
      </c>
      <c r="S1055" s="21">
        <v>65.700508117675781</v>
      </c>
      <c r="T1055" s="16">
        <v>10</v>
      </c>
      <c r="U1055" s="16" t="s">
        <v>87</v>
      </c>
    </row>
    <row r="1056" spans="1:21" s="45" customFormat="1" x14ac:dyDescent="0.35">
      <c r="A1056" s="16">
        <v>608</v>
      </c>
      <c r="B1056" s="16" t="s">
        <v>447</v>
      </c>
      <c r="C1056" s="16" t="s">
        <v>448</v>
      </c>
      <c r="D1056" s="16" t="s">
        <v>168</v>
      </c>
      <c r="E1056" s="16" t="s">
        <v>109</v>
      </c>
      <c r="F1056" s="16" t="s">
        <v>142</v>
      </c>
      <c r="G1056" s="16" t="s">
        <v>449</v>
      </c>
      <c r="H1056" s="17">
        <v>2.4249343201518059E-2</v>
      </c>
      <c r="I1056" s="17">
        <v>0.10086194425821304</v>
      </c>
      <c r="J1056" s="18">
        <v>22.706159949302673</v>
      </c>
      <c r="K1056" s="18">
        <v>44.420519471168518</v>
      </c>
      <c r="L1056" s="18">
        <v>26.003530621528625</v>
      </c>
      <c r="M1056" s="18">
        <v>7.0736028254032135</v>
      </c>
      <c r="N1056" s="21">
        <v>105172.921</v>
      </c>
      <c r="O1056" s="21">
        <v>105172.921</v>
      </c>
      <c r="P1056" s="21">
        <v>106651.394</v>
      </c>
      <c r="Q1056" s="18">
        <v>3.1812280416488647E-2</v>
      </c>
      <c r="R1056" s="21">
        <v>3392.823974609375</v>
      </c>
      <c r="S1056" s="21">
        <v>770.38006591796875</v>
      </c>
      <c r="T1056" s="16">
        <v>9</v>
      </c>
      <c r="U1056" s="16" t="s">
        <v>21</v>
      </c>
    </row>
    <row r="1057" spans="1:21" s="45" customFormat="1" x14ac:dyDescent="0.35">
      <c r="A1057" s="16">
        <v>608</v>
      </c>
      <c r="B1057" s="16" t="s">
        <v>447</v>
      </c>
      <c r="C1057" s="16" t="s">
        <v>448</v>
      </c>
      <c r="D1057" s="16" t="s">
        <v>168</v>
      </c>
      <c r="E1057" s="16" t="s">
        <v>109</v>
      </c>
      <c r="F1057" s="16" t="s">
        <v>142</v>
      </c>
      <c r="G1057" s="16" t="s">
        <v>450</v>
      </c>
      <c r="H1057" s="17">
        <v>2.4249343201518059E-2</v>
      </c>
      <c r="I1057" s="17">
        <v>2.6367966085672379E-2</v>
      </c>
      <c r="J1057" s="18">
        <v>5.9945456683635712</v>
      </c>
      <c r="K1057" s="18">
        <v>43.986597657203674</v>
      </c>
      <c r="L1057" s="18">
        <v>11.551485955715179</v>
      </c>
      <c r="M1057" s="18">
        <v>1.7466554418206215</v>
      </c>
      <c r="N1057" s="21">
        <v>105172.921</v>
      </c>
      <c r="O1057" s="21">
        <v>105172.921</v>
      </c>
      <c r="P1057" s="21">
        <v>106651.394</v>
      </c>
      <c r="Q1057" s="18">
        <v>6.3720695674419403E-2</v>
      </c>
      <c r="R1057" s="21">
        <v>6795.90087890625</v>
      </c>
      <c r="S1057" s="21">
        <v>407.38339233398438</v>
      </c>
      <c r="T1057" s="16">
        <v>9</v>
      </c>
      <c r="U1057" s="16" t="s">
        <v>21</v>
      </c>
    </row>
    <row r="1058" spans="1:21" s="45" customFormat="1" x14ac:dyDescent="0.35">
      <c r="A1058" s="16">
        <v>608</v>
      </c>
      <c r="B1058" s="16" t="s">
        <v>447</v>
      </c>
      <c r="C1058" s="16" t="s">
        <v>448</v>
      </c>
      <c r="D1058" s="16" t="s">
        <v>168</v>
      </c>
      <c r="E1058" s="16" t="s">
        <v>109</v>
      </c>
      <c r="F1058" s="16" t="s">
        <v>142</v>
      </c>
      <c r="G1058" s="16" t="s">
        <v>451</v>
      </c>
      <c r="H1058" s="17">
        <v>2.4249343201518059E-2</v>
      </c>
      <c r="I1058" s="17">
        <v>1.443091407418251E-2</v>
      </c>
      <c r="J1058" s="18">
        <v>3.5061642527580261</v>
      </c>
      <c r="K1058" s="18">
        <v>41.158697009086609</v>
      </c>
      <c r="L1058" s="18">
        <v>6.1831694096326828</v>
      </c>
      <c r="M1058" s="18">
        <v>0.88758794590830803</v>
      </c>
      <c r="N1058" s="21">
        <v>105172.921</v>
      </c>
      <c r="O1058" s="21">
        <v>105172.921</v>
      </c>
      <c r="P1058" s="21">
        <v>106651.394</v>
      </c>
      <c r="Q1058" s="18">
        <v>3.6011114716529846E-2</v>
      </c>
      <c r="R1058" s="21">
        <v>3840.635498046875</v>
      </c>
      <c r="S1058" s="21">
        <v>134.65898132324219</v>
      </c>
      <c r="T1058" s="16">
        <v>9</v>
      </c>
      <c r="U1058" s="16" t="s">
        <v>21</v>
      </c>
    </row>
    <row r="1059" spans="1:21" s="45" customFormat="1" x14ac:dyDescent="0.35">
      <c r="A1059" s="16">
        <v>608</v>
      </c>
      <c r="B1059" s="16" t="s">
        <v>447</v>
      </c>
      <c r="C1059" s="16" t="s">
        <v>448</v>
      </c>
      <c r="D1059" s="16" t="s">
        <v>168</v>
      </c>
      <c r="E1059" s="16" t="s">
        <v>109</v>
      </c>
      <c r="F1059" s="16" t="s">
        <v>142</v>
      </c>
      <c r="G1059" s="16" t="s">
        <v>452</v>
      </c>
      <c r="H1059" s="17">
        <v>2.4249343201518059E-2</v>
      </c>
      <c r="I1059" s="17">
        <v>1.5091976150870323E-2</v>
      </c>
      <c r="J1059" s="18">
        <v>3.9217010140419006</v>
      </c>
      <c r="K1059" s="18">
        <v>38.483238220214844</v>
      </c>
      <c r="L1059" s="18">
        <v>2.660723403096199</v>
      </c>
      <c r="M1059" s="18">
        <v>0.52986578084528446</v>
      </c>
      <c r="N1059" s="21">
        <v>105172.921</v>
      </c>
      <c r="O1059" s="21">
        <v>105172.921</v>
      </c>
      <c r="P1059" s="21">
        <v>106651.394</v>
      </c>
      <c r="Q1059" s="18">
        <v>0.15001523494720459</v>
      </c>
      <c r="R1059" s="21">
        <v>15999.333984375</v>
      </c>
      <c r="S1059" s="21">
        <v>627.446044921875</v>
      </c>
      <c r="T1059" s="16">
        <v>9</v>
      </c>
      <c r="U1059" s="16" t="s">
        <v>21</v>
      </c>
    </row>
    <row r="1060" spans="1:21" s="45" customFormat="1" x14ac:dyDescent="0.35">
      <c r="A1060" s="16">
        <v>608</v>
      </c>
      <c r="B1060" s="16" t="s">
        <v>447</v>
      </c>
      <c r="C1060" s="16" t="s">
        <v>448</v>
      </c>
      <c r="D1060" s="16" t="s">
        <v>168</v>
      </c>
      <c r="E1060" s="16" t="s">
        <v>109</v>
      </c>
      <c r="F1060" s="16" t="s">
        <v>142</v>
      </c>
      <c r="G1060" s="16" t="s">
        <v>453</v>
      </c>
      <c r="H1060" s="17">
        <v>2.4249343201518059E-2</v>
      </c>
      <c r="I1060" s="17">
        <v>2.8130535036325455E-2</v>
      </c>
      <c r="J1060" s="18">
        <v>6.5209999680519104</v>
      </c>
      <c r="K1060" s="18">
        <v>43.138372898101807</v>
      </c>
      <c r="L1060" s="18">
        <v>10.931157320737839</v>
      </c>
      <c r="M1060" s="18">
        <v>1.2881266884505749</v>
      </c>
      <c r="N1060" s="21">
        <v>105172.921</v>
      </c>
      <c r="O1060" s="21">
        <v>105172.921</v>
      </c>
      <c r="P1060" s="21">
        <v>106651.394</v>
      </c>
      <c r="Q1060" s="18">
        <v>2.7911946177482605E-2</v>
      </c>
      <c r="R1060" s="21">
        <v>2976.847900390625</v>
      </c>
      <c r="S1060" s="21">
        <v>194.12025451660156</v>
      </c>
      <c r="T1060" s="16">
        <v>9</v>
      </c>
      <c r="U1060" s="16" t="s">
        <v>21</v>
      </c>
    </row>
    <row r="1061" spans="1:21" s="45" customFormat="1" x14ac:dyDescent="0.35">
      <c r="A1061" s="16">
        <v>608</v>
      </c>
      <c r="B1061" s="16" t="s">
        <v>447</v>
      </c>
      <c r="C1061" s="16" t="s">
        <v>448</v>
      </c>
      <c r="D1061" s="16" t="s">
        <v>168</v>
      </c>
      <c r="E1061" s="16" t="s">
        <v>109</v>
      </c>
      <c r="F1061" s="16" t="s">
        <v>142</v>
      </c>
      <c r="G1061" s="16" t="s">
        <v>454</v>
      </c>
      <c r="H1061" s="17">
        <v>2.4249343201518059E-2</v>
      </c>
      <c r="I1061" s="17">
        <v>8.3898967131972313E-3</v>
      </c>
      <c r="J1061" s="18">
        <v>2.1524323150515556</v>
      </c>
      <c r="K1061" s="18">
        <v>38.978675007820129</v>
      </c>
      <c r="L1061" s="18">
        <v>4.4350624084472656</v>
      </c>
      <c r="M1061" s="18">
        <v>0.26423877570778131</v>
      </c>
      <c r="N1061" s="21">
        <v>105172.921</v>
      </c>
      <c r="O1061" s="21">
        <v>105172.921</v>
      </c>
      <c r="P1061" s="21">
        <v>106651.394</v>
      </c>
      <c r="Q1061" s="18">
        <v>9.6600204706192017E-2</v>
      </c>
      <c r="R1061" s="21">
        <v>10302.546875</v>
      </c>
      <c r="S1061" s="21">
        <v>221.75535583496094</v>
      </c>
      <c r="T1061" s="16">
        <v>9</v>
      </c>
      <c r="U1061" s="16" t="s">
        <v>21</v>
      </c>
    </row>
    <row r="1062" spans="1:21" s="45" customFormat="1" x14ac:dyDescent="0.35">
      <c r="A1062" s="16">
        <v>608</v>
      </c>
      <c r="B1062" s="16" t="s">
        <v>447</v>
      </c>
      <c r="C1062" s="16" t="s">
        <v>448</v>
      </c>
      <c r="D1062" s="16" t="s">
        <v>168</v>
      </c>
      <c r="E1062" s="16" t="s">
        <v>109</v>
      </c>
      <c r="F1062" s="16" t="s">
        <v>142</v>
      </c>
      <c r="G1062" s="16" t="s">
        <v>455</v>
      </c>
      <c r="H1062" s="17">
        <v>2.4249343201518059E-2</v>
      </c>
      <c r="I1062" s="17">
        <v>2.1655390039086342E-2</v>
      </c>
      <c r="J1062" s="18">
        <v>5.4447542876005173</v>
      </c>
      <c r="K1062" s="18">
        <v>39.772939682006836</v>
      </c>
      <c r="L1062" s="18">
        <v>7.6423794031143188</v>
      </c>
      <c r="M1062" s="18">
        <v>0.26351835113018751</v>
      </c>
      <c r="N1062" s="21">
        <v>105172.921</v>
      </c>
      <c r="O1062" s="21">
        <v>105172.921</v>
      </c>
      <c r="P1062" s="21">
        <v>106651.394</v>
      </c>
      <c r="Q1062" s="18">
        <v>6.4081132411956787E-2</v>
      </c>
      <c r="R1062" s="21">
        <v>6834.34228515625</v>
      </c>
      <c r="S1062" s="21">
        <v>372.1131591796875</v>
      </c>
      <c r="T1062" s="16">
        <v>9</v>
      </c>
      <c r="U1062" s="16" t="s">
        <v>21</v>
      </c>
    </row>
    <row r="1063" spans="1:21" s="45" customFormat="1" x14ac:dyDescent="0.35">
      <c r="A1063" s="16">
        <v>608</v>
      </c>
      <c r="B1063" s="16" t="s">
        <v>447</v>
      </c>
      <c r="C1063" s="16" t="s">
        <v>448</v>
      </c>
      <c r="D1063" s="16" t="s">
        <v>168</v>
      </c>
      <c r="E1063" s="16" t="s">
        <v>109</v>
      </c>
      <c r="F1063" s="16" t="s">
        <v>142</v>
      </c>
      <c r="G1063" s="16" t="s">
        <v>456</v>
      </c>
      <c r="H1063" s="17">
        <v>2.4249343201518059E-2</v>
      </c>
      <c r="I1063" s="17">
        <v>7.8847985714673996E-3</v>
      </c>
      <c r="J1063" s="18">
        <v>1.8793070688843727</v>
      </c>
      <c r="K1063" s="18">
        <v>41.95588231086731</v>
      </c>
      <c r="L1063" s="18">
        <v>4.9200821667909622</v>
      </c>
      <c r="M1063" s="18">
        <v>0.46348259784281254</v>
      </c>
      <c r="N1063" s="21">
        <v>105172.921</v>
      </c>
      <c r="O1063" s="21">
        <v>105172.921</v>
      </c>
      <c r="P1063" s="21">
        <v>106651.394</v>
      </c>
      <c r="Q1063" s="18">
        <v>1.8337074667215347E-2</v>
      </c>
      <c r="R1063" s="21">
        <v>1955.674560546875</v>
      </c>
      <c r="S1063" s="21">
        <v>36.753131866455078</v>
      </c>
      <c r="T1063" s="16">
        <v>9</v>
      </c>
      <c r="U1063" s="16" t="s">
        <v>21</v>
      </c>
    </row>
    <row r="1064" spans="1:21" s="45" customFormat="1" x14ac:dyDescent="0.35">
      <c r="A1064" s="16">
        <v>608</v>
      </c>
      <c r="B1064" s="16" t="s">
        <v>447</v>
      </c>
      <c r="C1064" s="16" t="s">
        <v>448</v>
      </c>
      <c r="D1064" s="16" t="s">
        <v>168</v>
      </c>
      <c r="E1064" s="16" t="s">
        <v>109</v>
      </c>
      <c r="F1064" s="16" t="s">
        <v>142</v>
      </c>
      <c r="G1064" s="16" t="s">
        <v>457</v>
      </c>
      <c r="H1064" s="17">
        <v>2.4249343201518059E-2</v>
      </c>
      <c r="I1064" s="17">
        <v>2.9174556955695152E-2</v>
      </c>
      <c r="J1064" s="18">
        <v>7.1191690862178802</v>
      </c>
      <c r="K1064" s="18">
        <v>40.980285406112671</v>
      </c>
      <c r="L1064" s="18">
        <v>9.8718196153640747</v>
      </c>
      <c r="M1064" s="18">
        <v>1.1278722435235977</v>
      </c>
      <c r="N1064" s="21">
        <v>105172.921</v>
      </c>
      <c r="O1064" s="21">
        <v>105172.921</v>
      </c>
      <c r="P1064" s="21">
        <v>106651.394</v>
      </c>
      <c r="Q1064" s="18">
        <v>5.3962424397468567E-2</v>
      </c>
      <c r="R1064" s="21">
        <v>5755.16796875</v>
      </c>
      <c r="S1064" s="21">
        <v>409.72015380859375</v>
      </c>
      <c r="T1064" s="16">
        <v>9</v>
      </c>
      <c r="U1064" s="16" t="s">
        <v>21</v>
      </c>
    </row>
    <row r="1065" spans="1:21" s="45" customFormat="1" x14ac:dyDescent="0.35">
      <c r="A1065" s="16">
        <v>608</v>
      </c>
      <c r="B1065" s="16" t="s">
        <v>447</v>
      </c>
      <c r="C1065" s="16" t="s">
        <v>448</v>
      </c>
      <c r="D1065" s="16" t="s">
        <v>168</v>
      </c>
      <c r="E1065" s="16" t="s">
        <v>109</v>
      </c>
      <c r="F1065" s="16" t="s">
        <v>142</v>
      </c>
      <c r="G1065" s="16" t="s">
        <v>458</v>
      </c>
      <c r="H1065" s="17">
        <v>2.4249343201518059E-2</v>
      </c>
      <c r="I1065" s="17">
        <v>2.41248719394207E-2</v>
      </c>
      <c r="J1065" s="18">
        <v>6.1172906309366226</v>
      </c>
      <c r="K1065" s="18">
        <v>39.437186717987061</v>
      </c>
      <c r="L1065" s="18">
        <v>8.2634389400482178</v>
      </c>
      <c r="M1065" s="18">
        <v>0.76090120710432529</v>
      </c>
      <c r="N1065" s="21">
        <v>105172.921</v>
      </c>
      <c r="O1065" s="21">
        <v>105172.921</v>
      </c>
      <c r="P1065" s="21">
        <v>106651.394</v>
      </c>
      <c r="Q1065" s="18">
        <v>4.4023372232913971E-2</v>
      </c>
      <c r="R1065" s="21">
        <v>4695.15380859375</v>
      </c>
      <c r="S1065" s="21">
        <v>287.21621704101563</v>
      </c>
      <c r="T1065" s="16">
        <v>9</v>
      </c>
      <c r="U1065" s="16" t="s">
        <v>21</v>
      </c>
    </row>
    <row r="1066" spans="1:21" s="45" customFormat="1" x14ac:dyDescent="0.35">
      <c r="A1066" s="16">
        <v>608</v>
      </c>
      <c r="B1066" s="16" t="s">
        <v>447</v>
      </c>
      <c r="C1066" s="16" t="s">
        <v>448</v>
      </c>
      <c r="D1066" s="16" t="s">
        <v>168</v>
      </c>
      <c r="E1066" s="16" t="s">
        <v>109</v>
      </c>
      <c r="F1066" s="16" t="s">
        <v>142</v>
      </c>
      <c r="G1066" s="16" t="s">
        <v>459</v>
      </c>
      <c r="H1066" s="17">
        <v>2.4249343201518059E-2</v>
      </c>
      <c r="I1066" s="17">
        <v>1.1937065050005913E-2</v>
      </c>
      <c r="J1066" s="18">
        <v>2.824002131819725</v>
      </c>
      <c r="K1066" s="18">
        <v>42.270028591156006</v>
      </c>
      <c r="L1066" s="18">
        <v>3.4446068108081818</v>
      </c>
      <c r="M1066" s="18">
        <v>0.54113930091261864</v>
      </c>
      <c r="N1066" s="21">
        <v>105172.921</v>
      </c>
      <c r="O1066" s="21">
        <v>105172.921</v>
      </c>
      <c r="P1066" s="21">
        <v>106651.394</v>
      </c>
      <c r="Q1066" s="18">
        <v>5.3235072642564774E-2</v>
      </c>
      <c r="R1066" s="21">
        <v>5677.5947265625</v>
      </c>
      <c r="S1066" s="21">
        <v>160.33540344238281</v>
      </c>
      <c r="T1066" s="16">
        <v>9</v>
      </c>
      <c r="U1066" s="16" t="s">
        <v>21</v>
      </c>
    </row>
    <row r="1067" spans="1:21" s="45" customFormat="1" x14ac:dyDescent="0.35">
      <c r="A1067" s="16">
        <v>608</v>
      </c>
      <c r="B1067" s="16" t="s">
        <v>447</v>
      </c>
      <c r="C1067" s="16" t="s">
        <v>448</v>
      </c>
      <c r="D1067" s="16" t="s">
        <v>168</v>
      </c>
      <c r="E1067" s="16" t="s">
        <v>109</v>
      </c>
      <c r="F1067" s="16" t="s">
        <v>142</v>
      </c>
      <c r="G1067" s="16" t="s">
        <v>460</v>
      </c>
      <c r="H1067" s="17">
        <v>2.4249343201518059E-2</v>
      </c>
      <c r="I1067" s="17">
        <v>4.3874047696590424E-2</v>
      </c>
      <c r="J1067" s="18">
        <v>9.813767671585083</v>
      </c>
      <c r="K1067" s="18">
        <v>44.706627726554871</v>
      </c>
      <c r="L1067" s="18">
        <v>10.622719675302505</v>
      </c>
      <c r="M1067" s="18">
        <v>2.849704772233963</v>
      </c>
      <c r="N1067" s="21">
        <v>105172.921</v>
      </c>
      <c r="O1067" s="21">
        <v>105172.921</v>
      </c>
      <c r="P1067" s="21">
        <v>106651.394</v>
      </c>
      <c r="Q1067" s="18">
        <v>2.5941645726561546E-2</v>
      </c>
      <c r="R1067" s="21">
        <v>2766.712646484375</v>
      </c>
      <c r="S1067" s="21">
        <v>271.51873779296875</v>
      </c>
      <c r="T1067" s="16">
        <v>9</v>
      </c>
      <c r="U1067" s="16" t="s">
        <v>21</v>
      </c>
    </row>
    <row r="1068" spans="1:21" s="45" customFormat="1" x14ac:dyDescent="0.35">
      <c r="A1068" s="16">
        <v>608</v>
      </c>
      <c r="B1068" s="16" t="s">
        <v>447</v>
      </c>
      <c r="C1068" s="16" t="s">
        <v>448</v>
      </c>
      <c r="D1068" s="16" t="s">
        <v>168</v>
      </c>
      <c r="E1068" s="16" t="s">
        <v>109</v>
      </c>
      <c r="F1068" s="16" t="s">
        <v>142</v>
      </c>
      <c r="G1068" s="16" t="s">
        <v>461</v>
      </c>
      <c r="H1068" s="17">
        <v>2.4249343201518059E-2</v>
      </c>
      <c r="I1068" s="17">
        <v>4.2093298397958279E-3</v>
      </c>
      <c r="J1068" s="18">
        <v>1.0977874509990215</v>
      </c>
      <c r="K1068" s="18">
        <v>38.343757390975952</v>
      </c>
      <c r="L1068" s="18">
        <v>1.2102768756449223</v>
      </c>
      <c r="M1068" s="18">
        <v>0.1733498414978385</v>
      </c>
      <c r="N1068" s="21">
        <v>105172.921</v>
      </c>
      <c r="O1068" s="21">
        <v>105172.921</v>
      </c>
      <c r="P1068" s="21">
        <v>106651.394</v>
      </c>
      <c r="Q1068" s="18">
        <v>0.14374159276485443</v>
      </c>
      <c r="R1068" s="21">
        <v>15330.2412109375</v>
      </c>
      <c r="S1068" s="21">
        <v>168.29345703125</v>
      </c>
      <c r="T1068" s="16">
        <v>9</v>
      </c>
      <c r="U1068" s="16" t="s">
        <v>21</v>
      </c>
    </row>
    <row r="1069" spans="1:21" s="45" customFormat="1" x14ac:dyDescent="0.35">
      <c r="A1069" s="16">
        <v>608</v>
      </c>
      <c r="B1069" s="16" t="s">
        <v>447</v>
      </c>
      <c r="C1069" s="16" t="s">
        <v>448</v>
      </c>
      <c r="D1069" s="16" t="s">
        <v>168</v>
      </c>
      <c r="E1069" s="16" t="s">
        <v>109</v>
      </c>
      <c r="F1069" s="16" t="s">
        <v>142</v>
      </c>
      <c r="G1069" s="16" t="s">
        <v>462</v>
      </c>
      <c r="H1069" s="17">
        <v>2.4249343201518059E-2</v>
      </c>
      <c r="I1069" s="17">
        <v>3.2941155135631561E-2</v>
      </c>
      <c r="J1069" s="18">
        <v>7.6594963669776917</v>
      </c>
      <c r="K1069" s="18">
        <v>43.00694465637207</v>
      </c>
      <c r="L1069" s="18">
        <v>11.762170493602753</v>
      </c>
      <c r="M1069" s="18">
        <v>2.049715630710125</v>
      </c>
      <c r="N1069" s="21">
        <v>105172.921</v>
      </c>
      <c r="O1069" s="21">
        <v>105172.921</v>
      </c>
      <c r="P1069" s="21">
        <v>106651.394</v>
      </c>
      <c r="Q1069" s="18">
        <v>4.2034521698951721E-2</v>
      </c>
      <c r="R1069" s="21">
        <v>4483.04052734375</v>
      </c>
      <c r="S1069" s="21">
        <v>343.37832641601563</v>
      </c>
      <c r="T1069" s="16">
        <v>9</v>
      </c>
      <c r="U1069" s="16" t="s">
        <v>21</v>
      </c>
    </row>
    <row r="1070" spans="1:21" s="45" customFormat="1" x14ac:dyDescent="0.35">
      <c r="A1070" s="16">
        <v>608</v>
      </c>
      <c r="B1070" s="16" t="s">
        <v>447</v>
      </c>
      <c r="C1070" s="16" t="s">
        <v>448</v>
      </c>
      <c r="D1070" s="16" t="s">
        <v>168</v>
      </c>
      <c r="E1070" s="16" t="s">
        <v>109</v>
      </c>
      <c r="F1070" s="16" t="s">
        <v>142</v>
      </c>
      <c r="G1070" s="16" t="s">
        <v>463</v>
      </c>
      <c r="H1070" s="17">
        <v>2.4249343201518059E-2</v>
      </c>
      <c r="I1070" s="17">
        <v>6.1037763953208923E-2</v>
      </c>
      <c r="J1070" s="18">
        <v>13.821832835674286</v>
      </c>
      <c r="K1070" s="18">
        <v>44.160398840904236</v>
      </c>
      <c r="L1070" s="18">
        <v>10.89639738202095</v>
      </c>
      <c r="M1070" s="18">
        <v>4.8507727682590485</v>
      </c>
      <c r="N1070" s="21">
        <v>105172.921</v>
      </c>
      <c r="O1070" s="21">
        <v>105172.921</v>
      </c>
      <c r="P1070" s="21">
        <v>106651.394</v>
      </c>
      <c r="Q1070" s="18">
        <v>4.6878177672624588E-2</v>
      </c>
      <c r="R1070" s="21">
        <v>4999.623046875</v>
      </c>
      <c r="S1070" s="21">
        <v>691.03955078125</v>
      </c>
      <c r="T1070" s="16">
        <v>9</v>
      </c>
      <c r="U1070" s="16" t="s">
        <v>21</v>
      </c>
    </row>
    <row r="1071" spans="1:21" s="45" customFormat="1" x14ac:dyDescent="0.35">
      <c r="A1071" s="16">
        <v>608</v>
      </c>
      <c r="B1071" s="16" t="s">
        <v>447</v>
      </c>
      <c r="C1071" s="16" t="s">
        <v>448</v>
      </c>
      <c r="D1071" s="16" t="s">
        <v>168</v>
      </c>
      <c r="E1071" s="16" t="s">
        <v>109</v>
      </c>
      <c r="F1071" s="16" t="s">
        <v>142</v>
      </c>
      <c r="G1071" s="16" t="s">
        <v>464</v>
      </c>
      <c r="H1071" s="17">
        <v>2.4249343201518059E-2</v>
      </c>
      <c r="I1071" s="17">
        <v>3.707166388630867E-2</v>
      </c>
      <c r="J1071" s="18">
        <v>9.0456165373325348</v>
      </c>
      <c r="K1071" s="18">
        <v>40.983012318611145</v>
      </c>
      <c r="L1071" s="18">
        <v>10.418450087308884</v>
      </c>
      <c r="M1071" s="18">
        <v>1.9157098606228828</v>
      </c>
      <c r="N1071" s="21">
        <v>105172.921</v>
      </c>
      <c r="O1071" s="21">
        <v>105172.921</v>
      </c>
      <c r="P1071" s="21">
        <v>106651.394</v>
      </c>
      <c r="Q1071" s="18">
        <v>6.7784808576107025E-2</v>
      </c>
      <c r="R1071" s="21">
        <v>7229.34423828125</v>
      </c>
      <c r="S1071" s="21">
        <v>653.93878173828125</v>
      </c>
      <c r="T1071" s="16">
        <v>9</v>
      </c>
      <c r="U1071" s="16" t="s">
        <v>21</v>
      </c>
    </row>
    <row r="1072" spans="1:21" s="45" customFormat="1" x14ac:dyDescent="0.35">
      <c r="A1072" s="16">
        <v>608</v>
      </c>
      <c r="B1072" s="16" t="s">
        <v>447</v>
      </c>
      <c r="C1072" s="16" t="s">
        <v>448</v>
      </c>
      <c r="D1072" s="16" t="s">
        <v>168</v>
      </c>
      <c r="E1072" s="16" t="s">
        <v>109</v>
      </c>
      <c r="F1072" s="16" t="s">
        <v>142</v>
      </c>
      <c r="G1072" s="16" t="s">
        <v>465</v>
      </c>
      <c r="H1072" s="17">
        <v>2.4249343201518059E-2</v>
      </c>
      <c r="I1072" s="17">
        <v>4.9394398927688599E-2</v>
      </c>
      <c r="J1072" s="18">
        <v>11.930186301469803</v>
      </c>
      <c r="K1072" s="18">
        <v>41.402870416641235</v>
      </c>
      <c r="L1072" s="18">
        <v>15.339894592761993</v>
      </c>
      <c r="M1072" s="18">
        <v>2.2018130868673325</v>
      </c>
      <c r="N1072" s="21">
        <v>105172.921</v>
      </c>
      <c r="O1072" s="21">
        <v>105172.921</v>
      </c>
      <c r="P1072" s="21">
        <v>106651.394</v>
      </c>
      <c r="Q1072" s="18">
        <v>3.3908706158399582E-2</v>
      </c>
      <c r="R1072" s="21">
        <v>3616.410888671875</v>
      </c>
      <c r="S1072" s="21">
        <v>431.44454956054688</v>
      </c>
      <c r="T1072" s="16">
        <v>9</v>
      </c>
      <c r="U1072" s="16" t="s">
        <v>21</v>
      </c>
    </row>
    <row r="1073" spans="1:21" s="45" customFormat="1" x14ac:dyDescent="0.35">
      <c r="A1073" s="16">
        <v>646</v>
      </c>
      <c r="B1073" s="16" t="s">
        <v>1066</v>
      </c>
      <c r="C1073" s="16" t="s">
        <v>1067</v>
      </c>
      <c r="D1073" s="16" t="s">
        <v>567</v>
      </c>
      <c r="E1073" s="16" t="s">
        <v>109</v>
      </c>
      <c r="F1073" s="16" t="s">
        <v>719</v>
      </c>
      <c r="G1073" s="16" t="s">
        <v>79</v>
      </c>
      <c r="H1073" s="17">
        <v>0.25867766141891479</v>
      </c>
      <c r="I1073" s="17">
        <v>0.27907705307006836</v>
      </c>
      <c r="J1073" s="18">
        <v>58.927083015441895</v>
      </c>
      <c r="K1073" s="18">
        <v>47.359722852706909</v>
      </c>
      <c r="L1073" s="18">
        <v>24.636772274971008</v>
      </c>
      <c r="M1073" s="18">
        <v>23.741300404071808</v>
      </c>
      <c r="N1073" s="21">
        <v>11369.066000000001</v>
      </c>
      <c r="O1073" s="21">
        <v>11980.96</v>
      </c>
      <c r="P1073" s="21">
        <v>12301.968999999999</v>
      </c>
      <c r="Q1073" s="18">
        <v>0.25323367118835449</v>
      </c>
      <c r="R1073" s="21">
        <v>3115.272705078125</v>
      </c>
      <c r="S1073" s="21">
        <v>1835.7393798828125</v>
      </c>
      <c r="T1073" s="16">
        <v>10</v>
      </c>
      <c r="U1073" s="16" t="s">
        <v>87</v>
      </c>
    </row>
    <row r="1074" spans="1:21" s="45" customFormat="1" x14ac:dyDescent="0.35">
      <c r="A1074" s="16">
        <v>646</v>
      </c>
      <c r="B1074" s="16" t="s">
        <v>1066</v>
      </c>
      <c r="C1074" s="16" t="s">
        <v>1067</v>
      </c>
      <c r="D1074" s="16" t="s">
        <v>567</v>
      </c>
      <c r="E1074" s="16" t="s">
        <v>109</v>
      </c>
      <c r="F1074" s="16" t="s">
        <v>719</v>
      </c>
      <c r="G1074" s="16" t="s">
        <v>1068</v>
      </c>
      <c r="H1074" s="17">
        <v>0.25867766141891479</v>
      </c>
      <c r="I1074" s="17">
        <v>0.11494424194097519</v>
      </c>
      <c r="J1074" s="18">
        <v>25.77357292175293</v>
      </c>
      <c r="K1074" s="18">
        <v>44.597712159156799</v>
      </c>
      <c r="L1074" s="18">
        <v>22.617502510547638</v>
      </c>
      <c r="M1074" s="18">
        <v>7.3577091097831726</v>
      </c>
      <c r="N1074" s="21">
        <v>11369.066000000001</v>
      </c>
      <c r="O1074" s="21">
        <v>11980.96</v>
      </c>
      <c r="P1074" s="21">
        <v>12301.968999999999</v>
      </c>
      <c r="Q1074" s="18">
        <v>0.11118735373020172</v>
      </c>
      <c r="R1074" s="21">
        <v>1367.8233642578125</v>
      </c>
      <c r="S1074" s="21">
        <v>352.53695678710938</v>
      </c>
      <c r="T1074" s="16">
        <v>10</v>
      </c>
      <c r="U1074" s="16" t="s">
        <v>87</v>
      </c>
    </row>
    <row r="1075" spans="1:21" s="45" customFormat="1" x14ac:dyDescent="0.35">
      <c r="A1075" s="16">
        <v>646</v>
      </c>
      <c r="B1075" s="16" t="s">
        <v>1066</v>
      </c>
      <c r="C1075" s="16" t="s">
        <v>1067</v>
      </c>
      <c r="D1075" s="16" t="s">
        <v>567</v>
      </c>
      <c r="E1075" s="16" t="s">
        <v>109</v>
      </c>
      <c r="F1075" s="16" t="s">
        <v>719</v>
      </c>
      <c r="G1075" s="16" t="s">
        <v>80</v>
      </c>
      <c r="H1075" s="17">
        <v>0.25867766141891479</v>
      </c>
      <c r="I1075" s="17">
        <v>0.23705853521823883</v>
      </c>
      <c r="J1075" s="18">
        <v>51.390331983566284</v>
      </c>
      <c r="K1075" s="18">
        <v>46.12901508808136</v>
      </c>
      <c r="L1075" s="18">
        <v>29.608297348022461</v>
      </c>
      <c r="M1075" s="18">
        <v>17.653867602348328</v>
      </c>
      <c r="N1075" s="21">
        <v>11369.066000000001</v>
      </c>
      <c r="O1075" s="21">
        <v>11980.96</v>
      </c>
      <c r="P1075" s="21">
        <v>12301.968999999999</v>
      </c>
      <c r="Q1075" s="18">
        <v>0.1636359691619873</v>
      </c>
      <c r="R1075" s="21">
        <v>2013.044677734375</v>
      </c>
      <c r="S1075" s="21">
        <v>1034.5103759765625</v>
      </c>
      <c r="T1075" s="16">
        <v>10</v>
      </c>
      <c r="U1075" s="16" t="s">
        <v>87</v>
      </c>
    </row>
    <row r="1076" spans="1:21" s="45" customFormat="1" x14ac:dyDescent="0.35">
      <c r="A1076" s="16">
        <v>646</v>
      </c>
      <c r="B1076" s="16" t="s">
        <v>1066</v>
      </c>
      <c r="C1076" s="16" t="s">
        <v>1067</v>
      </c>
      <c r="D1076" s="16" t="s">
        <v>567</v>
      </c>
      <c r="E1076" s="16" t="s">
        <v>109</v>
      </c>
      <c r="F1076" s="16" t="s">
        <v>719</v>
      </c>
      <c r="G1076" s="16" t="s">
        <v>81</v>
      </c>
      <c r="H1076" s="17">
        <v>0.25867766141891479</v>
      </c>
      <c r="I1076" s="17">
        <v>0.29619389772415161</v>
      </c>
      <c r="J1076" s="18">
        <v>60.728567838668823</v>
      </c>
      <c r="K1076" s="18">
        <v>48.773404955863953</v>
      </c>
      <c r="L1076" s="18">
        <v>25.288012623786926</v>
      </c>
      <c r="M1076" s="18">
        <v>28.269818425178528</v>
      </c>
      <c r="N1076" s="21">
        <v>11369.066000000001</v>
      </c>
      <c r="O1076" s="21">
        <v>11980.96</v>
      </c>
      <c r="P1076" s="21">
        <v>12301.968999999999</v>
      </c>
      <c r="Q1076" s="18">
        <v>0.2430049329996109</v>
      </c>
      <c r="R1076" s="21">
        <v>2989.439208984375</v>
      </c>
      <c r="S1076" s="21">
        <v>1815.443603515625</v>
      </c>
      <c r="T1076" s="16">
        <v>10</v>
      </c>
      <c r="U1076" s="16" t="s">
        <v>87</v>
      </c>
    </row>
    <row r="1077" spans="1:21" s="45" customFormat="1" x14ac:dyDescent="0.35">
      <c r="A1077" s="16">
        <v>646</v>
      </c>
      <c r="B1077" s="16" t="s">
        <v>1066</v>
      </c>
      <c r="C1077" s="16" t="s">
        <v>1067</v>
      </c>
      <c r="D1077" s="16" t="s">
        <v>567</v>
      </c>
      <c r="E1077" s="16" t="s">
        <v>109</v>
      </c>
      <c r="F1077" s="16" t="s">
        <v>719</v>
      </c>
      <c r="G1077" s="16" t="s">
        <v>82</v>
      </c>
      <c r="H1077" s="17">
        <v>0.25867766141891479</v>
      </c>
      <c r="I1077" s="17">
        <v>0.28155085444450378</v>
      </c>
      <c r="J1077" s="18">
        <v>58.836400508880615</v>
      </c>
      <c r="K1077" s="18">
        <v>47.853174805641174</v>
      </c>
      <c r="L1077" s="18">
        <v>26.044267416000366</v>
      </c>
      <c r="M1077" s="18">
        <v>24.532563984394073</v>
      </c>
      <c r="N1077" s="21">
        <v>11369.066000000001</v>
      </c>
      <c r="O1077" s="21">
        <v>11980.96</v>
      </c>
      <c r="P1077" s="21">
        <v>12301.968999999999</v>
      </c>
      <c r="Q1077" s="18">
        <v>0.22893807291984558</v>
      </c>
      <c r="R1077" s="21">
        <v>2816.38916015625</v>
      </c>
      <c r="S1077" s="21">
        <v>1657.06201171875</v>
      </c>
      <c r="T1077" s="16">
        <v>10</v>
      </c>
      <c r="U1077" s="16" t="s">
        <v>87</v>
      </c>
    </row>
    <row r="1078" spans="1:21" s="45" customFormat="1" x14ac:dyDescent="0.35">
      <c r="A1078" s="16">
        <v>678</v>
      </c>
      <c r="B1078" s="16" t="s">
        <v>658</v>
      </c>
      <c r="C1078" s="16" t="s">
        <v>659</v>
      </c>
      <c r="D1078" s="16" t="s">
        <v>567</v>
      </c>
      <c r="E1078" s="16" t="s">
        <v>76</v>
      </c>
      <c r="F1078" s="16" t="s">
        <v>98</v>
      </c>
      <c r="G1078" s="16" t="s">
        <v>660</v>
      </c>
      <c r="H1078" s="17">
        <v>9.1964878141880035E-2</v>
      </c>
      <c r="I1078" s="17">
        <v>7.535196840763092E-2</v>
      </c>
      <c r="J1078" s="18">
        <v>17.672930657863617</v>
      </c>
      <c r="K1078" s="18">
        <v>42.636942863464355</v>
      </c>
      <c r="L1078" s="18">
        <v>21.078436076641083</v>
      </c>
      <c r="M1078" s="18">
        <v>3.4891821444034576</v>
      </c>
      <c r="N1078" s="21">
        <v>195.727</v>
      </c>
      <c r="O1078" s="21">
        <v>207.08600000000001</v>
      </c>
      <c r="P1078" s="21">
        <v>211.03200000000001</v>
      </c>
      <c r="Q1078" s="18">
        <v>3.8171850144863129E-2</v>
      </c>
      <c r="R1078" s="21">
        <v>8.0554819107055664</v>
      </c>
      <c r="S1078" s="21">
        <v>1.4236397743225098</v>
      </c>
      <c r="T1078" s="16">
        <v>10</v>
      </c>
      <c r="U1078" s="16" t="s">
        <v>87</v>
      </c>
    </row>
    <row r="1079" spans="1:21" s="45" customFormat="1" x14ac:dyDescent="0.35">
      <c r="A1079" s="16">
        <v>678</v>
      </c>
      <c r="B1079" s="16" t="s">
        <v>658</v>
      </c>
      <c r="C1079" s="16" t="s">
        <v>659</v>
      </c>
      <c r="D1079" s="16" t="s">
        <v>567</v>
      </c>
      <c r="E1079" s="16" t="s">
        <v>76</v>
      </c>
      <c r="F1079" s="16" t="s">
        <v>98</v>
      </c>
      <c r="G1079" s="16" t="s">
        <v>661</v>
      </c>
      <c r="H1079" s="17">
        <v>9.1964878141880035E-2</v>
      </c>
      <c r="I1079" s="17">
        <v>6.8388193845748901E-2</v>
      </c>
      <c r="J1079" s="18">
        <v>16.698348522186279</v>
      </c>
      <c r="K1079" s="18">
        <v>40.955063700675964</v>
      </c>
      <c r="L1079" s="18">
        <v>17.538946866989136</v>
      </c>
      <c r="M1079" s="18">
        <v>2.974223904311657</v>
      </c>
      <c r="N1079" s="21">
        <v>195.727</v>
      </c>
      <c r="O1079" s="21">
        <v>207.08600000000001</v>
      </c>
      <c r="P1079" s="21">
        <v>211.03200000000001</v>
      </c>
      <c r="Q1079" s="18">
        <v>0.6484149694442749</v>
      </c>
      <c r="R1079" s="21">
        <v>136.8363037109375</v>
      </c>
      <c r="S1079" s="21">
        <v>22.849403381347656</v>
      </c>
      <c r="T1079" s="16">
        <v>10</v>
      </c>
      <c r="U1079" s="16" t="s">
        <v>87</v>
      </c>
    </row>
    <row r="1080" spans="1:21" s="45" customFormat="1" x14ac:dyDescent="0.35">
      <c r="A1080" s="16">
        <v>678</v>
      </c>
      <c r="B1080" s="16" t="s">
        <v>658</v>
      </c>
      <c r="C1080" s="16" t="s">
        <v>659</v>
      </c>
      <c r="D1080" s="16" t="s">
        <v>567</v>
      </c>
      <c r="E1080" s="16" t="s">
        <v>76</v>
      </c>
      <c r="F1080" s="16" t="s">
        <v>98</v>
      </c>
      <c r="G1080" s="16" t="s">
        <v>662</v>
      </c>
      <c r="H1080" s="17">
        <v>9.1964878141880035E-2</v>
      </c>
      <c r="I1080" s="17">
        <v>0.14211812615394592</v>
      </c>
      <c r="J1080" s="18">
        <v>33.352106809616089</v>
      </c>
      <c r="K1080" s="18">
        <v>42.611435055732727</v>
      </c>
      <c r="L1080" s="18">
        <v>23.525653779506683</v>
      </c>
      <c r="M1080" s="18">
        <v>7.4327796697616577</v>
      </c>
      <c r="N1080" s="21">
        <v>195.727</v>
      </c>
      <c r="O1080" s="21">
        <v>207.08600000000001</v>
      </c>
      <c r="P1080" s="21">
        <v>211.03200000000001</v>
      </c>
      <c r="Q1080" s="18">
        <v>0.19046491384506226</v>
      </c>
      <c r="R1080" s="21">
        <v>40.194190979003906</v>
      </c>
      <c r="S1080" s="21">
        <v>13.405609130859375</v>
      </c>
      <c r="T1080" s="16">
        <v>10</v>
      </c>
      <c r="U1080" s="16" t="s">
        <v>87</v>
      </c>
    </row>
    <row r="1081" spans="1:21" s="45" customFormat="1" x14ac:dyDescent="0.35">
      <c r="A1081" s="16">
        <v>678</v>
      </c>
      <c r="B1081" s="16" t="s">
        <v>658</v>
      </c>
      <c r="C1081" s="16" t="s">
        <v>659</v>
      </c>
      <c r="D1081" s="16" t="s">
        <v>567</v>
      </c>
      <c r="E1081" s="16" t="s">
        <v>76</v>
      </c>
      <c r="F1081" s="16" t="s">
        <v>98</v>
      </c>
      <c r="G1081" s="16" t="s">
        <v>663</v>
      </c>
      <c r="H1081" s="17">
        <v>9.1964878141880035E-2</v>
      </c>
      <c r="I1081" s="17">
        <v>0.14376869797706604</v>
      </c>
      <c r="J1081" s="18">
        <v>34.214374423027039</v>
      </c>
      <c r="K1081" s="18">
        <v>42.01996922492981</v>
      </c>
      <c r="L1081" s="18">
        <v>22.18329906463623</v>
      </c>
      <c r="M1081" s="18">
        <v>7.2999075055122375</v>
      </c>
      <c r="N1081" s="21">
        <v>195.727</v>
      </c>
      <c r="O1081" s="21">
        <v>207.08600000000001</v>
      </c>
      <c r="P1081" s="21">
        <v>211.03200000000001</v>
      </c>
      <c r="Q1081" s="18">
        <v>0.12294825911521912</v>
      </c>
      <c r="R1081" s="21">
        <v>25.946016311645508</v>
      </c>
      <c r="S1081" s="21">
        <v>8.8772668838500977</v>
      </c>
      <c r="T1081" s="16">
        <v>10</v>
      </c>
      <c r="U1081" s="16" t="s">
        <v>87</v>
      </c>
    </row>
    <row r="1082" spans="1:21" s="45" customFormat="1" x14ac:dyDescent="0.35">
      <c r="A1082" s="16">
        <v>686</v>
      </c>
      <c r="B1082" s="16" t="s">
        <v>1202</v>
      </c>
      <c r="C1082" s="16" t="s">
        <v>1203</v>
      </c>
      <c r="D1082" s="16" t="s">
        <v>567</v>
      </c>
      <c r="E1082" s="16" t="s">
        <v>109</v>
      </c>
      <c r="F1082" s="16" t="s">
        <v>142</v>
      </c>
      <c r="G1082" s="16" t="s">
        <v>1204</v>
      </c>
      <c r="H1082" s="17">
        <v>0.28798049688339233</v>
      </c>
      <c r="I1082" s="17">
        <v>5.231563001871109E-2</v>
      </c>
      <c r="J1082" s="18">
        <v>12.032773345708847</v>
      </c>
      <c r="K1082" s="18">
        <v>43.477615714073181</v>
      </c>
      <c r="L1082" s="18">
        <v>19.281667470932007</v>
      </c>
      <c r="M1082" s="18">
        <v>3.372439369559288</v>
      </c>
      <c r="N1082" s="21">
        <v>15419.353999999999</v>
      </c>
      <c r="O1082" s="21">
        <v>15419.353999999999</v>
      </c>
      <c r="P1082" s="21">
        <v>15854.324000000001</v>
      </c>
      <c r="Q1082" s="18">
        <v>0.24115553498268127</v>
      </c>
      <c r="R1082" s="21">
        <v>3823.35791015625</v>
      </c>
      <c r="S1082" s="21">
        <v>460.05599975585938</v>
      </c>
      <c r="T1082" s="16">
        <v>10</v>
      </c>
      <c r="U1082" s="16" t="s">
        <v>87</v>
      </c>
    </row>
    <row r="1083" spans="1:21" s="45" customFormat="1" x14ac:dyDescent="0.35">
      <c r="A1083" s="16">
        <v>686</v>
      </c>
      <c r="B1083" s="16" t="s">
        <v>1202</v>
      </c>
      <c r="C1083" s="16" t="s">
        <v>1203</v>
      </c>
      <c r="D1083" s="16" t="s">
        <v>567</v>
      </c>
      <c r="E1083" s="16" t="s">
        <v>109</v>
      </c>
      <c r="F1083" s="16" t="s">
        <v>142</v>
      </c>
      <c r="G1083" s="16" t="s">
        <v>1205</v>
      </c>
      <c r="H1083" s="17">
        <v>0.28798049688339233</v>
      </c>
      <c r="I1083" s="17">
        <v>0.42178946733474731</v>
      </c>
      <c r="J1083" s="18">
        <v>79.3190598487854</v>
      </c>
      <c r="K1083" s="18">
        <v>53.176307678222656</v>
      </c>
      <c r="L1083" s="18">
        <v>11.577771604061127</v>
      </c>
      <c r="M1083" s="18">
        <v>48.117226362228394</v>
      </c>
      <c r="N1083" s="21">
        <v>15419.353999999999</v>
      </c>
      <c r="O1083" s="21">
        <v>15419.353999999999</v>
      </c>
      <c r="P1083" s="21">
        <v>15854.324000000001</v>
      </c>
      <c r="Q1083" s="18">
        <v>0.11375962942838669</v>
      </c>
      <c r="R1083" s="21">
        <v>1803.58203125</v>
      </c>
      <c r="S1083" s="21">
        <v>1430.5843505859375</v>
      </c>
      <c r="T1083" s="16">
        <v>10</v>
      </c>
      <c r="U1083" s="16" t="s">
        <v>87</v>
      </c>
    </row>
    <row r="1084" spans="1:21" s="45" customFormat="1" x14ac:dyDescent="0.35">
      <c r="A1084" s="16">
        <v>686</v>
      </c>
      <c r="B1084" s="16" t="s">
        <v>1202</v>
      </c>
      <c r="C1084" s="16" t="s">
        <v>1203</v>
      </c>
      <c r="D1084" s="16" t="s">
        <v>567</v>
      </c>
      <c r="E1084" s="16" t="s">
        <v>109</v>
      </c>
      <c r="F1084" s="16" t="s">
        <v>142</v>
      </c>
      <c r="G1084" s="16" t="s">
        <v>1206</v>
      </c>
      <c r="H1084" s="17">
        <v>0.28798049688339233</v>
      </c>
      <c r="I1084" s="17">
        <v>0.28432750701904297</v>
      </c>
      <c r="J1084" s="18">
        <v>57.010763883590698</v>
      </c>
      <c r="K1084" s="18">
        <v>49.872598052024841</v>
      </c>
      <c r="L1084" s="18">
        <v>20.260238647460938</v>
      </c>
      <c r="M1084" s="18">
        <v>29.233574867248535</v>
      </c>
      <c r="N1084" s="21">
        <v>15419.353999999999</v>
      </c>
      <c r="O1084" s="21">
        <v>15419.353999999999</v>
      </c>
      <c r="P1084" s="21">
        <v>15854.324000000001</v>
      </c>
      <c r="Q1084" s="18">
        <v>5.3587540984153748E-2</v>
      </c>
      <c r="R1084" s="21">
        <v>849.59423828125</v>
      </c>
      <c r="S1084" s="21">
        <v>484.36016845703125</v>
      </c>
      <c r="T1084" s="16">
        <v>10</v>
      </c>
      <c r="U1084" s="16" t="s">
        <v>87</v>
      </c>
    </row>
    <row r="1085" spans="1:21" s="45" customFormat="1" x14ac:dyDescent="0.35">
      <c r="A1085" s="16">
        <v>686</v>
      </c>
      <c r="B1085" s="16" t="s">
        <v>1202</v>
      </c>
      <c r="C1085" s="16" t="s">
        <v>1203</v>
      </c>
      <c r="D1085" s="16" t="s">
        <v>567</v>
      </c>
      <c r="E1085" s="16" t="s">
        <v>109</v>
      </c>
      <c r="F1085" s="16" t="s">
        <v>142</v>
      </c>
      <c r="G1085" s="16" t="s">
        <v>1207</v>
      </c>
      <c r="H1085" s="17">
        <v>0.28798049688339233</v>
      </c>
      <c r="I1085" s="17">
        <v>0.55945348739624023</v>
      </c>
      <c r="J1085" s="18">
        <v>91.109967231750488</v>
      </c>
      <c r="K1085" s="18">
        <v>61.404204368591309</v>
      </c>
      <c r="L1085" s="18">
        <v>6.6417582333087921</v>
      </c>
      <c r="M1085" s="18">
        <v>73.644566535949707</v>
      </c>
      <c r="N1085" s="21">
        <v>15419.353999999999</v>
      </c>
      <c r="O1085" s="21">
        <v>15419.353999999999</v>
      </c>
      <c r="P1085" s="21">
        <v>15854.324000000001</v>
      </c>
      <c r="Q1085" s="18">
        <v>4.2907107621431351E-2</v>
      </c>
      <c r="R1085" s="21">
        <v>680.26318359375</v>
      </c>
      <c r="S1085" s="21">
        <v>619.78753662109375</v>
      </c>
      <c r="T1085" s="16">
        <v>10</v>
      </c>
      <c r="U1085" s="16" t="s">
        <v>87</v>
      </c>
    </row>
    <row r="1086" spans="1:21" s="45" customFormat="1" x14ac:dyDescent="0.35">
      <c r="A1086" s="16">
        <v>686</v>
      </c>
      <c r="B1086" s="16" t="s">
        <v>1202</v>
      </c>
      <c r="C1086" s="16" t="s">
        <v>1203</v>
      </c>
      <c r="D1086" s="16" t="s">
        <v>567</v>
      </c>
      <c r="E1086" s="16" t="s">
        <v>109</v>
      </c>
      <c r="F1086" s="16" t="s">
        <v>142</v>
      </c>
      <c r="G1086" s="16" t="s">
        <v>1208</v>
      </c>
      <c r="H1086" s="17">
        <v>0.28798049688339233</v>
      </c>
      <c r="I1086" s="17">
        <v>0.3263339102268219</v>
      </c>
      <c r="J1086" s="18">
        <v>60.420083999633789</v>
      </c>
      <c r="K1086" s="18">
        <v>54.0108323097229</v>
      </c>
      <c r="L1086" s="18">
        <v>17.20414012670517</v>
      </c>
      <c r="M1086" s="18">
        <v>37.297177314758301</v>
      </c>
      <c r="N1086" s="21">
        <v>15419.353999999999</v>
      </c>
      <c r="O1086" s="21">
        <v>15419.353999999999</v>
      </c>
      <c r="P1086" s="21">
        <v>15854.324000000001</v>
      </c>
      <c r="Q1086" s="18">
        <v>6.4167752861976624E-2</v>
      </c>
      <c r="R1086" s="21">
        <v>1017.3363647460938</v>
      </c>
      <c r="S1086" s="21">
        <v>614.67547607421875</v>
      </c>
      <c r="T1086" s="16">
        <v>10</v>
      </c>
      <c r="U1086" s="16" t="s">
        <v>87</v>
      </c>
    </row>
    <row r="1087" spans="1:21" s="45" customFormat="1" x14ac:dyDescent="0.35">
      <c r="A1087" s="16">
        <v>686</v>
      </c>
      <c r="B1087" s="16" t="s">
        <v>1202</v>
      </c>
      <c r="C1087" s="16" t="s">
        <v>1203</v>
      </c>
      <c r="D1087" s="16" t="s">
        <v>567</v>
      </c>
      <c r="E1087" s="16" t="s">
        <v>109</v>
      </c>
      <c r="F1087" s="16" t="s">
        <v>142</v>
      </c>
      <c r="G1087" s="16" t="s">
        <v>1209</v>
      </c>
      <c r="H1087" s="17">
        <v>0.28798049688339233</v>
      </c>
      <c r="I1087" s="17">
        <v>0.50476473569869995</v>
      </c>
      <c r="J1087" s="18">
        <v>81.716948747634888</v>
      </c>
      <c r="K1087" s="18">
        <v>61.769890785217285</v>
      </c>
      <c r="L1087" s="18">
        <v>9.9838204681873322</v>
      </c>
      <c r="M1087" s="18">
        <v>61.389243602752686</v>
      </c>
      <c r="N1087" s="21">
        <v>15419.353999999999</v>
      </c>
      <c r="O1087" s="21">
        <v>15419.353999999999</v>
      </c>
      <c r="P1087" s="21">
        <v>15854.324000000001</v>
      </c>
      <c r="Q1087" s="18">
        <v>4.7980878502130508E-2</v>
      </c>
      <c r="R1087" s="21">
        <v>760.70440673828125</v>
      </c>
      <c r="S1087" s="21">
        <v>621.62445068359375</v>
      </c>
      <c r="T1087" s="16">
        <v>10</v>
      </c>
      <c r="U1087" s="16" t="s">
        <v>87</v>
      </c>
    </row>
    <row r="1088" spans="1:21" s="45" customFormat="1" x14ac:dyDescent="0.35">
      <c r="A1088" s="16">
        <v>686</v>
      </c>
      <c r="B1088" s="16" t="s">
        <v>1202</v>
      </c>
      <c r="C1088" s="16" t="s">
        <v>1203</v>
      </c>
      <c r="D1088" s="16" t="s">
        <v>567</v>
      </c>
      <c r="E1088" s="16" t="s">
        <v>109</v>
      </c>
      <c r="F1088" s="16" t="s">
        <v>142</v>
      </c>
      <c r="G1088" s="16" t="s">
        <v>1210</v>
      </c>
      <c r="H1088" s="17">
        <v>0.28798049688339233</v>
      </c>
      <c r="I1088" s="17">
        <v>0.41645133495330811</v>
      </c>
      <c r="J1088" s="18">
        <v>76.540166139602661</v>
      </c>
      <c r="K1088" s="18">
        <v>54.409515857696533</v>
      </c>
      <c r="L1088" s="18">
        <v>12.623727321624756</v>
      </c>
      <c r="M1088" s="18">
        <v>48.295378684997559</v>
      </c>
      <c r="N1088" s="21">
        <v>15419.353999999999</v>
      </c>
      <c r="O1088" s="21">
        <v>15419.353999999999</v>
      </c>
      <c r="P1088" s="21">
        <v>15854.324000000001</v>
      </c>
      <c r="Q1088" s="18">
        <v>1.0259824804961681E-2</v>
      </c>
      <c r="R1088" s="21">
        <v>162.66258239746094</v>
      </c>
      <c r="S1088" s="21">
        <v>124.50221252441406</v>
      </c>
      <c r="T1088" s="16">
        <v>10</v>
      </c>
      <c r="U1088" s="16" t="s">
        <v>87</v>
      </c>
    </row>
    <row r="1089" spans="1:21" s="45" customFormat="1" x14ac:dyDescent="0.35">
      <c r="A1089" s="16">
        <v>686</v>
      </c>
      <c r="B1089" s="16" t="s">
        <v>1202</v>
      </c>
      <c r="C1089" s="16" t="s">
        <v>1203</v>
      </c>
      <c r="D1089" s="16" t="s">
        <v>567</v>
      </c>
      <c r="E1089" s="16" t="s">
        <v>109</v>
      </c>
      <c r="F1089" s="16" t="s">
        <v>142</v>
      </c>
      <c r="G1089" s="16" t="s">
        <v>1211</v>
      </c>
      <c r="H1089" s="17">
        <v>0.28798049688339233</v>
      </c>
      <c r="I1089" s="17">
        <v>0.38530802726745605</v>
      </c>
      <c r="J1089" s="18">
        <v>72.249764204025269</v>
      </c>
      <c r="K1089" s="18">
        <v>53.330004215240479</v>
      </c>
      <c r="L1089" s="18">
        <v>15.105193853378296</v>
      </c>
      <c r="M1089" s="18">
        <v>45.246285200119019</v>
      </c>
      <c r="N1089" s="21">
        <v>15419.353999999999</v>
      </c>
      <c r="O1089" s="21">
        <v>15419.353999999999</v>
      </c>
      <c r="P1089" s="21">
        <v>15854.324000000001</v>
      </c>
      <c r="Q1089" s="18">
        <v>6.2793061137199402E-2</v>
      </c>
      <c r="R1089" s="21">
        <v>995.54156494140625</v>
      </c>
      <c r="S1089" s="21">
        <v>719.27642822265625</v>
      </c>
      <c r="T1089" s="16">
        <v>10</v>
      </c>
      <c r="U1089" s="16" t="s">
        <v>87</v>
      </c>
    </row>
    <row r="1090" spans="1:21" s="45" customFormat="1" x14ac:dyDescent="0.35">
      <c r="A1090" s="16">
        <v>686</v>
      </c>
      <c r="B1090" s="16" t="s">
        <v>1202</v>
      </c>
      <c r="C1090" s="16" t="s">
        <v>1203</v>
      </c>
      <c r="D1090" s="16" t="s">
        <v>567</v>
      </c>
      <c r="E1090" s="16" t="s">
        <v>109</v>
      </c>
      <c r="F1090" s="16" t="s">
        <v>142</v>
      </c>
      <c r="G1090" s="16" t="s">
        <v>1212</v>
      </c>
      <c r="H1090" s="17">
        <v>0.28798049688339233</v>
      </c>
      <c r="I1090" s="17">
        <v>0.41986489295959473</v>
      </c>
      <c r="J1090" s="18">
        <v>75.873285531997681</v>
      </c>
      <c r="K1090" s="18">
        <v>55.337643623352051</v>
      </c>
      <c r="L1090" s="18">
        <v>15.519294142723083</v>
      </c>
      <c r="M1090" s="18">
        <v>48.574990034103394</v>
      </c>
      <c r="N1090" s="21">
        <v>15419.353999999999</v>
      </c>
      <c r="O1090" s="21">
        <v>15419.353999999999</v>
      </c>
      <c r="P1090" s="21">
        <v>15854.324000000001</v>
      </c>
      <c r="Q1090" s="18">
        <v>3.8810901343822479E-2</v>
      </c>
      <c r="R1090" s="21">
        <v>615.32061767578125</v>
      </c>
      <c r="S1090" s="21">
        <v>466.86398315429688</v>
      </c>
      <c r="T1090" s="16">
        <v>10</v>
      </c>
      <c r="U1090" s="16" t="s">
        <v>87</v>
      </c>
    </row>
    <row r="1091" spans="1:21" s="45" customFormat="1" x14ac:dyDescent="0.35">
      <c r="A1091" s="16">
        <v>686</v>
      </c>
      <c r="B1091" s="16" t="s">
        <v>1202</v>
      </c>
      <c r="C1091" s="16" t="s">
        <v>1203</v>
      </c>
      <c r="D1091" s="16" t="s">
        <v>567</v>
      </c>
      <c r="E1091" s="16" t="s">
        <v>109</v>
      </c>
      <c r="F1091" s="16" t="s">
        <v>142</v>
      </c>
      <c r="G1091" s="16" t="s">
        <v>1213</v>
      </c>
      <c r="H1091" s="17">
        <v>0.28798049688339233</v>
      </c>
      <c r="I1091" s="17">
        <v>0.28591200709342957</v>
      </c>
      <c r="J1091" s="18">
        <v>51.937305927276611</v>
      </c>
      <c r="K1091" s="18">
        <v>55.04944920539856</v>
      </c>
      <c r="L1091" s="18">
        <v>18.228402733802795</v>
      </c>
      <c r="M1091" s="18">
        <v>35.916134715080261</v>
      </c>
      <c r="N1091" s="21">
        <v>15419.353999999999</v>
      </c>
      <c r="O1091" s="21">
        <v>15419.353999999999</v>
      </c>
      <c r="P1091" s="21">
        <v>15854.324000000001</v>
      </c>
      <c r="Q1091" s="18">
        <v>6.474711000919342E-2</v>
      </c>
      <c r="R1091" s="21">
        <v>1026.5216064453125</v>
      </c>
      <c r="S1091" s="21">
        <v>533.14764404296875</v>
      </c>
      <c r="T1091" s="16">
        <v>10</v>
      </c>
      <c r="U1091" s="16" t="s">
        <v>87</v>
      </c>
    </row>
    <row r="1092" spans="1:21" s="45" customFormat="1" x14ac:dyDescent="0.35">
      <c r="A1092" s="16">
        <v>686</v>
      </c>
      <c r="B1092" s="16" t="s">
        <v>1202</v>
      </c>
      <c r="C1092" s="16" t="s">
        <v>1203</v>
      </c>
      <c r="D1092" s="16" t="s">
        <v>567</v>
      </c>
      <c r="E1092" s="16" t="s">
        <v>109</v>
      </c>
      <c r="F1092" s="16" t="s">
        <v>142</v>
      </c>
      <c r="G1092" s="16" t="s">
        <v>1214</v>
      </c>
      <c r="H1092" s="17">
        <v>0.28798049688339233</v>
      </c>
      <c r="I1092" s="17">
        <v>0.43571415543556213</v>
      </c>
      <c r="J1092" s="18">
        <v>78.071773052215576</v>
      </c>
      <c r="K1092" s="18">
        <v>55.8094322681427</v>
      </c>
      <c r="L1092" s="18">
        <v>12.88200169801712</v>
      </c>
      <c r="M1092" s="18">
        <v>53.026038408279419</v>
      </c>
      <c r="N1092" s="21">
        <v>15419.353999999999</v>
      </c>
      <c r="O1092" s="21">
        <v>15419.353999999999</v>
      </c>
      <c r="P1092" s="21">
        <v>15854.324000000001</v>
      </c>
      <c r="Q1092" s="18">
        <v>3.3323746174573898E-2</v>
      </c>
      <c r="R1092" s="21">
        <v>528.325439453125</v>
      </c>
      <c r="S1092" s="21">
        <v>412.47305297851563</v>
      </c>
      <c r="T1092" s="16">
        <v>10</v>
      </c>
      <c r="U1092" s="16" t="s">
        <v>87</v>
      </c>
    </row>
    <row r="1093" spans="1:21" s="45" customFormat="1" x14ac:dyDescent="0.35">
      <c r="A1093" s="16">
        <v>686</v>
      </c>
      <c r="B1093" s="16" t="s">
        <v>1202</v>
      </c>
      <c r="C1093" s="16" t="s">
        <v>1203</v>
      </c>
      <c r="D1093" s="16" t="s">
        <v>567</v>
      </c>
      <c r="E1093" s="16" t="s">
        <v>109</v>
      </c>
      <c r="F1093" s="16" t="s">
        <v>142</v>
      </c>
      <c r="G1093" s="16" t="s">
        <v>1215</v>
      </c>
      <c r="H1093" s="17">
        <v>0.28798049688339233</v>
      </c>
      <c r="I1093" s="17">
        <v>0.51168340444564819</v>
      </c>
      <c r="J1093" s="18">
        <v>82.414716482162476</v>
      </c>
      <c r="K1093" s="18">
        <v>62.08641529083252</v>
      </c>
      <c r="L1093" s="18">
        <v>8.8606402277946472</v>
      </c>
      <c r="M1093" s="18">
        <v>66.35507345199585</v>
      </c>
      <c r="N1093" s="21">
        <v>15419.353999999999</v>
      </c>
      <c r="O1093" s="21">
        <v>15419.353999999999</v>
      </c>
      <c r="P1093" s="21">
        <v>15854.324000000001</v>
      </c>
      <c r="Q1093" s="18">
        <v>5.4275389760732651E-2</v>
      </c>
      <c r="R1093" s="21">
        <v>860.4996337890625</v>
      </c>
      <c r="S1093" s="21">
        <v>709.1783447265625</v>
      </c>
      <c r="T1093" s="16">
        <v>10</v>
      </c>
      <c r="U1093" s="16" t="s">
        <v>87</v>
      </c>
    </row>
    <row r="1094" spans="1:21" s="45" customFormat="1" x14ac:dyDescent="0.35">
      <c r="A1094" s="16">
        <v>686</v>
      </c>
      <c r="B1094" s="16" t="s">
        <v>1202</v>
      </c>
      <c r="C1094" s="16" t="s">
        <v>1203</v>
      </c>
      <c r="D1094" s="16" t="s">
        <v>567</v>
      </c>
      <c r="E1094" s="16" t="s">
        <v>109</v>
      </c>
      <c r="F1094" s="16" t="s">
        <v>142</v>
      </c>
      <c r="G1094" s="16" t="s">
        <v>1216</v>
      </c>
      <c r="H1094" s="17">
        <v>0.28798049688339233</v>
      </c>
      <c r="I1094" s="17">
        <v>0.22587792575359344</v>
      </c>
      <c r="J1094" s="18">
        <v>46.035438776016235</v>
      </c>
      <c r="K1094" s="18">
        <v>49.066096544265747</v>
      </c>
      <c r="L1094" s="18">
        <v>20.293542742729187</v>
      </c>
      <c r="M1094" s="18">
        <v>21.568840742111206</v>
      </c>
      <c r="N1094" s="21">
        <v>15419.353999999999</v>
      </c>
      <c r="O1094" s="21">
        <v>15419.353999999999</v>
      </c>
      <c r="P1094" s="21">
        <v>15854.324000000001</v>
      </c>
      <c r="Q1094" s="18">
        <v>0.13184742629528046</v>
      </c>
      <c r="R1094" s="21">
        <v>2090.351806640625</v>
      </c>
      <c r="S1094" s="21">
        <v>962.3026123046875</v>
      </c>
      <c r="T1094" s="16">
        <v>10</v>
      </c>
      <c r="U1094" s="16" t="s">
        <v>87</v>
      </c>
    </row>
    <row r="1095" spans="1:21" s="45" customFormat="1" x14ac:dyDescent="0.35">
      <c r="A1095" s="16">
        <v>686</v>
      </c>
      <c r="B1095" s="16" t="s">
        <v>1202</v>
      </c>
      <c r="C1095" s="16" t="s">
        <v>1203</v>
      </c>
      <c r="D1095" s="16" t="s">
        <v>567</v>
      </c>
      <c r="E1095" s="16" t="s">
        <v>109</v>
      </c>
      <c r="F1095" s="16" t="s">
        <v>142</v>
      </c>
      <c r="G1095" s="16" t="s">
        <v>1217</v>
      </c>
      <c r="H1095" s="17">
        <v>0.28798049688339233</v>
      </c>
      <c r="I1095" s="17">
        <v>0.18903450667858124</v>
      </c>
      <c r="J1095" s="18">
        <v>42.341729998588562</v>
      </c>
      <c r="K1095" s="18">
        <v>44.64496374130249</v>
      </c>
      <c r="L1095" s="18">
        <v>24.844534695148468</v>
      </c>
      <c r="M1095" s="18">
        <v>16.383261978626251</v>
      </c>
      <c r="N1095" s="21">
        <v>15419.353999999999</v>
      </c>
      <c r="O1095" s="21">
        <v>15419.353999999999</v>
      </c>
      <c r="P1095" s="21">
        <v>15854.324000000001</v>
      </c>
      <c r="Q1095" s="18">
        <v>4.0384087711572647E-2</v>
      </c>
      <c r="R1095" s="21">
        <v>640.26239013671875</v>
      </c>
      <c r="S1095" s="21">
        <v>271.09817504882813</v>
      </c>
      <c r="T1095" s="16">
        <v>10</v>
      </c>
      <c r="U1095" s="16" t="s">
        <v>87</v>
      </c>
    </row>
    <row r="1096" spans="1:21" s="45" customFormat="1" x14ac:dyDescent="0.35">
      <c r="A1096" s="16">
        <v>688</v>
      </c>
      <c r="B1096" s="16" t="s">
        <v>96</v>
      </c>
      <c r="C1096" s="16" t="s">
        <v>97</v>
      </c>
      <c r="D1096" s="16" t="s">
        <v>75</v>
      </c>
      <c r="E1096" s="16" t="s">
        <v>76</v>
      </c>
      <c r="F1096" s="16" t="s">
        <v>98</v>
      </c>
      <c r="G1096" s="16" t="s">
        <v>99</v>
      </c>
      <c r="H1096" s="17">
        <v>1.4399443753063679E-3</v>
      </c>
      <c r="I1096" s="17">
        <v>1.4835897309239954E-4</v>
      </c>
      <c r="J1096" s="18">
        <v>4.4507687562145293E-2</v>
      </c>
      <c r="K1096" s="18">
        <v>33.33333432674408</v>
      </c>
      <c r="L1096" s="18">
        <v>0.93861967325210571</v>
      </c>
      <c r="M1096" s="18">
        <v>0</v>
      </c>
      <c r="N1096" s="21">
        <v>8898.2839999999997</v>
      </c>
      <c r="O1096" s="21">
        <v>8829.6229999999996</v>
      </c>
      <c r="P1096" s="21">
        <v>8802.741</v>
      </c>
      <c r="Q1096" s="18">
        <v>0.21632485091686249</v>
      </c>
      <c r="R1096" s="21">
        <v>1904.2515869140625</v>
      </c>
      <c r="S1096" s="21">
        <v>0.84753835201263428</v>
      </c>
      <c r="T1096" s="16">
        <v>10</v>
      </c>
      <c r="U1096" s="16" t="s">
        <v>87</v>
      </c>
    </row>
    <row r="1097" spans="1:21" s="45" customFormat="1" x14ac:dyDescent="0.35">
      <c r="A1097" s="16">
        <v>688</v>
      </c>
      <c r="B1097" s="16" t="s">
        <v>96</v>
      </c>
      <c r="C1097" s="16" t="s">
        <v>97</v>
      </c>
      <c r="D1097" s="16" t="s">
        <v>75</v>
      </c>
      <c r="E1097" s="16" t="s">
        <v>76</v>
      </c>
      <c r="F1097" s="16" t="s">
        <v>98</v>
      </c>
      <c r="G1097" s="16" t="s">
        <v>100</v>
      </c>
      <c r="H1097" s="17">
        <v>1.4399443753063679E-3</v>
      </c>
      <c r="I1097" s="17">
        <v>1.2979961466044188E-3</v>
      </c>
      <c r="J1097" s="18">
        <v>0.34811929799616337</v>
      </c>
      <c r="K1097" s="18">
        <v>37.285956740379333</v>
      </c>
      <c r="L1097" s="18">
        <v>4.0449175983667374</v>
      </c>
      <c r="M1097" s="18">
        <v>0</v>
      </c>
      <c r="N1097" s="21">
        <v>8898.2839999999997</v>
      </c>
      <c r="O1097" s="21">
        <v>8829.6229999999996</v>
      </c>
      <c r="P1097" s="21">
        <v>8802.741</v>
      </c>
      <c r="Q1097" s="18">
        <v>0.23599034547805786</v>
      </c>
      <c r="R1097" s="21">
        <v>2077.36181640625</v>
      </c>
      <c r="S1097" s="21">
        <v>7.2316975593566895</v>
      </c>
      <c r="T1097" s="16">
        <v>10</v>
      </c>
      <c r="U1097" s="16" t="s">
        <v>87</v>
      </c>
    </row>
    <row r="1098" spans="1:21" s="45" customFormat="1" x14ac:dyDescent="0.35">
      <c r="A1098" s="16">
        <v>688</v>
      </c>
      <c r="B1098" s="16" t="s">
        <v>96</v>
      </c>
      <c r="C1098" s="16" t="s">
        <v>97</v>
      </c>
      <c r="D1098" s="16" t="s">
        <v>75</v>
      </c>
      <c r="E1098" s="16" t="s">
        <v>76</v>
      </c>
      <c r="F1098" s="16" t="s">
        <v>98</v>
      </c>
      <c r="G1098" s="16" t="s">
        <v>101</v>
      </c>
      <c r="H1098" s="17">
        <v>1.4399443753063679E-3</v>
      </c>
      <c r="I1098" s="17">
        <v>6.6279893508180976E-4</v>
      </c>
      <c r="J1098" s="18">
        <v>0.19883967470377684</v>
      </c>
      <c r="K1098" s="18">
        <v>33.33333432674408</v>
      </c>
      <c r="L1098" s="18">
        <v>5.2403084933757782</v>
      </c>
      <c r="M1098" s="18">
        <v>0</v>
      </c>
      <c r="N1098" s="21">
        <v>8898.2839999999997</v>
      </c>
      <c r="O1098" s="21">
        <v>8829.6229999999996</v>
      </c>
      <c r="P1098" s="21">
        <v>8802.741</v>
      </c>
      <c r="Q1098" s="18">
        <v>0.27801099419593811</v>
      </c>
      <c r="R1098" s="21">
        <v>2447.2587890625</v>
      </c>
      <c r="S1098" s="21">
        <v>4.8661212921142578</v>
      </c>
      <c r="T1098" s="16">
        <v>10</v>
      </c>
      <c r="U1098" s="16" t="s">
        <v>87</v>
      </c>
    </row>
    <row r="1099" spans="1:21" s="45" customFormat="1" x14ac:dyDescent="0.35">
      <c r="A1099" s="16">
        <v>688</v>
      </c>
      <c r="B1099" s="16" t="s">
        <v>96</v>
      </c>
      <c r="C1099" s="16" t="s">
        <v>97</v>
      </c>
      <c r="D1099" s="16" t="s">
        <v>75</v>
      </c>
      <c r="E1099" s="16" t="s">
        <v>76</v>
      </c>
      <c r="F1099" s="16" t="s">
        <v>98</v>
      </c>
      <c r="G1099" s="16" t="s">
        <v>102</v>
      </c>
      <c r="H1099" s="17">
        <v>1.4399443753063679E-3</v>
      </c>
      <c r="I1099" s="17">
        <v>3.4014082048088312E-3</v>
      </c>
      <c r="J1099" s="18">
        <v>0.71181613020598888</v>
      </c>
      <c r="K1099" s="18">
        <v>47.784927487373352</v>
      </c>
      <c r="L1099" s="18">
        <v>2.9120005667209625</v>
      </c>
      <c r="M1099" s="18">
        <v>0.3890173276886344</v>
      </c>
      <c r="N1099" s="21">
        <v>8898.2839999999997</v>
      </c>
      <c r="O1099" s="21">
        <v>8829.6229999999996</v>
      </c>
      <c r="P1099" s="21">
        <v>8802.741</v>
      </c>
      <c r="Q1099" s="18">
        <v>0.26967379450798035</v>
      </c>
      <c r="R1099" s="21">
        <v>2373.86865234375</v>
      </c>
      <c r="S1099" s="21">
        <v>16.897579193115234</v>
      </c>
      <c r="T1099" s="16">
        <v>10</v>
      </c>
      <c r="U1099" s="16" t="s">
        <v>87</v>
      </c>
    </row>
    <row r="1100" spans="1:21" s="45" customFormat="1" x14ac:dyDescent="0.35">
      <c r="A1100" s="16">
        <v>694</v>
      </c>
      <c r="B1100" s="16" t="s">
        <v>1218</v>
      </c>
      <c r="C1100" s="16" t="s">
        <v>1219</v>
      </c>
      <c r="D1100" s="16" t="s">
        <v>567</v>
      </c>
      <c r="E1100" s="16" t="s">
        <v>76</v>
      </c>
      <c r="F1100" s="16" t="s">
        <v>142</v>
      </c>
      <c r="G1100" s="16" t="s">
        <v>1220</v>
      </c>
      <c r="H1100" s="17">
        <v>0.29669848084449768</v>
      </c>
      <c r="I1100" s="17">
        <v>0.27872160077095032</v>
      </c>
      <c r="J1100" s="18">
        <v>56.46938681602478</v>
      </c>
      <c r="K1100" s="18">
        <v>49.357998371124268</v>
      </c>
      <c r="L1100" s="18">
        <v>20.709407329559326</v>
      </c>
      <c r="M1100" s="18">
        <v>26.862871646881104</v>
      </c>
      <c r="N1100" s="21">
        <v>7488.4269999999997</v>
      </c>
      <c r="O1100" s="21">
        <v>7488.4269999999997</v>
      </c>
      <c r="P1100" s="21">
        <v>7650.1490000000003</v>
      </c>
      <c r="Q1100" s="18">
        <v>8.6510844528675079E-2</v>
      </c>
      <c r="R1100" s="21">
        <v>661.82086181640625</v>
      </c>
      <c r="S1100" s="21">
        <v>373.7261962890625</v>
      </c>
      <c r="T1100" s="16">
        <v>10</v>
      </c>
      <c r="U1100" s="16" t="s">
        <v>87</v>
      </c>
    </row>
    <row r="1101" spans="1:21" s="45" customFormat="1" x14ac:dyDescent="0.35">
      <c r="A1101" s="16">
        <v>694</v>
      </c>
      <c r="B1101" s="16" t="s">
        <v>1218</v>
      </c>
      <c r="C1101" s="16" t="s">
        <v>1219</v>
      </c>
      <c r="D1101" s="16" t="s">
        <v>567</v>
      </c>
      <c r="E1101" s="16" t="s">
        <v>76</v>
      </c>
      <c r="F1101" s="16" t="s">
        <v>142</v>
      </c>
      <c r="G1101" s="16" t="s">
        <v>1221</v>
      </c>
      <c r="H1101" s="17">
        <v>0.29669848084449768</v>
      </c>
      <c r="I1101" s="17">
        <v>0.28713604807853699</v>
      </c>
      <c r="J1101" s="18">
        <v>55.944418907165527</v>
      </c>
      <c r="K1101" s="18">
        <v>51.325231790542603</v>
      </c>
      <c r="L1101" s="18">
        <v>19.593411684036255</v>
      </c>
      <c r="M1101" s="18">
        <v>28.723430633544922</v>
      </c>
      <c r="N1101" s="21">
        <v>7488.4269999999997</v>
      </c>
      <c r="O1101" s="21">
        <v>7488.4269999999997</v>
      </c>
      <c r="P1101" s="21">
        <v>7650.1490000000003</v>
      </c>
      <c r="Q1101" s="18">
        <v>8.3120688796043396E-2</v>
      </c>
      <c r="R1101" s="21">
        <v>635.88568115234375</v>
      </c>
      <c r="S1101" s="21">
        <v>355.7425537109375</v>
      </c>
      <c r="T1101" s="16">
        <v>10</v>
      </c>
      <c r="U1101" s="16" t="s">
        <v>87</v>
      </c>
    </row>
    <row r="1102" spans="1:21" s="45" customFormat="1" x14ac:dyDescent="0.35">
      <c r="A1102" s="16">
        <v>694</v>
      </c>
      <c r="B1102" s="16" t="s">
        <v>1218</v>
      </c>
      <c r="C1102" s="16" t="s">
        <v>1219</v>
      </c>
      <c r="D1102" s="16" t="s">
        <v>567</v>
      </c>
      <c r="E1102" s="16" t="s">
        <v>76</v>
      </c>
      <c r="F1102" s="16" t="s">
        <v>142</v>
      </c>
      <c r="G1102" s="16" t="s">
        <v>1222</v>
      </c>
      <c r="H1102" s="17">
        <v>0.29669848084449768</v>
      </c>
      <c r="I1102" s="17">
        <v>0.41627082228660583</v>
      </c>
      <c r="J1102" s="18">
        <v>75.477534532546997</v>
      </c>
      <c r="K1102" s="18">
        <v>55.151617527008057</v>
      </c>
      <c r="L1102" s="18">
        <v>15.201650559902191</v>
      </c>
      <c r="M1102" s="18">
        <v>49.607557058334351</v>
      </c>
      <c r="N1102" s="21">
        <v>7488.4269999999997</v>
      </c>
      <c r="O1102" s="21">
        <v>7488.4269999999997</v>
      </c>
      <c r="P1102" s="21">
        <v>7650.1490000000003</v>
      </c>
      <c r="Q1102" s="18">
        <v>2.6491163298487663E-2</v>
      </c>
      <c r="R1102" s="21">
        <v>202.66134643554688</v>
      </c>
      <c r="S1102" s="21">
        <v>152.96379089355469</v>
      </c>
      <c r="T1102" s="16">
        <v>10</v>
      </c>
      <c r="U1102" s="16" t="s">
        <v>87</v>
      </c>
    </row>
    <row r="1103" spans="1:21" s="45" customFormat="1" x14ac:dyDescent="0.35">
      <c r="A1103" s="16">
        <v>694</v>
      </c>
      <c r="B1103" s="16" t="s">
        <v>1218</v>
      </c>
      <c r="C1103" s="16" t="s">
        <v>1219</v>
      </c>
      <c r="D1103" s="16" t="s">
        <v>567</v>
      </c>
      <c r="E1103" s="16" t="s">
        <v>76</v>
      </c>
      <c r="F1103" s="16" t="s">
        <v>142</v>
      </c>
      <c r="G1103" s="16" t="s">
        <v>1223</v>
      </c>
      <c r="H1103" s="17">
        <v>0.29669848084449768</v>
      </c>
      <c r="I1103" s="17">
        <v>0.3652862012386322</v>
      </c>
      <c r="J1103" s="18">
        <v>72.280007600784302</v>
      </c>
      <c r="K1103" s="18">
        <v>50.537651777267456</v>
      </c>
      <c r="L1103" s="18">
        <v>19.611939787864685</v>
      </c>
      <c r="M1103" s="18">
        <v>36.233311891555786</v>
      </c>
      <c r="N1103" s="21">
        <v>7488.4269999999997</v>
      </c>
      <c r="O1103" s="21">
        <v>7488.4269999999997</v>
      </c>
      <c r="P1103" s="21">
        <v>7650.1490000000003</v>
      </c>
      <c r="Q1103" s="18">
        <v>6.3623189926147461E-2</v>
      </c>
      <c r="R1103" s="21">
        <v>486.72686767578125</v>
      </c>
      <c r="S1103" s="21">
        <v>351.80621337890625</v>
      </c>
      <c r="T1103" s="16">
        <v>10</v>
      </c>
      <c r="U1103" s="16" t="s">
        <v>87</v>
      </c>
    </row>
    <row r="1104" spans="1:21" s="45" customFormat="1" x14ac:dyDescent="0.35">
      <c r="A1104" s="16">
        <v>694</v>
      </c>
      <c r="B1104" s="16" t="s">
        <v>1218</v>
      </c>
      <c r="C1104" s="16" t="s">
        <v>1219</v>
      </c>
      <c r="D1104" s="16" t="s">
        <v>567</v>
      </c>
      <c r="E1104" s="16" t="s">
        <v>76</v>
      </c>
      <c r="F1104" s="16" t="s">
        <v>142</v>
      </c>
      <c r="G1104" s="16" t="s">
        <v>1224</v>
      </c>
      <c r="H1104" s="17">
        <v>0.29669848084449768</v>
      </c>
      <c r="I1104" s="17">
        <v>0.39380404353141785</v>
      </c>
      <c r="J1104" s="18">
        <v>73.986971378326416</v>
      </c>
      <c r="K1104" s="18">
        <v>53.226137161254883</v>
      </c>
      <c r="L1104" s="18">
        <v>16.653990745544434</v>
      </c>
      <c r="M1104" s="18">
        <v>41.323322057723999</v>
      </c>
      <c r="N1104" s="21">
        <v>7488.4269999999997</v>
      </c>
      <c r="O1104" s="21">
        <v>7488.4269999999997</v>
      </c>
      <c r="P1104" s="21">
        <v>7650.1490000000003</v>
      </c>
      <c r="Q1104" s="18">
        <v>4.5811913907527924E-2</v>
      </c>
      <c r="R1104" s="21">
        <v>350.46795654296875</v>
      </c>
      <c r="S1104" s="21">
        <v>259.30062866210938</v>
      </c>
      <c r="T1104" s="16">
        <v>10</v>
      </c>
      <c r="U1104" s="16" t="s">
        <v>87</v>
      </c>
    </row>
    <row r="1105" spans="1:21" s="45" customFormat="1" x14ac:dyDescent="0.35">
      <c r="A1105" s="16">
        <v>694</v>
      </c>
      <c r="B1105" s="16" t="s">
        <v>1218</v>
      </c>
      <c r="C1105" s="16" t="s">
        <v>1219</v>
      </c>
      <c r="D1105" s="16" t="s">
        <v>567</v>
      </c>
      <c r="E1105" s="16" t="s">
        <v>76</v>
      </c>
      <c r="F1105" s="16" t="s">
        <v>142</v>
      </c>
      <c r="G1105" s="16" t="s">
        <v>1225</v>
      </c>
      <c r="H1105" s="17">
        <v>0.29669848084449768</v>
      </c>
      <c r="I1105" s="17">
        <v>0.28261163830757141</v>
      </c>
      <c r="J1105" s="18">
        <v>54.807722568511963</v>
      </c>
      <c r="K1105" s="18">
        <v>51.564198732376099</v>
      </c>
      <c r="L1105" s="18">
        <v>20.371940732002258</v>
      </c>
      <c r="M1105" s="18">
        <v>28.294125199317932</v>
      </c>
      <c r="N1105" s="21">
        <v>7488.4269999999997</v>
      </c>
      <c r="O1105" s="21">
        <v>7488.4269999999997</v>
      </c>
      <c r="P1105" s="21">
        <v>7650.1490000000003</v>
      </c>
      <c r="Q1105" s="18">
        <v>9.8355166614055634E-2</v>
      </c>
      <c r="R1105" s="21">
        <v>752.43170166015625</v>
      </c>
      <c r="S1105" s="21">
        <v>412.39068603515625</v>
      </c>
      <c r="T1105" s="16">
        <v>10</v>
      </c>
      <c r="U1105" s="16" t="s">
        <v>87</v>
      </c>
    </row>
    <row r="1106" spans="1:21" s="45" customFormat="1" x14ac:dyDescent="0.35">
      <c r="A1106" s="16">
        <v>694</v>
      </c>
      <c r="B1106" s="16" t="s">
        <v>1218</v>
      </c>
      <c r="C1106" s="16" t="s">
        <v>1219</v>
      </c>
      <c r="D1106" s="16" t="s">
        <v>567</v>
      </c>
      <c r="E1106" s="16" t="s">
        <v>76</v>
      </c>
      <c r="F1106" s="16" t="s">
        <v>142</v>
      </c>
      <c r="G1106" s="16" t="s">
        <v>1226</v>
      </c>
      <c r="H1106" s="17">
        <v>0.29669848084449768</v>
      </c>
      <c r="I1106" s="17">
        <v>0.4610055685043335</v>
      </c>
      <c r="J1106" s="18">
        <v>81.657683849334717</v>
      </c>
      <c r="K1106" s="18">
        <v>56.455874443054199</v>
      </c>
      <c r="L1106" s="18">
        <v>13.687160611152649</v>
      </c>
      <c r="M1106" s="18">
        <v>53.273910284042358</v>
      </c>
      <c r="N1106" s="21">
        <v>7488.4269999999997</v>
      </c>
      <c r="O1106" s="21">
        <v>7488.4269999999997</v>
      </c>
      <c r="P1106" s="21">
        <v>7650.1490000000003</v>
      </c>
      <c r="Q1106" s="18">
        <v>5.2602574229240417E-2</v>
      </c>
      <c r="R1106" s="21">
        <v>402.41754150390625</v>
      </c>
      <c r="S1106" s="21">
        <v>328.6048583984375</v>
      </c>
      <c r="T1106" s="16">
        <v>10</v>
      </c>
      <c r="U1106" s="16" t="s">
        <v>87</v>
      </c>
    </row>
    <row r="1107" spans="1:21" s="45" customFormat="1" x14ac:dyDescent="0.35">
      <c r="A1107" s="16">
        <v>694</v>
      </c>
      <c r="B1107" s="16" t="s">
        <v>1218</v>
      </c>
      <c r="C1107" s="16" t="s">
        <v>1219</v>
      </c>
      <c r="D1107" s="16" t="s">
        <v>567</v>
      </c>
      <c r="E1107" s="16" t="s">
        <v>76</v>
      </c>
      <c r="F1107" s="16" t="s">
        <v>142</v>
      </c>
      <c r="G1107" s="16" t="s">
        <v>1227</v>
      </c>
      <c r="H1107" s="17">
        <v>0.29669848084449768</v>
      </c>
      <c r="I1107" s="17">
        <v>0.31713691353797913</v>
      </c>
      <c r="J1107" s="18">
        <v>62.519532442092896</v>
      </c>
      <c r="K1107" s="18">
        <v>50.726056098937988</v>
      </c>
      <c r="L1107" s="18">
        <v>23.339042067527771</v>
      </c>
      <c r="M1107" s="18">
        <v>32.184731960296631</v>
      </c>
      <c r="N1107" s="21">
        <v>7488.4269999999997</v>
      </c>
      <c r="O1107" s="21">
        <v>7488.4269999999997</v>
      </c>
      <c r="P1107" s="21">
        <v>7650.1490000000003</v>
      </c>
      <c r="Q1107" s="18">
        <v>6.7561730742454529E-2</v>
      </c>
      <c r="R1107" s="21">
        <v>516.8572998046875</v>
      </c>
      <c r="S1107" s="21">
        <v>323.13677978515625</v>
      </c>
      <c r="T1107" s="16">
        <v>10</v>
      </c>
      <c r="U1107" s="16" t="s">
        <v>87</v>
      </c>
    </row>
    <row r="1108" spans="1:21" s="45" customFormat="1" x14ac:dyDescent="0.35">
      <c r="A1108" s="16">
        <v>694</v>
      </c>
      <c r="B1108" s="16" t="s">
        <v>1218</v>
      </c>
      <c r="C1108" s="16" t="s">
        <v>1219</v>
      </c>
      <c r="D1108" s="16" t="s">
        <v>567</v>
      </c>
      <c r="E1108" s="16" t="s">
        <v>76</v>
      </c>
      <c r="F1108" s="16" t="s">
        <v>142</v>
      </c>
      <c r="G1108" s="16" t="s">
        <v>1228</v>
      </c>
      <c r="H1108" s="17">
        <v>0.29669848084449768</v>
      </c>
      <c r="I1108" s="17">
        <v>0.40822505950927734</v>
      </c>
      <c r="J1108" s="18">
        <v>77.430170774459839</v>
      </c>
      <c r="K1108" s="18">
        <v>52.721709012985229</v>
      </c>
      <c r="L1108" s="18">
        <v>13.778352737426758</v>
      </c>
      <c r="M1108" s="18">
        <v>47.016912698745728</v>
      </c>
      <c r="N1108" s="21">
        <v>7488.4269999999997</v>
      </c>
      <c r="O1108" s="21">
        <v>7488.4269999999997</v>
      </c>
      <c r="P1108" s="21">
        <v>7650.1490000000003</v>
      </c>
      <c r="Q1108" s="18">
        <v>4.643646627664566E-2</v>
      </c>
      <c r="R1108" s="21">
        <v>355.24588012695313</v>
      </c>
      <c r="S1108" s="21">
        <v>275.0675048828125</v>
      </c>
      <c r="T1108" s="16">
        <v>10</v>
      </c>
      <c r="U1108" s="16" t="s">
        <v>87</v>
      </c>
    </row>
    <row r="1109" spans="1:21" s="45" customFormat="1" x14ac:dyDescent="0.35">
      <c r="A1109" s="16">
        <v>694</v>
      </c>
      <c r="B1109" s="16" t="s">
        <v>1218</v>
      </c>
      <c r="C1109" s="16" t="s">
        <v>1219</v>
      </c>
      <c r="D1109" s="16" t="s">
        <v>567</v>
      </c>
      <c r="E1109" s="16" t="s">
        <v>76</v>
      </c>
      <c r="F1109" s="16" t="s">
        <v>142</v>
      </c>
      <c r="G1109" s="16" t="s">
        <v>1229</v>
      </c>
      <c r="H1109" s="17">
        <v>0.29669848084449768</v>
      </c>
      <c r="I1109" s="17">
        <v>0.34700319170951843</v>
      </c>
      <c r="J1109" s="18">
        <v>66.66949987411499</v>
      </c>
      <c r="K1109" s="18">
        <v>52.048265933990479</v>
      </c>
      <c r="L1109" s="18">
        <v>17.387531697750092</v>
      </c>
      <c r="M1109" s="18">
        <v>38.718941807746887</v>
      </c>
      <c r="N1109" s="21">
        <v>7488.4269999999997</v>
      </c>
      <c r="O1109" s="21">
        <v>7488.4269999999997</v>
      </c>
      <c r="P1109" s="21">
        <v>7650.1490000000003</v>
      </c>
      <c r="Q1109" s="18">
        <v>8.8437788188457489E-2</v>
      </c>
      <c r="R1109" s="21">
        <v>676.562255859375</v>
      </c>
      <c r="S1109" s="21">
        <v>451.0606689453125</v>
      </c>
      <c r="T1109" s="16">
        <v>10</v>
      </c>
      <c r="U1109" s="16" t="s">
        <v>87</v>
      </c>
    </row>
    <row r="1110" spans="1:21" s="45" customFormat="1" x14ac:dyDescent="0.35">
      <c r="A1110" s="16">
        <v>694</v>
      </c>
      <c r="B1110" s="16" t="s">
        <v>1218</v>
      </c>
      <c r="C1110" s="16" t="s">
        <v>1219</v>
      </c>
      <c r="D1110" s="16" t="s">
        <v>567</v>
      </c>
      <c r="E1110" s="16" t="s">
        <v>76</v>
      </c>
      <c r="F1110" s="16" t="s">
        <v>142</v>
      </c>
      <c r="G1110" s="16" t="s">
        <v>1230</v>
      </c>
      <c r="H1110" s="17">
        <v>0.29669848084449768</v>
      </c>
      <c r="I1110" s="17">
        <v>0.42880350351333618</v>
      </c>
      <c r="J1110" s="18">
        <v>80.082982778549194</v>
      </c>
      <c r="K1110" s="18">
        <v>53.544896841049194</v>
      </c>
      <c r="L1110" s="18">
        <v>12.651644647121429</v>
      </c>
      <c r="M1110" s="18">
        <v>45.004689693450928</v>
      </c>
      <c r="N1110" s="21">
        <v>7488.4269999999997</v>
      </c>
      <c r="O1110" s="21">
        <v>7488.4269999999997</v>
      </c>
      <c r="P1110" s="21">
        <v>7650.1490000000003</v>
      </c>
      <c r="Q1110" s="18">
        <v>3.902168944478035E-2</v>
      </c>
      <c r="R1110" s="21">
        <v>298.521728515625</v>
      </c>
      <c r="S1110" s="21">
        <v>239.06510925292969</v>
      </c>
      <c r="T1110" s="16">
        <v>10</v>
      </c>
      <c r="U1110" s="16" t="s">
        <v>87</v>
      </c>
    </row>
    <row r="1111" spans="1:21" s="45" customFormat="1" x14ac:dyDescent="0.35">
      <c r="A1111" s="16">
        <v>694</v>
      </c>
      <c r="B1111" s="16" t="s">
        <v>1218</v>
      </c>
      <c r="C1111" s="16" t="s">
        <v>1219</v>
      </c>
      <c r="D1111" s="16" t="s">
        <v>567</v>
      </c>
      <c r="E1111" s="16" t="s">
        <v>76</v>
      </c>
      <c r="F1111" s="16" t="s">
        <v>142</v>
      </c>
      <c r="G1111" s="16" t="s">
        <v>1231</v>
      </c>
      <c r="H1111" s="17">
        <v>0.29669848084449768</v>
      </c>
      <c r="I1111" s="17">
        <v>0.40297093987464905</v>
      </c>
      <c r="J1111" s="18">
        <v>75.977528095245361</v>
      </c>
      <c r="K1111" s="18">
        <v>53.038173913955688</v>
      </c>
      <c r="L1111" s="18">
        <v>17.66429990530014</v>
      </c>
      <c r="M1111" s="18">
        <v>48.038047552108765</v>
      </c>
      <c r="N1111" s="21">
        <v>7488.4269999999997</v>
      </c>
      <c r="O1111" s="21">
        <v>7488.4269999999997</v>
      </c>
      <c r="P1111" s="21">
        <v>7650.1490000000003</v>
      </c>
      <c r="Q1111" s="18">
        <v>6.6613078117370605E-2</v>
      </c>
      <c r="R1111" s="21">
        <v>509.5999755859375</v>
      </c>
      <c r="S1111" s="21">
        <v>387.18145751953125</v>
      </c>
      <c r="T1111" s="16">
        <v>10</v>
      </c>
      <c r="U1111" s="16" t="s">
        <v>87</v>
      </c>
    </row>
    <row r="1112" spans="1:21" s="45" customFormat="1" x14ac:dyDescent="0.35">
      <c r="A1112" s="16">
        <v>694</v>
      </c>
      <c r="B1112" s="16" t="s">
        <v>1218</v>
      </c>
      <c r="C1112" s="16" t="s">
        <v>1219</v>
      </c>
      <c r="D1112" s="16" t="s">
        <v>567</v>
      </c>
      <c r="E1112" s="16" t="s">
        <v>76</v>
      </c>
      <c r="F1112" s="16" t="s">
        <v>142</v>
      </c>
      <c r="G1112" s="16" t="s">
        <v>1232</v>
      </c>
      <c r="H1112" s="17">
        <v>0.29669848084449768</v>
      </c>
      <c r="I1112" s="17">
        <v>0.20111608505249023</v>
      </c>
      <c r="J1112" s="18">
        <v>44.157811999320984</v>
      </c>
      <c r="K1112" s="18">
        <v>45.544847846031189</v>
      </c>
      <c r="L1112" s="18">
        <v>23.432031273841858</v>
      </c>
      <c r="M1112" s="18">
        <v>14.511434733867645</v>
      </c>
      <c r="N1112" s="21">
        <v>7488.4269999999997</v>
      </c>
      <c r="O1112" s="21">
        <v>7488.4269999999997</v>
      </c>
      <c r="P1112" s="21">
        <v>7650.1490000000003</v>
      </c>
      <c r="Q1112" s="18">
        <v>7.4277147650718689E-2</v>
      </c>
      <c r="R1112" s="21">
        <v>568.23126220703125</v>
      </c>
      <c r="S1112" s="21">
        <v>250.91848754882813</v>
      </c>
      <c r="T1112" s="16">
        <v>10</v>
      </c>
      <c r="U1112" s="16" t="s">
        <v>87</v>
      </c>
    </row>
    <row r="1113" spans="1:21" s="45" customFormat="1" x14ac:dyDescent="0.35">
      <c r="A1113" s="16">
        <v>694</v>
      </c>
      <c r="B1113" s="16" t="s">
        <v>1218</v>
      </c>
      <c r="C1113" s="16" t="s">
        <v>1219</v>
      </c>
      <c r="D1113" s="16" t="s">
        <v>567</v>
      </c>
      <c r="E1113" s="16" t="s">
        <v>76</v>
      </c>
      <c r="F1113" s="16" t="s">
        <v>142</v>
      </c>
      <c r="G1113" s="16" t="s">
        <v>1233</v>
      </c>
      <c r="H1113" s="17">
        <v>0.29669848084449768</v>
      </c>
      <c r="I1113" s="17">
        <v>9.1713875532150269E-2</v>
      </c>
      <c r="J1113" s="18">
        <v>21.967776119709015</v>
      </c>
      <c r="K1113" s="18">
        <v>41.749274730682373</v>
      </c>
      <c r="L1113" s="18">
        <v>24.289132654666901</v>
      </c>
      <c r="M1113" s="18">
        <v>4.9369968473911285</v>
      </c>
      <c r="N1113" s="21">
        <v>7488.4269999999997</v>
      </c>
      <c r="O1113" s="21">
        <v>7488.4269999999997</v>
      </c>
      <c r="P1113" s="21">
        <v>7650.1490000000003</v>
      </c>
      <c r="Q1113" s="18">
        <v>0.16113656759262085</v>
      </c>
      <c r="R1113" s="21">
        <v>1232.71875</v>
      </c>
      <c r="S1113" s="21">
        <v>270.8009033203125</v>
      </c>
      <c r="T1113" s="16">
        <v>10</v>
      </c>
      <c r="U1113" s="16" t="s">
        <v>87</v>
      </c>
    </row>
    <row r="1114" spans="1:21" s="45" customFormat="1" x14ac:dyDescent="0.35">
      <c r="A1114" s="16">
        <v>144</v>
      </c>
      <c r="B1114" s="16" t="s">
        <v>228</v>
      </c>
      <c r="C1114" s="16" t="s">
        <v>229</v>
      </c>
      <c r="D1114" s="16" t="s">
        <v>230</v>
      </c>
      <c r="E1114" s="16" t="s">
        <v>1480</v>
      </c>
      <c r="F1114" s="16" t="s">
        <v>231</v>
      </c>
      <c r="G1114" s="16" t="s">
        <v>146</v>
      </c>
      <c r="H1114" s="17">
        <v>1.1184698902070522E-2</v>
      </c>
      <c r="I1114" s="17">
        <v>1.905624195933342E-2</v>
      </c>
      <c r="J1114" s="18">
        <v>4.9925114959478378</v>
      </c>
      <c r="K1114" s="18">
        <v>38.169652223587036</v>
      </c>
      <c r="L1114" s="18">
        <v>17.156907916069031</v>
      </c>
      <c r="M1114" s="18">
        <v>0.59005194343626499</v>
      </c>
      <c r="N1114" s="21">
        <v>21021.177</v>
      </c>
      <c r="O1114" s="21">
        <v>21128.027999999998</v>
      </c>
      <c r="P1114" s="21">
        <v>21228.76</v>
      </c>
      <c r="Q1114" s="18">
        <v>0.12573111057281494</v>
      </c>
      <c r="R1114" s="21">
        <v>2669.115478515625</v>
      </c>
      <c r="S1114" s="21">
        <v>133.25588989257813</v>
      </c>
      <c r="T1114" s="16">
        <v>10</v>
      </c>
      <c r="U1114" s="16" t="s">
        <v>87</v>
      </c>
    </row>
    <row r="1115" spans="1:21" s="45" customFormat="1" x14ac:dyDescent="0.35">
      <c r="A1115" s="16">
        <v>144</v>
      </c>
      <c r="B1115" s="16" t="s">
        <v>228</v>
      </c>
      <c r="C1115" s="16" t="s">
        <v>229</v>
      </c>
      <c r="D1115" s="16" t="s">
        <v>230</v>
      </c>
      <c r="E1115" s="16" t="s">
        <v>1480</v>
      </c>
      <c r="F1115" s="16" t="s">
        <v>231</v>
      </c>
      <c r="G1115" s="16" t="s">
        <v>475</v>
      </c>
      <c r="H1115" s="17">
        <v>1.1184698902070522E-2</v>
      </c>
      <c r="I1115" s="17">
        <v>1.4334525913000107E-2</v>
      </c>
      <c r="J1115" s="18">
        <v>3.7787321954965591</v>
      </c>
      <c r="K1115" s="18">
        <v>37.934750318527222</v>
      </c>
      <c r="L1115" s="18">
        <v>16.47358238697052</v>
      </c>
      <c r="M1115" s="18">
        <v>0.35955221392214298</v>
      </c>
      <c r="N1115" s="21">
        <v>21021.177</v>
      </c>
      <c r="O1115" s="21">
        <v>21128.027999999998</v>
      </c>
      <c r="P1115" s="21">
        <v>21228.76</v>
      </c>
      <c r="Q1115" s="18">
        <v>8.290988951921463E-2</v>
      </c>
      <c r="R1115" s="21">
        <v>1760.0740966796875</v>
      </c>
      <c r="S1115" s="21">
        <v>66.50848388671875</v>
      </c>
      <c r="T1115" s="16">
        <v>10</v>
      </c>
      <c r="U1115" s="16" t="s">
        <v>87</v>
      </c>
    </row>
    <row r="1116" spans="1:21" s="45" customFormat="1" x14ac:dyDescent="0.35">
      <c r="A1116" s="16">
        <v>144</v>
      </c>
      <c r="B1116" s="16" t="s">
        <v>228</v>
      </c>
      <c r="C1116" s="16" t="s">
        <v>229</v>
      </c>
      <c r="D1116" s="16" t="s">
        <v>230</v>
      </c>
      <c r="E1116" s="16" t="s">
        <v>1480</v>
      </c>
      <c r="F1116" s="16" t="s">
        <v>231</v>
      </c>
      <c r="G1116" s="16" t="s">
        <v>1481</v>
      </c>
      <c r="H1116" s="17">
        <v>1.1184698902070522E-2</v>
      </c>
      <c r="I1116" s="17">
        <v>1.0882683098316193E-2</v>
      </c>
      <c r="J1116" s="18">
        <v>2.947273850440979</v>
      </c>
      <c r="K1116" s="18">
        <v>36.92457377910614</v>
      </c>
      <c r="L1116" s="18">
        <v>19.614292681217194</v>
      </c>
      <c r="M1116" s="18">
        <v>8.9732761261984706E-2</v>
      </c>
      <c r="N1116" s="21">
        <v>21021.177</v>
      </c>
      <c r="O1116" s="21">
        <v>21128.027999999998</v>
      </c>
      <c r="P1116" s="21">
        <v>21228.76</v>
      </c>
      <c r="Q1116" s="18">
        <v>6.7208163440227509E-2</v>
      </c>
      <c r="R1116" s="21">
        <v>1426.7459716796875</v>
      </c>
      <c r="S1116" s="21">
        <v>42.05010986328125</v>
      </c>
      <c r="T1116" s="16">
        <v>10</v>
      </c>
      <c r="U1116" s="16" t="s">
        <v>87</v>
      </c>
    </row>
    <row r="1117" spans="1:21" s="45" customFormat="1" x14ac:dyDescent="0.35">
      <c r="A1117" s="16">
        <v>144</v>
      </c>
      <c r="B1117" s="16" t="s">
        <v>228</v>
      </c>
      <c r="C1117" s="16" t="s">
        <v>229</v>
      </c>
      <c r="D1117" s="16" t="s">
        <v>230</v>
      </c>
      <c r="E1117" s="16" t="s">
        <v>1480</v>
      </c>
      <c r="F1117" s="16" t="s">
        <v>231</v>
      </c>
      <c r="G1117" s="16" t="s">
        <v>1482</v>
      </c>
      <c r="H1117" s="17">
        <v>1.1184698902070522E-2</v>
      </c>
      <c r="I1117" s="17">
        <v>1.0221179574728012E-2</v>
      </c>
      <c r="J1117" s="18">
        <v>2.692396380007267</v>
      </c>
      <c r="K1117" s="18">
        <v>37.963131070137024</v>
      </c>
      <c r="L1117" s="18">
        <v>16.690859198570251</v>
      </c>
      <c r="M1117" s="18">
        <v>0.10683333966881037</v>
      </c>
      <c r="N1117" s="21">
        <v>21021.177</v>
      </c>
      <c r="O1117" s="21">
        <v>21128.027999999998</v>
      </c>
      <c r="P1117" s="21">
        <v>21228.76</v>
      </c>
      <c r="Q1117" s="18">
        <v>0.11977294832468033</v>
      </c>
      <c r="R1117" s="21">
        <v>2542.631103515625</v>
      </c>
      <c r="S1117" s="21">
        <v>68.457710266113281</v>
      </c>
      <c r="T1117" s="16">
        <v>10</v>
      </c>
      <c r="U1117" s="16" t="s">
        <v>87</v>
      </c>
    </row>
    <row r="1118" spans="1:21" s="45" customFormat="1" x14ac:dyDescent="0.35">
      <c r="A1118" s="16">
        <v>144</v>
      </c>
      <c r="B1118" s="16" t="s">
        <v>228</v>
      </c>
      <c r="C1118" s="16" t="s">
        <v>229</v>
      </c>
      <c r="D1118" s="16" t="s">
        <v>230</v>
      </c>
      <c r="E1118" s="16" t="s">
        <v>1480</v>
      </c>
      <c r="F1118" s="16" t="s">
        <v>231</v>
      </c>
      <c r="G1118" s="16" t="s">
        <v>800</v>
      </c>
      <c r="H1118" s="17">
        <v>1.1184698902070522E-2</v>
      </c>
      <c r="I1118" s="17">
        <v>1.1099926196038723E-2</v>
      </c>
      <c r="J1118" s="18">
        <v>2.8720242902636528</v>
      </c>
      <c r="K1118" s="18">
        <v>38.648438453674316</v>
      </c>
      <c r="L1118" s="18">
        <v>14.28522914648056</v>
      </c>
      <c r="M1118" s="18">
        <v>0.14713822165504098</v>
      </c>
      <c r="N1118" s="21">
        <v>21021.177</v>
      </c>
      <c r="O1118" s="21">
        <v>21128.027999999998</v>
      </c>
      <c r="P1118" s="21">
        <v>21228.76</v>
      </c>
      <c r="Q1118" s="18">
        <v>5.1538292318582535E-2</v>
      </c>
      <c r="R1118" s="21">
        <v>1094.093994140625</v>
      </c>
      <c r="S1118" s="21">
        <v>31.422645568847656</v>
      </c>
      <c r="T1118" s="16">
        <v>10</v>
      </c>
      <c r="U1118" s="16" t="s">
        <v>87</v>
      </c>
    </row>
    <row r="1119" spans="1:21" s="45" customFormat="1" x14ac:dyDescent="0.35">
      <c r="A1119" s="16">
        <v>144</v>
      </c>
      <c r="B1119" s="16" t="s">
        <v>228</v>
      </c>
      <c r="C1119" s="16" t="s">
        <v>229</v>
      </c>
      <c r="D1119" s="16" t="s">
        <v>230</v>
      </c>
      <c r="E1119" s="16" t="s">
        <v>1480</v>
      </c>
      <c r="F1119" s="16" t="s">
        <v>231</v>
      </c>
      <c r="G1119" s="16" t="s">
        <v>1444</v>
      </c>
      <c r="H1119" s="17">
        <v>1.1184698902070522E-2</v>
      </c>
      <c r="I1119" s="17">
        <v>1.7351467162370682E-2</v>
      </c>
      <c r="J1119" s="18">
        <v>4.4349879026412964</v>
      </c>
      <c r="K1119" s="18">
        <v>39.12404477596283</v>
      </c>
      <c r="L1119" s="18">
        <v>16.385571658611298</v>
      </c>
      <c r="M1119" s="18">
        <v>0.5074664019048214</v>
      </c>
      <c r="N1119" s="21">
        <v>21021.177</v>
      </c>
      <c r="O1119" s="21">
        <v>21128.027999999998</v>
      </c>
      <c r="P1119" s="21">
        <v>21228.76</v>
      </c>
      <c r="Q1119" s="18">
        <v>9.7931645810604095E-2</v>
      </c>
      <c r="R1119" s="21">
        <v>2078.96728515625</v>
      </c>
      <c r="S1119" s="21">
        <v>92.201950073242188</v>
      </c>
      <c r="T1119" s="16">
        <v>10</v>
      </c>
      <c r="U1119" s="16" t="s">
        <v>87</v>
      </c>
    </row>
    <row r="1120" spans="1:21" s="45" customFormat="1" x14ac:dyDescent="0.35">
      <c r="A1120" s="16">
        <v>144</v>
      </c>
      <c r="B1120" s="16" t="s">
        <v>228</v>
      </c>
      <c r="C1120" s="16" t="s">
        <v>229</v>
      </c>
      <c r="D1120" s="16" t="s">
        <v>230</v>
      </c>
      <c r="E1120" s="16" t="s">
        <v>1480</v>
      </c>
      <c r="F1120" s="16" t="s">
        <v>231</v>
      </c>
      <c r="G1120" s="16" t="s">
        <v>958</v>
      </c>
      <c r="H1120" s="17">
        <v>1.1184698902070522E-2</v>
      </c>
      <c r="I1120" s="17">
        <v>8.1212082877755165E-3</v>
      </c>
      <c r="J1120" s="18">
        <v>2.0948885008692741</v>
      </c>
      <c r="K1120" s="18">
        <v>38.766777515411377</v>
      </c>
      <c r="L1120" s="18">
        <v>14.356550574302673</v>
      </c>
      <c r="M1120" s="18">
        <v>0.19344656029716134</v>
      </c>
      <c r="N1120" s="21">
        <v>21021.177</v>
      </c>
      <c r="O1120" s="21">
        <v>21128.027999999998</v>
      </c>
      <c r="P1120" s="21">
        <v>21228.76</v>
      </c>
      <c r="Q1120" s="18">
        <v>0.12372525781393051</v>
      </c>
      <c r="R1120" s="21">
        <v>2626.53369140625</v>
      </c>
      <c r="S1120" s="21">
        <v>55.022953033447266</v>
      </c>
      <c r="T1120" s="16">
        <v>10</v>
      </c>
      <c r="U1120" s="16" t="s">
        <v>87</v>
      </c>
    </row>
    <row r="1121" spans="1:21" s="45" customFormat="1" x14ac:dyDescent="0.35">
      <c r="A1121" s="16">
        <v>144</v>
      </c>
      <c r="B1121" s="16" t="s">
        <v>228</v>
      </c>
      <c r="C1121" s="16" t="s">
        <v>229</v>
      </c>
      <c r="D1121" s="16" t="s">
        <v>230</v>
      </c>
      <c r="E1121" s="16" t="s">
        <v>1480</v>
      </c>
      <c r="F1121" s="16" t="s">
        <v>231</v>
      </c>
      <c r="G1121" s="16" t="s">
        <v>1445</v>
      </c>
      <c r="H1121" s="17">
        <v>1.1184698902070522E-2</v>
      </c>
      <c r="I1121" s="17">
        <v>2.151196077466011E-2</v>
      </c>
      <c r="J1121" s="18">
        <v>5.4912757128477097</v>
      </c>
      <c r="K1121" s="18">
        <v>39.174795150756836</v>
      </c>
      <c r="L1121" s="18">
        <v>18.223929405212402</v>
      </c>
      <c r="M1121" s="18">
        <v>0.84260646253824234</v>
      </c>
      <c r="N1121" s="21">
        <v>21021.177</v>
      </c>
      <c r="O1121" s="21">
        <v>21128.027999999998</v>
      </c>
      <c r="P1121" s="21">
        <v>21228.76</v>
      </c>
      <c r="Q1121" s="18">
        <v>6.4345471560955048E-2</v>
      </c>
      <c r="R1121" s="21">
        <v>1365.974609375</v>
      </c>
      <c r="S1121" s="21">
        <v>75.009429931640625</v>
      </c>
      <c r="T1121" s="16">
        <v>10</v>
      </c>
      <c r="U1121" s="16" t="s">
        <v>87</v>
      </c>
    </row>
    <row r="1122" spans="1:21" s="45" customFormat="1" x14ac:dyDescent="0.35">
      <c r="A1122" s="16">
        <v>144</v>
      </c>
      <c r="B1122" s="16" t="s">
        <v>228</v>
      </c>
      <c r="C1122" s="16" t="s">
        <v>229</v>
      </c>
      <c r="D1122" s="16" t="s">
        <v>230</v>
      </c>
      <c r="E1122" s="16" t="s">
        <v>1480</v>
      </c>
      <c r="F1122" s="16" t="s">
        <v>231</v>
      </c>
      <c r="G1122" s="16" t="s">
        <v>478</v>
      </c>
      <c r="H1122" s="17">
        <v>1.1184698902070522E-2</v>
      </c>
      <c r="I1122" s="17">
        <v>3.6888103932142258E-3</v>
      </c>
      <c r="J1122" s="18">
        <v>0.9904099628329277</v>
      </c>
      <c r="K1122" s="18">
        <v>37.245288491249084</v>
      </c>
      <c r="L1122" s="18">
        <v>8.2263648509979248</v>
      </c>
      <c r="M1122" s="18">
        <v>1.127126524806954E-2</v>
      </c>
      <c r="N1122" s="21">
        <v>21021.177</v>
      </c>
      <c r="O1122" s="21">
        <v>21128.027999999998</v>
      </c>
      <c r="P1122" s="21">
        <v>21228.76</v>
      </c>
      <c r="Q1122" s="18">
        <v>0.26683720946311951</v>
      </c>
      <c r="R1122" s="21">
        <v>5664.623046875</v>
      </c>
      <c r="S1122" s="21">
        <v>56.102989196777344</v>
      </c>
      <c r="T1122" s="16">
        <v>10</v>
      </c>
      <c r="U1122" s="16" t="s">
        <v>87</v>
      </c>
    </row>
    <row r="1123" spans="1:21" s="45" customFormat="1" x14ac:dyDescent="0.35">
      <c r="A1123" s="16">
        <v>729</v>
      </c>
      <c r="B1123" s="16" t="s">
        <v>1164</v>
      </c>
      <c r="C1123" s="16" t="s">
        <v>1165</v>
      </c>
      <c r="D1123" s="16" t="s">
        <v>108</v>
      </c>
      <c r="E1123" s="16" t="s">
        <v>76</v>
      </c>
      <c r="F1123" s="16" t="s">
        <v>98</v>
      </c>
      <c r="G1123" s="16" t="s">
        <v>1166</v>
      </c>
      <c r="H1123" s="17">
        <v>0.27943959832191467</v>
      </c>
      <c r="I1123" s="17">
        <v>0.16709117591381073</v>
      </c>
      <c r="J1123" s="18">
        <v>34.760212898254395</v>
      </c>
      <c r="K1123" s="18">
        <v>48.069664835929871</v>
      </c>
      <c r="L1123" s="18">
        <v>21.969521045684814</v>
      </c>
      <c r="M1123" s="18">
        <v>15.424688160419464</v>
      </c>
      <c r="N1123" s="21">
        <v>37977.656999999999</v>
      </c>
      <c r="O1123" s="21">
        <v>40813.398000000001</v>
      </c>
      <c r="P1123" s="21">
        <v>41801.531999999999</v>
      </c>
      <c r="Q1123" s="18">
        <v>0.17564134299755096</v>
      </c>
      <c r="R1123" s="21">
        <v>7342.0771484375</v>
      </c>
      <c r="S1123" s="21">
        <v>2552.12158203125</v>
      </c>
      <c r="T1123" s="16">
        <v>10</v>
      </c>
      <c r="U1123" s="16" t="s">
        <v>87</v>
      </c>
    </row>
    <row r="1124" spans="1:21" s="45" customFormat="1" x14ac:dyDescent="0.35">
      <c r="A1124" s="16">
        <v>729</v>
      </c>
      <c r="B1124" s="16" t="s">
        <v>1164</v>
      </c>
      <c r="C1124" s="16" t="s">
        <v>1165</v>
      </c>
      <c r="D1124" s="16" t="s">
        <v>108</v>
      </c>
      <c r="E1124" s="16" t="s">
        <v>76</v>
      </c>
      <c r="F1124" s="16" t="s">
        <v>98</v>
      </c>
      <c r="G1124" s="16" t="s">
        <v>1167</v>
      </c>
      <c r="H1124" s="17">
        <v>0.27943959832191467</v>
      </c>
      <c r="I1124" s="17">
        <v>0.38752475380897522</v>
      </c>
      <c r="J1124" s="18">
        <v>70.19227147102356</v>
      </c>
      <c r="K1124" s="18">
        <v>55.20903468132019</v>
      </c>
      <c r="L1124" s="18">
        <v>16.502457857131958</v>
      </c>
      <c r="M1124" s="18">
        <v>47.712448239326477</v>
      </c>
      <c r="N1124" s="21">
        <v>37977.656999999999</v>
      </c>
      <c r="O1124" s="21">
        <v>40813.398000000001</v>
      </c>
      <c r="P1124" s="21">
        <v>41801.531999999999</v>
      </c>
      <c r="Q1124" s="18">
        <v>5.1198955625295639E-2</v>
      </c>
      <c r="R1124" s="21">
        <v>2140.19482421875</v>
      </c>
      <c r="S1124" s="21">
        <v>1502.2513427734375</v>
      </c>
      <c r="T1124" s="16">
        <v>10</v>
      </c>
      <c r="U1124" s="16" t="s">
        <v>87</v>
      </c>
    </row>
    <row r="1125" spans="1:21" s="45" customFormat="1" x14ac:dyDescent="0.35">
      <c r="A1125" s="16">
        <v>729</v>
      </c>
      <c r="B1125" s="16" t="s">
        <v>1164</v>
      </c>
      <c r="C1125" s="16" t="s">
        <v>1165</v>
      </c>
      <c r="D1125" s="16" t="s">
        <v>108</v>
      </c>
      <c r="E1125" s="16" t="s">
        <v>76</v>
      </c>
      <c r="F1125" s="16" t="s">
        <v>98</v>
      </c>
      <c r="G1125" s="16" t="s">
        <v>1168</v>
      </c>
      <c r="H1125" s="17">
        <v>0.27943959832191467</v>
      </c>
      <c r="I1125" s="17">
        <v>0.37117156386375427</v>
      </c>
      <c r="J1125" s="18">
        <v>70.61498761177063</v>
      </c>
      <c r="K1125" s="18">
        <v>52.562719583511353</v>
      </c>
      <c r="L1125" s="18">
        <v>15.550796687602997</v>
      </c>
      <c r="M1125" s="18">
        <v>40.944957733154297</v>
      </c>
      <c r="N1125" s="21">
        <v>37977.656999999999</v>
      </c>
      <c r="O1125" s="21">
        <v>40813.398000000001</v>
      </c>
      <c r="P1125" s="21">
        <v>41801.531999999999</v>
      </c>
      <c r="Q1125" s="18">
        <v>4.323340579867363E-2</v>
      </c>
      <c r="R1125" s="21">
        <v>1807.22265625</v>
      </c>
      <c r="S1125" s="21">
        <v>1276.1700439453125</v>
      </c>
      <c r="T1125" s="16">
        <v>10</v>
      </c>
      <c r="U1125" s="16" t="s">
        <v>87</v>
      </c>
    </row>
    <row r="1126" spans="1:21" s="45" customFormat="1" x14ac:dyDescent="0.35">
      <c r="A1126" s="16">
        <v>729</v>
      </c>
      <c r="B1126" s="16" t="s">
        <v>1164</v>
      </c>
      <c r="C1126" s="16" t="s">
        <v>1165</v>
      </c>
      <c r="D1126" s="16" t="s">
        <v>108</v>
      </c>
      <c r="E1126" s="16" t="s">
        <v>76</v>
      </c>
      <c r="F1126" s="16" t="s">
        <v>98</v>
      </c>
      <c r="G1126" s="16" t="s">
        <v>1169</v>
      </c>
      <c r="H1126" s="17">
        <v>0.27943959832191467</v>
      </c>
      <c r="I1126" s="17">
        <v>0.49172201752662659</v>
      </c>
      <c r="J1126" s="18">
        <v>83.818966150283813</v>
      </c>
      <c r="K1126" s="18">
        <v>58.664768934249878</v>
      </c>
      <c r="L1126" s="18">
        <v>11.518106609582901</v>
      </c>
      <c r="M1126" s="18">
        <v>62.867063283920288</v>
      </c>
      <c r="N1126" s="21">
        <v>37977.656999999999</v>
      </c>
      <c r="O1126" s="21">
        <v>40813.398000000001</v>
      </c>
      <c r="P1126" s="21">
        <v>41801.531999999999</v>
      </c>
      <c r="Q1126" s="18">
        <v>1.5986189246177673E-2</v>
      </c>
      <c r="R1126" s="21">
        <v>668.2471923828125</v>
      </c>
      <c r="S1126" s="21">
        <v>560.11785888671875</v>
      </c>
      <c r="T1126" s="16">
        <v>10</v>
      </c>
      <c r="U1126" s="16" t="s">
        <v>87</v>
      </c>
    </row>
    <row r="1127" spans="1:21" s="45" customFormat="1" x14ac:dyDescent="0.35">
      <c r="A1127" s="16">
        <v>729</v>
      </c>
      <c r="B1127" s="16" t="s">
        <v>1164</v>
      </c>
      <c r="C1127" s="16" t="s">
        <v>1165</v>
      </c>
      <c r="D1127" s="16" t="s">
        <v>108</v>
      </c>
      <c r="E1127" s="16" t="s">
        <v>76</v>
      </c>
      <c r="F1127" s="16" t="s">
        <v>98</v>
      </c>
      <c r="G1127" s="16" t="s">
        <v>1170</v>
      </c>
      <c r="H1127" s="17">
        <v>0.27943959832191467</v>
      </c>
      <c r="I1127" s="17">
        <v>0.45009732246398926</v>
      </c>
      <c r="J1127" s="18">
        <v>76.585739850997925</v>
      </c>
      <c r="K1127" s="18">
        <v>58.770382404327393</v>
      </c>
      <c r="L1127" s="18">
        <v>16.980192065238953</v>
      </c>
      <c r="M1127" s="18">
        <v>54.058587551116943</v>
      </c>
      <c r="N1127" s="21">
        <v>37977.656999999999</v>
      </c>
      <c r="O1127" s="21">
        <v>40813.398000000001</v>
      </c>
      <c r="P1127" s="21">
        <v>41801.531999999999</v>
      </c>
      <c r="Q1127" s="18">
        <v>3.1352367252111435E-2</v>
      </c>
      <c r="R1127" s="21">
        <v>1310.5770263671875</v>
      </c>
      <c r="S1127" s="21">
        <v>1003.715087890625</v>
      </c>
      <c r="T1127" s="16">
        <v>10</v>
      </c>
      <c r="U1127" s="16" t="s">
        <v>87</v>
      </c>
    </row>
    <row r="1128" spans="1:21" s="45" customFormat="1" x14ac:dyDescent="0.35">
      <c r="A1128" s="16">
        <v>729</v>
      </c>
      <c r="B1128" s="16" t="s">
        <v>1164</v>
      </c>
      <c r="C1128" s="16" t="s">
        <v>1165</v>
      </c>
      <c r="D1128" s="16" t="s">
        <v>108</v>
      </c>
      <c r="E1128" s="16" t="s">
        <v>76</v>
      </c>
      <c r="F1128" s="16" t="s">
        <v>98</v>
      </c>
      <c r="G1128" s="16" t="s">
        <v>1171</v>
      </c>
      <c r="H1128" s="17">
        <v>0.27943959832191467</v>
      </c>
      <c r="I1128" s="17">
        <v>0.3606322705745697</v>
      </c>
      <c r="J1128" s="18">
        <v>65.491318702697754</v>
      </c>
      <c r="K1128" s="18">
        <v>55.065661668777466</v>
      </c>
      <c r="L1128" s="18">
        <v>13.613107800483704</v>
      </c>
      <c r="M1128" s="18">
        <v>42.345985770225525</v>
      </c>
      <c r="N1128" s="21">
        <v>37977.656999999999</v>
      </c>
      <c r="O1128" s="21">
        <v>40813.398000000001</v>
      </c>
      <c r="P1128" s="21">
        <v>41801.531999999999</v>
      </c>
      <c r="Q1128" s="18">
        <v>4.0314860641956329E-2</v>
      </c>
      <c r="R1128" s="21">
        <v>1685.222900390625</v>
      </c>
      <c r="S1128" s="21">
        <v>1103.6746826171875</v>
      </c>
      <c r="T1128" s="16">
        <v>10</v>
      </c>
      <c r="U1128" s="16" t="s">
        <v>87</v>
      </c>
    </row>
    <row r="1129" spans="1:21" s="45" customFormat="1" x14ac:dyDescent="0.35">
      <c r="A1129" s="16">
        <v>729</v>
      </c>
      <c r="B1129" s="16" t="s">
        <v>1164</v>
      </c>
      <c r="C1129" s="16" t="s">
        <v>1165</v>
      </c>
      <c r="D1129" s="16" t="s">
        <v>108</v>
      </c>
      <c r="E1129" s="16" t="s">
        <v>76</v>
      </c>
      <c r="F1129" s="16" t="s">
        <v>98</v>
      </c>
      <c r="G1129" s="16" t="s">
        <v>1172</v>
      </c>
      <c r="H1129" s="17">
        <v>0.27943959832191467</v>
      </c>
      <c r="I1129" s="17">
        <v>7.1077525615692139E-2</v>
      </c>
      <c r="J1129" s="18">
        <v>16.229020059108734</v>
      </c>
      <c r="K1129" s="18">
        <v>43.796560168266296</v>
      </c>
      <c r="L1129" s="18">
        <v>16.497384011745453</v>
      </c>
      <c r="M1129" s="18">
        <v>5.2909679710865021</v>
      </c>
      <c r="N1129" s="21">
        <v>37977.656999999999</v>
      </c>
      <c r="O1129" s="21">
        <v>40813.398000000001</v>
      </c>
      <c r="P1129" s="21">
        <v>41801.531999999999</v>
      </c>
      <c r="Q1129" s="18">
        <v>0.14492614567279816</v>
      </c>
      <c r="R1129" s="21">
        <v>6058.134765625</v>
      </c>
      <c r="S1129" s="21">
        <v>983.1759033203125</v>
      </c>
      <c r="T1129" s="16">
        <v>10</v>
      </c>
      <c r="U1129" s="16" t="s">
        <v>87</v>
      </c>
    </row>
    <row r="1130" spans="1:21" s="45" customFormat="1" x14ac:dyDescent="0.35">
      <c r="A1130" s="16">
        <v>729</v>
      </c>
      <c r="B1130" s="16" t="s">
        <v>1164</v>
      </c>
      <c r="C1130" s="16" t="s">
        <v>1165</v>
      </c>
      <c r="D1130" s="16" t="s">
        <v>108</v>
      </c>
      <c r="E1130" s="16" t="s">
        <v>76</v>
      </c>
      <c r="F1130" s="16" t="s">
        <v>98</v>
      </c>
      <c r="G1130" s="16" t="s">
        <v>1173</v>
      </c>
      <c r="H1130" s="17">
        <v>0.27943959832191467</v>
      </c>
      <c r="I1130" s="17">
        <v>0.44366449117660522</v>
      </c>
      <c r="J1130" s="18">
        <v>83.728885650634766</v>
      </c>
      <c r="K1130" s="18">
        <v>52.988225221633911</v>
      </c>
      <c r="L1130" s="18">
        <v>10.804510116577148</v>
      </c>
      <c r="M1130" s="18">
        <v>51.221901178359985</v>
      </c>
      <c r="N1130" s="21">
        <v>37977.656999999999</v>
      </c>
      <c r="O1130" s="21">
        <v>40813.398000000001</v>
      </c>
      <c r="P1130" s="21">
        <v>41801.531999999999</v>
      </c>
      <c r="Q1130" s="18">
        <v>6.8799503147602081E-2</v>
      </c>
      <c r="R1130" s="21">
        <v>2875.924560546875</v>
      </c>
      <c r="S1130" s="21">
        <v>2407.9794921875</v>
      </c>
      <c r="T1130" s="16">
        <v>10</v>
      </c>
      <c r="U1130" s="16" t="s">
        <v>87</v>
      </c>
    </row>
    <row r="1131" spans="1:21" s="45" customFormat="1" x14ac:dyDescent="0.35">
      <c r="A1131" s="16">
        <v>729</v>
      </c>
      <c r="B1131" s="16" t="s">
        <v>1164</v>
      </c>
      <c r="C1131" s="16" t="s">
        <v>1165</v>
      </c>
      <c r="D1131" s="16" t="s">
        <v>108</v>
      </c>
      <c r="E1131" s="16" t="s">
        <v>76</v>
      </c>
      <c r="F1131" s="16" t="s">
        <v>98</v>
      </c>
      <c r="G1131" s="16" t="s">
        <v>1174</v>
      </c>
      <c r="H1131" s="17">
        <v>0.27943959832191467</v>
      </c>
      <c r="I1131" s="17">
        <v>0.33414742350578308</v>
      </c>
      <c r="J1131" s="18">
        <v>63.094514608383179</v>
      </c>
      <c r="K1131" s="18">
        <v>52.959823608398438</v>
      </c>
      <c r="L1131" s="18">
        <v>19.848951697349548</v>
      </c>
      <c r="M1131" s="18">
        <v>37.182983756065369</v>
      </c>
      <c r="N1131" s="21">
        <v>37977.656999999999</v>
      </c>
      <c r="O1131" s="21">
        <v>40813.398000000001</v>
      </c>
      <c r="P1131" s="21">
        <v>41801.531999999999</v>
      </c>
      <c r="Q1131" s="18">
        <v>6.1593387275934219E-2</v>
      </c>
      <c r="R1131" s="21">
        <v>2574.697998046875</v>
      </c>
      <c r="S1131" s="21">
        <v>1624.4931640625</v>
      </c>
      <c r="T1131" s="16">
        <v>10</v>
      </c>
      <c r="U1131" s="16" t="s">
        <v>87</v>
      </c>
    </row>
    <row r="1132" spans="1:21" s="45" customFormat="1" x14ac:dyDescent="0.35">
      <c r="A1132" s="16">
        <v>729</v>
      </c>
      <c r="B1132" s="16" t="s">
        <v>1164</v>
      </c>
      <c r="C1132" s="16" t="s">
        <v>1165</v>
      </c>
      <c r="D1132" s="16" t="s">
        <v>108</v>
      </c>
      <c r="E1132" s="16" t="s">
        <v>76</v>
      </c>
      <c r="F1132" s="16" t="s">
        <v>98</v>
      </c>
      <c r="G1132" s="16" t="s">
        <v>800</v>
      </c>
      <c r="H1132" s="17">
        <v>0.27943959832191467</v>
      </c>
      <c r="I1132" s="17">
        <v>3.3779874444007874E-2</v>
      </c>
      <c r="J1132" s="18">
        <v>8.1039883196353912</v>
      </c>
      <c r="K1132" s="18">
        <v>41.683027148246765</v>
      </c>
      <c r="L1132" s="18">
        <v>20.379325747489929</v>
      </c>
      <c r="M1132" s="18">
        <v>2.1372100338339806</v>
      </c>
      <c r="N1132" s="21">
        <v>37977.656999999999</v>
      </c>
      <c r="O1132" s="21">
        <v>40813.398000000001</v>
      </c>
      <c r="P1132" s="21">
        <v>41801.531999999999</v>
      </c>
      <c r="Q1132" s="18">
        <v>2.2445071488618851E-2</v>
      </c>
      <c r="R1132" s="21">
        <v>938.2384033203125</v>
      </c>
      <c r="S1132" s="21">
        <v>76.03472900390625</v>
      </c>
      <c r="T1132" s="16">
        <v>10</v>
      </c>
      <c r="U1132" s="16" t="s">
        <v>87</v>
      </c>
    </row>
    <row r="1133" spans="1:21" s="45" customFormat="1" x14ac:dyDescent="0.35">
      <c r="A1133" s="16">
        <v>729</v>
      </c>
      <c r="B1133" s="16" t="s">
        <v>1164</v>
      </c>
      <c r="C1133" s="16" t="s">
        <v>1165</v>
      </c>
      <c r="D1133" s="16" t="s">
        <v>108</v>
      </c>
      <c r="E1133" s="16" t="s">
        <v>76</v>
      </c>
      <c r="F1133" s="16" t="s">
        <v>98</v>
      </c>
      <c r="G1133" s="16" t="s">
        <v>425</v>
      </c>
      <c r="H1133" s="17">
        <v>0.27943959832191467</v>
      </c>
      <c r="I1133" s="17">
        <v>0.22742840647697449</v>
      </c>
      <c r="J1133" s="18">
        <v>44.348502159118652</v>
      </c>
      <c r="K1133" s="18">
        <v>51.282089948654175</v>
      </c>
      <c r="L1133" s="18">
        <v>21.786461770534515</v>
      </c>
      <c r="M1133" s="18">
        <v>25.959932804107666</v>
      </c>
      <c r="N1133" s="21">
        <v>37977.656999999999</v>
      </c>
      <c r="O1133" s="21">
        <v>40813.398000000001</v>
      </c>
      <c r="P1133" s="21">
        <v>41801.531999999999</v>
      </c>
      <c r="Q1133" s="18">
        <v>2.3417685180902481E-2</v>
      </c>
      <c r="R1133" s="21">
        <v>978.8951416015625</v>
      </c>
      <c r="S1133" s="21">
        <v>434.12533569335938</v>
      </c>
      <c r="T1133" s="16">
        <v>10</v>
      </c>
      <c r="U1133" s="16" t="s">
        <v>87</v>
      </c>
    </row>
    <row r="1134" spans="1:21" s="45" customFormat="1" x14ac:dyDescent="0.35">
      <c r="A1134" s="16">
        <v>729</v>
      </c>
      <c r="B1134" s="16" t="s">
        <v>1164</v>
      </c>
      <c r="C1134" s="16" t="s">
        <v>1165</v>
      </c>
      <c r="D1134" s="16" t="s">
        <v>108</v>
      </c>
      <c r="E1134" s="16" t="s">
        <v>76</v>
      </c>
      <c r="F1134" s="16" t="s">
        <v>98</v>
      </c>
      <c r="G1134" s="16" t="s">
        <v>1175</v>
      </c>
      <c r="H1134" s="17">
        <v>0.27943959832191467</v>
      </c>
      <c r="I1134" s="17">
        <v>8.6333714425563812E-2</v>
      </c>
      <c r="J1134" s="18">
        <v>18.350289762020111</v>
      </c>
      <c r="K1134" s="18">
        <v>47.047603130340576</v>
      </c>
      <c r="L1134" s="18">
        <v>20.113356411457062</v>
      </c>
      <c r="M1134" s="18">
        <v>6.9112278521060944</v>
      </c>
      <c r="N1134" s="21">
        <v>37977.656999999999</v>
      </c>
      <c r="O1134" s="21">
        <v>40813.398000000001</v>
      </c>
      <c r="P1134" s="21">
        <v>41801.531999999999</v>
      </c>
      <c r="Q1134" s="18">
        <v>3.7893589586019516E-2</v>
      </c>
      <c r="R1134" s="21">
        <v>1584.0101318359375</v>
      </c>
      <c r="S1134" s="21">
        <v>290.67044067382813</v>
      </c>
      <c r="T1134" s="16">
        <v>10</v>
      </c>
      <c r="U1134" s="16" t="s">
        <v>87</v>
      </c>
    </row>
    <row r="1135" spans="1:21" s="45" customFormat="1" x14ac:dyDescent="0.35">
      <c r="A1135" s="16">
        <v>729</v>
      </c>
      <c r="B1135" s="16" t="s">
        <v>1164</v>
      </c>
      <c r="C1135" s="16" t="s">
        <v>1165</v>
      </c>
      <c r="D1135" s="16" t="s">
        <v>108</v>
      </c>
      <c r="E1135" s="16" t="s">
        <v>76</v>
      </c>
      <c r="F1135" s="16" t="s">
        <v>98</v>
      </c>
      <c r="G1135" s="16" t="s">
        <v>1176</v>
      </c>
      <c r="H1135" s="17">
        <v>0.27943959832191467</v>
      </c>
      <c r="I1135" s="17">
        <v>0.27081632614135742</v>
      </c>
      <c r="J1135" s="18">
        <v>51.295030117034912</v>
      </c>
      <c r="K1135" s="18">
        <v>52.795827388763428</v>
      </c>
      <c r="L1135" s="18">
        <v>17.137102782726288</v>
      </c>
      <c r="M1135" s="18">
        <v>29.554909467697144</v>
      </c>
      <c r="N1135" s="21">
        <v>37977.656999999999</v>
      </c>
      <c r="O1135" s="21">
        <v>40813.398000000001</v>
      </c>
      <c r="P1135" s="21">
        <v>41801.531999999999</v>
      </c>
      <c r="Q1135" s="18">
        <v>3.7185907363891602E-2</v>
      </c>
      <c r="R1135" s="21">
        <v>1554.4278564453125</v>
      </c>
      <c r="S1135" s="21">
        <v>797.34423828125</v>
      </c>
      <c r="T1135" s="16">
        <v>10</v>
      </c>
      <c r="U1135" s="16" t="s">
        <v>87</v>
      </c>
    </row>
    <row r="1136" spans="1:21" s="45" customFormat="1" x14ac:dyDescent="0.35">
      <c r="A1136" s="16">
        <v>729</v>
      </c>
      <c r="B1136" s="16" t="s">
        <v>1164</v>
      </c>
      <c r="C1136" s="16" t="s">
        <v>1165</v>
      </c>
      <c r="D1136" s="16" t="s">
        <v>108</v>
      </c>
      <c r="E1136" s="16" t="s">
        <v>76</v>
      </c>
      <c r="F1136" s="16" t="s">
        <v>98</v>
      </c>
      <c r="G1136" s="16" t="s">
        <v>1177</v>
      </c>
      <c r="H1136" s="17">
        <v>0.27943959832191467</v>
      </c>
      <c r="I1136" s="17">
        <v>0.39913693070411682</v>
      </c>
      <c r="J1136" s="18">
        <v>72.150963544845581</v>
      </c>
      <c r="K1136" s="18">
        <v>55.319690704345703</v>
      </c>
      <c r="L1136" s="18">
        <v>17.973461747169495</v>
      </c>
      <c r="M1136" s="18">
        <v>44.538334012031555</v>
      </c>
      <c r="N1136" s="21">
        <v>37977.656999999999</v>
      </c>
      <c r="O1136" s="21">
        <v>40813.398000000001</v>
      </c>
      <c r="P1136" s="21">
        <v>41801.531999999999</v>
      </c>
      <c r="Q1136" s="18">
        <v>7.7386215329170227E-2</v>
      </c>
      <c r="R1136" s="21">
        <v>3234.8623046875</v>
      </c>
      <c r="S1136" s="21">
        <v>2333.984375</v>
      </c>
      <c r="T1136" s="16">
        <v>10</v>
      </c>
      <c r="U1136" s="16" t="s">
        <v>87</v>
      </c>
    </row>
    <row r="1137" spans="1:21" s="45" customFormat="1" x14ac:dyDescent="0.35">
      <c r="A1137" s="16">
        <v>729</v>
      </c>
      <c r="B1137" s="16" t="s">
        <v>1164</v>
      </c>
      <c r="C1137" s="16" t="s">
        <v>1165</v>
      </c>
      <c r="D1137" s="16" t="s">
        <v>108</v>
      </c>
      <c r="E1137" s="16" t="s">
        <v>76</v>
      </c>
      <c r="F1137" s="16" t="s">
        <v>98</v>
      </c>
      <c r="G1137" s="16" t="s">
        <v>1178</v>
      </c>
      <c r="H1137" s="17">
        <v>0.27943959832191467</v>
      </c>
      <c r="I1137" s="17">
        <v>0.40689367055892944</v>
      </c>
      <c r="J1137" s="18">
        <v>70.156419277191162</v>
      </c>
      <c r="K1137" s="18">
        <v>57.998067140579224</v>
      </c>
      <c r="L1137" s="18">
        <v>20.795080065727234</v>
      </c>
      <c r="M1137" s="18">
        <v>46.086645126342773</v>
      </c>
      <c r="N1137" s="21">
        <v>37977.656999999999</v>
      </c>
      <c r="O1137" s="21">
        <v>40813.398000000001</v>
      </c>
      <c r="P1137" s="21">
        <v>41801.531999999999</v>
      </c>
      <c r="Q1137" s="18">
        <v>3.0006013810634613E-2</v>
      </c>
      <c r="R1137" s="21">
        <v>1254.29736328125</v>
      </c>
      <c r="S1137" s="21">
        <v>879.9700927734375</v>
      </c>
      <c r="T1137" s="16">
        <v>10</v>
      </c>
      <c r="U1137" s="16" t="s">
        <v>87</v>
      </c>
    </row>
    <row r="1138" spans="1:21" s="45" customFormat="1" x14ac:dyDescent="0.35">
      <c r="A1138" s="16">
        <v>729</v>
      </c>
      <c r="B1138" s="16" t="s">
        <v>1164</v>
      </c>
      <c r="C1138" s="16" t="s">
        <v>1165</v>
      </c>
      <c r="D1138" s="16" t="s">
        <v>108</v>
      </c>
      <c r="E1138" s="16" t="s">
        <v>76</v>
      </c>
      <c r="F1138" s="16" t="s">
        <v>98</v>
      </c>
      <c r="G1138" s="16" t="s">
        <v>1179</v>
      </c>
      <c r="H1138" s="17">
        <v>0.27943959832191467</v>
      </c>
      <c r="I1138" s="17">
        <v>0.45229223370552063</v>
      </c>
      <c r="J1138" s="18">
        <v>78.346800804138184</v>
      </c>
      <c r="K1138" s="18">
        <v>57.729512453079224</v>
      </c>
      <c r="L1138" s="18">
        <v>12.121264636516571</v>
      </c>
      <c r="M1138" s="18">
        <v>54.308825731277466</v>
      </c>
      <c r="N1138" s="21">
        <v>37977.656999999999</v>
      </c>
      <c r="O1138" s="21">
        <v>40813.398000000001</v>
      </c>
      <c r="P1138" s="21">
        <v>41801.531999999999</v>
      </c>
      <c r="Q1138" s="18">
        <v>3.113093413412571E-2</v>
      </c>
      <c r="R1138" s="21">
        <v>1301.3206787109375</v>
      </c>
      <c r="S1138" s="21">
        <v>1019.5430908203125</v>
      </c>
      <c r="T1138" s="16">
        <v>10</v>
      </c>
      <c r="U1138" s="16" t="s">
        <v>87</v>
      </c>
    </row>
    <row r="1139" spans="1:21" s="45" customFormat="1" x14ac:dyDescent="0.35">
      <c r="A1139" s="16">
        <v>729</v>
      </c>
      <c r="B1139" s="16" t="s">
        <v>1164</v>
      </c>
      <c r="C1139" s="16" t="s">
        <v>1165</v>
      </c>
      <c r="D1139" s="16" t="s">
        <v>108</v>
      </c>
      <c r="E1139" s="16" t="s">
        <v>76</v>
      </c>
      <c r="F1139" s="16" t="s">
        <v>98</v>
      </c>
      <c r="G1139" s="16" t="s">
        <v>1180</v>
      </c>
      <c r="H1139" s="17">
        <v>0.27943959832191467</v>
      </c>
      <c r="I1139" s="17">
        <v>0.46842992305755615</v>
      </c>
      <c r="J1139" s="18">
        <v>81.411516666412354</v>
      </c>
      <c r="K1139" s="18">
        <v>57.538533210754395</v>
      </c>
      <c r="L1139" s="18">
        <v>12.877245247364044</v>
      </c>
      <c r="M1139" s="18">
        <v>55.417472124099731</v>
      </c>
      <c r="N1139" s="21">
        <v>37977.656999999999</v>
      </c>
      <c r="O1139" s="21">
        <v>40813.398000000001</v>
      </c>
      <c r="P1139" s="21">
        <v>41801.531999999999</v>
      </c>
      <c r="Q1139" s="18">
        <v>5.7064134627580643E-2</v>
      </c>
      <c r="R1139" s="21">
        <v>2385.3681640625</v>
      </c>
      <c r="S1139" s="21">
        <v>1941.96435546875</v>
      </c>
      <c r="T1139" s="16">
        <v>10</v>
      </c>
      <c r="U1139" s="16" t="s">
        <v>87</v>
      </c>
    </row>
    <row r="1140" spans="1:21" s="45" customFormat="1" x14ac:dyDescent="0.35">
      <c r="A1140" s="16">
        <v>729</v>
      </c>
      <c r="B1140" s="16" t="s">
        <v>1164</v>
      </c>
      <c r="C1140" s="16" t="s">
        <v>1165</v>
      </c>
      <c r="D1140" s="16" t="s">
        <v>108</v>
      </c>
      <c r="E1140" s="16" t="s">
        <v>76</v>
      </c>
      <c r="F1140" s="16" t="s">
        <v>98</v>
      </c>
      <c r="G1140" s="16" t="s">
        <v>1181</v>
      </c>
      <c r="H1140" s="17">
        <v>0.27943959832191467</v>
      </c>
      <c r="I1140" s="17">
        <v>0.25686740875244141</v>
      </c>
      <c r="J1140" s="18">
        <v>51.550447940826416</v>
      </c>
      <c r="K1140" s="18">
        <v>49.828356504440308</v>
      </c>
      <c r="L1140" s="18">
        <v>23.17032665014267</v>
      </c>
      <c r="M1140" s="18">
        <v>25.157836079597473</v>
      </c>
      <c r="N1140" s="21">
        <v>37977.656999999999</v>
      </c>
      <c r="O1140" s="21">
        <v>40813.398000000001</v>
      </c>
      <c r="P1140" s="21">
        <v>41801.531999999999</v>
      </c>
      <c r="Q1140" s="18">
        <v>5.0424288958311081E-2</v>
      </c>
      <c r="R1140" s="21">
        <v>2107.8125</v>
      </c>
      <c r="S1140" s="21">
        <v>1086.5867919921875</v>
      </c>
      <c r="T1140" s="16">
        <v>10</v>
      </c>
      <c r="U1140" s="16" t="s">
        <v>87</v>
      </c>
    </row>
    <row r="1141" spans="1:21" s="45" customFormat="1" x14ac:dyDescent="0.35">
      <c r="A1141" s="16">
        <v>740</v>
      </c>
      <c r="B1141" s="16" t="s">
        <v>232</v>
      </c>
      <c r="C1141" s="16" t="s">
        <v>233</v>
      </c>
      <c r="D1141" s="16" t="s">
        <v>140</v>
      </c>
      <c r="E1141" s="16" t="s">
        <v>76</v>
      </c>
      <c r="F1141" s="16" t="s">
        <v>85</v>
      </c>
      <c r="G1141" s="16" t="s">
        <v>234</v>
      </c>
      <c r="H1141" s="17">
        <v>1.1232468299567699E-2</v>
      </c>
      <c r="I1141" s="17">
        <v>1.9807718694210052E-2</v>
      </c>
      <c r="J1141" s="18">
        <v>5.3171664476394653</v>
      </c>
      <c r="K1141" s="18">
        <v>37.25239634513855</v>
      </c>
      <c r="L1141" s="18">
        <v>16.118501126766205</v>
      </c>
      <c r="M1141" s="18">
        <v>0</v>
      </c>
      <c r="N1141" s="21">
        <v>575.98699999999997</v>
      </c>
      <c r="O1141" s="21">
        <v>570.50099999999998</v>
      </c>
      <c r="P1141" s="21">
        <v>575.98699999999997</v>
      </c>
      <c r="Q1141" s="18">
        <v>4.3140754103660583E-2</v>
      </c>
      <c r="R1141" s="21">
        <v>24.848512649536133</v>
      </c>
      <c r="S1141" s="21">
        <v>1.3212367296218872</v>
      </c>
      <c r="T1141" s="16">
        <v>10</v>
      </c>
      <c r="U1141" s="16" t="s">
        <v>87</v>
      </c>
    </row>
    <row r="1142" spans="1:21" s="45" customFormat="1" x14ac:dyDescent="0.35">
      <c r="A1142" s="16">
        <v>740</v>
      </c>
      <c r="B1142" s="16" t="s">
        <v>232</v>
      </c>
      <c r="C1142" s="16" t="s">
        <v>233</v>
      </c>
      <c r="D1142" s="16" t="s">
        <v>140</v>
      </c>
      <c r="E1142" s="16" t="s">
        <v>76</v>
      </c>
      <c r="F1142" s="16" t="s">
        <v>85</v>
      </c>
      <c r="G1142" s="16" t="s">
        <v>235</v>
      </c>
      <c r="H1142" s="17">
        <v>1.1232468299567699E-2</v>
      </c>
      <c r="I1142" s="17">
        <v>4.7425860539078712E-3</v>
      </c>
      <c r="J1142" s="18">
        <v>1.2061142362654209</v>
      </c>
      <c r="K1142" s="18">
        <v>39.321199059486389</v>
      </c>
      <c r="L1142" s="18">
        <v>2.6230677962303162</v>
      </c>
      <c r="M1142" s="18">
        <v>0.23231115192174911</v>
      </c>
      <c r="N1142" s="21">
        <v>575.98699999999997</v>
      </c>
      <c r="O1142" s="21">
        <v>570.50099999999998</v>
      </c>
      <c r="P1142" s="21">
        <v>575.98699999999997</v>
      </c>
      <c r="Q1142" s="18">
        <v>6.8433128297328949E-2</v>
      </c>
      <c r="R1142" s="21">
        <v>39.416591644287109</v>
      </c>
      <c r="S1142" s="21">
        <v>0.4754091203212738</v>
      </c>
      <c r="T1142" s="16">
        <v>10</v>
      </c>
      <c r="U1142" s="16" t="s">
        <v>87</v>
      </c>
    </row>
    <row r="1143" spans="1:21" s="45" customFormat="1" x14ac:dyDescent="0.35">
      <c r="A1143" s="16">
        <v>740</v>
      </c>
      <c r="B1143" s="16" t="s">
        <v>232</v>
      </c>
      <c r="C1143" s="16" t="s">
        <v>233</v>
      </c>
      <c r="D1143" s="16" t="s">
        <v>140</v>
      </c>
      <c r="E1143" s="16" t="s">
        <v>76</v>
      </c>
      <c r="F1143" s="16" t="s">
        <v>85</v>
      </c>
      <c r="G1143" s="16" t="s">
        <v>236</v>
      </c>
      <c r="H1143" s="17">
        <v>1.1232468299567699E-2</v>
      </c>
      <c r="I1143" s="17">
        <v>0</v>
      </c>
      <c r="J1143" s="18">
        <v>0</v>
      </c>
      <c r="K1143" s="18"/>
      <c r="L1143" s="18">
        <v>0.55995346046984196</v>
      </c>
      <c r="M1143" s="18">
        <v>0</v>
      </c>
      <c r="N1143" s="21">
        <v>575.98699999999997</v>
      </c>
      <c r="O1143" s="21">
        <v>570.50099999999998</v>
      </c>
      <c r="P1143" s="21">
        <v>575.98699999999997</v>
      </c>
      <c r="Q1143" s="18">
        <v>7.4188001453876495E-3</v>
      </c>
      <c r="R1143" s="21">
        <v>4.27313232421875</v>
      </c>
      <c r="S1143" s="21">
        <v>0</v>
      </c>
      <c r="T1143" s="16">
        <v>10</v>
      </c>
      <c r="U1143" s="16" t="s">
        <v>87</v>
      </c>
    </row>
    <row r="1144" spans="1:21" s="45" customFormat="1" x14ac:dyDescent="0.35">
      <c r="A1144" s="16">
        <v>740</v>
      </c>
      <c r="B1144" s="16" t="s">
        <v>232</v>
      </c>
      <c r="C1144" s="16" t="s">
        <v>233</v>
      </c>
      <c r="D1144" s="16" t="s">
        <v>140</v>
      </c>
      <c r="E1144" s="16" t="s">
        <v>76</v>
      </c>
      <c r="F1144" s="16" t="s">
        <v>85</v>
      </c>
      <c r="G1144" s="16" t="s">
        <v>237</v>
      </c>
      <c r="H1144" s="17">
        <v>1.1232468299567699E-2</v>
      </c>
      <c r="I1144" s="17">
        <v>1.7315967008471489E-2</v>
      </c>
      <c r="J1144" s="18">
        <v>4.6402689069509506</v>
      </c>
      <c r="K1144" s="18">
        <v>37.316730618476868</v>
      </c>
      <c r="L1144" s="18">
        <v>12.002621591091156</v>
      </c>
      <c r="M1144" s="18">
        <v>0.45353001914918423</v>
      </c>
      <c r="N1144" s="21">
        <v>575.98699999999997</v>
      </c>
      <c r="O1144" s="21">
        <v>570.50099999999998</v>
      </c>
      <c r="P1144" s="21">
        <v>575.98699999999997</v>
      </c>
      <c r="Q1144" s="18">
        <v>3.3186882734298706E-2</v>
      </c>
      <c r="R1144" s="21">
        <v>19.115213394165039</v>
      </c>
      <c r="S1144" s="21">
        <v>0.8869972825050354</v>
      </c>
      <c r="T1144" s="16">
        <v>10</v>
      </c>
      <c r="U1144" s="16" t="s">
        <v>87</v>
      </c>
    </row>
    <row r="1145" spans="1:21" s="45" customFormat="1" x14ac:dyDescent="0.35">
      <c r="A1145" s="16">
        <v>740</v>
      </c>
      <c r="B1145" s="16" t="s">
        <v>232</v>
      </c>
      <c r="C1145" s="16" t="s">
        <v>233</v>
      </c>
      <c r="D1145" s="16" t="s">
        <v>140</v>
      </c>
      <c r="E1145" s="16" t="s">
        <v>76</v>
      </c>
      <c r="F1145" s="16" t="s">
        <v>85</v>
      </c>
      <c r="G1145" s="16" t="s">
        <v>238</v>
      </c>
      <c r="H1145" s="17">
        <v>1.1232468299567699E-2</v>
      </c>
      <c r="I1145" s="17">
        <v>2.4139676243066788E-3</v>
      </c>
      <c r="J1145" s="18">
        <v>0.70671774446964264</v>
      </c>
      <c r="K1145" s="18">
        <v>34.157451987266541</v>
      </c>
      <c r="L1145" s="18">
        <v>2.5771021842956543</v>
      </c>
      <c r="M1145" s="18">
        <v>0</v>
      </c>
      <c r="N1145" s="21">
        <v>575.98699999999997</v>
      </c>
      <c r="O1145" s="21">
        <v>570.50099999999998</v>
      </c>
      <c r="P1145" s="21">
        <v>575.98699999999997</v>
      </c>
      <c r="Q1145" s="18">
        <v>6.2496237456798553E-2</v>
      </c>
      <c r="R1145" s="21">
        <v>35.997020721435547</v>
      </c>
      <c r="S1145" s="21">
        <v>0.25439733266830444</v>
      </c>
      <c r="T1145" s="16">
        <v>10</v>
      </c>
      <c r="U1145" s="16" t="s">
        <v>87</v>
      </c>
    </row>
    <row r="1146" spans="1:21" s="45" customFormat="1" x14ac:dyDescent="0.35">
      <c r="A1146" s="16">
        <v>740</v>
      </c>
      <c r="B1146" s="16" t="s">
        <v>232</v>
      </c>
      <c r="C1146" s="16" t="s">
        <v>233</v>
      </c>
      <c r="D1146" s="16" t="s">
        <v>140</v>
      </c>
      <c r="E1146" s="16" t="s">
        <v>76</v>
      </c>
      <c r="F1146" s="16" t="s">
        <v>85</v>
      </c>
      <c r="G1146" s="16" t="s">
        <v>239</v>
      </c>
      <c r="H1146" s="17">
        <v>1.1232468299567699E-2</v>
      </c>
      <c r="I1146" s="17">
        <v>2.8055142611265182E-2</v>
      </c>
      <c r="J1146" s="18">
        <v>6.9144859910011292</v>
      </c>
      <c r="K1146" s="18">
        <v>40.574446320533752</v>
      </c>
      <c r="L1146" s="18">
        <v>6.7846506834030151</v>
      </c>
      <c r="M1146" s="18">
        <v>1.4426548965275288</v>
      </c>
      <c r="N1146" s="21">
        <v>575.98699999999997</v>
      </c>
      <c r="O1146" s="21">
        <v>570.50099999999998</v>
      </c>
      <c r="P1146" s="21">
        <v>575.98699999999997</v>
      </c>
      <c r="Q1146" s="18">
        <v>4.9978051334619522E-2</v>
      </c>
      <c r="R1146" s="21">
        <v>28.786706924438477</v>
      </c>
      <c r="S1146" s="21">
        <v>1.990452766418457</v>
      </c>
      <c r="T1146" s="16">
        <v>10</v>
      </c>
      <c r="U1146" s="16" t="s">
        <v>87</v>
      </c>
    </row>
    <row r="1147" spans="1:21" s="45" customFormat="1" x14ac:dyDescent="0.35">
      <c r="A1147" s="16">
        <v>740</v>
      </c>
      <c r="B1147" s="16" t="s">
        <v>232</v>
      </c>
      <c r="C1147" s="16" t="s">
        <v>233</v>
      </c>
      <c r="D1147" s="16" t="s">
        <v>140</v>
      </c>
      <c r="E1147" s="16" t="s">
        <v>76</v>
      </c>
      <c r="F1147" s="16" t="s">
        <v>85</v>
      </c>
      <c r="G1147" s="16" t="s">
        <v>240</v>
      </c>
      <c r="H1147" s="17">
        <v>1.1232468299567699E-2</v>
      </c>
      <c r="I1147" s="17">
        <v>5.2437586709856987E-3</v>
      </c>
      <c r="J1147" s="18">
        <v>1.3240457512438297</v>
      </c>
      <c r="K1147" s="18">
        <v>39.604058861732483</v>
      </c>
      <c r="L1147" s="18">
        <v>2.166450209915638</v>
      </c>
      <c r="M1147" s="18">
        <v>0.32283100299537182</v>
      </c>
      <c r="N1147" s="21">
        <v>575.98699999999997</v>
      </c>
      <c r="O1147" s="21">
        <v>570.50099999999998</v>
      </c>
      <c r="P1147" s="21">
        <v>575.98699999999997</v>
      </c>
      <c r="Q1147" s="18">
        <v>0.37662827968597412</v>
      </c>
      <c r="R1147" s="21">
        <v>216.93299865722656</v>
      </c>
      <c r="S1147" s="21">
        <v>2.8722920417785645</v>
      </c>
      <c r="T1147" s="16">
        <v>10</v>
      </c>
      <c r="U1147" s="16" t="s">
        <v>87</v>
      </c>
    </row>
    <row r="1148" spans="1:21" s="45" customFormat="1" x14ac:dyDescent="0.35">
      <c r="A1148" s="16">
        <v>740</v>
      </c>
      <c r="B1148" s="16" t="s">
        <v>232</v>
      </c>
      <c r="C1148" s="16" t="s">
        <v>233</v>
      </c>
      <c r="D1148" s="16" t="s">
        <v>140</v>
      </c>
      <c r="E1148" s="16" t="s">
        <v>76</v>
      </c>
      <c r="F1148" s="16" t="s">
        <v>85</v>
      </c>
      <c r="G1148" s="16" t="s">
        <v>241</v>
      </c>
      <c r="H1148" s="17">
        <v>1.1232468299567699E-2</v>
      </c>
      <c r="I1148" s="17">
        <v>8.8357217609882355E-3</v>
      </c>
      <c r="J1148" s="18">
        <v>2.2925669327378273</v>
      </c>
      <c r="K1148" s="18">
        <v>38.540738821029663</v>
      </c>
      <c r="L1148" s="18">
        <v>3.1571384519338608</v>
      </c>
      <c r="M1148" s="18">
        <v>0</v>
      </c>
      <c r="N1148" s="21">
        <v>575.98699999999997</v>
      </c>
      <c r="O1148" s="21">
        <v>570.50099999999998</v>
      </c>
      <c r="P1148" s="21">
        <v>575.98699999999997</v>
      </c>
      <c r="Q1148" s="18">
        <v>4.0649652481079102E-2</v>
      </c>
      <c r="R1148" s="21">
        <v>23.413671493530273</v>
      </c>
      <c r="S1148" s="21">
        <v>0.53677409887313843</v>
      </c>
      <c r="T1148" s="16">
        <v>10</v>
      </c>
      <c r="U1148" s="16" t="s">
        <v>87</v>
      </c>
    </row>
    <row r="1149" spans="1:21" s="45" customFormat="1" x14ac:dyDescent="0.35">
      <c r="A1149" s="16">
        <v>740</v>
      </c>
      <c r="B1149" s="16" t="s">
        <v>232</v>
      </c>
      <c r="C1149" s="16" t="s">
        <v>233</v>
      </c>
      <c r="D1149" s="16" t="s">
        <v>140</v>
      </c>
      <c r="E1149" s="16" t="s">
        <v>76</v>
      </c>
      <c r="F1149" s="16" t="s">
        <v>85</v>
      </c>
      <c r="G1149" s="16" t="s">
        <v>242</v>
      </c>
      <c r="H1149" s="17">
        <v>1.1232468299567699E-2</v>
      </c>
      <c r="I1149" s="17">
        <v>0.12374264746904373</v>
      </c>
      <c r="J1149" s="18">
        <v>31.188800930976868</v>
      </c>
      <c r="K1149" s="18">
        <v>39.67534601688385</v>
      </c>
      <c r="L1149" s="18">
        <v>20.474480092525482</v>
      </c>
      <c r="M1149" s="18">
        <v>3.457365557551384</v>
      </c>
      <c r="N1149" s="21">
        <v>575.98699999999997</v>
      </c>
      <c r="O1149" s="21">
        <v>570.50099999999998</v>
      </c>
      <c r="P1149" s="21">
        <v>575.98699999999997</v>
      </c>
      <c r="Q1149" s="18">
        <v>4.081716388463974E-2</v>
      </c>
      <c r="R1149" s="21">
        <v>23.510156631469727</v>
      </c>
      <c r="S1149" s="21">
        <v>7.3325357437133789</v>
      </c>
      <c r="T1149" s="16">
        <v>10</v>
      </c>
      <c r="U1149" s="16" t="s">
        <v>87</v>
      </c>
    </row>
    <row r="1150" spans="1:21" s="45" customFormat="1" x14ac:dyDescent="0.35">
      <c r="A1150" s="16">
        <v>740</v>
      </c>
      <c r="B1150" s="16" t="s">
        <v>232</v>
      </c>
      <c r="C1150" s="16" t="s">
        <v>233</v>
      </c>
      <c r="D1150" s="16" t="s">
        <v>140</v>
      </c>
      <c r="E1150" s="16" t="s">
        <v>76</v>
      </c>
      <c r="F1150" s="16" t="s">
        <v>85</v>
      </c>
      <c r="G1150" s="16" t="s">
        <v>243</v>
      </c>
      <c r="H1150" s="17">
        <v>1.1232468299567699E-2</v>
      </c>
      <c r="I1150" s="17">
        <v>1.9505409291014075E-3</v>
      </c>
      <c r="J1150" s="18">
        <v>0.48034321516752243</v>
      </c>
      <c r="K1150" s="18">
        <v>40.607234835624695</v>
      </c>
      <c r="L1150" s="18">
        <v>1.6800243407487869</v>
      </c>
      <c r="M1150" s="18">
        <v>0.11362232035025954</v>
      </c>
      <c r="N1150" s="21">
        <v>575.98699999999997</v>
      </c>
      <c r="O1150" s="21">
        <v>570.50099999999998</v>
      </c>
      <c r="P1150" s="21">
        <v>575.98699999999997</v>
      </c>
      <c r="Q1150" s="18">
        <v>0.27725103497505188</v>
      </c>
      <c r="R1150" s="21">
        <v>159.6929931640625</v>
      </c>
      <c r="S1150" s="21">
        <v>0.76707446575164795</v>
      </c>
      <c r="T1150" s="16">
        <v>10</v>
      </c>
      <c r="U1150" s="16" t="s">
        <v>87</v>
      </c>
    </row>
    <row r="1151" spans="1:21" s="45" customFormat="1" x14ac:dyDescent="0.35">
      <c r="A1151" s="16">
        <v>760</v>
      </c>
      <c r="B1151" s="16" t="s">
        <v>479</v>
      </c>
      <c r="C1151" s="16" t="s">
        <v>480</v>
      </c>
      <c r="D1151" s="16" t="s">
        <v>108</v>
      </c>
      <c r="E1151" s="16" t="s">
        <v>182</v>
      </c>
      <c r="F1151" s="16" t="s">
        <v>481</v>
      </c>
      <c r="G1151" s="16" t="s">
        <v>482</v>
      </c>
      <c r="H1151" s="17">
        <v>2.8790390118956566E-2</v>
      </c>
      <c r="I1151" s="17">
        <v>3.6652978509664536E-2</v>
      </c>
      <c r="J1151" s="18">
        <v>9.1978192329406738</v>
      </c>
      <c r="K1151" s="18">
        <v>39.849638938903809</v>
      </c>
      <c r="L1151" s="18">
        <v>11.817530542612076</v>
      </c>
      <c r="M1151" s="18">
        <v>1.4135000295937061</v>
      </c>
      <c r="N1151" s="21">
        <v>21205.873</v>
      </c>
      <c r="O1151" s="21">
        <v>17095.669000000002</v>
      </c>
      <c r="P1151" s="21">
        <v>16945.062000000002</v>
      </c>
      <c r="Q1151" s="18">
        <v>7.9642310738563538E-2</v>
      </c>
      <c r="R1151" s="21">
        <v>1349.5439453125</v>
      </c>
      <c r="S1151" s="21">
        <v>124.12861633300781</v>
      </c>
      <c r="T1151" s="16">
        <v>10</v>
      </c>
      <c r="U1151" s="16" t="s">
        <v>87</v>
      </c>
    </row>
    <row r="1152" spans="1:21" s="45" customFormat="1" x14ac:dyDescent="0.35">
      <c r="A1152" s="16">
        <v>760</v>
      </c>
      <c r="B1152" s="16" t="s">
        <v>479</v>
      </c>
      <c r="C1152" s="16" t="s">
        <v>480</v>
      </c>
      <c r="D1152" s="16" t="s">
        <v>108</v>
      </c>
      <c r="E1152" s="16" t="s">
        <v>182</v>
      </c>
      <c r="F1152" s="16" t="s">
        <v>481</v>
      </c>
      <c r="G1152" s="16" t="s">
        <v>483</v>
      </c>
      <c r="H1152" s="17">
        <v>2.8790390118956566E-2</v>
      </c>
      <c r="I1152" s="17">
        <v>3.762909909710288E-3</v>
      </c>
      <c r="J1152" s="18">
        <v>1.0492051020264626</v>
      </c>
      <c r="K1152" s="18">
        <v>35.864385962486267</v>
      </c>
      <c r="L1152" s="18">
        <v>1.0930642485618591</v>
      </c>
      <c r="M1152" s="18">
        <v>9.5601379871368408E-2</v>
      </c>
      <c r="N1152" s="21">
        <v>21205.873</v>
      </c>
      <c r="O1152" s="21">
        <v>17095.669000000002</v>
      </c>
      <c r="P1152" s="21">
        <v>16945.062000000002</v>
      </c>
      <c r="Q1152" s="18">
        <v>2.3225478827953339E-2</v>
      </c>
      <c r="R1152" s="21">
        <v>393.55718994140625</v>
      </c>
      <c r="S1152" s="21">
        <v>4.1292219161987305</v>
      </c>
      <c r="T1152" s="16">
        <v>10</v>
      </c>
      <c r="U1152" s="16" t="s">
        <v>87</v>
      </c>
    </row>
    <row r="1153" spans="1:21" s="45" customFormat="1" x14ac:dyDescent="0.35">
      <c r="A1153" s="16">
        <v>760</v>
      </c>
      <c r="B1153" s="16" t="s">
        <v>479</v>
      </c>
      <c r="C1153" s="16" t="s">
        <v>480</v>
      </c>
      <c r="D1153" s="16" t="s">
        <v>108</v>
      </c>
      <c r="E1153" s="16" t="s">
        <v>182</v>
      </c>
      <c r="F1153" s="16" t="s">
        <v>481</v>
      </c>
      <c r="G1153" s="16" t="s">
        <v>484</v>
      </c>
      <c r="H1153" s="17">
        <v>2.8790390118956566E-2</v>
      </c>
      <c r="I1153" s="17">
        <v>7.730147335678339E-3</v>
      </c>
      <c r="J1153" s="18">
        <v>2.2852357476949692</v>
      </c>
      <c r="K1153" s="18">
        <v>33.826476335525513</v>
      </c>
      <c r="L1153" s="18">
        <v>3.2709736377000809</v>
      </c>
      <c r="M1153" s="18">
        <v>0</v>
      </c>
      <c r="N1153" s="21">
        <v>21205.873</v>
      </c>
      <c r="O1153" s="21">
        <v>17095.669000000002</v>
      </c>
      <c r="P1153" s="21">
        <v>16945.062000000002</v>
      </c>
      <c r="Q1153" s="18">
        <v>8.5594981908798218E-2</v>
      </c>
      <c r="R1153" s="21">
        <v>1450.4122314453125</v>
      </c>
      <c r="S1153" s="21">
        <v>33.145339965820313</v>
      </c>
      <c r="T1153" s="16">
        <v>10</v>
      </c>
      <c r="U1153" s="16" t="s">
        <v>87</v>
      </c>
    </row>
    <row r="1154" spans="1:21" s="45" customFormat="1" x14ac:dyDescent="0.35">
      <c r="A1154" s="16">
        <v>760</v>
      </c>
      <c r="B1154" s="16" t="s">
        <v>479</v>
      </c>
      <c r="C1154" s="16" t="s">
        <v>480</v>
      </c>
      <c r="D1154" s="16" t="s">
        <v>108</v>
      </c>
      <c r="E1154" s="16" t="s">
        <v>182</v>
      </c>
      <c r="F1154" s="16" t="s">
        <v>481</v>
      </c>
      <c r="G1154" s="16" t="s">
        <v>485</v>
      </c>
      <c r="H1154" s="17">
        <v>2.8790390118956566E-2</v>
      </c>
      <c r="I1154" s="17">
        <v>1.8437705934047699E-2</v>
      </c>
      <c r="J1154" s="18">
        <v>5.0721652805805206</v>
      </c>
      <c r="K1154" s="18">
        <v>36.350759863853455</v>
      </c>
      <c r="L1154" s="18">
        <v>9.4439387321472168</v>
      </c>
      <c r="M1154" s="18">
        <v>0.36910027265548706</v>
      </c>
      <c r="N1154" s="21">
        <v>21205.873</v>
      </c>
      <c r="O1154" s="21">
        <v>17095.669000000002</v>
      </c>
      <c r="P1154" s="21">
        <v>16945.062000000002</v>
      </c>
      <c r="Q1154" s="18">
        <v>4.3886110186576843E-2</v>
      </c>
      <c r="R1154" s="21">
        <v>743.65283203125</v>
      </c>
      <c r="S1154" s="21">
        <v>37.71929931640625</v>
      </c>
      <c r="T1154" s="16">
        <v>10</v>
      </c>
      <c r="U1154" s="16" t="s">
        <v>87</v>
      </c>
    </row>
    <row r="1155" spans="1:21" s="45" customFormat="1" x14ac:dyDescent="0.35">
      <c r="A1155" s="16">
        <v>760</v>
      </c>
      <c r="B1155" s="16" t="s">
        <v>479</v>
      </c>
      <c r="C1155" s="16" t="s">
        <v>480</v>
      </c>
      <c r="D1155" s="16" t="s">
        <v>108</v>
      </c>
      <c r="E1155" s="16" t="s">
        <v>182</v>
      </c>
      <c r="F1155" s="16" t="s">
        <v>481</v>
      </c>
      <c r="G1155" s="16" t="s">
        <v>486</v>
      </c>
      <c r="H1155" s="17">
        <v>2.8790390118956566E-2</v>
      </c>
      <c r="I1155" s="17">
        <v>7.5043365359306335E-2</v>
      </c>
      <c r="J1155" s="18">
        <v>18.537941575050354</v>
      </c>
      <c r="K1155" s="18">
        <v>40.480959415435791</v>
      </c>
      <c r="L1155" s="18">
        <v>17.563728988170624</v>
      </c>
      <c r="M1155" s="18">
        <v>3.702588751912117</v>
      </c>
      <c r="N1155" s="21">
        <v>21205.873</v>
      </c>
      <c r="O1155" s="21">
        <v>17095.669000000002</v>
      </c>
      <c r="P1155" s="21">
        <v>16945.062000000002</v>
      </c>
      <c r="Q1155" s="18">
        <v>4.7910109162330627E-2</v>
      </c>
      <c r="R1155" s="21">
        <v>811.83978271484375</v>
      </c>
      <c r="S1155" s="21">
        <v>150.49838256835938</v>
      </c>
      <c r="T1155" s="16">
        <v>10</v>
      </c>
      <c r="U1155" s="16" t="s">
        <v>87</v>
      </c>
    </row>
    <row r="1156" spans="1:21" s="45" customFormat="1" x14ac:dyDescent="0.35">
      <c r="A1156" s="16">
        <v>760</v>
      </c>
      <c r="B1156" s="16" t="s">
        <v>479</v>
      </c>
      <c r="C1156" s="16" t="s">
        <v>480</v>
      </c>
      <c r="D1156" s="16" t="s">
        <v>108</v>
      </c>
      <c r="E1156" s="16" t="s">
        <v>182</v>
      </c>
      <c r="F1156" s="16" t="s">
        <v>481</v>
      </c>
      <c r="G1156" s="16" t="s">
        <v>487</v>
      </c>
      <c r="H1156" s="17">
        <v>2.8790390118956566E-2</v>
      </c>
      <c r="I1156" s="17">
        <v>4.9072377383708954E-2</v>
      </c>
      <c r="J1156" s="18">
        <v>12.584267556667328</v>
      </c>
      <c r="K1156" s="18">
        <v>38.995018601417542</v>
      </c>
      <c r="L1156" s="18">
        <v>6.7025788128376007</v>
      </c>
      <c r="M1156" s="18">
        <v>2.4164890870451927</v>
      </c>
      <c r="N1156" s="21">
        <v>21205.873</v>
      </c>
      <c r="O1156" s="21">
        <v>17095.669000000002</v>
      </c>
      <c r="P1156" s="21">
        <v>16945.062000000002</v>
      </c>
      <c r="Q1156" s="18">
        <v>0.22379137575626373</v>
      </c>
      <c r="R1156" s="21">
        <v>3792.15869140625</v>
      </c>
      <c r="S1156" s="21">
        <v>477.21539306640625</v>
      </c>
      <c r="T1156" s="16">
        <v>10</v>
      </c>
      <c r="U1156" s="16" t="s">
        <v>87</v>
      </c>
    </row>
    <row r="1157" spans="1:21" s="45" customFormat="1" x14ac:dyDescent="0.35">
      <c r="A1157" s="16">
        <v>760</v>
      </c>
      <c r="B1157" s="16" t="s">
        <v>479</v>
      </c>
      <c r="C1157" s="16" t="s">
        <v>480</v>
      </c>
      <c r="D1157" s="16" t="s">
        <v>108</v>
      </c>
      <c r="E1157" s="16" t="s">
        <v>182</v>
      </c>
      <c r="F1157" s="16" t="s">
        <v>481</v>
      </c>
      <c r="G1157" s="16" t="s">
        <v>488</v>
      </c>
      <c r="H1157" s="17">
        <v>2.8790390118956566E-2</v>
      </c>
      <c r="I1157" s="17">
        <v>1.6398288309574127E-2</v>
      </c>
      <c r="J1157" s="18">
        <v>4.6023659408092499</v>
      </c>
      <c r="K1157" s="18">
        <v>35.630127787590027</v>
      </c>
      <c r="L1157" s="18">
        <v>5.1665805280208588</v>
      </c>
      <c r="M1157" s="18">
        <v>0.35082802642136812</v>
      </c>
      <c r="N1157" s="21">
        <v>21205.873</v>
      </c>
      <c r="O1157" s="21">
        <v>17095.669000000002</v>
      </c>
      <c r="P1157" s="21">
        <v>16945.062000000002</v>
      </c>
      <c r="Q1157" s="18">
        <v>7.2345688939094543E-2</v>
      </c>
      <c r="R1157" s="21">
        <v>1225.9022216796875</v>
      </c>
      <c r="S1157" s="21">
        <v>56.420505523681641</v>
      </c>
      <c r="T1157" s="16">
        <v>10</v>
      </c>
      <c r="U1157" s="16" t="s">
        <v>87</v>
      </c>
    </row>
    <row r="1158" spans="1:21" s="45" customFormat="1" x14ac:dyDescent="0.35">
      <c r="A1158" s="16">
        <v>760</v>
      </c>
      <c r="B1158" s="16" t="s">
        <v>479</v>
      </c>
      <c r="C1158" s="16" t="s">
        <v>480</v>
      </c>
      <c r="D1158" s="16" t="s">
        <v>108</v>
      </c>
      <c r="E1158" s="16" t="s">
        <v>182</v>
      </c>
      <c r="F1158" s="16" t="s">
        <v>481</v>
      </c>
      <c r="G1158" s="16" t="s">
        <v>489</v>
      </c>
      <c r="H1158" s="17">
        <v>2.8790390118956566E-2</v>
      </c>
      <c r="I1158" s="17">
        <v>1.3732932507991791E-2</v>
      </c>
      <c r="J1158" s="18">
        <v>3.7423133850097656</v>
      </c>
      <c r="K1158" s="18">
        <v>36.69637143611908</v>
      </c>
      <c r="L1158" s="18">
        <v>5.8900319039821625</v>
      </c>
      <c r="M1158" s="18">
        <v>0.51737874746322632</v>
      </c>
      <c r="N1158" s="21">
        <v>21205.873</v>
      </c>
      <c r="O1158" s="21">
        <v>17095.669000000002</v>
      </c>
      <c r="P1158" s="21">
        <v>16945.062000000002</v>
      </c>
      <c r="Q1158" s="18">
        <v>7.968650758266449E-2</v>
      </c>
      <c r="R1158" s="21">
        <v>1350.2928466796875</v>
      </c>
      <c r="S1158" s="21">
        <v>50.532188415527344</v>
      </c>
      <c r="T1158" s="16">
        <v>10</v>
      </c>
      <c r="U1158" s="16" t="s">
        <v>87</v>
      </c>
    </row>
    <row r="1159" spans="1:21" s="45" customFormat="1" x14ac:dyDescent="0.35">
      <c r="A1159" s="16">
        <v>760</v>
      </c>
      <c r="B1159" s="16" t="s">
        <v>479</v>
      </c>
      <c r="C1159" s="16" t="s">
        <v>480</v>
      </c>
      <c r="D1159" s="16" t="s">
        <v>108</v>
      </c>
      <c r="E1159" s="16" t="s">
        <v>182</v>
      </c>
      <c r="F1159" s="16" t="s">
        <v>481</v>
      </c>
      <c r="G1159" s="16" t="s">
        <v>490</v>
      </c>
      <c r="H1159" s="17">
        <v>2.8790390118956566E-2</v>
      </c>
      <c r="I1159" s="17">
        <v>3.2219003885984421E-2</v>
      </c>
      <c r="J1159" s="18">
        <v>8.6077354848384857</v>
      </c>
      <c r="K1159" s="18">
        <v>37.430292367935181</v>
      </c>
      <c r="L1159" s="18">
        <v>6.1499089002609253</v>
      </c>
      <c r="M1159" s="18">
        <v>1.2346301227807999</v>
      </c>
      <c r="N1159" s="21">
        <v>21205.873</v>
      </c>
      <c r="O1159" s="21">
        <v>17095.669000000002</v>
      </c>
      <c r="P1159" s="21">
        <v>16945.062000000002</v>
      </c>
      <c r="Q1159" s="18">
        <v>6.9753699004650116E-2</v>
      </c>
      <c r="R1159" s="21">
        <v>1181.980712890625</v>
      </c>
      <c r="S1159" s="21">
        <v>101.74177551269531</v>
      </c>
      <c r="T1159" s="16">
        <v>10</v>
      </c>
      <c r="U1159" s="16" t="s">
        <v>87</v>
      </c>
    </row>
    <row r="1160" spans="1:21" s="45" customFormat="1" x14ac:dyDescent="0.35">
      <c r="A1160" s="16">
        <v>760</v>
      </c>
      <c r="B1160" s="16" t="s">
        <v>479</v>
      </c>
      <c r="C1160" s="16" t="s">
        <v>480</v>
      </c>
      <c r="D1160" s="16" t="s">
        <v>108</v>
      </c>
      <c r="E1160" s="16" t="s">
        <v>182</v>
      </c>
      <c r="F1160" s="16" t="s">
        <v>481</v>
      </c>
      <c r="G1160" s="16" t="s">
        <v>491</v>
      </c>
      <c r="H1160" s="17">
        <v>2.8790390118956566E-2</v>
      </c>
      <c r="I1160" s="17">
        <v>5.1202704198658466E-3</v>
      </c>
      <c r="J1160" s="18">
        <v>1.3695436529815197</v>
      </c>
      <c r="K1160" s="18">
        <v>37.386688590049744</v>
      </c>
      <c r="L1160" s="18">
        <v>1.3370516709983349</v>
      </c>
      <c r="M1160" s="18">
        <v>0.10439660400152206</v>
      </c>
      <c r="N1160" s="21">
        <v>21205.873</v>
      </c>
      <c r="O1160" s="21">
        <v>17095.669000000002</v>
      </c>
      <c r="P1160" s="21">
        <v>16945.062000000002</v>
      </c>
      <c r="Q1160" s="18">
        <v>6.20427206158638E-2</v>
      </c>
      <c r="R1160" s="21">
        <v>1051.3177490234375</v>
      </c>
      <c r="S1160" s="21">
        <v>14.398255348205566</v>
      </c>
      <c r="T1160" s="16">
        <v>10</v>
      </c>
      <c r="U1160" s="16" t="s">
        <v>87</v>
      </c>
    </row>
    <row r="1161" spans="1:21" s="45" customFormat="1" x14ac:dyDescent="0.35">
      <c r="A1161" s="16">
        <v>760</v>
      </c>
      <c r="B1161" s="16" t="s">
        <v>479</v>
      </c>
      <c r="C1161" s="16" t="s">
        <v>480</v>
      </c>
      <c r="D1161" s="16" t="s">
        <v>108</v>
      </c>
      <c r="E1161" s="16" t="s">
        <v>182</v>
      </c>
      <c r="F1161" s="16" t="s">
        <v>481</v>
      </c>
      <c r="G1161" s="16" t="s">
        <v>492</v>
      </c>
      <c r="H1161" s="17">
        <v>2.8790390118956566E-2</v>
      </c>
      <c r="I1161" s="17">
        <v>2.1708780899643898E-2</v>
      </c>
      <c r="J1161" s="18">
        <v>6.0655068606138229</v>
      </c>
      <c r="K1161" s="18">
        <v>35.790547728538513</v>
      </c>
      <c r="L1161" s="18">
        <v>7.3810391128063202</v>
      </c>
      <c r="M1161" s="18">
        <v>0</v>
      </c>
      <c r="N1161" s="21">
        <v>21205.873</v>
      </c>
      <c r="O1161" s="21">
        <v>17095.669000000002</v>
      </c>
      <c r="P1161" s="21">
        <v>16945.062000000002</v>
      </c>
      <c r="Q1161" s="18">
        <v>4.3357918038964272E-3</v>
      </c>
      <c r="R1161" s="21">
        <v>73.470260620117188</v>
      </c>
      <c r="S1161" s="21">
        <v>4.4563436508178711</v>
      </c>
      <c r="T1161" s="16">
        <v>10</v>
      </c>
      <c r="U1161" s="16" t="s">
        <v>87</v>
      </c>
    </row>
    <row r="1162" spans="1:21" s="45" customFormat="1" x14ac:dyDescent="0.35">
      <c r="A1162" s="16">
        <v>760</v>
      </c>
      <c r="B1162" s="16" t="s">
        <v>479</v>
      </c>
      <c r="C1162" s="16" t="s">
        <v>480</v>
      </c>
      <c r="D1162" s="16" t="s">
        <v>108</v>
      </c>
      <c r="E1162" s="16" t="s">
        <v>182</v>
      </c>
      <c r="F1162" s="16" t="s">
        <v>481</v>
      </c>
      <c r="G1162" s="16" t="s">
        <v>493</v>
      </c>
      <c r="H1162" s="17">
        <v>2.8790390118956566E-2</v>
      </c>
      <c r="I1162" s="17">
        <v>4.8502467572689056E-2</v>
      </c>
      <c r="J1162" s="18">
        <v>12.167476117610931</v>
      </c>
      <c r="K1162" s="18">
        <v>39.862388372421265</v>
      </c>
      <c r="L1162" s="18">
        <v>11.094558238983154</v>
      </c>
      <c r="M1162" s="18">
        <v>2.7109215036034584</v>
      </c>
      <c r="N1162" s="21">
        <v>21205.873</v>
      </c>
      <c r="O1162" s="21">
        <v>17095.669000000002</v>
      </c>
      <c r="P1162" s="21">
        <v>16945.062000000002</v>
      </c>
      <c r="Q1162" s="18">
        <v>4.6738609671592712E-2</v>
      </c>
      <c r="R1162" s="21">
        <v>791.9886474609375</v>
      </c>
      <c r="S1162" s="21">
        <v>96.365028381347656</v>
      </c>
      <c r="T1162" s="16">
        <v>10</v>
      </c>
      <c r="U1162" s="16" t="s">
        <v>87</v>
      </c>
    </row>
    <row r="1163" spans="1:21" s="45" customFormat="1" x14ac:dyDescent="0.35">
      <c r="A1163" s="16">
        <v>760</v>
      </c>
      <c r="B1163" s="16" t="s">
        <v>479</v>
      </c>
      <c r="C1163" s="16" t="s">
        <v>480</v>
      </c>
      <c r="D1163" s="16" t="s">
        <v>108</v>
      </c>
      <c r="E1163" s="16" t="s">
        <v>182</v>
      </c>
      <c r="F1163" s="16" t="s">
        <v>481</v>
      </c>
      <c r="G1163" s="16" t="s">
        <v>494</v>
      </c>
      <c r="H1163" s="17">
        <v>2.8790390118956566E-2</v>
      </c>
      <c r="I1163" s="17">
        <v>2.0590072497725487E-2</v>
      </c>
      <c r="J1163" s="18">
        <v>4.8908576369285583</v>
      </c>
      <c r="K1163" s="18">
        <v>42.099103331565857</v>
      </c>
      <c r="L1163" s="18">
        <v>14.991800487041473</v>
      </c>
      <c r="M1163" s="18">
        <v>0.83196079358458519</v>
      </c>
      <c r="N1163" s="21">
        <v>21205.873</v>
      </c>
      <c r="O1163" s="21">
        <v>17095.669000000002</v>
      </c>
      <c r="P1163" s="21">
        <v>16945.062000000002</v>
      </c>
      <c r="Q1163" s="18">
        <v>0.1216583326458931</v>
      </c>
      <c r="R1163" s="21">
        <v>2061.508056640625</v>
      </c>
      <c r="S1163" s="21">
        <v>100.82542419433594</v>
      </c>
      <c r="T1163" s="16">
        <v>10</v>
      </c>
      <c r="U1163" s="16" t="s">
        <v>87</v>
      </c>
    </row>
    <row r="1164" spans="1:21" s="45" customFormat="1" x14ac:dyDescent="0.35">
      <c r="A1164" s="16">
        <v>760</v>
      </c>
      <c r="B1164" s="16" t="s">
        <v>479</v>
      </c>
      <c r="C1164" s="16" t="s">
        <v>480</v>
      </c>
      <c r="D1164" s="16" t="s">
        <v>108</v>
      </c>
      <c r="E1164" s="16" t="s">
        <v>182</v>
      </c>
      <c r="F1164" s="16" t="s">
        <v>481</v>
      </c>
      <c r="G1164" s="16" t="s">
        <v>495</v>
      </c>
      <c r="H1164" s="17">
        <v>2.8790390118956566E-2</v>
      </c>
      <c r="I1164" s="17">
        <v>6.0867617139592767E-4</v>
      </c>
      <c r="J1164" s="18">
        <v>0.18260285723954439</v>
      </c>
      <c r="K1164" s="18">
        <v>33.33333432674408</v>
      </c>
      <c r="L1164" s="18">
        <v>0.98974872380495071</v>
      </c>
      <c r="M1164" s="18">
        <v>0</v>
      </c>
      <c r="N1164" s="21">
        <v>21205.873</v>
      </c>
      <c r="O1164" s="21">
        <v>17095.669000000002</v>
      </c>
      <c r="P1164" s="21">
        <v>16945.062000000002</v>
      </c>
      <c r="Q1164" s="18">
        <v>3.9388284087181091E-2</v>
      </c>
      <c r="R1164" s="21">
        <v>667.4368896484375</v>
      </c>
      <c r="S1164" s="21">
        <v>1.2187588214874268</v>
      </c>
      <c r="T1164" s="16">
        <v>10</v>
      </c>
      <c r="U1164" s="16" t="s">
        <v>87</v>
      </c>
    </row>
    <row r="1165" spans="1:21" s="45" customFormat="1" x14ac:dyDescent="0.35">
      <c r="A1165" s="16">
        <v>762</v>
      </c>
      <c r="B1165" s="16" t="s">
        <v>496</v>
      </c>
      <c r="C1165" s="16" t="s">
        <v>497</v>
      </c>
      <c r="D1165" s="16" t="s">
        <v>75</v>
      </c>
      <c r="E1165" s="16" t="s">
        <v>109</v>
      </c>
      <c r="F1165" s="16" t="s">
        <v>142</v>
      </c>
      <c r="G1165" s="16" t="s">
        <v>498</v>
      </c>
      <c r="H1165" s="17">
        <v>2.9005924239754677E-2</v>
      </c>
      <c r="I1165" s="17">
        <v>2.4294527247548103E-2</v>
      </c>
      <c r="J1165" s="18">
        <v>6.2502495944499969</v>
      </c>
      <c r="K1165" s="18">
        <v>38.869690895080566</v>
      </c>
      <c r="L1165" s="18">
        <v>21.721620857715607</v>
      </c>
      <c r="M1165" s="18">
        <v>0.41302661411464214</v>
      </c>
      <c r="N1165" s="21">
        <v>8880.27</v>
      </c>
      <c r="O1165" s="21">
        <v>8880.27</v>
      </c>
      <c r="P1165" s="21">
        <v>9100.8469999999998</v>
      </c>
      <c r="Q1165" s="18">
        <v>0.22456344962120056</v>
      </c>
      <c r="R1165" s="21">
        <v>2043.7176513671875</v>
      </c>
      <c r="S1165" s="21">
        <v>127.73745727539063</v>
      </c>
      <c r="T1165" s="16">
        <v>10</v>
      </c>
      <c r="U1165" s="16" t="s">
        <v>87</v>
      </c>
    </row>
    <row r="1166" spans="1:21" s="45" customFormat="1" x14ac:dyDescent="0.35">
      <c r="A1166" s="16">
        <v>762</v>
      </c>
      <c r="B1166" s="16" t="s">
        <v>496</v>
      </c>
      <c r="C1166" s="16" t="s">
        <v>497</v>
      </c>
      <c r="D1166" s="16" t="s">
        <v>75</v>
      </c>
      <c r="E1166" s="16" t="s">
        <v>109</v>
      </c>
      <c r="F1166" s="16" t="s">
        <v>142</v>
      </c>
      <c r="G1166" s="16" t="s">
        <v>499</v>
      </c>
      <c r="H1166" s="17">
        <v>2.9005924239754677E-2</v>
      </c>
      <c r="I1166" s="17">
        <v>8.4967669099569321E-3</v>
      </c>
      <c r="J1166" s="18">
        <v>2.2445181384682655</v>
      </c>
      <c r="K1166" s="18">
        <v>37.855637073516846</v>
      </c>
      <c r="L1166" s="18">
        <v>3.5961031913757324</v>
      </c>
      <c r="M1166" s="18">
        <v>0.12725447304546833</v>
      </c>
      <c r="N1166" s="21">
        <v>8880.27</v>
      </c>
      <c r="O1166" s="21">
        <v>8880.27</v>
      </c>
      <c r="P1166" s="21">
        <v>9100.8469999999998</v>
      </c>
      <c r="Q1166" s="18">
        <v>8.2760229706764221E-2</v>
      </c>
      <c r="R1166" s="21">
        <v>753.18817138671875</v>
      </c>
      <c r="S1166" s="21">
        <v>16.905445098876953</v>
      </c>
      <c r="T1166" s="16">
        <v>10</v>
      </c>
      <c r="U1166" s="16" t="s">
        <v>87</v>
      </c>
    </row>
    <row r="1167" spans="1:21" s="45" customFormat="1" x14ac:dyDescent="0.35">
      <c r="A1167" s="16">
        <v>762</v>
      </c>
      <c r="B1167" s="16" t="s">
        <v>496</v>
      </c>
      <c r="C1167" s="16" t="s">
        <v>497</v>
      </c>
      <c r="D1167" s="16" t="s">
        <v>75</v>
      </c>
      <c r="E1167" s="16" t="s">
        <v>109</v>
      </c>
      <c r="F1167" s="16" t="s">
        <v>142</v>
      </c>
      <c r="G1167" s="16" t="s">
        <v>500</v>
      </c>
      <c r="H1167" s="17">
        <v>2.9005924239754677E-2</v>
      </c>
      <c r="I1167" s="17">
        <v>2.4289343506097794E-2</v>
      </c>
      <c r="J1167" s="18">
        <v>6.310831755399704</v>
      </c>
      <c r="K1167" s="18">
        <v>38.488337397575378</v>
      </c>
      <c r="L1167" s="18">
        <v>18.840673565864563</v>
      </c>
      <c r="M1167" s="18">
        <v>0.48669087700545788</v>
      </c>
      <c r="N1167" s="21">
        <v>8880.27</v>
      </c>
      <c r="O1167" s="21">
        <v>8880.27</v>
      </c>
      <c r="P1167" s="21">
        <v>9100.8469999999998</v>
      </c>
      <c r="Q1167" s="18">
        <v>2.1029537543654442E-2</v>
      </c>
      <c r="R1167" s="21">
        <v>191.3865966796875</v>
      </c>
      <c r="S1167" s="21">
        <v>12.078085899353027</v>
      </c>
      <c r="T1167" s="16">
        <v>10</v>
      </c>
      <c r="U1167" s="16" t="s">
        <v>87</v>
      </c>
    </row>
    <row r="1168" spans="1:21" s="45" customFormat="1" x14ac:dyDescent="0.35">
      <c r="A1168" s="16">
        <v>762</v>
      </c>
      <c r="B1168" s="16" t="s">
        <v>496</v>
      </c>
      <c r="C1168" s="16" t="s">
        <v>497</v>
      </c>
      <c r="D1168" s="16" t="s">
        <v>75</v>
      </c>
      <c r="E1168" s="16" t="s">
        <v>109</v>
      </c>
      <c r="F1168" s="16" t="s">
        <v>142</v>
      </c>
      <c r="G1168" s="16" t="s">
        <v>501</v>
      </c>
      <c r="H1168" s="17">
        <v>2.9005924239754677E-2</v>
      </c>
      <c r="I1168" s="17">
        <v>4.1749950498342514E-2</v>
      </c>
      <c r="J1168" s="18">
        <v>10.604378581047058</v>
      </c>
      <c r="K1168" s="18">
        <v>39.370483160018921</v>
      </c>
      <c r="L1168" s="18">
        <v>25.109592080116272</v>
      </c>
      <c r="M1168" s="18">
        <v>0.96919480711221695</v>
      </c>
      <c r="N1168" s="21">
        <v>8880.27</v>
      </c>
      <c r="O1168" s="21">
        <v>8880.27</v>
      </c>
      <c r="P1168" s="21">
        <v>9100.8469999999998</v>
      </c>
      <c r="Q1168" s="18">
        <v>0.37264740467071533</v>
      </c>
      <c r="R1168" s="21">
        <v>3391.406982421875</v>
      </c>
      <c r="S1168" s="21">
        <v>359.63763427734375</v>
      </c>
      <c r="T1168" s="16">
        <v>10</v>
      </c>
      <c r="U1168" s="16" t="s">
        <v>87</v>
      </c>
    </row>
    <row r="1169" spans="1:21" s="45" customFormat="1" x14ac:dyDescent="0.35">
      <c r="A1169" s="16">
        <v>762</v>
      </c>
      <c r="B1169" s="16" t="s">
        <v>496</v>
      </c>
      <c r="C1169" s="16" t="s">
        <v>497</v>
      </c>
      <c r="D1169" s="16" t="s">
        <v>75</v>
      </c>
      <c r="E1169" s="16" t="s">
        <v>109</v>
      </c>
      <c r="F1169" s="16" t="s">
        <v>142</v>
      </c>
      <c r="G1169" s="16" t="s">
        <v>502</v>
      </c>
      <c r="H1169" s="17">
        <v>2.9005924239754677E-2</v>
      </c>
      <c r="I1169" s="17">
        <v>2.2669821977615356E-2</v>
      </c>
      <c r="J1169" s="18">
        <v>5.9226341545581818</v>
      </c>
      <c r="K1169" s="18">
        <v>38.276585936546326</v>
      </c>
      <c r="L1169" s="18">
        <v>17.250125110149384</v>
      </c>
      <c r="M1169" s="18">
        <v>0.85932444781064987</v>
      </c>
      <c r="N1169" s="21">
        <v>8880.27</v>
      </c>
      <c r="O1169" s="21">
        <v>8880.27</v>
      </c>
      <c r="P1169" s="21">
        <v>9100.8469999999998</v>
      </c>
      <c r="Q1169" s="18">
        <v>0.29899939894676208</v>
      </c>
      <c r="R1169" s="21">
        <v>2721.147705078125</v>
      </c>
      <c r="S1169" s="21">
        <v>161.16361999511719</v>
      </c>
      <c r="T1169" s="16">
        <v>10</v>
      </c>
      <c r="U1169" s="16" t="s">
        <v>87</v>
      </c>
    </row>
    <row r="1170" spans="1:21" s="45" customFormat="1" x14ac:dyDescent="0.35">
      <c r="A1170" s="16">
        <v>834</v>
      </c>
      <c r="B1170" s="16" t="s">
        <v>1160</v>
      </c>
      <c r="C1170" s="16" t="s">
        <v>1161</v>
      </c>
      <c r="D1170" s="16" t="s">
        <v>567</v>
      </c>
      <c r="E1170" s="16" t="s">
        <v>109</v>
      </c>
      <c r="F1170" s="16" t="s">
        <v>105</v>
      </c>
      <c r="G1170" s="16" t="s">
        <v>146</v>
      </c>
      <c r="H1170" s="17">
        <v>0.27343153953552246</v>
      </c>
      <c r="I1170" s="17">
        <v>0.32355710864067078</v>
      </c>
      <c r="J1170" s="18">
        <v>65.169054269790649</v>
      </c>
      <c r="K1170" s="18">
        <v>49.648886919021606</v>
      </c>
      <c r="L1170" s="18">
        <v>25.765407085418701</v>
      </c>
      <c r="M1170" s="18">
        <v>31.784093379974365</v>
      </c>
      <c r="N1170" s="21">
        <v>53049.231</v>
      </c>
      <c r="O1170" s="21">
        <v>54660.345000000001</v>
      </c>
      <c r="P1170" s="21">
        <v>56313.444000000003</v>
      </c>
      <c r="Q1170" s="18">
        <v>0.11354650557041168</v>
      </c>
      <c r="R1170" s="21">
        <v>6394.19482421875</v>
      </c>
      <c r="S1170" s="21">
        <v>4167.0361328125</v>
      </c>
      <c r="T1170" s="16">
        <v>10</v>
      </c>
      <c r="U1170" s="16" t="s">
        <v>87</v>
      </c>
    </row>
    <row r="1171" spans="1:21" s="45" customFormat="1" x14ac:dyDescent="0.35">
      <c r="A1171" s="16">
        <v>834</v>
      </c>
      <c r="B1171" s="16" t="s">
        <v>1160</v>
      </c>
      <c r="C1171" s="16" t="s">
        <v>1161</v>
      </c>
      <c r="D1171" s="16" t="s">
        <v>567</v>
      </c>
      <c r="E1171" s="16" t="s">
        <v>109</v>
      </c>
      <c r="F1171" s="16" t="s">
        <v>105</v>
      </c>
      <c r="G1171" s="16" t="s">
        <v>475</v>
      </c>
      <c r="H1171" s="17">
        <v>0.27343153953552246</v>
      </c>
      <c r="I1171" s="17">
        <v>0.13290603458881378</v>
      </c>
      <c r="J1171" s="18">
        <v>29.342958331108093</v>
      </c>
      <c r="K1171" s="18">
        <v>45.294013619422913</v>
      </c>
      <c r="L1171" s="18">
        <v>25.049656629562378</v>
      </c>
      <c r="M1171" s="18">
        <v>9.2562265694141388</v>
      </c>
      <c r="N1171" s="21">
        <v>53049.231</v>
      </c>
      <c r="O1171" s="21">
        <v>54660.345000000001</v>
      </c>
      <c r="P1171" s="21">
        <v>56313.444000000003</v>
      </c>
      <c r="Q1171" s="18">
        <v>0.15193317830562592</v>
      </c>
      <c r="R1171" s="21">
        <v>8555.880859375</v>
      </c>
      <c r="S1171" s="21">
        <v>2510.548583984375</v>
      </c>
      <c r="T1171" s="16">
        <v>10</v>
      </c>
      <c r="U1171" s="16" t="s">
        <v>87</v>
      </c>
    </row>
    <row r="1172" spans="1:21" s="45" customFormat="1" x14ac:dyDescent="0.35">
      <c r="A1172" s="16">
        <v>834</v>
      </c>
      <c r="B1172" s="16" t="s">
        <v>1160</v>
      </c>
      <c r="C1172" s="16" t="s">
        <v>1161</v>
      </c>
      <c r="D1172" s="16" t="s">
        <v>567</v>
      </c>
      <c r="E1172" s="16" t="s">
        <v>109</v>
      </c>
      <c r="F1172" s="16" t="s">
        <v>105</v>
      </c>
      <c r="G1172" s="16" t="s">
        <v>1162</v>
      </c>
      <c r="H1172" s="17">
        <v>0.27343153953552246</v>
      </c>
      <c r="I1172" s="17">
        <v>0.33164536952972412</v>
      </c>
      <c r="J1172" s="18">
        <v>65.631461143493652</v>
      </c>
      <c r="K1172" s="18">
        <v>50.531464815139771</v>
      </c>
      <c r="L1172" s="18">
        <v>22.62808084487915</v>
      </c>
      <c r="M1172" s="18">
        <v>34.09789502620697</v>
      </c>
      <c r="N1172" s="21">
        <v>53049.231</v>
      </c>
      <c r="O1172" s="21">
        <v>54660.345000000001</v>
      </c>
      <c r="P1172" s="21">
        <v>56313.444000000003</v>
      </c>
      <c r="Q1172" s="18">
        <v>0.28443911671638489</v>
      </c>
      <c r="R1172" s="21">
        <v>16017.74609375</v>
      </c>
      <c r="S1172" s="21">
        <v>10512.6806640625</v>
      </c>
      <c r="T1172" s="16">
        <v>10</v>
      </c>
      <c r="U1172" s="16" t="s">
        <v>87</v>
      </c>
    </row>
    <row r="1173" spans="1:21" s="45" customFormat="1" x14ac:dyDescent="0.35">
      <c r="A1173" s="16">
        <v>834</v>
      </c>
      <c r="B1173" s="16" t="s">
        <v>1160</v>
      </c>
      <c r="C1173" s="16" t="s">
        <v>1161</v>
      </c>
      <c r="D1173" s="16" t="s">
        <v>567</v>
      </c>
      <c r="E1173" s="16" t="s">
        <v>109</v>
      </c>
      <c r="F1173" s="16" t="s">
        <v>105</v>
      </c>
      <c r="G1173" s="16" t="s">
        <v>800</v>
      </c>
      <c r="H1173" s="17">
        <v>0.27343153953552246</v>
      </c>
      <c r="I1173" s="17">
        <v>0.19598904252052307</v>
      </c>
      <c r="J1173" s="18">
        <v>41.658699512481689</v>
      </c>
      <c r="K1173" s="18">
        <v>47.046366333961487</v>
      </c>
      <c r="L1173" s="18">
        <v>24.465090036392212</v>
      </c>
      <c r="M1173" s="18">
        <v>16.045090556144714</v>
      </c>
      <c r="N1173" s="21">
        <v>53049.231</v>
      </c>
      <c r="O1173" s="21">
        <v>54660.345000000001</v>
      </c>
      <c r="P1173" s="21">
        <v>56313.444000000003</v>
      </c>
      <c r="Q1173" s="18">
        <v>0.10807344317436218</v>
      </c>
      <c r="R1173" s="21">
        <v>6085.98779296875</v>
      </c>
      <c r="S1173" s="21">
        <v>2535.34326171875</v>
      </c>
      <c r="T1173" s="16">
        <v>10</v>
      </c>
      <c r="U1173" s="16" t="s">
        <v>87</v>
      </c>
    </row>
    <row r="1174" spans="1:21" s="45" customFormat="1" x14ac:dyDescent="0.35">
      <c r="A1174" s="16">
        <v>834</v>
      </c>
      <c r="B1174" s="16" t="s">
        <v>1160</v>
      </c>
      <c r="C1174" s="16" t="s">
        <v>1161</v>
      </c>
      <c r="D1174" s="16" t="s">
        <v>567</v>
      </c>
      <c r="E1174" s="16" t="s">
        <v>109</v>
      </c>
      <c r="F1174" s="16" t="s">
        <v>105</v>
      </c>
      <c r="G1174" s="16" t="s">
        <v>148</v>
      </c>
      <c r="H1174" s="17">
        <v>0.27343153953552246</v>
      </c>
      <c r="I1174" s="17">
        <v>0.31009536981582642</v>
      </c>
      <c r="J1174" s="18">
        <v>63.193833827972412</v>
      </c>
      <c r="K1174" s="18">
        <v>49.070513248443604</v>
      </c>
      <c r="L1174" s="18">
        <v>20.93656063079834</v>
      </c>
      <c r="M1174" s="18">
        <v>31.436067819595337</v>
      </c>
      <c r="N1174" s="21">
        <v>53049.231</v>
      </c>
      <c r="O1174" s="21">
        <v>54660.345000000001</v>
      </c>
      <c r="P1174" s="21">
        <v>56313.444000000003</v>
      </c>
      <c r="Q1174" s="18">
        <v>9.5256932079792023E-2</v>
      </c>
      <c r="R1174" s="21">
        <v>5364.24609375</v>
      </c>
      <c r="S1174" s="21">
        <v>3389.872802734375</v>
      </c>
      <c r="T1174" s="16">
        <v>10</v>
      </c>
      <c r="U1174" s="16" t="s">
        <v>87</v>
      </c>
    </row>
    <row r="1175" spans="1:21" s="45" customFormat="1" x14ac:dyDescent="0.35">
      <c r="A1175" s="16">
        <v>834</v>
      </c>
      <c r="B1175" s="16" t="s">
        <v>1160</v>
      </c>
      <c r="C1175" s="16" t="s">
        <v>1161</v>
      </c>
      <c r="D1175" s="16" t="s">
        <v>567</v>
      </c>
      <c r="E1175" s="16" t="s">
        <v>109</v>
      </c>
      <c r="F1175" s="16" t="s">
        <v>105</v>
      </c>
      <c r="G1175" s="16" t="s">
        <v>958</v>
      </c>
      <c r="H1175" s="17">
        <v>0.27343153953552246</v>
      </c>
      <c r="I1175" s="17">
        <v>0.27537879347801208</v>
      </c>
      <c r="J1175" s="18">
        <v>59.584587812423706</v>
      </c>
      <c r="K1175" s="18">
        <v>46.216446161270142</v>
      </c>
      <c r="L1175" s="18">
        <v>31.476828455924988</v>
      </c>
      <c r="M1175" s="18">
        <v>20.162798464298248</v>
      </c>
      <c r="N1175" s="21">
        <v>53049.231</v>
      </c>
      <c r="O1175" s="21">
        <v>54660.345000000001</v>
      </c>
      <c r="P1175" s="21">
        <v>56313.444000000003</v>
      </c>
      <c r="Q1175" s="18">
        <v>5.2433669567108154E-2</v>
      </c>
      <c r="R1175" s="21">
        <v>2952.720458984375</v>
      </c>
      <c r="S1175" s="21">
        <v>1759.3663330078125</v>
      </c>
      <c r="T1175" s="16">
        <v>10</v>
      </c>
      <c r="U1175" s="16" t="s">
        <v>87</v>
      </c>
    </row>
    <row r="1176" spans="1:21" s="45" customFormat="1" x14ac:dyDescent="0.35">
      <c r="A1176" s="16">
        <v>834</v>
      </c>
      <c r="B1176" s="16" t="s">
        <v>1160</v>
      </c>
      <c r="C1176" s="16" t="s">
        <v>1161</v>
      </c>
      <c r="D1176" s="16" t="s">
        <v>567</v>
      </c>
      <c r="E1176" s="16" t="s">
        <v>109</v>
      </c>
      <c r="F1176" s="16" t="s">
        <v>105</v>
      </c>
      <c r="G1176" s="16" t="s">
        <v>1103</v>
      </c>
      <c r="H1176" s="17">
        <v>0.27343153953552246</v>
      </c>
      <c r="I1176" s="17">
        <v>0.2242327481508255</v>
      </c>
      <c r="J1176" s="18">
        <v>50.35211443901062</v>
      </c>
      <c r="K1176" s="18">
        <v>44.532933831214905</v>
      </c>
      <c r="L1176" s="18">
        <v>28.895518183708191</v>
      </c>
      <c r="M1176" s="18">
        <v>16.598562896251678</v>
      </c>
      <c r="N1176" s="21">
        <v>53049.231</v>
      </c>
      <c r="O1176" s="21">
        <v>54660.345000000001</v>
      </c>
      <c r="P1176" s="21">
        <v>56313.444000000003</v>
      </c>
      <c r="Q1176" s="18">
        <v>6.307867169380188E-2</v>
      </c>
      <c r="R1176" s="21">
        <v>3552.17724609375</v>
      </c>
      <c r="S1176" s="21">
        <v>1788.5963134765625</v>
      </c>
      <c r="T1176" s="16">
        <v>10</v>
      </c>
      <c r="U1176" s="16" t="s">
        <v>87</v>
      </c>
    </row>
    <row r="1177" spans="1:21" s="45" customFormat="1" x14ac:dyDescent="0.35">
      <c r="A1177" s="16">
        <v>834</v>
      </c>
      <c r="B1177" s="16" t="s">
        <v>1160</v>
      </c>
      <c r="C1177" s="16" t="s">
        <v>1161</v>
      </c>
      <c r="D1177" s="16" t="s">
        <v>567</v>
      </c>
      <c r="E1177" s="16" t="s">
        <v>109</v>
      </c>
      <c r="F1177" s="16" t="s">
        <v>105</v>
      </c>
      <c r="G1177" s="16" t="s">
        <v>478</v>
      </c>
      <c r="H1177" s="17">
        <v>0.27343153953552246</v>
      </c>
      <c r="I1177" s="17">
        <v>0.38206091523170471</v>
      </c>
      <c r="J1177" s="18">
        <v>71.417731046676636</v>
      </c>
      <c r="K1177" s="18">
        <v>53.496646881103516</v>
      </c>
      <c r="L1177" s="18">
        <v>20.93232125043869</v>
      </c>
      <c r="M1177" s="18">
        <v>39.877179265022278</v>
      </c>
      <c r="N1177" s="21">
        <v>53049.231</v>
      </c>
      <c r="O1177" s="21">
        <v>54660.345000000001</v>
      </c>
      <c r="P1177" s="21">
        <v>56313.444000000003</v>
      </c>
      <c r="Q1177" s="18">
        <v>0.10293858498334885</v>
      </c>
      <c r="R1177" s="21">
        <v>5796.826171875</v>
      </c>
      <c r="S1177" s="21">
        <v>4139.9619140625</v>
      </c>
      <c r="T1177" s="16">
        <v>10</v>
      </c>
      <c r="U1177" s="16" t="s">
        <v>87</v>
      </c>
    </row>
    <row r="1178" spans="1:21" s="45" customFormat="1" x14ac:dyDescent="0.35">
      <c r="A1178" s="16">
        <v>834</v>
      </c>
      <c r="B1178" s="16" t="s">
        <v>1160</v>
      </c>
      <c r="C1178" s="16" t="s">
        <v>1161</v>
      </c>
      <c r="D1178" s="16" t="s">
        <v>567</v>
      </c>
      <c r="E1178" s="16" t="s">
        <v>109</v>
      </c>
      <c r="F1178" s="16" t="s">
        <v>105</v>
      </c>
      <c r="G1178" s="16" t="s">
        <v>1163</v>
      </c>
      <c r="H1178" s="17">
        <v>0.27343153953552246</v>
      </c>
      <c r="I1178" s="17">
        <v>0.12490566819906235</v>
      </c>
      <c r="J1178" s="18">
        <v>26.449263095855713</v>
      </c>
      <c r="K1178" s="18">
        <v>47.224631905555725</v>
      </c>
      <c r="L1178" s="18">
        <v>27.268543839454651</v>
      </c>
      <c r="M1178" s="18">
        <v>9.4230629503726959</v>
      </c>
      <c r="N1178" s="21">
        <v>53049.231</v>
      </c>
      <c r="O1178" s="21">
        <v>54660.345000000001</v>
      </c>
      <c r="P1178" s="21">
        <v>56313.444000000003</v>
      </c>
      <c r="Q1178" s="18">
        <v>2.8299897909164429E-2</v>
      </c>
      <c r="R1178" s="21">
        <v>1593.6646728515625</v>
      </c>
      <c r="S1178" s="21">
        <v>421.5125732421875</v>
      </c>
      <c r="T1178" s="16">
        <v>10</v>
      </c>
      <c r="U1178" s="16" t="s">
        <v>87</v>
      </c>
    </row>
    <row r="1179" spans="1:21" s="45" customFormat="1" x14ac:dyDescent="0.35">
      <c r="A1179" s="16">
        <v>764</v>
      </c>
      <c r="B1179" s="16" t="s">
        <v>166</v>
      </c>
      <c r="C1179" s="16" t="s">
        <v>167</v>
      </c>
      <c r="D1179" s="16" t="s">
        <v>168</v>
      </c>
      <c r="E1179" s="16" t="s">
        <v>76</v>
      </c>
      <c r="F1179" s="16" t="s">
        <v>105</v>
      </c>
      <c r="G1179" s="16" t="s">
        <v>169</v>
      </c>
      <c r="H1179" s="17">
        <v>3.0710375867784023E-3</v>
      </c>
      <c r="I1179" s="17">
        <v>3.2348305103369057E-4</v>
      </c>
      <c r="J1179" s="18">
        <v>8.9700601529330015E-2</v>
      </c>
      <c r="K1179" s="18">
        <v>36.062529683113098</v>
      </c>
      <c r="L1179" s="18">
        <v>1.7292188480496407</v>
      </c>
      <c r="M1179" s="18">
        <v>0</v>
      </c>
      <c r="N1179" s="21">
        <v>68971.312999999995</v>
      </c>
      <c r="O1179" s="21">
        <v>69209.816999999995</v>
      </c>
      <c r="P1179" s="21">
        <v>69428.453999999998</v>
      </c>
      <c r="Q1179" s="18">
        <v>0.13034439086914063</v>
      </c>
      <c r="R1179" s="21">
        <v>9049.609375</v>
      </c>
      <c r="S1179" s="21">
        <v>8.1175537109375</v>
      </c>
      <c r="T1179" s="16">
        <v>10</v>
      </c>
      <c r="U1179" s="16" t="s">
        <v>87</v>
      </c>
    </row>
    <row r="1180" spans="1:21" s="45" customFormat="1" x14ac:dyDescent="0.35">
      <c r="A1180" s="16">
        <v>764</v>
      </c>
      <c r="B1180" s="16" t="s">
        <v>166</v>
      </c>
      <c r="C1180" s="16" t="s">
        <v>167</v>
      </c>
      <c r="D1180" s="16" t="s">
        <v>168</v>
      </c>
      <c r="E1180" s="16" t="s">
        <v>76</v>
      </c>
      <c r="F1180" s="16" t="s">
        <v>105</v>
      </c>
      <c r="G1180" s="16" t="s">
        <v>146</v>
      </c>
      <c r="H1180" s="17">
        <v>3.0710375867784023E-3</v>
      </c>
      <c r="I1180" s="17">
        <v>3.2921533565968275E-3</v>
      </c>
      <c r="J1180" s="18">
        <v>0.80318450927734375</v>
      </c>
      <c r="K1180" s="18">
        <v>40.988755226135254</v>
      </c>
      <c r="L1180" s="18">
        <v>3.3311061561107635</v>
      </c>
      <c r="M1180" s="18">
        <v>0.22147428244352341</v>
      </c>
      <c r="N1180" s="21">
        <v>68971.312999999995</v>
      </c>
      <c r="O1180" s="21">
        <v>69209.816999999995</v>
      </c>
      <c r="P1180" s="21">
        <v>69428.453999999998</v>
      </c>
      <c r="Q1180" s="18">
        <v>0.30089110136032104</v>
      </c>
      <c r="R1180" s="21">
        <v>20890.404296875</v>
      </c>
      <c r="S1180" s="21">
        <v>167.78849792480469</v>
      </c>
      <c r="T1180" s="16">
        <v>10</v>
      </c>
      <c r="U1180" s="16" t="s">
        <v>87</v>
      </c>
    </row>
    <row r="1181" spans="1:21" s="45" customFormat="1" x14ac:dyDescent="0.35">
      <c r="A1181" s="16">
        <v>764</v>
      </c>
      <c r="B1181" s="16" t="s">
        <v>166</v>
      </c>
      <c r="C1181" s="16" t="s">
        <v>167</v>
      </c>
      <c r="D1181" s="16" t="s">
        <v>168</v>
      </c>
      <c r="E1181" s="16" t="s">
        <v>76</v>
      </c>
      <c r="F1181" s="16" t="s">
        <v>105</v>
      </c>
      <c r="G1181" s="16" t="s">
        <v>80</v>
      </c>
      <c r="H1181" s="17">
        <v>3.0710375867784023E-3</v>
      </c>
      <c r="I1181" s="17">
        <v>6.4913793466985226E-3</v>
      </c>
      <c r="J1181" s="18">
        <v>1.625891774892807</v>
      </c>
      <c r="K1181" s="18">
        <v>39.925038814544678</v>
      </c>
      <c r="L1181" s="18">
        <v>12.23844513297081</v>
      </c>
      <c r="M1181" s="18">
        <v>0.35008951090276241</v>
      </c>
      <c r="N1181" s="21">
        <v>68971.312999999995</v>
      </c>
      <c r="O1181" s="21">
        <v>69209.816999999995</v>
      </c>
      <c r="P1181" s="21">
        <v>69428.453999999998</v>
      </c>
      <c r="Q1181" s="18">
        <v>0.16878187656402588</v>
      </c>
      <c r="R1181" s="21">
        <v>11718.2646484375</v>
      </c>
      <c r="S1181" s="21">
        <v>190.52630615234375</v>
      </c>
      <c r="T1181" s="16">
        <v>10</v>
      </c>
      <c r="U1181" s="16" t="s">
        <v>87</v>
      </c>
    </row>
    <row r="1182" spans="1:21" s="45" customFormat="1" x14ac:dyDescent="0.35">
      <c r="A1182" s="16">
        <v>764</v>
      </c>
      <c r="B1182" s="16" t="s">
        <v>166</v>
      </c>
      <c r="C1182" s="16" t="s">
        <v>167</v>
      </c>
      <c r="D1182" s="16" t="s">
        <v>168</v>
      </c>
      <c r="E1182" s="16" t="s">
        <v>76</v>
      </c>
      <c r="F1182" s="16" t="s">
        <v>105</v>
      </c>
      <c r="G1182" s="16" t="s">
        <v>170</v>
      </c>
      <c r="H1182" s="17">
        <v>3.0710375867784023E-3</v>
      </c>
      <c r="I1182" s="17">
        <v>2.2098396439105272E-3</v>
      </c>
      <c r="J1182" s="18">
        <v>0.59089893475174904</v>
      </c>
      <c r="K1182" s="18">
        <v>37.397927045822144</v>
      </c>
      <c r="L1182" s="18">
        <v>12.920448184013367</v>
      </c>
      <c r="M1182" s="18">
        <v>1.0313215898349881E-2</v>
      </c>
      <c r="N1182" s="21">
        <v>68971.312999999995</v>
      </c>
      <c r="O1182" s="21">
        <v>69209.816999999995</v>
      </c>
      <c r="P1182" s="21">
        <v>69428.453999999998</v>
      </c>
      <c r="Q1182" s="18">
        <v>0.26640784740447998</v>
      </c>
      <c r="R1182" s="21">
        <v>18496.28515625</v>
      </c>
      <c r="S1182" s="21">
        <v>109.29434967041016</v>
      </c>
      <c r="T1182" s="16">
        <v>10</v>
      </c>
      <c r="U1182" s="16" t="s">
        <v>87</v>
      </c>
    </row>
    <row r="1183" spans="1:21" s="45" customFormat="1" x14ac:dyDescent="0.35">
      <c r="A1183" s="16">
        <v>764</v>
      </c>
      <c r="B1183" s="16" t="s">
        <v>166</v>
      </c>
      <c r="C1183" s="16" t="s">
        <v>167</v>
      </c>
      <c r="D1183" s="16" t="s">
        <v>168</v>
      </c>
      <c r="E1183" s="16" t="s">
        <v>76</v>
      </c>
      <c r="F1183" s="16" t="s">
        <v>105</v>
      </c>
      <c r="G1183" s="16" t="s">
        <v>81</v>
      </c>
      <c r="H1183" s="17">
        <v>3.0710375867784023E-3</v>
      </c>
      <c r="I1183" s="17">
        <v>2.6498120278120041E-3</v>
      </c>
      <c r="J1183" s="18">
        <v>0.75035169720649719</v>
      </c>
      <c r="K1183" s="18">
        <v>35.314267873764038</v>
      </c>
      <c r="L1183" s="18">
        <v>3.2975379377603531</v>
      </c>
      <c r="M1183" s="18">
        <v>2.439621021039784E-2</v>
      </c>
      <c r="N1183" s="21">
        <v>68971.312999999995</v>
      </c>
      <c r="O1183" s="21">
        <v>69209.816999999995</v>
      </c>
      <c r="P1183" s="21">
        <v>69428.453999999998</v>
      </c>
      <c r="Q1183" s="18">
        <v>0.13357476890087128</v>
      </c>
      <c r="R1183" s="21">
        <v>9273.8896484375</v>
      </c>
      <c r="S1183" s="21">
        <v>69.5867919921875</v>
      </c>
      <c r="T1183" s="16">
        <v>10</v>
      </c>
      <c r="U1183" s="16" t="s">
        <v>87</v>
      </c>
    </row>
    <row r="1184" spans="1:21" s="45" customFormat="1" x14ac:dyDescent="0.35">
      <c r="A1184" s="16">
        <v>626</v>
      </c>
      <c r="B1184" s="16" t="s">
        <v>936</v>
      </c>
      <c r="C1184" s="16" t="s">
        <v>937</v>
      </c>
      <c r="D1184" s="16" t="s">
        <v>168</v>
      </c>
      <c r="E1184" s="16" t="s">
        <v>109</v>
      </c>
      <c r="F1184" s="16" t="s">
        <v>231</v>
      </c>
      <c r="G1184" s="16" t="s">
        <v>938</v>
      </c>
      <c r="H1184" s="17">
        <v>0.20961754024028778</v>
      </c>
      <c r="I1184" s="17">
        <v>0.22778895497322083</v>
      </c>
      <c r="J1184" s="18">
        <v>51.003772020339966</v>
      </c>
      <c r="K1184" s="18">
        <v>44.661200046539307</v>
      </c>
      <c r="L1184" s="18">
        <v>27.429008483886719</v>
      </c>
      <c r="M1184" s="18">
        <v>16.961634159088135</v>
      </c>
      <c r="N1184" s="21">
        <v>1219.289</v>
      </c>
      <c r="O1184" s="21">
        <v>1243.26</v>
      </c>
      <c r="P1184" s="21">
        <v>1267.9749999999999</v>
      </c>
      <c r="Q1184" s="18">
        <v>3.9208270609378815E-2</v>
      </c>
      <c r="R1184" s="21">
        <v>49.715106964111328</v>
      </c>
      <c r="S1184" s="21">
        <v>25.35658073425293</v>
      </c>
      <c r="T1184" s="16">
        <v>10</v>
      </c>
      <c r="U1184" s="16" t="s">
        <v>87</v>
      </c>
    </row>
    <row r="1185" spans="1:21" s="45" customFormat="1" x14ac:dyDescent="0.35">
      <c r="A1185" s="16">
        <v>626</v>
      </c>
      <c r="B1185" s="16" t="s">
        <v>936</v>
      </c>
      <c r="C1185" s="16" t="s">
        <v>937</v>
      </c>
      <c r="D1185" s="16" t="s">
        <v>168</v>
      </c>
      <c r="E1185" s="16" t="s">
        <v>109</v>
      </c>
      <c r="F1185" s="16" t="s">
        <v>231</v>
      </c>
      <c r="G1185" s="16" t="s">
        <v>939</v>
      </c>
      <c r="H1185" s="17">
        <v>0.20961754024028778</v>
      </c>
      <c r="I1185" s="17">
        <v>0.30700883269309998</v>
      </c>
      <c r="J1185" s="18">
        <v>63.843035697937012</v>
      </c>
      <c r="K1185" s="18">
        <v>48.088067770004272</v>
      </c>
      <c r="L1185" s="18">
        <v>19.622710347175598</v>
      </c>
      <c r="M1185" s="18">
        <v>28.181999921798706</v>
      </c>
      <c r="N1185" s="21">
        <v>1219.289</v>
      </c>
      <c r="O1185" s="21">
        <v>1243.26</v>
      </c>
      <c r="P1185" s="21">
        <v>1267.9749999999999</v>
      </c>
      <c r="Q1185" s="18">
        <v>5.1063224673271179E-2</v>
      </c>
      <c r="R1185" s="21">
        <v>64.746894836425781</v>
      </c>
      <c r="S1185" s="21">
        <v>41.336383819580078</v>
      </c>
      <c r="T1185" s="16">
        <v>10</v>
      </c>
      <c r="U1185" s="16" t="s">
        <v>87</v>
      </c>
    </row>
    <row r="1186" spans="1:21" s="45" customFormat="1" x14ac:dyDescent="0.35">
      <c r="A1186" s="16">
        <v>626</v>
      </c>
      <c r="B1186" s="16" t="s">
        <v>936</v>
      </c>
      <c r="C1186" s="16" t="s">
        <v>937</v>
      </c>
      <c r="D1186" s="16" t="s">
        <v>168</v>
      </c>
      <c r="E1186" s="16" t="s">
        <v>109</v>
      </c>
      <c r="F1186" s="16" t="s">
        <v>231</v>
      </c>
      <c r="G1186" s="16" t="s">
        <v>940</v>
      </c>
      <c r="H1186" s="17">
        <v>0.20961754024028778</v>
      </c>
      <c r="I1186" s="17">
        <v>0.19694510102272034</v>
      </c>
      <c r="J1186" s="18">
        <v>45.107245445251465</v>
      </c>
      <c r="K1186" s="18">
        <v>43.66152286529541</v>
      </c>
      <c r="L1186" s="18">
        <v>26.836216449737549</v>
      </c>
      <c r="M1186" s="18">
        <v>13.469088077545166</v>
      </c>
      <c r="N1186" s="21">
        <v>1219.289</v>
      </c>
      <c r="O1186" s="21">
        <v>1243.26</v>
      </c>
      <c r="P1186" s="21">
        <v>1267.9749999999999</v>
      </c>
      <c r="Q1186" s="18">
        <v>0.11602838337421417</v>
      </c>
      <c r="R1186" s="21">
        <v>147.12109375</v>
      </c>
      <c r="S1186" s="21">
        <v>66.362274169921875</v>
      </c>
      <c r="T1186" s="16">
        <v>10</v>
      </c>
      <c r="U1186" s="16" t="s">
        <v>87</v>
      </c>
    </row>
    <row r="1187" spans="1:21" s="45" customFormat="1" x14ac:dyDescent="0.35">
      <c r="A1187" s="16">
        <v>626</v>
      </c>
      <c r="B1187" s="16" t="s">
        <v>936</v>
      </c>
      <c r="C1187" s="16" t="s">
        <v>937</v>
      </c>
      <c r="D1187" s="16" t="s">
        <v>168</v>
      </c>
      <c r="E1187" s="16" t="s">
        <v>109</v>
      </c>
      <c r="F1187" s="16" t="s">
        <v>231</v>
      </c>
      <c r="G1187" s="16" t="s">
        <v>941</v>
      </c>
      <c r="H1187" s="17">
        <v>0.20961754024028778</v>
      </c>
      <c r="I1187" s="17">
        <v>0.24508340656757355</v>
      </c>
      <c r="J1187" s="18">
        <v>53.608626127243042</v>
      </c>
      <c r="K1187" s="18">
        <v>45.717158913612366</v>
      </c>
      <c r="L1187" s="18">
        <v>23.874986171722412</v>
      </c>
      <c r="M1187" s="18">
        <v>19.304221868515015</v>
      </c>
      <c r="N1187" s="21">
        <v>1219.289</v>
      </c>
      <c r="O1187" s="21">
        <v>1243.26</v>
      </c>
      <c r="P1187" s="21">
        <v>1267.9749999999999</v>
      </c>
      <c r="Q1187" s="18">
        <v>7.8882656991481781E-2</v>
      </c>
      <c r="R1187" s="21">
        <v>100.021240234375</v>
      </c>
      <c r="S1187" s="21">
        <v>53.620014190673828</v>
      </c>
      <c r="T1187" s="16">
        <v>10</v>
      </c>
      <c r="U1187" s="16" t="s">
        <v>87</v>
      </c>
    </row>
    <row r="1188" spans="1:21" s="45" customFormat="1" x14ac:dyDescent="0.35">
      <c r="A1188" s="16">
        <v>626</v>
      </c>
      <c r="B1188" s="16" t="s">
        <v>936</v>
      </c>
      <c r="C1188" s="16" t="s">
        <v>937</v>
      </c>
      <c r="D1188" s="16" t="s">
        <v>168</v>
      </c>
      <c r="E1188" s="16" t="s">
        <v>109</v>
      </c>
      <c r="F1188" s="16" t="s">
        <v>231</v>
      </c>
      <c r="G1188" s="16" t="s">
        <v>942</v>
      </c>
      <c r="H1188" s="17">
        <v>0.20961754024028778</v>
      </c>
      <c r="I1188" s="17">
        <v>0.22856853902339935</v>
      </c>
      <c r="J1188" s="18">
        <v>52.072709798812866</v>
      </c>
      <c r="K1188" s="18">
        <v>43.894112110137939</v>
      </c>
      <c r="L1188" s="18">
        <v>23.405514657497406</v>
      </c>
      <c r="M1188" s="18">
        <v>14.273756742477417</v>
      </c>
      <c r="N1188" s="21">
        <v>1219.289</v>
      </c>
      <c r="O1188" s="21">
        <v>1243.26</v>
      </c>
      <c r="P1188" s="21">
        <v>1267.9749999999999</v>
      </c>
      <c r="Q1188" s="18">
        <v>5.9192042797803879E-2</v>
      </c>
      <c r="R1188" s="21">
        <v>75.054031372070313</v>
      </c>
      <c r="S1188" s="21">
        <v>39.082668304443359</v>
      </c>
      <c r="T1188" s="16">
        <v>10</v>
      </c>
      <c r="U1188" s="16" t="s">
        <v>87</v>
      </c>
    </row>
    <row r="1189" spans="1:21" s="45" customFormat="1" x14ac:dyDescent="0.35">
      <c r="A1189" s="16">
        <v>626</v>
      </c>
      <c r="B1189" s="16" t="s">
        <v>936</v>
      </c>
      <c r="C1189" s="16" t="s">
        <v>937</v>
      </c>
      <c r="D1189" s="16" t="s">
        <v>168</v>
      </c>
      <c r="E1189" s="16" t="s">
        <v>109</v>
      </c>
      <c r="F1189" s="16" t="s">
        <v>231</v>
      </c>
      <c r="G1189" s="16" t="s">
        <v>943</v>
      </c>
      <c r="H1189" s="17">
        <v>0.20961754024028778</v>
      </c>
      <c r="I1189" s="17">
        <v>9.0830013155937195E-2</v>
      </c>
      <c r="J1189" s="18">
        <v>20.96361517906189</v>
      </c>
      <c r="K1189" s="18">
        <v>43.32745373249054</v>
      </c>
      <c r="L1189" s="18">
        <v>30.089369416236877</v>
      </c>
      <c r="M1189" s="18">
        <v>5.667838454246521</v>
      </c>
      <c r="N1189" s="21">
        <v>1219.289</v>
      </c>
      <c r="O1189" s="21">
        <v>1243.26</v>
      </c>
      <c r="P1189" s="21">
        <v>1267.9749999999999</v>
      </c>
      <c r="Q1189" s="18">
        <v>0.20513291656970978</v>
      </c>
      <c r="R1189" s="21">
        <v>260.10342407226563</v>
      </c>
      <c r="S1189" s="21">
        <v>54.527080535888672</v>
      </c>
      <c r="T1189" s="16">
        <v>10</v>
      </c>
      <c r="U1189" s="16" t="s">
        <v>87</v>
      </c>
    </row>
    <row r="1190" spans="1:21" s="45" customFormat="1" x14ac:dyDescent="0.35">
      <c r="A1190" s="16">
        <v>626</v>
      </c>
      <c r="B1190" s="16" t="s">
        <v>936</v>
      </c>
      <c r="C1190" s="16" t="s">
        <v>937</v>
      </c>
      <c r="D1190" s="16" t="s">
        <v>168</v>
      </c>
      <c r="E1190" s="16" t="s">
        <v>109</v>
      </c>
      <c r="F1190" s="16" t="s">
        <v>231</v>
      </c>
      <c r="G1190" s="16" t="s">
        <v>944</v>
      </c>
      <c r="H1190" s="17">
        <v>0.20961754024028778</v>
      </c>
      <c r="I1190" s="17">
        <v>0.31915000081062317</v>
      </c>
      <c r="J1190" s="18">
        <v>64.78462815284729</v>
      </c>
      <c r="K1190" s="18">
        <v>49.263226985931396</v>
      </c>
      <c r="L1190" s="18">
        <v>18.598818778991699</v>
      </c>
      <c r="M1190" s="18">
        <v>30.376380681991577</v>
      </c>
      <c r="N1190" s="21">
        <v>1219.289</v>
      </c>
      <c r="O1190" s="21">
        <v>1243.26</v>
      </c>
      <c r="P1190" s="21">
        <v>1267.9749999999999</v>
      </c>
      <c r="Q1190" s="18">
        <v>9.6683919429779053E-2</v>
      </c>
      <c r="R1190" s="21">
        <v>122.59279632568359</v>
      </c>
      <c r="S1190" s="21">
        <v>79.421287536621094</v>
      </c>
      <c r="T1190" s="16">
        <v>10</v>
      </c>
      <c r="U1190" s="16" t="s">
        <v>87</v>
      </c>
    </row>
    <row r="1191" spans="1:21" s="45" customFormat="1" x14ac:dyDescent="0.35">
      <c r="A1191" s="16">
        <v>626</v>
      </c>
      <c r="B1191" s="16" t="s">
        <v>936</v>
      </c>
      <c r="C1191" s="16" t="s">
        <v>937</v>
      </c>
      <c r="D1191" s="16" t="s">
        <v>168</v>
      </c>
      <c r="E1191" s="16" t="s">
        <v>109</v>
      </c>
      <c r="F1191" s="16" t="s">
        <v>231</v>
      </c>
      <c r="G1191" s="16" t="s">
        <v>945</v>
      </c>
      <c r="H1191" s="17">
        <v>0.20961754024028778</v>
      </c>
      <c r="I1191" s="17">
        <v>0.17517660558223724</v>
      </c>
      <c r="J1191" s="18">
        <v>40.461006760597229</v>
      </c>
      <c r="K1191" s="18">
        <v>43.295168876647949</v>
      </c>
      <c r="L1191" s="18">
        <v>25.108784437179565</v>
      </c>
      <c r="M1191" s="18">
        <v>12.577830255031586</v>
      </c>
      <c r="N1191" s="21">
        <v>1219.289</v>
      </c>
      <c r="O1191" s="21">
        <v>1243.26</v>
      </c>
      <c r="P1191" s="21">
        <v>1267.9749999999999</v>
      </c>
      <c r="Q1191" s="18">
        <v>5.6193072348833084E-2</v>
      </c>
      <c r="R1191" s="21">
        <v>71.251411437988281</v>
      </c>
      <c r="S1191" s="21">
        <v>28.829038619995117</v>
      </c>
      <c r="T1191" s="16">
        <v>10</v>
      </c>
      <c r="U1191" s="16" t="s">
        <v>87</v>
      </c>
    </row>
    <row r="1192" spans="1:21" s="45" customFormat="1" x14ac:dyDescent="0.35">
      <c r="A1192" s="16">
        <v>626</v>
      </c>
      <c r="B1192" s="16" t="s">
        <v>936</v>
      </c>
      <c r="C1192" s="16" t="s">
        <v>937</v>
      </c>
      <c r="D1192" s="16" t="s">
        <v>168</v>
      </c>
      <c r="E1192" s="16" t="s">
        <v>109</v>
      </c>
      <c r="F1192" s="16" t="s">
        <v>231</v>
      </c>
      <c r="G1192" s="16" t="s">
        <v>946</v>
      </c>
      <c r="H1192" s="17">
        <v>0.20961754024028778</v>
      </c>
      <c r="I1192" s="17">
        <v>0.22406958043575287</v>
      </c>
      <c r="J1192" s="18">
        <v>48.939239978790283</v>
      </c>
      <c r="K1192" s="18">
        <v>45.785260200500488</v>
      </c>
      <c r="L1192" s="18">
        <v>29.2254239320755</v>
      </c>
      <c r="M1192" s="18">
        <v>17.941124737262726</v>
      </c>
      <c r="N1192" s="21">
        <v>1219.289</v>
      </c>
      <c r="O1192" s="21">
        <v>1243.26</v>
      </c>
      <c r="P1192" s="21">
        <v>1267.9749999999999</v>
      </c>
      <c r="Q1192" s="18">
        <v>6.5519042313098907E-2</v>
      </c>
      <c r="R1192" s="21">
        <v>83.076507568359375</v>
      </c>
      <c r="S1192" s="21">
        <v>40.657012939453125</v>
      </c>
      <c r="T1192" s="16">
        <v>10</v>
      </c>
      <c r="U1192" s="16" t="s">
        <v>87</v>
      </c>
    </row>
    <row r="1193" spans="1:21" s="45" customFormat="1" x14ac:dyDescent="0.35">
      <c r="A1193" s="16">
        <v>626</v>
      </c>
      <c r="B1193" s="16" t="s">
        <v>936</v>
      </c>
      <c r="C1193" s="16" t="s">
        <v>937</v>
      </c>
      <c r="D1193" s="16" t="s">
        <v>168</v>
      </c>
      <c r="E1193" s="16" t="s">
        <v>109</v>
      </c>
      <c r="F1193" s="16" t="s">
        <v>231</v>
      </c>
      <c r="G1193" s="16" t="s">
        <v>947</v>
      </c>
      <c r="H1193" s="17">
        <v>0.20961754024028778</v>
      </c>
      <c r="I1193" s="17">
        <v>0.20340146124362946</v>
      </c>
      <c r="J1193" s="18">
        <v>44.558176398277283</v>
      </c>
      <c r="K1193" s="18">
        <v>45.648512244224548</v>
      </c>
      <c r="L1193" s="18">
        <v>32.419627904891968</v>
      </c>
      <c r="M1193" s="18">
        <v>15.474128723144531</v>
      </c>
      <c r="N1193" s="21">
        <v>1219.289</v>
      </c>
      <c r="O1193" s="21">
        <v>1243.26</v>
      </c>
      <c r="P1193" s="21">
        <v>1267.9749999999999</v>
      </c>
      <c r="Q1193" s="18">
        <v>4.64811772108078E-2</v>
      </c>
      <c r="R1193" s="21">
        <v>58.936969757080078</v>
      </c>
      <c r="S1193" s="21">
        <v>26.261238098144531</v>
      </c>
      <c r="T1193" s="16">
        <v>10</v>
      </c>
      <c r="U1193" s="16" t="s">
        <v>87</v>
      </c>
    </row>
    <row r="1194" spans="1:21" s="45" customFormat="1" x14ac:dyDescent="0.35">
      <c r="A1194" s="16">
        <v>626</v>
      </c>
      <c r="B1194" s="16" t="s">
        <v>936</v>
      </c>
      <c r="C1194" s="16" t="s">
        <v>937</v>
      </c>
      <c r="D1194" s="16" t="s">
        <v>168</v>
      </c>
      <c r="E1194" s="16" t="s">
        <v>109</v>
      </c>
      <c r="F1194" s="16" t="s">
        <v>231</v>
      </c>
      <c r="G1194" s="16" t="s">
        <v>948</v>
      </c>
      <c r="H1194" s="17">
        <v>0.20961754024028778</v>
      </c>
      <c r="I1194" s="17">
        <v>0.20956827700138092</v>
      </c>
      <c r="J1194" s="18">
        <v>46.493431925773621</v>
      </c>
      <c r="K1194" s="18">
        <v>45.074814558029175</v>
      </c>
      <c r="L1194" s="18">
        <v>27.783671021461487</v>
      </c>
      <c r="M1194" s="18">
        <v>15.481844544410706</v>
      </c>
      <c r="N1194" s="21">
        <v>1219.289</v>
      </c>
      <c r="O1194" s="21">
        <v>1243.26</v>
      </c>
      <c r="P1194" s="21">
        <v>1267.9749999999999</v>
      </c>
      <c r="Q1194" s="18">
        <v>5.3331434726715088E-2</v>
      </c>
      <c r="R1194" s="21">
        <v>67.6229248046875</v>
      </c>
      <c r="S1194" s="21">
        <v>31.440217971801758</v>
      </c>
      <c r="T1194" s="16">
        <v>10</v>
      </c>
      <c r="U1194" s="16" t="s">
        <v>87</v>
      </c>
    </row>
    <row r="1195" spans="1:21" s="45" customFormat="1" x14ac:dyDescent="0.35">
      <c r="A1195" s="16">
        <v>626</v>
      </c>
      <c r="B1195" s="16" t="s">
        <v>936</v>
      </c>
      <c r="C1195" s="16" t="s">
        <v>937</v>
      </c>
      <c r="D1195" s="16" t="s">
        <v>168</v>
      </c>
      <c r="E1195" s="16" t="s">
        <v>109</v>
      </c>
      <c r="F1195" s="16" t="s">
        <v>231</v>
      </c>
      <c r="G1195" s="16" t="s">
        <v>949</v>
      </c>
      <c r="H1195" s="17">
        <v>0.20961754024028778</v>
      </c>
      <c r="I1195" s="17">
        <v>0.32110440731048584</v>
      </c>
      <c r="J1195" s="18">
        <v>65.184378623962402</v>
      </c>
      <c r="K1195" s="18">
        <v>49.26094114780426</v>
      </c>
      <c r="L1195" s="18">
        <v>18.252436816692352</v>
      </c>
      <c r="M1195" s="18">
        <v>30.177479982376099</v>
      </c>
      <c r="N1195" s="21">
        <v>1219.289</v>
      </c>
      <c r="O1195" s="21">
        <v>1243.26</v>
      </c>
      <c r="P1195" s="21">
        <v>1267.9749999999999</v>
      </c>
      <c r="Q1195" s="18">
        <v>6.548047810792923E-2</v>
      </c>
      <c r="R1195" s="21">
        <v>83.027610778808594</v>
      </c>
      <c r="S1195" s="21">
        <v>54.12103271484375</v>
      </c>
      <c r="T1195" s="16">
        <v>10</v>
      </c>
      <c r="U1195" s="16" t="s">
        <v>87</v>
      </c>
    </row>
    <row r="1196" spans="1:21" s="45" customFormat="1" x14ac:dyDescent="0.35">
      <c r="A1196" s="16">
        <v>626</v>
      </c>
      <c r="B1196" s="16" t="s">
        <v>936</v>
      </c>
      <c r="C1196" s="16" t="s">
        <v>937</v>
      </c>
      <c r="D1196" s="16" t="s">
        <v>168</v>
      </c>
      <c r="E1196" s="16" t="s">
        <v>109</v>
      </c>
      <c r="F1196" s="16" t="s">
        <v>231</v>
      </c>
      <c r="G1196" s="16" t="s">
        <v>950</v>
      </c>
      <c r="H1196" s="17">
        <v>0.20961754024028778</v>
      </c>
      <c r="I1196" s="17">
        <v>0.20396515727043152</v>
      </c>
      <c r="J1196" s="18">
        <v>47.165244817733765</v>
      </c>
      <c r="K1196" s="18">
        <v>43.244799971580505</v>
      </c>
      <c r="L1196" s="18">
        <v>31.81363046169281</v>
      </c>
      <c r="M1196" s="18">
        <v>11.885698139667511</v>
      </c>
      <c r="N1196" s="21">
        <v>1219.289</v>
      </c>
      <c r="O1196" s="21">
        <v>1243.26</v>
      </c>
      <c r="P1196" s="21">
        <v>1267.9749999999999</v>
      </c>
      <c r="Q1196" s="18">
        <v>6.6803380846977234E-2</v>
      </c>
      <c r="R1196" s="21">
        <v>84.70501708984375</v>
      </c>
      <c r="S1196" s="21">
        <v>39.951328277587891</v>
      </c>
      <c r="T1196" s="16">
        <v>10</v>
      </c>
      <c r="U1196" s="16" t="s">
        <v>87</v>
      </c>
    </row>
    <row r="1197" spans="1:21" s="45" customFormat="1" x14ac:dyDescent="0.35">
      <c r="A1197" s="16">
        <v>768</v>
      </c>
      <c r="B1197" s="16" t="s">
        <v>895</v>
      </c>
      <c r="C1197" s="16" t="s">
        <v>896</v>
      </c>
      <c r="D1197" s="16" t="s">
        <v>567</v>
      </c>
      <c r="E1197" s="16" t="s">
        <v>76</v>
      </c>
      <c r="F1197" s="16" t="s">
        <v>142</v>
      </c>
      <c r="G1197" s="16" t="s">
        <v>897</v>
      </c>
      <c r="H1197" s="17">
        <v>0.17961625754833221</v>
      </c>
      <c r="I1197" s="17">
        <v>0.191152423620224</v>
      </c>
      <c r="J1197" s="18">
        <v>43.219876289367676</v>
      </c>
      <c r="K1197" s="18">
        <v>44.227895140647888</v>
      </c>
      <c r="L1197" s="18">
        <v>26.404613256454468</v>
      </c>
      <c r="M1197" s="18">
        <v>12.952527403831482</v>
      </c>
      <c r="N1197" s="21">
        <v>7698.4759999999997</v>
      </c>
      <c r="O1197" s="21">
        <v>7698.4759999999997</v>
      </c>
      <c r="P1197" s="21">
        <v>7889.0950000000003</v>
      </c>
      <c r="Q1197" s="18">
        <v>9.4576291739940643E-2</v>
      </c>
      <c r="R1197" s="21">
        <v>746.121337890625</v>
      </c>
      <c r="S1197" s="21">
        <v>322.47271728515625</v>
      </c>
      <c r="T1197" s="16">
        <v>10</v>
      </c>
      <c r="U1197" s="16" t="s">
        <v>87</v>
      </c>
    </row>
    <row r="1198" spans="1:21" s="45" customFormat="1" x14ac:dyDescent="0.35">
      <c r="A1198" s="16">
        <v>768</v>
      </c>
      <c r="B1198" s="16" t="s">
        <v>895</v>
      </c>
      <c r="C1198" s="16" t="s">
        <v>896</v>
      </c>
      <c r="D1198" s="16" t="s">
        <v>567</v>
      </c>
      <c r="E1198" s="16" t="s">
        <v>76</v>
      </c>
      <c r="F1198" s="16" t="s">
        <v>142</v>
      </c>
      <c r="G1198" s="16" t="s">
        <v>898</v>
      </c>
      <c r="H1198" s="17">
        <v>0.17961625754833221</v>
      </c>
      <c r="I1198" s="17">
        <v>3.6054924130439758E-2</v>
      </c>
      <c r="J1198" s="18">
        <v>8.7876982986927032</v>
      </c>
      <c r="K1198" s="18">
        <v>41.028860211372375</v>
      </c>
      <c r="L1198" s="18">
        <v>20.445297658443451</v>
      </c>
      <c r="M1198" s="18">
        <v>1.5907306224107742</v>
      </c>
      <c r="N1198" s="21">
        <v>7698.4759999999997</v>
      </c>
      <c r="O1198" s="21">
        <v>7698.4759999999997</v>
      </c>
      <c r="P1198" s="21">
        <v>7889.0950000000003</v>
      </c>
      <c r="Q1198" s="18">
        <v>0.12295690923929214</v>
      </c>
      <c r="R1198" s="21">
        <v>970.01873779296875</v>
      </c>
      <c r="S1198" s="21">
        <v>85.242317199707031</v>
      </c>
      <c r="T1198" s="16">
        <v>10</v>
      </c>
      <c r="U1198" s="16" t="s">
        <v>87</v>
      </c>
    </row>
    <row r="1199" spans="1:21" s="45" customFormat="1" x14ac:dyDescent="0.35">
      <c r="A1199" s="16">
        <v>768</v>
      </c>
      <c r="B1199" s="16" t="s">
        <v>895</v>
      </c>
      <c r="C1199" s="16" t="s">
        <v>896</v>
      </c>
      <c r="D1199" s="16" t="s">
        <v>567</v>
      </c>
      <c r="E1199" s="16" t="s">
        <v>76</v>
      </c>
      <c r="F1199" s="16" t="s">
        <v>142</v>
      </c>
      <c r="G1199" s="16" t="s">
        <v>899</v>
      </c>
      <c r="H1199" s="17">
        <v>0.17961625754833221</v>
      </c>
      <c r="I1199" s="17">
        <v>0.26556986570358276</v>
      </c>
      <c r="J1199" s="18">
        <v>52.161461114883423</v>
      </c>
      <c r="K1199" s="18">
        <v>50.913041830062866</v>
      </c>
      <c r="L1199" s="18">
        <v>21.146532893180847</v>
      </c>
      <c r="M1199" s="18">
        <v>26.020494103431702</v>
      </c>
      <c r="N1199" s="21">
        <v>7698.4759999999997</v>
      </c>
      <c r="O1199" s="21">
        <v>7698.4759999999997</v>
      </c>
      <c r="P1199" s="21">
        <v>7889.0950000000003</v>
      </c>
      <c r="Q1199" s="18">
        <v>0.12025858461856842</v>
      </c>
      <c r="R1199" s="21">
        <v>948.73138427734375</v>
      </c>
      <c r="S1199" s="21">
        <v>494.87216186523438</v>
      </c>
      <c r="T1199" s="16">
        <v>10</v>
      </c>
      <c r="U1199" s="16" t="s">
        <v>87</v>
      </c>
    </row>
    <row r="1200" spans="1:21" s="45" customFormat="1" x14ac:dyDescent="0.35">
      <c r="A1200" s="16">
        <v>768</v>
      </c>
      <c r="B1200" s="16" t="s">
        <v>895</v>
      </c>
      <c r="C1200" s="16" t="s">
        <v>896</v>
      </c>
      <c r="D1200" s="16" t="s">
        <v>567</v>
      </c>
      <c r="E1200" s="16" t="s">
        <v>76</v>
      </c>
      <c r="F1200" s="16" t="s">
        <v>142</v>
      </c>
      <c r="G1200" s="16" t="s">
        <v>900</v>
      </c>
      <c r="H1200" s="17">
        <v>0.17961625754833221</v>
      </c>
      <c r="I1200" s="17">
        <v>4.0231667459011078E-2</v>
      </c>
      <c r="J1200" s="18">
        <v>9.6356071531772614</v>
      </c>
      <c r="K1200" s="18">
        <v>41.753122210502625</v>
      </c>
      <c r="L1200" s="18">
        <v>14.849996566772461</v>
      </c>
      <c r="M1200" s="18">
        <v>1.3841714709997177</v>
      </c>
      <c r="N1200" s="21">
        <v>7698.4759999999997</v>
      </c>
      <c r="O1200" s="21">
        <v>7698.4759999999997</v>
      </c>
      <c r="P1200" s="21">
        <v>7889.0950000000003</v>
      </c>
      <c r="Q1200" s="18">
        <v>0.12604676187038422</v>
      </c>
      <c r="R1200" s="21">
        <v>994.3948974609375</v>
      </c>
      <c r="S1200" s="21">
        <v>95.815986633300781</v>
      </c>
      <c r="T1200" s="16">
        <v>10</v>
      </c>
      <c r="U1200" s="16" t="s">
        <v>87</v>
      </c>
    </row>
    <row r="1201" spans="1:21" s="45" customFormat="1" x14ac:dyDescent="0.35">
      <c r="A1201" s="16">
        <v>768</v>
      </c>
      <c r="B1201" s="16" t="s">
        <v>895</v>
      </c>
      <c r="C1201" s="16" t="s">
        <v>896</v>
      </c>
      <c r="D1201" s="16" t="s">
        <v>567</v>
      </c>
      <c r="E1201" s="16" t="s">
        <v>76</v>
      </c>
      <c r="F1201" s="16" t="s">
        <v>142</v>
      </c>
      <c r="G1201" s="16" t="s">
        <v>901</v>
      </c>
      <c r="H1201" s="17">
        <v>0.17961625754833221</v>
      </c>
      <c r="I1201" s="17">
        <v>0.17821943759918213</v>
      </c>
      <c r="J1201" s="18">
        <v>39.279362559318542</v>
      </c>
      <c r="K1201" s="18">
        <v>45.372286438941956</v>
      </c>
      <c r="L1201" s="18">
        <v>27.426028251647949</v>
      </c>
      <c r="M1201" s="18">
        <v>14.156277477741241</v>
      </c>
      <c r="N1201" s="21">
        <v>7698.4759999999997</v>
      </c>
      <c r="O1201" s="21">
        <v>7698.4759999999997</v>
      </c>
      <c r="P1201" s="21">
        <v>7889.0950000000003</v>
      </c>
      <c r="Q1201" s="18">
        <v>0.16266904771327972</v>
      </c>
      <c r="R1201" s="21">
        <v>1283.3115234375</v>
      </c>
      <c r="S1201" s="21">
        <v>504.07659912109375</v>
      </c>
      <c r="T1201" s="16">
        <v>10</v>
      </c>
      <c r="U1201" s="16" t="s">
        <v>87</v>
      </c>
    </row>
    <row r="1202" spans="1:21" s="45" customFormat="1" x14ac:dyDescent="0.35">
      <c r="A1202" s="16">
        <v>768</v>
      </c>
      <c r="B1202" s="16" t="s">
        <v>895</v>
      </c>
      <c r="C1202" s="16" t="s">
        <v>896</v>
      </c>
      <c r="D1202" s="16" t="s">
        <v>567</v>
      </c>
      <c r="E1202" s="16" t="s">
        <v>76</v>
      </c>
      <c r="F1202" s="16" t="s">
        <v>142</v>
      </c>
      <c r="G1202" s="16" t="s">
        <v>728</v>
      </c>
      <c r="H1202" s="17">
        <v>0.17961625754833221</v>
      </c>
      <c r="I1202" s="17">
        <v>0.19091689586639404</v>
      </c>
      <c r="J1202" s="18">
        <v>41.512256860733032</v>
      </c>
      <c r="K1202" s="18">
        <v>45.990484952926636</v>
      </c>
      <c r="L1202" s="18">
        <v>27.8553307056427</v>
      </c>
      <c r="M1202" s="18">
        <v>14.537250995635986</v>
      </c>
      <c r="N1202" s="21">
        <v>7698.4759999999997</v>
      </c>
      <c r="O1202" s="21">
        <v>7698.4759999999997</v>
      </c>
      <c r="P1202" s="21">
        <v>7889.0950000000003</v>
      </c>
      <c r="Q1202" s="18">
        <v>0.23463322222232819</v>
      </c>
      <c r="R1202" s="21">
        <v>1851.0438232421875</v>
      </c>
      <c r="S1202" s="21">
        <v>768.41009521484375</v>
      </c>
      <c r="T1202" s="16">
        <v>10</v>
      </c>
      <c r="U1202" s="16" t="s">
        <v>87</v>
      </c>
    </row>
    <row r="1203" spans="1:21" s="45" customFormat="1" x14ac:dyDescent="0.35">
      <c r="A1203" s="16">
        <v>768</v>
      </c>
      <c r="B1203" s="16" t="s">
        <v>895</v>
      </c>
      <c r="C1203" s="16" t="s">
        <v>896</v>
      </c>
      <c r="D1203" s="16" t="s">
        <v>567</v>
      </c>
      <c r="E1203" s="16" t="s">
        <v>76</v>
      </c>
      <c r="F1203" s="16" t="s">
        <v>142</v>
      </c>
      <c r="G1203" s="16" t="s">
        <v>902</v>
      </c>
      <c r="H1203" s="17">
        <v>0.17961625754833221</v>
      </c>
      <c r="I1203" s="17">
        <v>0.33350485563278198</v>
      </c>
      <c r="J1203" s="18">
        <v>63.568860292434692</v>
      </c>
      <c r="K1203" s="18">
        <v>52.463555335998535</v>
      </c>
      <c r="L1203" s="18">
        <v>24.044203758239746</v>
      </c>
      <c r="M1203" s="18">
        <v>34.478035569190979</v>
      </c>
      <c r="N1203" s="21">
        <v>7698.4759999999997</v>
      </c>
      <c r="O1203" s="21">
        <v>7698.4759999999997</v>
      </c>
      <c r="P1203" s="21">
        <v>7889.0950000000003</v>
      </c>
      <c r="Q1203" s="18">
        <v>0.13885918259620667</v>
      </c>
      <c r="R1203" s="21">
        <v>1095.4732666015625</v>
      </c>
      <c r="S1203" s="21">
        <v>696.3798828125</v>
      </c>
      <c r="T1203" s="16">
        <v>10</v>
      </c>
      <c r="U1203" s="16" t="s">
        <v>87</v>
      </c>
    </row>
    <row r="1204" spans="1:21" s="45" customFormat="1" x14ac:dyDescent="0.35">
      <c r="A1204" s="16">
        <v>780</v>
      </c>
      <c r="B1204" s="16" t="s">
        <v>143</v>
      </c>
      <c r="C1204" s="16" t="s">
        <v>144</v>
      </c>
      <c r="D1204" s="16" t="s">
        <v>140</v>
      </c>
      <c r="E1204" s="16" t="s">
        <v>76</v>
      </c>
      <c r="F1204" s="16" t="s">
        <v>145</v>
      </c>
      <c r="G1204" s="16" t="s">
        <v>146</v>
      </c>
      <c r="H1204" s="17">
        <v>2.4179248139262199E-3</v>
      </c>
      <c r="I1204" s="17">
        <v>1.7552359495311975E-3</v>
      </c>
      <c r="J1204" s="18">
        <v>0.40942709892988205</v>
      </c>
      <c r="K1204" s="18">
        <v>42.87053644657135</v>
      </c>
      <c r="L1204" s="18">
        <v>3.6525443196296692</v>
      </c>
      <c r="M1204" s="18">
        <v>0.14938501408323646</v>
      </c>
      <c r="N1204" s="21">
        <v>1336.18</v>
      </c>
      <c r="O1204" s="21">
        <v>1384.06</v>
      </c>
      <c r="P1204" s="21">
        <v>1389.8409999999999</v>
      </c>
      <c r="Q1204" s="18">
        <v>0.37220531702041626</v>
      </c>
      <c r="R1204" s="21">
        <v>517.30621337890625</v>
      </c>
      <c r="S1204" s="21">
        <v>2.1179919242858887</v>
      </c>
      <c r="T1204" s="16">
        <v>10</v>
      </c>
      <c r="U1204" s="16" t="s">
        <v>87</v>
      </c>
    </row>
    <row r="1205" spans="1:21" s="45" customFormat="1" x14ac:dyDescent="0.35">
      <c r="A1205" s="16">
        <v>780</v>
      </c>
      <c r="B1205" s="16" t="s">
        <v>143</v>
      </c>
      <c r="C1205" s="16" t="s">
        <v>144</v>
      </c>
      <c r="D1205" s="16" t="s">
        <v>140</v>
      </c>
      <c r="E1205" s="16" t="s">
        <v>76</v>
      </c>
      <c r="F1205" s="16" t="s">
        <v>145</v>
      </c>
      <c r="G1205" s="16" t="s">
        <v>79</v>
      </c>
      <c r="H1205" s="17">
        <v>2.4179248139262199E-3</v>
      </c>
      <c r="I1205" s="17">
        <v>5.5628013797104359E-3</v>
      </c>
      <c r="J1205" s="18">
        <v>1.5112170018255711</v>
      </c>
      <c r="K1205" s="18">
        <v>36.810076236724854</v>
      </c>
      <c r="L1205" s="18">
        <v>6.1418343335390091</v>
      </c>
      <c r="M1205" s="18">
        <v>0.18187309615314007</v>
      </c>
      <c r="N1205" s="21">
        <v>1336.18</v>
      </c>
      <c r="O1205" s="21">
        <v>1384.06</v>
      </c>
      <c r="P1205" s="21">
        <v>1389.8409999999999</v>
      </c>
      <c r="Q1205" s="18">
        <v>7.8638620674610138E-2</v>
      </c>
      <c r="R1205" s="21">
        <v>109.29518127441406</v>
      </c>
      <c r="S1205" s="21">
        <v>1.6516873836517334</v>
      </c>
      <c r="T1205" s="16">
        <v>10</v>
      </c>
      <c r="U1205" s="16" t="s">
        <v>87</v>
      </c>
    </row>
    <row r="1206" spans="1:21" s="45" customFormat="1" x14ac:dyDescent="0.35">
      <c r="A1206" s="16">
        <v>780</v>
      </c>
      <c r="B1206" s="16" t="s">
        <v>143</v>
      </c>
      <c r="C1206" s="16" t="s">
        <v>144</v>
      </c>
      <c r="D1206" s="16" t="s">
        <v>140</v>
      </c>
      <c r="E1206" s="16" t="s">
        <v>76</v>
      </c>
      <c r="F1206" s="16" t="s">
        <v>145</v>
      </c>
      <c r="G1206" s="16" t="s">
        <v>147</v>
      </c>
      <c r="H1206" s="17">
        <v>2.4179248139262199E-3</v>
      </c>
      <c r="I1206" s="17">
        <v>1.4898106455802917E-3</v>
      </c>
      <c r="J1206" s="18">
        <v>0.43255439959466457</v>
      </c>
      <c r="K1206" s="18">
        <v>34.442156553268433</v>
      </c>
      <c r="L1206" s="18">
        <v>2.9914962127804756</v>
      </c>
      <c r="M1206" s="18">
        <v>0</v>
      </c>
      <c r="N1206" s="21">
        <v>1336.18</v>
      </c>
      <c r="O1206" s="21">
        <v>1384.06</v>
      </c>
      <c r="P1206" s="21">
        <v>1389.8409999999999</v>
      </c>
      <c r="Q1206" s="18">
        <v>0.23686316609382629</v>
      </c>
      <c r="R1206" s="21">
        <v>329.2021484375</v>
      </c>
      <c r="S1206" s="21">
        <v>1.423978328704834</v>
      </c>
      <c r="T1206" s="16">
        <v>10</v>
      </c>
      <c r="U1206" s="16" t="s">
        <v>87</v>
      </c>
    </row>
    <row r="1207" spans="1:21" s="45" customFormat="1" x14ac:dyDescent="0.35">
      <c r="A1207" s="16">
        <v>780</v>
      </c>
      <c r="B1207" s="16" t="s">
        <v>143</v>
      </c>
      <c r="C1207" s="16" t="s">
        <v>144</v>
      </c>
      <c r="D1207" s="16" t="s">
        <v>140</v>
      </c>
      <c r="E1207" s="16" t="s">
        <v>76</v>
      </c>
      <c r="F1207" s="16" t="s">
        <v>145</v>
      </c>
      <c r="G1207" s="16" t="s">
        <v>148</v>
      </c>
      <c r="H1207" s="17">
        <v>2.4179248139262199E-3</v>
      </c>
      <c r="I1207" s="17">
        <v>3.4230775199830532E-3</v>
      </c>
      <c r="J1207" s="18">
        <v>0.91960784047842026</v>
      </c>
      <c r="K1207" s="18">
        <v>37.223228812217712</v>
      </c>
      <c r="L1207" s="18">
        <v>3.7716414779424667</v>
      </c>
      <c r="M1207" s="18">
        <v>0.10734258685261011</v>
      </c>
      <c r="N1207" s="21">
        <v>1336.18</v>
      </c>
      <c r="O1207" s="21">
        <v>1384.06</v>
      </c>
      <c r="P1207" s="21">
        <v>1389.8409999999999</v>
      </c>
      <c r="Q1207" s="18">
        <v>0.27406877279281616</v>
      </c>
      <c r="R1207" s="21">
        <v>380.91201782226563</v>
      </c>
      <c r="S1207" s="21">
        <v>3.502896785736084</v>
      </c>
      <c r="T1207" s="16">
        <v>10</v>
      </c>
      <c r="U1207" s="16" t="s">
        <v>87</v>
      </c>
    </row>
    <row r="1208" spans="1:21" s="45" customFormat="1" x14ac:dyDescent="0.35">
      <c r="A1208" s="16">
        <v>780</v>
      </c>
      <c r="B1208" s="16" t="s">
        <v>143</v>
      </c>
      <c r="C1208" s="16" t="s">
        <v>144</v>
      </c>
      <c r="D1208" s="16" t="s">
        <v>140</v>
      </c>
      <c r="E1208" s="16" t="s">
        <v>76</v>
      </c>
      <c r="F1208" s="16" t="s">
        <v>145</v>
      </c>
      <c r="G1208" s="16" t="s">
        <v>149</v>
      </c>
      <c r="H1208" s="17">
        <v>2.4179248139262199E-3</v>
      </c>
      <c r="I1208" s="17">
        <v>9.4510073540732265E-4</v>
      </c>
      <c r="J1208" s="18">
        <v>0.2835302148014307</v>
      </c>
      <c r="K1208" s="18">
        <v>33.33333432674408</v>
      </c>
      <c r="L1208" s="18">
        <v>2.5297453626990318</v>
      </c>
      <c r="M1208" s="18">
        <v>0</v>
      </c>
      <c r="N1208" s="21">
        <v>1336.18</v>
      </c>
      <c r="O1208" s="21">
        <v>1384.06</v>
      </c>
      <c r="P1208" s="21">
        <v>1389.8409999999999</v>
      </c>
      <c r="Q1208" s="18">
        <v>3.8224115967750549E-2</v>
      </c>
      <c r="R1208" s="21">
        <v>53.125442504882813</v>
      </c>
      <c r="S1208" s="21">
        <v>0.15062667429447174</v>
      </c>
      <c r="T1208" s="16">
        <v>10</v>
      </c>
      <c r="U1208" s="16" t="s">
        <v>87</v>
      </c>
    </row>
    <row r="1209" spans="1:21" s="45" customFormat="1" x14ac:dyDescent="0.35">
      <c r="A1209" s="16">
        <v>788</v>
      </c>
      <c r="B1209" s="16" t="s">
        <v>157</v>
      </c>
      <c r="C1209" s="16" t="s">
        <v>158</v>
      </c>
      <c r="D1209" s="16" t="s">
        <v>108</v>
      </c>
      <c r="E1209" s="16" t="s">
        <v>76</v>
      </c>
      <c r="F1209" s="16" t="s">
        <v>85</v>
      </c>
      <c r="G1209" s="16" t="s">
        <v>159</v>
      </c>
      <c r="H1209" s="17">
        <v>2.887731185182929E-3</v>
      </c>
      <c r="I1209" s="17">
        <v>3.2457674387842417E-3</v>
      </c>
      <c r="J1209" s="18">
        <v>0.83641437813639641</v>
      </c>
      <c r="K1209" s="18">
        <v>38.805735111236572</v>
      </c>
      <c r="L1209" s="18">
        <v>1.467437855899334</v>
      </c>
      <c r="M1209" s="18">
        <v>0.18230760470032692</v>
      </c>
      <c r="N1209" s="21">
        <v>11565.203</v>
      </c>
      <c r="O1209" s="21">
        <v>11433.438</v>
      </c>
      <c r="P1209" s="21">
        <v>11565.203</v>
      </c>
      <c r="Q1209" s="18">
        <v>0.23501983284950256</v>
      </c>
      <c r="R1209" s="21">
        <v>2718.052001953125</v>
      </c>
      <c r="S1209" s="21">
        <v>22.73417854309082</v>
      </c>
      <c r="T1209" s="16">
        <v>10</v>
      </c>
      <c r="U1209" s="16" t="s">
        <v>87</v>
      </c>
    </row>
    <row r="1210" spans="1:21" s="45" customFormat="1" x14ac:dyDescent="0.35">
      <c r="A1210" s="16">
        <v>788</v>
      </c>
      <c r="B1210" s="16" t="s">
        <v>157</v>
      </c>
      <c r="C1210" s="16" t="s">
        <v>158</v>
      </c>
      <c r="D1210" s="16" t="s">
        <v>108</v>
      </c>
      <c r="E1210" s="16" t="s">
        <v>76</v>
      </c>
      <c r="F1210" s="16" t="s">
        <v>85</v>
      </c>
      <c r="G1210" s="16" t="s">
        <v>160</v>
      </c>
      <c r="H1210" s="17">
        <v>2.887731185182929E-3</v>
      </c>
      <c r="I1210" s="17">
        <v>8.0293230712413788E-3</v>
      </c>
      <c r="J1210" s="18">
        <v>2.2040111944079399</v>
      </c>
      <c r="K1210" s="18">
        <v>36.430495977401733</v>
      </c>
      <c r="L1210" s="18">
        <v>6.0298144817352295</v>
      </c>
      <c r="M1210" s="18">
        <v>7.9304724931716919E-2</v>
      </c>
      <c r="N1210" s="21">
        <v>11565.203</v>
      </c>
      <c r="O1210" s="21">
        <v>11433.438</v>
      </c>
      <c r="P1210" s="21">
        <v>11565.203</v>
      </c>
      <c r="Q1210" s="18">
        <v>0.12804326415061951</v>
      </c>
      <c r="R1210" s="21">
        <v>1480.8463134765625</v>
      </c>
      <c r="S1210" s="21">
        <v>32.638019561767578</v>
      </c>
      <c r="T1210" s="16">
        <v>10</v>
      </c>
      <c r="U1210" s="16" t="s">
        <v>87</v>
      </c>
    </row>
    <row r="1211" spans="1:21" s="45" customFormat="1" x14ac:dyDescent="0.35">
      <c r="A1211" s="16">
        <v>788</v>
      </c>
      <c r="B1211" s="16" t="s">
        <v>157</v>
      </c>
      <c r="C1211" s="16" t="s">
        <v>158</v>
      </c>
      <c r="D1211" s="16" t="s">
        <v>108</v>
      </c>
      <c r="E1211" s="16" t="s">
        <v>76</v>
      </c>
      <c r="F1211" s="16" t="s">
        <v>85</v>
      </c>
      <c r="G1211" s="16" t="s">
        <v>161</v>
      </c>
      <c r="H1211" s="17">
        <v>2.887731185182929E-3</v>
      </c>
      <c r="I1211" s="17">
        <v>3.8982220576144755E-4</v>
      </c>
      <c r="J1211" s="18">
        <v>0.11694665299728513</v>
      </c>
      <c r="K1211" s="18">
        <v>33.33333432674408</v>
      </c>
      <c r="L1211" s="18">
        <v>0.41016335599124432</v>
      </c>
      <c r="M1211" s="18">
        <v>0</v>
      </c>
      <c r="N1211" s="21">
        <v>11565.203</v>
      </c>
      <c r="O1211" s="21">
        <v>11433.438</v>
      </c>
      <c r="P1211" s="21">
        <v>11565.203</v>
      </c>
      <c r="Q1211" s="18">
        <v>0.23936647176742554</v>
      </c>
      <c r="R1211" s="21">
        <v>2768.32177734375</v>
      </c>
      <c r="S1211" s="21">
        <v>3.237459659576416</v>
      </c>
      <c r="T1211" s="16">
        <v>10</v>
      </c>
      <c r="U1211" s="16" t="s">
        <v>87</v>
      </c>
    </row>
    <row r="1212" spans="1:21" s="45" customFormat="1" x14ac:dyDescent="0.35">
      <c r="A1212" s="16">
        <v>788</v>
      </c>
      <c r="B1212" s="16" t="s">
        <v>157</v>
      </c>
      <c r="C1212" s="16" t="s">
        <v>158</v>
      </c>
      <c r="D1212" s="16" t="s">
        <v>108</v>
      </c>
      <c r="E1212" s="16" t="s">
        <v>76</v>
      </c>
      <c r="F1212" s="16" t="s">
        <v>85</v>
      </c>
      <c r="G1212" s="16" t="s">
        <v>162</v>
      </c>
      <c r="H1212" s="17">
        <v>2.887731185182929E-3</v>
      </c>
      <c r="I1212" s="17">
        <v>1.5177864115685225E-3</v>
      </c>
      <c r="J1212" s="18">
        <v>0.44090654700994492</v>
      </c>
      <c r="K1212" s="18">
        <v>34.424221515655518</v>
      </c>
      <c r="L1212" s="18">
        <v>2.0241053774952888</v>
      </c>
      <c r="M1212" s="18">
        <v>0</v>
      </c>
      <c r="N1212" s="21">
        <v>11565.203</v>
      </c>
      <c r="O1212" s="21">
        <v>11433.438</v>
      </c>
      <c r="P1212" s="21">
        <v>11565.203</v>
      </c>
      <c r="Q1212" s="18">
        <v>0.14013963937759399</v>
      </c>
      <c r="R1212" s="21">
        <v>1620.743408203125</v>
      </c>
      <c r="S1212" s="21">
        <v>7.1459636688232422</v>
      </c>
      <c r="T1212" s="16">
        <v>10</v>
      </c>
      <c r="U1212" s="16" t="s">
        <v>87</v>
      </c>
    </row>
    <row r="1213" spans="1:21" s="45" customFormat="1" x14ac:dyDescent="0.35">
      <c r="A1213" s="16">
        <v>788</v>
      </c>
      <c r="B1213" s="16" t="s">
        <v>157</v>
      </c>
      <c r="C1213" s="16" t="s">
        <v>158</v>
      </c>
      <c r="D1213" s="16" t="s">
        <v>108</v>
      </c>
      <c r="E1213" s="16" t="s">
        <v>76</v>
      </c>
      <c r="F1213" s="16" t="s">
        <v>85</v>
      </c>
      <c r="G1213" s="16" t="s">
        <v>163</v>
      </c>
      <c r="H1213" s="17">
        <v>2.887731185182929E-3</v>
      </c>
      <c r="I1213" s="17">
        <v>4.3711317703127861E-3</v>
      </c>
      <c r="J1213" s="18">
        <v>1.1960191652178764</v>
      </c>
      <c r="K1213" s="18">
        <v>36.547338962554932</v>
      </c>
      <c r="L1213" s="18">
        <v>6.0323826968669891</v>
      </c>
      <c r="M1213" s="18">
        <v>5.3291913354769349E-2</v>
      </c>
      <c r="N1213" s="21">
        <v>11565.203</v>
      </c>
      <c r="O1213" s="21">
        <v>11433.438</v>
      </c>
      <c r="P1213" s="21">
        <v>11565.203</v>
      </c>
      <c r="Q1213" s="18">
        <v>0.11047502607107162</v>
      </c>
      <c r="R1213" s="21">
        <v>1277.6661376953125</v>
      </c>
      <c r="S1213" s="21">
        <v>15.281131744384766</v>
      </c>
      <c r="T1213" s="16">
        <v>10</v>
      </c>
      <c r="U1213" s="16" t="s">
        <v>87</v>
      </c>
    </row>
    <row r="1214" spans="1:21" s="45" customFormat="1" x14ac:dyDescent="0.35">
      <c r="A1214" s="16">
        <v>788</v>
      </c>
      <c r="B1214" s="16" t="s">
        <v>157</v>
      </c>
      <c r="C1214" s="16" t="s">
        <v>158</v>
      </c>
      <c r="D1214" s="16" t="s">
        <v>108</v>
      </c>
      <c r="E1214" s="16" t="s">
        <v>76</v>
      </c>
      <c r="F1214" s="16" t="s">
        <v>85</v>
      </c>
      <c r="G1214" s="16" t="s">
        <v>164</v>
      </c>
      <c r="H1214" s="17">
        <v>2.887731185182929E-3</v>
      </c>
      <c r="I1214" s="17">
        <v>1.1068430030718446E-3</v>
      </c>
      <c r="J1214" s="18">
        <v>0.33205291256308556</v>
      </c>
      <c r="K1214" s="18">
        <v>33.33333432674408</v>
      </c>
      <c r="L1214" s="18">
        <v>1.5378161333501339</v>
      </c>
      <c r="M1214" s="18">
        <v>0</v>
      </c>
      <c r="N1214" s="21">
        <v>11565.203</v>
      </c>
      <c r="O1214" s="21">
        <v>11433.438</v>
      </c>
      <c r="P1214" s="21">
        <v>11565.203</v>
      </c>
      <c r="Q1214" s="18">
        <v>8.9922502636909485E-2</v>
      </c>
      <c r="R1214" s="21">
        <v>1039.9720458984375</v>
      </c>
      <c r="S1214" s="21">
        <v>3.4532575607299805</v>
      </c>
      <c r="T1214" s="16">
        <v>10</v>
      </c>
      <c r="U1214" s="16" t="s">
        <v>87</v>
      </c>
    </row>
    <row r="1215" spans="1:21" s="45" customFormat="1" x14ac:dyDescent="0.35">
      <c r="A1215" s="16">
        <v>788</v>
      </c>
      <c r="B1215" s="16" t="s">
        <v>157</v>
      </c>
      <c r="C1215" s="16" t="s">
        <v>158</v>
      </c>
      <c r="D1215" s="16" t="s">
        <v>108</v>
      </c>
      <c r="E1215" s="16" t="s">
        <v>76</v>
      </c>
      <c r="F1215" s="16" t="s">
        <v>85</v>
      </c>
      <c r="G1215" s="16" t="s">
        <v>165</v>
      </c>
      <c r="H1215" s="17">
        <v>2.887731185182929E-3</v>
      </c>
      <c r="I1215" s="17">
        <v>3.6534345708787441E-3</v>
      </c>
      <c r="J1215" s="18">
        <v>1.0674469172954559</v>
      </c>
      <c r="K1215" s="18">
        <v>34.225913882255554</v>
      </c>
      <c r="L1215" s="18">
        <v>1.4789831824600697</v>
      </c>
      <c r="M1215" s="18">
        <v>0</v>
      </c>
      <c r="N1215" s="21">
        <v>11565.203</v>
      </c>
      <c r="O1215" s="21">
        <v>11433.438</v>
      </c>
      <c r="P1215" s="21">
        <v>11565.203</v>
      </c>
      <c r="Q1215" s="18">
        <v>5.7033274322748184E-2</v>
      </c>
      <c r="R1215" s="21">
        <v>659.60137939453125</v>
      </c>
      <c r="S1215" s="21">
        <v>7.0408945083618164</v>
      </c>
      <c r="T1215" s="16">
        <v>10</v>
      </c>
      <c r="U1215" s="16" t="s">
        <v>87</v>
      </c>
    </row>
    <row r="1216" spans="1:21" s="45" customFormat="1" x14ac:dyDescent="0.35">
      <c r="A1216" s="16">
        <v>795</v>
      </c>
      <c r="B1216" s="16" t="s">
        <v>103</v>
      </c>
      <c r="C1216" s="16" t="s">
        <v>104</v>
      </c>
      <c r="D1216" s="16" t="s">
        <v>75</v>
      </c>
      <c r="E1216" s="16" t="s">
        <v>76</v>
      </c>
      <c r="F1216" s="16" t="s">
        <v>105</v>
      </c>
      <c r="G1216" s="16" t="s">
        <v>1447</v>
      </c>
      <c r="H1216" s="17">
        <v>1.4547742903232574E-3</v>
      </c>
      <c r="I1216" s="17">
        <v>1.2999542523175478E-3</v>
      </c>
      <c r="J1216" s="18">
        <v>0.34394408576190472</v>
      </c>
      <c r="K1216" s="18">
        <v>37.795507907867432</v>
      </c>
      <c r="L1216" s="18">
        <v>4.9647729843854904</v>
      </c>
      <c r="M1216" s="18">
        <v>0</v>
      </c>
      <c r="N1216" s="21">
        <v>5662.3710000000001</v>
      </c>
      <c r="O1216" s="21">
        <v>5757.6670000000004</v>
      </c>
      <c r="P1216" s="21">
        <v>5850.902</v>
      </c>
      <c r="Q1216" s="18">
        <v>0.13401235640048981</v>
      </c>
      <c r="R1216" s="21">
        <v>784.0931396484375</v>
      </c>
      <c r="S1216" s="21">
        <v>2.6968419551849365</v>
      </c>
      <c r="T1216" s="16">
        <v>10</v>
      </c>
      <c r="U1216" s="16" t="s">
        <v>87</v>
      </c>
    </row>
    <row r="1217" spans="1:21" s="45" customFormat="1" x14ac:dyDescent="0.35">
      <c r="A1217" s="16">
        <v>795</v>
      </c>
      <c r="B1217" s="16" t="s">
        <v>103</v>
      </c>
      <c r="C1217" s="16" t="s">
        <v>104</v>
      </c>
      <c r="D1217" s="16" t="s">
        <v>75</v>
      </c>
      <c r="E1217" s="16" t="s">
        <v>76</v>
      </c>
      <c r="F1217" s="16" t="s">
        <v>105</v>
      </c>
      <c r="G1217" s="16" t="s">
        <v>1448</v>
      </c>
      <c r="H1217" s="17">
        <v>1.4547742903232574E-3</v>
      </c>
      <c r="I1217" s="17">
        <v>4.3371116043999791E-4</v>
      </c>
      <c r="J1217" s="18">
        <v>0.11152572697028518</v>
      </c>
      <c r="K1217" s="18">
        <v>38.88888955116272</v>
      </c>
      <c r="L1217" s="18">
        <v>0.29658654239028692</v>
      </c>
      <c r="M1217" s="18">
        <v>0</v>
      </c>
      <c r="N1217" s="21">
        <v>5662.3710000000001</v>
      </c>
      <c r="O1217" s="21">
        <v>5757.6670000000004</v>
      </c>
      <c r="P1217" s="21">
        <v>5850.902</v>
      </c>
      <c r="Q1217" s="18">
        <v>0.11595094949007034</v>
      </c>
      <c r="R1217" s="21">
        <v>678.41766357421875</v>
      </c>
      <c r="S1217" s="21">
        <v>0.7566102147102356</v>
      </c>
      <c r="T1217" s="16">
        <v>10</v>
      </c>
      <c r="U1217" s="16" t="s">
        <v>87</v>
      </c>
    </row>
    <row r="1218" spans="1:21" s="45" customFormat="1" x14ac:dyDescent="0.35">
      <c r="A1218" s="16">
        <v>795</v>
      </c>
      <c r="B1218" s="16" t="s">
        <v>103</v>
      </c>
      <c r="C1218" s="16" t="s">
        <v>104</v>
      </c>
      <c r="D1218" s="16" t="s">
        <v>75</v>
      </c>
      <c r="E1218" s="16" t="s">
        <v>76</v>
      </c>
      <c r="F1218" s="16" t="s">
        <v>105</v>
      </c>
      <c r="G1218" s="16" t="s">
        <v>1449</v>
      </c>
      <c r="H1218" s="17">
        <v>1.4547742903232574E-3</v>
      </c>
      <c r="I1218" s="17">
        <v>4.4620607513934374E-4</v>
      </c>
      <c r="J1218" s="18">
        <v>0.11473869672045112</v>
      </c>
      <c r="K1218" s="18">
        <v>38.88888955116272</v>
      </c>
      <c r="L1218" s="18">
        <v>2.2128574550151825</v>
      </c>
      <c r="M1218" s="18">
        <v>0</v>
      </c>
      <c r="N1218" s="21">
        <v>5662.3710000000001</v>
      </c>
      <c r="O1218" s="21">
        <v>5757.6670000000004</v>
      </c>
      <c r="P1218" s="21">
        <v>5850.902</v>
      </c>
      <c r="Q1218" s="18">
        <v>6.7738384008407593E-2</v>
      </c>
      <c r="R1218" s="21">
        <v>396.33065795898438</v>
      </c>
      <c r="S1218" s="21">
        <v>0.45474463701248169</v>
      </c>
      <c r="T1218" s="16">
        <v>10</v>
      </c>
      <c r="U1218" s="16" t="s">
        <v>87</v>
      </c>
    </row>
    <row r="1219" spans="1:21" s="45" customFormat="1" x14ac:dyDescent="0.35">
      <c r="A1219" s="16">
        <v>795</v>
      </c>
      <c r="B1219" s="16" t="s">
        <v>103</v>
      </c>
      <c r="C1219" s="16" t="s">
        <v>104</v>
      </c>
      <c r="D1219" s="16" t="s">
        <v>75</v>
      </c>
      <c r="E1219" s="16" t="s">
        <v>76</v>
      </c>
      <c r="F1219" s="16" t="s">
        <v>105</v>
      </c>
      <c r="G1219" s="16" t="s">
        <v>1450</v>
      </c>
      <c r="H1219" s="17">
        <v>1.4547742903232574E-3</v>
      </c>
      <c r="I1219" s="17">
        <v>2.235298277810216E-3</v>
      </c>
      <c r="J1219" s="18">
        <v>0.67058946006000042</v>
      </c>
      <c r="K1219" s="18">
        <v>33.33333432674408</v>
      </c>
      <c r="L1219" s="18">
        <v>0.91945640742778778</v>
      </c>
      <c r="M1219" s="18">
        <v>0</v>
      </c>
      <c r="N1219" s="21">
        <v>5662.3710000000001</v>
      </c>
      <c r="O1219" s="21">
        <v>5757.6670000000004</v>
      </c>
      <c r="P1219" s="21">
        <v>5850.902</v>
      </c>
      <c r="Q1219" s="18">
        <v>0.23717628419399261</v>
      </c>
      <c r="R1219" s="21">
        <v>1387.6951904296875</v>
      </c>
      <c r="S1219" s="21">
        <v>9.3057374954223633</v>
      </c>
      <c r="T1219" s="16">
        <v>10</v>
      </c>
      <c r="U1219" s="16" t="s">
        <v>87</v>
      </c>
    </row>
    <row r="1220" spans="1:21" s="45" customFormat="1" x14ac:dyDescent="0.35">
      <c r="A1220" s="16">
        <v>795</v>
      </c>
      <c r="B1220" s="16" t="s">
        <v>103</v>
      </c>
      <c r="C1220" s="16" t="s">
        <v>104</v>
      </c>
      <c r="D1220" s="16" t="s">
        <v>75</v>
      </c>
      <c r="E1220" s="16" t="s">
        <v>76</v>
      </c>
      <c r="F1220" s="16" t="s">
        <v>105</v>
      </c>
      <c r="G1220" s="16" t="s">
        <v>1451</v>
      </c>
      <c r="H1220" s="17">
        <v>1.4547742903232574E-3</v>
      </c>
      <c r="I1220" s="17">
        <v>2.5300562847405672E-3</v>
      </c>
      <c r="J1220" s="18">
        <v>0.67676319740712643</v>
      </c>
      <c r="K1220" s="18">
        <v>37.38466203212738</v>
      </c>
      <c r="L1220" s="18">
        <v>1.5860432758927345</v>
      </c>
      <c r="M1220" s="18">
        <v>0</v>
      </c>
      <c r="N1220" s="21">
        <v>5662.3710000000001</v>
      </c>
      <c r="O1220" s="21">
        <v>5757.6670000000004</v>
      </c>
      <c r="P1220" s="21">
        <v>5850.902</v>
      </c>
      <c r="Q1220" s="18">
        <v>0.19443468749523163</v>
      </c>
      <c r="R1220" s="21">
        <v>1137.6182861328125</v>
      </c>
      <c r="S1220" s="21">
        <v>7.698981761932373</v>
      </c>
      <c r="T1220" s="16">
        <v>10</v>
      </c>
      <c r="U1220" s="16" t="s">
        <v>87</v>
      </c>
    </row>
    <row r="1221" spans="1:21" s="45" customFormat="1" x14ac:dyDescent="0.35">
      <c r="A1221" s="16">
        <v>795</v>
      </c>
      <c r="B1221" s="16" t="s">
        <v>103</v>
      </c>
      <c r="C1221" s="16" t="s">
        <v>104</v>
      </c>
      <c r="D1221" s="16" t="s">
        <v>75</v>
      </c>
      <c r="E1221" s="16" t="s">
        <v>76</v>
      </c>
      <c r="F1221" s="16" t="s">
        <v>105</v>
      </c>
      <c r="G1221" s="16" t="s">
        <v>1452</v>
      </c>
      <c r="H1221" s="17">
        <v>1.4547742903232574E-3</v>
      </c>
      <c r="I1221" s="17">
        <v>7.0988584775477648E-4</v>
      </c>
      <c r="J1221" s="18">
        <v>0.18254207680001855</v>
      </c>
      <c r="K1221" s="18">
        <v>38.88888955116272</v>
      </c>
      <c r="L1221" s="18">
        <v>4.1166249662637711</v>
      </c>
      <c r="M1221" s="18">
        <v>0</v>
      </c>
      <c r="N1221" s="21">
        <v>5662.3710000000001</v>
      </c>
      <c r="O1221" s="21">
        <v>5757.6670000000004</v>
      </c>
      <c r="P1221" s="21">
        <v>5850.902</v>
      </c>
      <c r="Q1221" s="18">
        <v>0.25068733096122742</v>
      </c>
      <c r="R1221" s="21">
        <v>1466.7469482421875</v>
      </c>
      <c r="S1221" s="21">
        <v>2.6774303913116455</v>
      </c>
      <c r="T1221" s="16">
        <v>10</v>
      </c>
      <c r="U1221" s="16" t="s">
        <v>87</v>
      </c>
    </row>
    <row r="1222" spans="1:21" s="45" customFormat="1" x14ac:dyDescent="0.35">
      <c r="A1222" s="16">
        <v>800</v>
      </c>
      <c r="B1222" s="16" t="s">
        <v>1107</v>
      </c>
      <c r="C1222" s="16" t="s">
        <v>1108</v>
      </c>
      <c r="D1222" s="16" t="s">
        <v>567</v>
      </c>
      <c r="E1222" s="16" t="s">
        <v>109</v>
      </c>
      <c r="F1222" s="16" t="s">
        <v>231</v>
      </c>
      <c r="G1222" s="16" t="s">
        <v>1109</v>
      </c>
      <c r="H1222" s="17">
        <v>0.26884636282920837</v>
      </c>
      <c r="I1222" s="17">
        <v>0.34530580043792725</v>
      </c>
      <c r="J1222" s="18">
        <v>69.756025075912476</v>
      </c>
      <c r="K1222" s="18">
        <v>49.50193464756012</v>
      </c>
      <c r="L1222" s="18">
        <v>21.11646831035614</v>
      </c>
      <c r="M1222" s="18">
        <v>32.616829872131348</v>
      </c>
      <c r="N1222" s="21">
        <v>39649.173000000003</v>
      </c>
      <c r="O1222" s="21">
        <v>41166.588000000003</v>
      </c>
      <c r="P1222" s="21">
        <v>42729.031999999999</v>
      </c>
      <c r="Q1222" s="18">
        <v>5.2969448268413544E-2</v>
      </c>
      <c r="R1222" s="21">
        <v>2263.333251953125</v>
      </c>
      <c r="S1222" s="21">
        <v>1578.811279296875</v>
      </c>
      <c r="T1222" s="16">
        <v>10</v>
      </c>
      <c r="U1222" s="16" t="s">
        <v>87</v>
      </c>
    </row>
    <row r="1223" spans="1:21" s="45" customFormat="1" x14ac:dyDescent="0.35">
      <c r="A1223" s="16">
        <v>800</v>
      </c>
      <c r="B1223" s="16" t="s">
        <v>1107</v>
      </c>
      <c r="C1223" s="16" t="s">
        <v>1108</v>
      </c>
      <c r="D1223" s="16" t="s">
        <v>567</v>
      </c>
      <c r="E1223" s="16" t="s">
        <v>109</v>
      </c>
      <c r="F1223" s="16" t="s">
        <v>231</v>
      </c>
      <c r="G1223" s="16" t="s">
        <v>1110</v>
      </c>
      <c r="H1223" s="17">
        <v>0.26884636282920837</v>
      </c>
      <c r="I1223" s="17">
        <v>0.27137869596481323</v>
      </c>
      <c r="J1223" s="18">
        <v>56.520825624465942</v>
      </c>
      <c r="K1223" s="18">
        <v>48.013928532600403</v>
      </c>
      <c r="L1223" s="18">
        <v>27.996453642845154</v>
      </c>
      <c r="M1223" s="18">
        <v>22.154057025909424</v>
      </c>
      <c r="N1223" s="21">
        <v>39649.173000000003</v>
      </c>
      <c r="O1223" s="21">
        <v>41166.588000000003</v>
      </c>
      <c r="P1223" s="21">
        <v>42729.031999999999</v>
      </c>
      <c r="Q1223" s="18">
        <v>8.1665247678756714E-2</v>
      </c>
      <c r="R1223" s="21">
        <v>3489.47705078125</v>
      </c>
      <c r="S1223" s="21">
        <v>1972.28125</v>
      </c>
      <c r="T1223" s="16">
        <v>10</v>
      </c>
      <c r="U1223" s="16" t="s">
        <v>87</v>
      </c>
    </row>
    <row r="1224" spans="1:21" s="45" customFormat="1" x14ac:dyDescent="0.35">
      <c r="A1224" s="16">
        <v>800</v>
      </c>
      <c r="B1224" s="16" t="s">
        <v>1107</v>
      </c>
      <c r="C1224" s="16" t="s">
        <v>1108</v>
      </c>
      <c r="D1224" s="16" t="s">
        <v>567</v>
      </c>
      <c r="E1224" s="16" t="s">
        <v>109</v>
      </c>
      <c r="F1224" s="16" t="s">
        <v>231</v>
      </c>
      <c r="G1224" s="16" t="s">
        <v>1111</v>
      </c>
      <c r="H1224" s="17">
        <v>0.26884636282920837</v>
      </c>
      <c r="I1224" s="17">
        <v>0.27468553185462952</v>
      </c>
      <c r="J1224" s="18">
        <v>59.190553426742554</v>
      </c>
      <c r="K1224" s="18">
        <v>46.406987309455872</v>
      </c>
      <c r="L1224" s="18">
        <v>29.606935381889343</v>
      </c>
      <c r="M1224" s="18">
        <v>22.728961706161499</v>
      </c>
      <c r="N1224" s="21">
        <v>39649.173000000003</v>
      </c>
      <c r="O1224" s="21">
        <v>41166.588000000003</v>
      </c>
      <c r="P1224" s="21">
        <v>42729.031999999999</v>
      </c>
      <c r="Q1224" s="18">
        <v>5.2520208060741425E-2</v>
      </c>
      <c r="R1224" s="21">
        <v>2244.1376953125</v>
      </c>
      <c r="S1224" s="21">
        <v>1328.3175048828125</v>
      </c>
      <c r="T1224" s="16">
        <v>10</v>
      </c>
      <c r="U1224" s="16" t="s">
        <v>87</v>
      </c>
    </row>
    <row r="1225" spans="1:21" s="45" customFormat="1" x14ac:dyDescent="0.35">
      <c r="A1225" s="16">
        <v>800</v>
      </c>
      <c r="B1225" s="16" t="s">
        <v>1107</v>
      </c>
      <c r="C1225" s="16" t="s">
        <v>1108</v>
      </c>
      <c r="D1225" s="16" t="s">
        <v>567</v>
      </c>
      <c r="E1225" s="16" t="s">
        <v>109</v>
      </c>
      <c r="F1225" s="16" t="s">
        <v>231</v>
      </c>
      <c r="G1225" s="16" t="s">
        <v>1112</v>
      </c>
      <c r="H1225" s="17">
        <v>0.26884636282920837</v>
      </c>
      <c r="I1225" s="17">
        <v>0.2851816713809967</v>
      </c>
      <c r="J1225" s="18">
        <v>60.454291105270386</v>
      </c>
      <c r="K1225" s="18">
        <v>47.173109650611877</v>
      </c>
      <c r="L1225" s="18">
        <v>27.859845757484436</v>
      </c>
      <c r="M1225" s="18">
        <v>26.465165615081787</v>
      </c>
      <c r="N1225" s="21">
        <v>39649.173000000003</v>
      </c>
      <c r="O1225" s="21">
        <v>41166.588000000003</v>
      </c>
      <c r="P1225" s="21">
        <v>42729.031999999999</v>
      </c>
      <c r="Q1225" s="18">
        <v>6.5923526883125305E-2</v>
      </c>
      <c r="R1225" s="21">
        <v>2816.848388671875</v>
      </c>
      <c r="S1225" s="21">
        <v>1702.90576171875</v>
      </c>
      <c r="T1225" s="16">
        <v>10</v>
      </c>
      <c r="U1225" s="16" t="s">
        <v>87</v>
      </c>
    </row>
    <row r="1226" spans="1:21" s="45" customFormat="1" x14ac:dyDescent="0.35">
      <c r="A1226" s="16">
        <v>800</v>
      </c>
      <c r="B1226" s="16" t="s">
        <v>1107</v>
      </c>
      <c r="C1226" s="16" t="s">
        <v>1108</v>
      </c>
      <c r="D1226" s="16" t="s">
        <v>567</v>
      </c>
      <c r="E1226" s="16" t="s">
        <v>109</v>
      </c>
      <c r="F1226" s="16" t="s">
        <v>231</v>
      </c>
      <c r="G1226" s="16" t="s">
        <v>1113</v>
      </c>
      <c r="H1226" s="17">
        <v>0.26884636282920837</v>
      </c>
      <c r="I1226" s="17">
        <v>0.34147396683692932</v>
      </c>
      <c r="J1226" s="18">
        <v>66.660606861114502</v>
      </c>
      <c r="K1226" s="18">
        <v>51.225751638412476</v>
      </c>
      <c r="L1226" s="18">
        <v>18.963092565536499</v>
      </c>
      <c r="M1226" s="18">
        <v>34.558451175689697</v>
      </c>
      <c r="N1226" s="21">
        <v>39649.173000000003</v>
      </c>
      <c r="O1226" s="21">
        <v>41166.588000000003</v>
      </c>
      <c r="P1226" s="21">
        <v>42729.031999999999</v>
      </c>
      <c r="Q1226" s="18">
        <v>5.5238496512174606E-2</v>
      </c>
      <c r="R1226" s="21">
        <v>2360.28759765625</v>
      </c>
      <c r="S1226" s="21">
        <v>1573.382080078125</v>
      </c>
      <c r="T1226" s="16">
        <v>10</v>
      </c>
      <c r="U1226" s="16" t="s">
        <v>87</v>
      </c>
    </row>
    <row r="1227" spans="1:21" s="45" customFormat="1" x14ac:dyDescent="0.35">
      <c r="A1227" s="16">
        <v>800</v>
      </c>
      <c r="B1227" s="16" t="s">
        <v>1107</v>
      </c>
      <c r="C1227" s="16" t="s">
        <v>1108</v>
      </c>
      <c r="D1227" s="16" t="s">
        <v>567</v>
      </c>
      <c r="E1227" s="16" t="s">
        <v>109</v>
      </c>
      <c r="F1227" s="16" t="s">
        <v>231</v>
      </c>
      <c r="G1227" s="16" t="s">
        <v>1114</v>
      </c>
      <c r="H1227" s="17">
        <v>0.26884636282920837</v>
      </c>
      <c r="I1227" s="17">
        <v>0.23518705368041992</v>
      </c>
      <c r="J1227" s="18">
        <v>51.796543598175049</v>
      </c>
      <c r="K1227" s="18">
        <v>45.405933260917664</v>
      </c>
      <c r="L1227" s="18">
        <v>27.246588468551636</v>
      </c>
      <c r="M1227" s="18">
        <v>16.415730118751526</v>
      </c>
      <c r="N1227" s="21">
        <v>39649.173000000003</v>
      </c>
      <c r="O1227" s="21">
        <v>41166.588000000003</v>
      </c>
      <c r="P1227" s="21">
        <v>42729.031999999999</v>
      </c>
      <c r="Q1227" s="18">
        <v>0.10100185126066208</v>
      </c>
      <c r="R1227" s="21">
        <v>4315.71142578125</v>
      </c>
      <c r="S1227" s="21">
        <v>2235.389404296875</v>
      </c>
      <c r="T1227" s="16">
        <v>10</v>
      </c>
      <c r="U1227" s="16" t="s">
        <v>87</v>
      </c>
    </row>
    <row r="1228" spans="1:21" s="45" customFormat="1" x14ac:dyDescent="0.35">
      <c r="A1228" s="16">
        <v>800</v>
      </c>
      <c r="B1228" s="16" t="s">
        <v>1107</v>
      </c>
      <c r="C1228" s="16" t="s">
        <v>1108</v>
      </c>
      <c r="D1228" s="16" t="s">
        <v>567</v>
      </c>
      <c r="E1228" s="16" t="s">
        <v>109</v>
      </c>
      <c r="F1228" s="16" t="s">
        <v>231</v>
      </c>
      <c r="G1228" s="16" t="s">
        <v>1115</v>
      </c>
      <c r="H1228" s="17">
        <v>0.26884636282920837</v>
      </c>
      <c r="I1228" s="17">
        <v>2.5947542861104012E-2</v>
      </c>
      <c r="J1228" s="18">
        <v>5.9915021061897278</v>
      </c>
      <c r="K1228" s="18">
        <v>43.307241797447205</v>
      </c>
      <c r="L1228" s="18">
        <v>23.254089057445526</v>
      </c>
      <c r="M1228" s="18">
        <v>0.96091609448194504</v>
      </c>
      <c r="N1228" s="21">
        <v>39649.173000000003</v>
      </c>
      <c r="O1228" s="21">
        <v>41166.588000000003</v>
      </c>
      <c r="P1228" s="21">
        <v>42729.031999999999</v>
      </c>
      <c r="Q1228" s="18">
        <v>3.7531390786170959E-2</v>
      </c>
      <c r="R1228" s="21">
        <v>1603.6800537109375</v>
      </c>
      <c r="S1228" s="21">
        <v>96.084526062011719</v>
      </c>
      <c r="T1228" s="16">
        <v>10</v>
      </c>
      <c r="U1228" s="16" t="s">
        <v>87</v>
      </c>
    </row>
    <row r="1229" spans="1:21" s="45" customFormat="1" x14ac:dyDescent="0.35">
      <c r="A1229" s="16">
        <v>800</v>
      </c>
      <c r="B1229" s="16" t="s">
        <v>1107</v>
      </c>
      <c r="C1229" s="16" t="s">
        <v>1108</v>
      </c>
      <c r="D1229" s="16" t="s">
        <v>567</v>
      </c>
      <c r="E1229" s="16" t="s">
        <v>109</v>
      </c>
      <c r="F1229" s="16" t="s">
        <v>231</v>
      </c>
      <c r="G1229" s="16" t="s">
        <v>1116</v>
      </c>
      <c r="H1229" s="17">
        <v>0.26884636282920837</v>
      </c>
      <c r="I1229" s="17">
        <v>0.62522304058074951</v>
      </c>
      <c r="J1229" s="18">
        <v>96.302485466003418</v>
      </c>
      <c r="K1229" s="18">
        <v>64.922833442687988</v>
      </c>
      <c r="L1229" s="18">
        <v>3.487890213727951</v>
      </c>
      <c r="M1229" s="18">
        <v>84.902405738830566</v>
      </c>
      <c r="N1229" s="21">
        <v>39649.173000000003</v>
      </c>
      <c r="O1229" s="21">
        <v>41166.588000000003</v>
      </c>
      <c r="P1229" s="21">
        <v>42729.031999999999</v>
      </c>
      <c r="Q1229" s="18">
        <v>2.3281056433916092E-2</v>
      </c>
      <c r="R1229" s="21">
        <v>994.7769775390625</v>
      </c>
      <c r="S1229" s="21">
        <v>957.99493408203125</v>
      </c>
      <c r="T1229" s="16">
        <v>10</v>
      </c>
      <c r="U1229" s="16" t="s">
        <v>87</v>
      </c>
    </row>
    <row r="1230" spans="1:21" s="45" customFormat="1" x14ac:dyDescent="0.35">
      <c r="A1230" s="16">
        <v>800</v>
      </c>
      <c r="B1230" s="16" t="s">
        <v>1107</v>
      </c>
      <c r="C1230" s="16" t="s">
        <v>1108</v>
      </c>
      <c r="D1230" s="16" t="s">
        <v>567</v>
      </c>
      <c r="E1230" s="16" t="s">
        <v>109</v>
      </c>
      <c r="F1230" s="16" t="s">
        <v>231</v>
      </c>
      <c r="G1230" s="16" t="s">
        <v>1117</v>
      </c>
      <c r="H1230" s="17">
        <v>0.26884636282920837</v>
      </c>
      <c r="I1230" s="17">
        <v>0.24558210372924805</v>
      </c>
      <c r="J1230" s="18">
        <v>54.274624586105347</v>
      </c>
      <c r="K1230" s="18">
        <v>45.24804949760437</v>
      </c>
      <c r="L1230" s="18">
        <v>29.688653349876404</v>
      </c>
      <c r="M1230" s="18">
        <v>16.01129025220871</v>
      </c>
      <c r="N1230" s="21">
        <v>39649.173000000003</v>
      </c>
      <c r="O1230" s="21">
        <v>41166.588000000003</v>
      </c>
      <c r="P1230" s="21">
        <v>42729.031999999999</v>
      </c>
      <c r="Q1230" s="18">
        <v>3.8077853620052338E-2</v>
      </c>
      <c r="R1230" s="21">
        <v>1627.02978515625</v>
      </c>
      <c r="S1230" s="21">
        <v>883.0643310546875</v>
      </c>
      <c r="T1230" s="16">
        <v>10</v>
      </c>
      <c r="U1230" s="16" t="s">
        <v>87</v>
      </c>
    </row>
    <row r="1231" spans="1:21" s="45" customFormat="1" x14ac:dyDescent="0.35">
      <c r="A1231" s="16">
        <v>800</v>
      </c>
      <c r="B1231" s="16" t="s">
        <v>1107</v>
      </c>
      <c r="C1231" s="16" t="s">
        <v>1108</v>
      </c>
      <c r="D1231" s="16" t="s">
        <v>567</v>
      </c>
      <c r="E1231" s="16" t="s">
        <v>109</v>
      </c>
      <c r="F1231" s="16" t="s">
        <v>231</v>
      </c>
      <c r="G1231" s="16" t="s">
        <v>1118</v>
      </c>
      <c r="H1231" s="17">
        <v>0.26884636282920837</v>
      </c>
      <c r="I1231" s="17">
        <v>0.33961033821105957</v>
      </c>
      <c r="J1231" s="18">
        <v>68.507754802703857</v>
      </c>
      <c r="K1231" s="18">
        <v>49.572539329528809</v>
      </c>
      <c r="L1231" s="18">
        <v>24.568301439285278</v>
      </c>
      <c r="M1231" s="18">
        <v>32.372775673866272</v>
      </c>
      <c r="N1231" s="21">
        <v>39649.173000000003</v>
      </c>
      <c r="O1231" s="21">
        <v>41166.588000000003</v>
      </c>
      <c r="P1231" s="21">
        <v>42729.031999999999</v>
      </c>
      <c r="Q1231" s="18">
        <v>6.0729280114173889E-2</v>
      </c>
      <c r="R1231" s="21">
        <v>2594.9033203125</v>
      </c>
      <c r="S1231" s="21">
        <v>1777.7099609375</v>
      </c>
      <c r="T1231" s="16">
        <v>10</v>
      </c>
      <c r="U1231" s="16" t="s">
        <v>87</v>
      </c>
    </row>
    <row r="1232" spans="1:21" s="45" customFormat="1" x14ac:dyDescent="0.35">
      <c r="A1232" s="16">
        <v>800</v>
      </c>
      <c r="B1232" s="16" t="s">
        <v>1107</v>
      </c>
      <c r="C1232" s="16" t="s">
        <v>1108</v>
      </c>
      <c r="D1232" s="16" t="s">
        <v>567</v>
      </c>
      <c r="E1232" s="16" t="s">
        <v>109</v>
      </c>
      <c r="F1232" s="16" t="s">
        <v>231</v>
      </c>
      <c r="G1232" s="16" t="s">
        <v>1119</v>
      </c>
      <c r="H1232" s="17">
        <v>0.26884636282920837</v>
      </c>
      <c r="I1232" s="17">
        <v>0.20104576647281647</v>
      </c>
      <c r="J1232" s="18">
        <v>43.86904239654541</v>
      </c>
      <c r="K1232" s="18">
        <v>45.828616619110107</v>
      </c>
      <c r="L1232" s="18">
        <v>26.485133171081543</v>
      </c>
      <c r="M1232" s="18">
        <v>15.824119746685028</v>
      </c>
      <c r="N1232" s="21">
        <v>39649.173000000003</v>
      </c>
      <c r="O1232" s="21">
        <v>41166.588000000003</v>
      </c>
      <c r="P1232" s="21">
        <v>42729.031999999999</v>
      </c>
      <c r="Q1232" s="18">
        <v>0.1090274453163147</v>
      </c>
      <c r="R1232" s="21">
        <v>4658.63720703125</v>
      </c>
      <c r="S1232" s="21">
        <v>2043.6995849609375</v>
      </c>
      <c r="T1232" s="16">
        <v>10</v>
      </c>
      <c r="U1232" s="16" t="s">
        <v>87</v>
      </c>
    </row>
    <row r="1233" spans="1:21" s="45" customFormat="1" x14ac:dyDescent="0.35">
      <c r="A1233" s="16">
        <v>800</v>
      </c>
      <c r="B1233" s="16" t="s">
        <v>1107</v>
      </c>
      <c r="C1233" s="16" t="s">
        <v>1108</v>
      </c>
      <c r="D1233" s="16" t="s">
        <v>567</v>
      </c>
      <c r="E1233" s="16" t="s">
        <v>109</v>
      </c>
      <c r="F1233" s="16" t="s">
        <v>231</v>
      </c>
      <c r="G1233" s="16" t="s">
        <v>1120</v>
      </c>
      <c r="H1233" s="17">
        <v>0.26884636282920837</v>
      </c>
      <c r="I1233" s="17">
        <v>0.14110749959945679</v>
      </c>
      <c r="J1233" s="18">
        <v>30.650594830513</v>
      </c>
      <c r="K1233" s="18">
        <v>46.037444472312927</v>
      </c>
      <c r="L1233" s="18">
        <v>27.002802491188049</v>
      </c>
      <c r="M1233" s="18">
        <v>9.3604885041713715</v>
      </c>
      <c r="N1233" s="21">
        <v>39649.173000000003</v>
      </c>
      <c r="O1233" s="21">
        <v>41166.588000000003</v>
      </c>
      <c r="P1233" s="21">
        <v>42729.031999999999</v>
      </c>
      <c r="Q1233" s="18">
        <v>0.11767713725566864</v>
      </c>
      <c r="R1233" s="21">
        <v>5028.22998046875</v>
      </c>
      <c r="S1233" s="21">
        <v>1541.182373046875</v>
      </c>
      <c r="T1233" s="16">
        <v>10</v>
      </c>
      <c r="U1233" s="16" t="s">
        <v>87</v>
      </c>
    </row>
    <row r="1234" spans="1:21" s="45" customFormat="1" x14ac:dyDescent="0.35">
      <c r="A1234" s="16">
        <v>800</v>
      </c>
      <c r="B1234" s="16" t="s">
        <v>1107</v>
      </c>
      <c r="C1234" s="16" t="s">
        <v>1108</v>
      </c>
      <c r="D1234" s="16" t="s">
        <v>567</v>
      </c>
      <c r="E1234" s="16" t="s">
        <v>109</v>
      </c>
      <c r="F1234" s="16" t="s">
        <v>231</v>
      </c>
      <c r="G1234" s="16" t="s">
        <v>1121</v>
      </c>
      <c r="H1234" s="17">
        <v>0.26884636282920837</v>
      </c>
      <c r="I1234" s="17">
        <v>0.31439560651779175</v>
      </c>
      <c r="J1234" s="18">
        <v>64.220613241195679</v>
      </c>
      <c r="K1234" s="18">
        <v>48.955559730529785</v>
      </c>
      <c r="L1234" s="18">
        <v>22.888748347759247</v>
      </c>
      <c r="M1234" s="18">
        <v>28.393152356147766</v>
      </c>
      <c r="N1234" s="21">
        <v>39649.173000000003</v>
      </c>
      <c r="O1234" s="21">
        <v>41166.588000000003</v>
      </c>
      <c r="P1234" s="21">
        <v>42729.031999999999</v>
      </c>
      <c r="Q1234" s="18">
        <v>5.9712883085012436E-2</v>
      </c>
      <c r="R1234" s="21">
        <v>2551.4736328125</v>
      </c>
      <c r="S1234" s="21">
        <v>1638.572021484375</v>
      </c>
      <c r="T1234" s="16">
        <v>10</v>
      </c>
      <c r="U1234" s="16" t="s">
        <v>87</v>
      </c>
    </row>
    <row r="1235" spans="1:21" s="45" customFormat="1" x14ac:dyDescent="0.35">
      <c r="A1235" s="16">
        <v>800</v>
      </c>
      <c r="B1235" s="16" t="s">
        <v>1107</v>
      </c>
      <c r="C1235" s="16" t="s">
        <v>1108</v>
      </c>
      <c r="D1235" s="16" t="s">
        <v>567</v>
      </c>
      <c r="E1235" s="16" t="s">
        <v>109</v>
      </c>
      <c r="F1235" s="16" t="s">
        <v>231</v>
      </c>
      <c r="G1235" s="16" t="s">
        <v>1122</v>
      </c>
      <c r="H1235" s="17">
        <v>0.26884636282920837</v>
      </c>
      <c r="I1235" s="17">
        <v>0.28976881504058838</v>
      </c>
      <c r="J1235" s="18">
        <v>60.310196876525879</v>
      </c>
      <c r="K1235" s="18">
        <v>48.046401143074036</v>
      </c>
      <c r="L1235" s="18">
        <v>28.014355897903442</v>
      </c>
      <c r="M1235" s="18">
        <v>26.400601863861084</v>
      </c>
      <c r="N1235" s="21">
        <v>39649.173000000003</v>
      </c>
      <c r="O1235" s="21">
        <v>41166.588000000003</v>
      </c>
      <c r="P1235" s="21">
        <v>42729.031999999999</v>
      </c>
      <c r="Q1235" s="18">
        <v>7.8062459826469421E-2</v>
      </c>
      <c r="R1235" s="21">
        <v>3335.533447265625</v>
      </c>
      <c r="S1235" s="21">
        <v>2011.666748046875</v>
      </c>
      <c r="T1235" s="16">
        <v>10</v>
      </c>
      <c r="U1235" s="16" t="s">
        <v>87</v>
      </c>
    </row>
    <row r="1236" spans="1:21" s="45" customFormat="1" x14ac:dyDescent="0.35">
      <c r="A1236" s="16">
        <v>800</v>
      </c>
      <c r="B1236" s="16" t="s">
        <v>1107</v>
      </c>
      <c r="C1236" s="16" t="s">
        <v>1108</v>
      </c>
      <c r="D1236" s="16" t="s">
        <v>567</v>
      </c>
      <c r="E1236" s="16" t="s">
        <v>109</v>
      </c>
      <c r="F1236" s="16" t="s">
        <v>231</v>
      </c>
      <c r="G1236" s="16" t="s">
        <v>1123</v>
      </c>
      <c r="H1236" s="17">
        <v>0.26884636282920837</v>
      </c>
      <c r="I1236" s="17">
        <v>0.4074171781539917</v>
      </c>
      <c r="J1236" s="18">
        <v>77.301698923110962</v>
      </c>
      <c r="K1236" s="18">
        <v>52.704817056655884</v>
      </c>
      <c r="L1236" s="18">
        <v>16.796611249446869</v>
      </c>
      <c r="M1236" s="18">
        <v>43.982201814651489</v>
      </c>
      <c r="N1236" s="21">
        <v>39649.173000000003</v>
      </c>
      <c r="O1236" s="21">
        <v>41166.588000000003</v>
      </c>
      <c r="P1236" s="21">
        <v>42729.031999999999</v>
      </c>
      <c r="Q1236" s="18">
        <v>6.6581718623638153E-2</v>
      </c>
      <c r="R1236" s="21">
        <v>2844.972412109375</v>
      </c>
      <c r="S1236" s="21">
        <v>2199.2119140625</v>
      </c>
      <c r="T1236" s="16">
        <v>10</v>
      </c>
      <c r="U1236" s="16" t="s">
        <v>87</v>
      </c>
    </row>
    <row r="1237" spans="1:21" s="45" customFormat="1" x14ac:dyDescent="0.35">
      <c r="A1237" s="16">
        <v>804</v>
      </c>
      <c r="B1237" s="16" t="s">
        <v>73</v>
      </c>
      <c r="C1237" s="16" t="s">
        <v>74</v>
      </c>
      <c r="D1237" s="16" t="s">
        <v>75</v>
      </c>
      <c r="E1237" s="16" t="s">
        <v>76</v>
      </c>
      <c r="F1237" s="16" t="s">
        <v>77</v>
      </c>
      <c r="G1237" s="16" t="s">
        <v>78</v>
      </c>
      <c r="H1237" s="17">
        <v>8.2672422286123037E-4</v>
      </c>
      <c r="I1237" s="17">
        <v>8.4620853886008263E-4</v>
      </c>
      <c r="J1237" s="18">
        <v>0.24004809092730284</v>
      </c>
      <c r="K1237" s="18">
        <v>35.251626372337341</v>
      </c>
      <c r="L1237" s="18">
        <v>0.57909092865884304</v>
      </c>
      <c r="M1237" s="18">
        <v>0</v>
      </c>
      <c r="N1237" s="21">
        <v>45453.805</v>
      </c>
      <c r="O1237" s="21">
        <v>44487.707999999999</v>
      </c>
      <c r="P1237" s="21">
        <v>44246.158000000003</v>
      </c>
      <c r="Q1237" s="18">
        <v>0.11377012729644775</v>
      </c>
      <c r="R1237" s="21">
        <v>5033.89111328125</v>
      </c>
      <c r="S1237" s="21">
        <v>12.083759307861328</v>
      </c>
      <c r="T1237" s="16">
        <v>9</v>
      </c>
      <c r="U1237" s="16" t="s">
        <v>21</v>
      </c>
    </row>
    <row r="1238" spans="1:21" s="45" customFormat="1" x14ac:dyDescent="0.35">
      <c r="A1238" s="16">
        <v>804</v>
      </c>
      <c r="B1238" s="16" t="s">
        <v>73</v>
      </c>
      <c r="C1238" s="16" t="s">
        <v>74</v>
      </c>
      <c r="D1238" s="16" t="s">
        <v>75</v>
      </c>
      <c r="E1238" s="16" t="s">
        <v>76</v>
      </c>
      <c r="F1238" s="16" t="s">
        <v>77</v>
      </c>
      <c r="G1238" s="16" t="s">
        <v>79</v>
      </c>
      <c r="H1238" s="17">
        <v>8.2672422286123037E-4</v>
      </c>
      <c r="I1238" s="17">
        <v>8.0718594836071134E-4</v>
      </c>
      <c r="J1238" s="18">
        <v>0.24215576704591513</v>
      </c>
      <c r="K1238" s="18">
        <v>33.33333432674408</v>
      </c>
      <c r="L1238" s="18">
        <v>0.23507748264819384</v>
      </c>
      <c r="M1238" s="18">
        <v>0</v>
      </c>
      <c r="N1238" s="21">
        <v>45453.805</v>
      </c>
      <c r="O1238" s="21">
        <v>44487.707999999999</v>
      </c>
      <c r="P1238" s="21">
        <v>44246.158000000003</v>
      </c>
      <c r="Q1238" s="18">
        <v>0.31269887089729309</v>
      </c>
      <c r="R1238" s="21">
        <v>13835.7236328125</v>
      </c>
      <c r="S1238" s="21">
        <v>33.504001617431641</v>
      </c>
      <c r="T1238" s="16">
        <v>9</v>
      </c>
      <c r="U1238" s="16" t="s">
        <v>21</v>
      </c>
    </row>
    <row r="1239" spans="1:21" s="45" customFormat="1" x14ac:dyDescent="0.35">
      <c r="A1239" s="16">
        <v>804</v>
      </c>
      <c r="B1239" s="16" t="s">
        <v>73</v>
      </c>
      <c r="C1239" s="16" t="s">
        <v>74</v>
      </c>
      <c r="D1239" s="16" t="s">
        <v>75</v>
      </c>
      <c r="E1239" s="16" t="s">
        <v>76</v>
      </c>
      <c r="F1239" s="16" t="s">
        <v>77</v>
      </c>
      <c r="G1239" s="16" t="s">
        <v>80</v>
      </c>
      <c r="H1239" s="17">
        <v>8.2672422286123037E-4</v>
      </c>
      <c r="I1239" s="17">
        <v>8.7563070701435208E-4</v>
      </c>
      <c r="J1239" s="18">
        <v>0.24781024549156427</v>
      </c>
      <c r="K1239" s="18">
        <v>35.334727168083191</v>
      </c>
      <c r="L1239" s="18">
        <v>0.78317280858755112</v>
      </c>
      <c r="M1239" s="18">
        <v>0</v>
      </c>
      <c r="N1239" s="21">
        <v>45453.805</v>
      </c>
      <c r="O1239" s="21">
        <v>44487.707999999999</v>
      </c>
      <c r="P1239" s="21">
        <v>44246.158000000003</v>
      </c>
      <c r="Q1239" s="18">
        <v>0.17473655939102173</v>
      </c>
      <c r="R1239" s="21">
        <v>7731.42138671875</v>
      </c>
      <c r="S1239" s="21">
        <v>19.15925407409668</v>
      </c>
      <c r="T1239" s="16">
        <v>9</v>
      </c>
      <c r="U1239" s="16" t="s">
        <v>21</v>
      </c>
    </row>
    <row r="1240" spans="1:21" s="45" customFormat="1" x14ac:dyDescent="0.35">
      <c r="A1240" s="16">
        <v>804</v>
      </c>
      <c r="B1240" s="16" t="s">
        <v>73</v>
      </c>
      <c r="C1240" s="16" t="s">
        <v>74</v>
      </c>
      <c r="D1240" s="16" t="s">
        <v>75</v>
      </c>
      <c r="E1240" s="16" t="s">
        <v>76</v>
      </c>
      <c r="F1240" s="16" t="s">
        <v>77</v>
      </c>
      <c r="G1240" s="16" t="s">
        <v>81</v>
      </c>
      <c r="H1240" s="17">
        <v>8.2672422286123037E-4</v>
      </c>
      <c r="I1240" s="17">
        <v>5.9207360027357936E-4</v>
      </c>
      <c r="J1240" s="18">
        <v>0.17762206261977553</v>
      </c>
      <c r="K1240" s="18">
        <v>33.33333432674408</v>
      </c>
      <c r="L1240" s="18">
        <v>0.20105463918298483</v>
      </c>
      <c r="M1240" s="18">
        <v>0</v>
      </c>
      <c r="N1240" s="21">
        <v>45453.805</v>
      </c>
      <c r="O1240" s="21">
        <v>44487.707999999999</v>
      </c>
      <c r="P1240" s="21">
        <v>44246.158000000003</v>
      </c>
      <c r="Q1240" s="18">
        <v>0.15296089649200439</v>
      </c>
      <c r="R1240" s="21">
        <v>6767.93212890625</v>
      </c>
      <c r="S1240" s="21">
        <v>12.021340370178223</v>
      </c>
      <c r="T1240" s="16">
        <v>9</v>
      </c>
      <c r="U1240" s="16" t="s">
        <v>21</v>
      </c>
    </row>
    <row r="1241" spans="1:21" s="45" customFormat="1" x14ac:dyDescent="0.35">
      <c r="A1241" s="16">
        <v>804</v>
      </c>
      <c r="B1241" s="16" t="s">
        <v>73</v>
      </c>
      <c r="C1241" s="16" t="s">
        <v>74</v>
      </c>
      <c r="D1241" s="16" t="s">
        <v>75</v>
      </c>
      <c r="E1241" s="16" t="s">
        <v>76</v>
      </c>
      <c r="F1241" s="16" t="s">
        <v>77</v>
      </c>
      <c r="G1241" s="16" t="s">
        <v>82</v>
      </c>
      <c r="H1241" s="17">
        <v>8.2672422286123037E-4</v>
      </c>
      <c r="I1241" s="17">
        <v>9.5379998674616218E-4</v>
      </c>
      <c r="J1241" s="18">
        <v>0.26947879232466221</v>
      </c>
      <c r="K1241" s="18">
        <v>35.394248366355896</v>
      </c>
      <c r="L1241" s="18">
        <v>0.4540999885648489</v>
      </c>
      <c r="M1241" s="18">
        <v>0</v>
      </c>
      <c r="N1241" s="21">
        <v>45453.805</v>
      </c>
      <c r="O1241" s="21">
        <v>44487.707999999999</v>
      </c>
      <c r="P1241" s="21">
        <v>44246.158000000003</v>
      </c>
      <c r="Q1241" s="18">
        <v>0.24583354592323303</v>
      </c>
      <c r="R1241" s="21">
        <v>10877.189453125</v>
      </c>
      <c r="S1241" s="21">
        <v>29.311717987060547</v>
      </c>
      <c r="T1241" s="16">
        <v>9</v>
      </c>
      <c r="U1241" s="16" t="s">
        <v>21</v>
      </c>
    </row>
    <row r="1242" spans="1:21" s="45" customFormat="1" x14ac:dyDescent="0.35">
      <c r="A1242" s="16">
        <v>704</v>
      </c>
      <c r="B1242" s="16" t="s">
        <v>396</v>
      </c>
      <c r="C1242" s="16" t="s">
        <v>397</v>
      </c>
      <c r="D1242" s="16" t="s">
        <v>168</v>
      </c>
      <c r="E1242" s="16" t="s">
        <v>76</v>
      </c>
      <c r="F1242" s="16" t="s">
        <v>344</v>
      </c>
      <c r="G1242" s="16" t="s">
        <v>398</v>
      </c>
      <c r="H1242" s="17">
        <v>1.9334172829985619E-2</v>
      </c>
      <c r="I1242" s="17">
        <v>3.9061762392520905E-2</v>
      </c>
      <c r="J1242" s="18">
        <v>8.9428186416625977</v>
      </c>
      <c r="K1242" s="18">
        <v>43.679475784301758</v>
      </c>
      <c r="L1242" s="18">
        <v>8.5715048015117645</v>
      </c>
      <c r="M1242" s="18">
        <v>2.7880700305104256</v>
      </c>
      <c r="N1242" s="21">
        <v>91713.85</v>
      </c>
      <c r="O1242" s="21">
        <v>94600.642999999996</v>
      </c>
      <c r="P1242" s="21">
        <v>95545.959000000003</v>
      </c>
      <c r="Q1242" s="18">
        <v>6.3429288566112518E-2</v>
      </c>
      <c r="R1242" s="21">
        <v>6060.412109375</v>
      </c>
      <c r="S1242" s="21">
        <v>541.9716796875</v>
      </c>
      <c r="T1242" s="16">
        <v>9</v>
      </c>
      <c r="U1242" s="16" t="s">
        <v>21</v>
      </c>
    </row>
    <row r="1243" spans="1:21" s="45" customFormat="1" x14ac:dyDescent="0.35">
      <c r="A1243" s="16">
        <v>704</v>
      </c>
      <c r="B1243" s="16" t="s">
        <v>396</v>
      </c>
      <c r="C1243" s="16" t="s">
        <v>397</v>
      </c>
      <c r="D1243" s="16" t="s">
        <v>168</v>
      </c>
      <c r="E1243" s="16" t="s">
        <v>76</v>
      </c>
      <c r="F1243" s="16" t="s">
        <v>344</v>
      </c>
      <c r="G1243" s="16" t="s">
        <v>399</v>
      </c>
      <c r="H1243" s="17">
        <v>1.9334172829985619E-2</v>
      </c>
      <c r="I1243" s="17">
        <v>3.6279972642660141E-2</v>
      </c>
      <c r="J1243" s="18">
        <v>9.605330228805542</v>
      </c>
      <c r="K1243" s="18">
        <v>37.770667672157288</v>
      </c>
      <c r="L1243" s="18">
        <v>10.180503875017166</v>
      </c>
      <c r="M1243" s="18">
        <v>0.87845083326101303</v>
      </c>
      <c r="N1243" s="21">
        <v>91713.85</v>
      </c>
      <c r="O1243" s="21">
        <v>94600.642999999996</v>
      </c>
      <c r="P1243" s="21">
        <v>95545.959000000003</v>
      </c>
      <c r="Q1243" s="18">
        <v>0.18507340550422668</v>
      </c>
      <c r="R1243" s="21">
        <v>17683.015625</v>
      </c>
      <c r="S1243" s="21">
        <v>1698.5120849609375</v>
      </c>
      <c r="T1243" s="16">
        <v>9</v>
      </c>
      <c r="U1243" s="16" t="s">
        <v>21</v>
      </c>
    </row>
    <row r="1244" spans="1:21" s="45" customFormat="1" x14ac:dyDescent="0.35">
      <c r="A1244" s="16">
        <v>704</v>
      </c>
      <c r="B1244" s="16" t="s">
        <v>396</v>
      </c>
      <c r="C1244" s="16" t="s">
        <v>397</v>
      </c>
      <c r="D1244" s="16" t="s">
        <v>168</v>
      </c>
      <c r="E1244" s="16" t="s">
        <v>76</v>
      </c>
      <c r="F1244" s="16" t="s">
        <v>344</v>
      </c>
      <c r="G1244" s="16" t="s">
        <v>1483</v>
      </c>
      <c r="H1244" s="17">
        <v>1.9334172829985619E-2</v>
      </c>
      <c r="I1244" s="17">
        <v>1.0483376681804657E-2</v>
      </c>
      <c r="J1244" s="18">
        <v>2.8549730777740479</v>
      </c>
      <c r="K1244" s="18">
        <v>36.719703674316406</v>
      </c>
      <c r="L1244" s="18">
        <v>5.8223512023687363</v>
      </c>
      <c r="M1244" s="18">
        <v>0.11492955964058638</v>
      </c>
      <c r="N1244" s="21">
        <v>91713.85</v>
      </c>
      <c r="O1244" s="21">
        <v>94600.642999999996</v>
      </c>
      <c r="P1244" s="21">
        <v>95545.959000000003</v>
      </c>
      <c r="Q1244" s="18">
        <v>0.21381127834320068</v>
      </c>
      <c r="R1244" s="21">
        <v>20428.802734375</v>
      </c>
      <c r="S1244" s="21">
        <v>583.23681640625</v>
      </c>
      <c r="T1244" s="16">
        <v>9</v>
      </c>
      <c r="U1244" s="16" t="s">
        <v>21</v>
      </c>
    </row>
    <row r="1245" spans="1:21" s="45" customFormat="1" x14ac:dyDescent="0.35">
      <c r="A1245" s="16">
        <v>704</v>
      </c>
      <c r="B1245" s="16" t="s">
        <v>396</v>
      </c>
      <c r="C1245" s="16" t="s">
        <v>397</v>
      </c>
      <c r="D1245" s="16" t="s">
        <v>168</v>
      </c>
      <c r="E1245" s="16" t="s">
        <v>76</v>
      </c>
      <c r="F1245" s="16" t="s">
        <v>344</v>
      </c>
      <c r="G1245" s="16" t="s">
        <v>1484</v>
      </c>
      <c r="H1245" s="17">
        <v>1.9334172829985619E-2</v>
      </c>
      <c r="I1245" s="17">
        <v>3.8806915283203125E-2</v>
      </c>
      <c r="J1245" s="18">
        <v>9.234292060136795</v>
      </c>
      <c r="K1245" s="18">
        <v>42.0247882604599</v>
      </c>
      <c r="L1245" s="18">
        <v>7.0729166269302368</v>
      </c>
      <c r="M1245" s="18">
        <v>1.9172137603163719</v>
      </c>
      <c r="N1245" s="21">
        <v>91713.85</v>
      </c>
      <c r="O1245" s="21">
        <v>94600.642999999996</v>
      </c>
      <c r="P1245" s="21">
        <v>95545.959000000003</v>
      </c>
      <c r="Q1245" s="18">
        <v>0.13397602736949921</v>
      </c>
      <c r="R1245" s="21">
        <v>12800.8681640625</v>
      </c>
      <c r="S1245" s="21">
        <v>1182.069580078125</v>
      </c>
      <c r="T1245" s="16">
        <v>9</v>
      </c>
      <c r="U1245" s="16" t="s">
        <v>21</v>
      </c>
    </row>
    <row r="1246" spans="1:21" s="45" customFormat="1" x14ac:dyDescent="0.35">
      <c r="A1246" s="16">
        <v>704</v>
      </c>
      <c r="B1246" s="16" t="s">
        <v>396</v>
      </c>
      <c r="C1246" s="16" t="s">
        <v>397</v>
      </c>
      <c r="D1246" s="16" t="s">
        <v>168</v>
      </c>
      <c r="E1246" s="16" t="s">
        <v>76</v>
      </c>
      <c r="F1246" s="16" t="s">
        <v>344</v>
      </c>
      <c r="G1246" s="16" t="s">
        <v>400</v>
      </c>
      <c r="H1246" s="17">
        <v>1.9334172829985619E-2</v>
      </c>
      <c r="I1246" s="17">
        <v>3.6455998197197914E-3</v>
      </c>
      <c r="J1246" s="18">
        <v>1.028640940785408</v>
      </c>
      <c r="K1246" s="18">
        <v>35.440936684608459</v>
      </c>
      <c r="L1246" s="18">
        <v>1.7247017472982407</v>
      </c>
      <c r="M1246" s="18">
        <v>0</v>
      </c>
      <c r="N1246" s="21">
        <v>91713.85</v>
      </c>
      <c r="O1246" s="21">
        <v>94600.642999999996</v>
      </c>
      <c r="P1246" s="21">
        <v>95545.959000000003</v>
      </c>
      <c r="Q1246" s="18">
        <v>0.23681811988353729</v>
      </c>
      <c r="R1246" s="21">
        <v>22627.013671875</v>
      </c>
      <c r="S1246" s="21">
        <v>232.750732421875</v>
      </c>
      <c r="T1246" s="16">
        <v>9</v>
      </c>
      <c r="U1246" s="16" t="s">
        <v>21</v>
      </c>
    </row>
    <row r="1247" spans="1:21" s="45" customFormat="1" x14ac:dyDescent="0.35">
      <c r="A1247" s="16">
        <v>704</v>
      </c>
      <c r="B1247" s="16" t="s">
        <v>396</v>
      </c>
      <c r="C1247" s="16" t="s">
        <v>397</v>
      </c>
      <c r="D1247" s="16" t="s">
        <v>168</v>
      </c>
      <c r="E1247" s="16" t="s">
        <v>76</v>
      </c>
      <c r="F1247" s="16" t="s">
        <v>344</v>
      </c>
      <c r="G1247" s="16" t="s">
        <v>225</v>
      </c>
      <c r="H1247" s="17">
        <v>1.9334172829985619E-2</v>
      </c>
      <c r="I1247" s="17">
        <v>1.1013424955308437E-2</v>
      </c>
      <c r="J1247" s="18">
        <v>2.7505848556756973</v>
      </c>
      <c r="K1247" s="18">
        <v>40.040302276611328</v>
      </c>
      <c r="L1247" s="18">
        <v>3.5422403365373611</v>
      </c>
      <c r="M1247" s="18">
        <v>0.62516042962670326</v>
      </c>
      <c r="N1247" s="21">
        <v>91713.85</v>
      </c>
      <c r="O1247" s="21">
        <v>94600.642999999996</v>
      </c>
      <c r="P1247" s="21">
        <v>95545.959000000003</v>
      </c>
      <c r="Q1247" s="18">
        <v>0.16689187288284302</v>
      </c>
      <c r="R1247" s="21">
        <v>15945.84375</v>
      </c>
      <c r="S1247" s="21">
        <v>438.60397338867188</v>
      </c>
      <c r="T1247" s="16">
        <v>9</v>
      </c>
      <c r="U1247" s="16" t="s">
        <v>21</v>
      </c>
    </row>
    <row r="1248" spans="1:21" s="45" customFormat="1" x14ac:dyDescent="0.35">
      <c r="A1248" s="16">
        <v>887</v>
      </c>
      <c r="B1248" s="16" t="s">
        <v>968</v>
      </c>
      <c r="C1248" s="16" t="s">
        <v>969</v>
      </c>
      <c r="D1248" s="16" t="s">
        <v>108</v>
      </c>
      <c r="E1248" s="16" t="s">
        <v>109</v>
      </c>
      <c r="F1248" s="16" t="s">
        <v>178</v>
      </c>
      <c r="G1248" s="16" t="s">
        <v>970</v>
      </c>
      <c r="H1248" s="17">
        <v>0.24073454737663269</v>
      </c>
      <c r="I1248" s="17">
        <v>0.14100395143032074</v>
      </c>
      <c r="J1248" s="18">
        <v>30.639323592185974</v>
      </c>
      <c r="K1248" s="18">
        <v>46.02057933807373</v>
      </c>
      <c r="L1248" s="18">
        <v>32.23889172077179</v>
      </c>
      <c r="M1248" s="18">
        <v>11.520686745643616</v>
      </c>
      <c r="N1248" s="21">
        <v>25147.112000000001</v>
      </c>
      <c r="O1248" s="21">
        <v>27834.811000000002</v>
      </c>
      <c r="P1248" s="21">
        <v>28498.683000000001</v>
      </c>
      <c r="Q1248" s="18">
        <v>2.0935788750648499E-2</v>
      </c>
      <c r="R1248" s="21">
        <v>596.64239501953125</v>
      </c>
      <c r="S1248" s="21">
        <v>182.80718994140625</v>
      </c>
      <c r="T1248" s="16">
        <v>10</v>
      </c>
      <c r="U1248" s="16" t="s">
        <v>87</v>
      </c>
    </row>
    <row r="1249" spans="1:21" s="45" customFormat="1" x14ac:dyDescent="0.35">
      <c r="A1249" s="16">
        <v>887</v>
      </c>
      <c r="B1249" s="16" t="s">
        <v>968</v>
      </c>
      <c r="C1249" s="16" t="s">
        <v>969</v>
      </c>
      <c r="D1249" s="16" t="s">
        <v>108</v>
      </c>
      <c r="E1249" s="16" t="s">
        <v>109</v>
      </c>
      <c r="F1249" s="16" t="s">
        <v>178</v>
      </c>
      <c r="G1249" s="16" t="s">
        <v>971</v>
      </c>
      <c r="H1249" s="17">
        <v>0.24073454737663269</v>
      </c>
      <c r="I1249" s="17">
        <v>5.9314873069524765E-2</v>
      </c>
      <c r="J1249" s="18">
        <v>13.335828483104706</v>
      </c>
      <c r="K1249" s="18">
        <v>44.477832317352295</v>
      </c>
      <c r="L1249" s="18">
        <v>24.589888751506805</v>
      </c>
      <c r="M1249" s="18">
        <v>3.9431698620319366</v>
      </c>
      <c r="N1249" s="21">
        <v>25147.112000000001</v>
      </c>
      <c r="O1249" s="21">
        <v>27834.811000000002</v>
      </c>
      <c r="P1249" s="21">
        <v>28498.683000000001</v>
      </c>
      <c r="Q1249" s="18">
        <v>3.2033521682024002E-2</v>
      </c>
      <c r="R1249" s="21">
        <v>912.9132080078125</v>
      </c>
      <c r="S1249" s="21">
        <v>121.74453735351563</v>
      </c>
      <c r="T1249" s="16">
        <v>10</v>
      </c>
      <c r="U1249" s="16" t="s">
        <v>87</v>
      </c>
    </row>
    <row r="1250" spans="1:21" s="45" customFormat="1" x14ac:dyDescent="0.35">
      <c r="A1250" s="16">
        <v>887</v>
      </c>
      <c r="B1250" s="16" t="s">
        <v>968</v>
      </c>
      <c r="C1250" s="16" t="s">
        <v>969</v>
      </c>
      <c r="D1250" s="16" t="s">
        <v>108</v>
      </c>
      <c r="E1250" s="16" t="s">
        <v>109</v>
      </c>
      <c r="F1250" s="16" t="s">
        <v>178</v>
      </c>
      <c r="G1250" s="16" t="s">
        <v>972</v>
      </c>
      <c r="H1250" s="17">
        <v>0.24073454737663269</v>
      </c>
      <c r="I1250" s="17">
        <v>0.20812255144119263</v>
      </c>
      <c r="J1250" s="18">
        <v>41.775739192962646</v>
      </c>
      <c r="K1250" s="18">
        <v>49.81900155544281</v>
      </c>
      <c r="L1250" s="18">
        <v>27.006417512893677</v>
      </c>
      <c r="M1250" s="18">
        <v>18.892112374305725</v>
      </c>
      <c r="N1250" s="21">
        <v>25147.112000000001</v>
      </c>
      <c r="O1250" s="21">
        <v>27834.811000000002</v>
      </c>
      <c r="P1250" s="21">
        <v>28498.683000000001</v>
      </c>
      <c r="Q1250" s="18">
        <v>3.9637956768274307E-2</v>
      </c>
      <c r="R1250" s="21">
        <v>1129.6295166015625</v>
      </c>
      <c r="S1250" s="21">
        <v>471.91107177734375</v>
      </c>
      <c r="T1250" s="16">
        <v>10</v>
      </c>
      <c r="U1250" s="16" t="s">
        <v>87</v>
      </c>
    </row>
    <row r="1251" spans="1:21" s="45" customFormat="1" x14ac:dyDescent="0.35">
      <c r="A1251" s="16">
        <v>887</v>
      </c>
      <c r="B1251" s="16" t="s">
        <v>968</v>
      </c>
      <c r="C1251" s="16" t="s">
        <v>969</v>
      </c>
      <c r="D1251" s="16" t="s">
        <v>108</v>
      </c>
      <c r="E1251" s="16" t="s">
        <v>109</v>
      </c>
      <c r="F1251" s="16" t="s">
        <v>178</v>
      </c>
      <c r="G1251" s="16" t="s">
        <v>973</v>
      </c>
      <c r="H1251" s="17">
        <v>0.24073454737663269</v>
      </c>
      <c r="I1251" s="17">
        <v>0.32261329889297485</v>
      </c>
      <c r="J1251" s="18">
        <v>59.756338596343994</v>
      </c>
      <c r="K1251" s="18">
        <v>53.988128900527954</v>
      </c>
      <c r="L1251" s="18">
        <v>20.423226058483124</v>
      </c>
      <c r="M1251" s="18">
        <v>36.138629913330078</v>
      </c>
      <c r="N1251" s="21">
        <v>25147.112000000001</v>
      </c>
      <c r="O1251" s="21">
        <v>27834.811000000002</v>
      </c>
      <c r="P1251" s="21">
        <v>28498.683000000001</v>
      </c>
      <c r="Q1251" s="18">
        <v>0.12193784862756729</v>
      </c>
      <c r="R1251" s="21">
        <v>3475.068115234375</v>
      </c>
      <c r="S1251" s="21">
        <v>2076.573486328125</v>
      </c>
      <c r="T1251" s="16">
        <v>10</v>
      </c>
      <c r="U1251" s="16" t="s">
        <v>87</v>
      </c>
    </row>
    <row r="1252" spans="1:21" s="45" customFormat="1" x14ac:dyDescent="0.35">
      <c r="A1252" s="16">
        <v>887</v>
      </c>
      <c r="B1252" s="16" t="s">
        <v>968</v>
      </c>
      <c r="C1252" s="16" t="s">
        <v>969</v>
      </c>
      <c r="D1252" s="16" t="s">
        <v>108</v>
      </c>
      <c r="E1252" s="16" t="s">
        <v>109</v>
      </c>
      <c r="F1252" s="16" t="s">
        <v>178</v>
      </c>
      <c r="G1252" s="16" t="s">
        <v>974</v>
      </c>
      <c r="H1252" s="17">
        <v>0.24073454737663269</v>
      </c>
      <c r="I1252" s="17">
        <v>0.28896963596343994</v>
      </c>
      <c r="J1252" s="18">
        <v>63.82482647895813</v>
      </c>
      <c r="K1252" s="18">
        <v>45.275425910949707</v>
      </c>
      <c r="L1252" s="18">
        <v>22.370295226573944</v>
      </c>
      <c r="M1252" s="18">
        <v>24.282361567020416</v>
      </c>
      <c r="N1252" s="21">
        <v>25147.112000000001</v>
      </c>
      <c r="O1252" s="21">
        <v>27834.811000000002</v>
      </c>
      <c r="P1252" s="21">
        <v>28498.683000000001</v>
      </c>
      <c r="Q1252" s="18">
        <v>8.0561470240354538E-3</v>
      </c>
      <c r="R1252" s="21">
        <v>229.58958435058594</v>
      </c>
      <c r="S1252" s="21">
        <v>146.53515625</v>
      </c>
      <c r="T1252" s="16">
        <v>10</v>
      </c>
      <c r="U1252" s="16" t="s">
        <v>87</v>
      </c>
    </row>
    <row r="1253" spans="1:21" s="45" customFormat="1" x14ac:dyDescent="0.35">
      <c r="A1253" s="16">
        <v>887</v>
      </c>
      <c r="B1253" s="16" t="s">
        <v>968</v>
      </c>
      <c r="C1253" s="16" t="s">
        <v>969</v>
      </c>
      <c r="D1253" s="16" t="s">
        <v>108</v>
      </c>
      <c r="E1253" s="16" t="s">
        <v>109</v>
      </c>
      <c r="F1253" s="16" t="s">
        <v>178</v>
      </c>
      <c r="G1253" s="16" t="s">
        <v>975</v>
      </c>
      <c r="H1253" s="17">
        <v>0.24073454737663269</v>
      </c>
      <c r="I1253" s="17">
        <v>0.10865986347198486</v>
      </c>
      <c r="J1253" s="18">
        <v>22.092793881893158</v>
      </c>
      <c r="K1253" s="18">
        <v>49.183398485183716</v>
      </c>
      <c r="L1253" s="18">
        <v>31.93449079990387</v>
      </c>
      <c r="M1253" s="18">
        <v>10.755906254053116</v>
      </c>
      <c r="N1253" s="21">
        <v>25147.112000000001</v>
      </c>
      <c r="O1253" s="21">
        <v>27834.811000000002</v>
      </c>
      <c r="P1253" s="21">
        <v>28498.683000000001</v>
      </c>
      <c r="Q1253" s="18">
        <v>3.7043048068881035E-3</v>
      </c>
      <c r="R1253" s="21">
        <v>105.56781005859375</v>
      </c>
      <c r="S1253" s="21">
        <v>23.322877883911133</v>
      </c>
      <c r="T1253" s="16">
        <v>10</v>
      </c>
      <c r="U1253" s="16" t="s">
        <v>87</v>
      </c>
    </row>
    <row r="1254" spans="1:21" s="45" customFormat="1" x14ac:dyDescent="0.35">
      <c r="A1254" s="16">
        <v>887</v>
      </c>
      <c r="B1254" s="16" t="s">
        <v>968</v>
      </c>
      <c r="C1254" s="16" t="s">
        <v>969</v>
      </c>
      <c r="D1254" s="16" t="s">
        <v>108</v>
      </c>
      <c r="E1254" s="16" t="s">
        <v>109</v>
      </c>
      <c r="F1254" s="16" t="s">
        <v>178</v>
      </c>
      <c r="G1254" s="16" t="s">
        <v>976</v>
      </c>
      <c r="H1254" s="17">
        <v>0.24073454737663269</v>
      </c>
      <c r="I1254" s="17">
        <v>0.34479579329490662</v>
      </c>
      <c r="J1254" s="18">
        <v>67.63533353805542</v>
      </c>
      <c r="K1254" s="18">
        <v>50.978648662567139</v>
      </c>
      <c r="L1254" s="18">
        <v>15.921726822853088</v>
      </c>
      <c r="M1254" s="18">
        <v>35.290274024009705</v>
      </c>
      <c r="N1254" s="21">
        <v>25147.112000000001</v>
      </c>
      <c r="O1254" s="21">
        <v>27834.811000000002</v>
      </c>
      <c r="P1254" s="21">
        <v>28498.683000000001</v>
      </c>
      <c r="Q1254" s="18">
        <v>2.6901265606284142E-2</v>
      </c>
      <c r="R1254" s="21">
        <v>766.650634765625</v>
      </c>
      <c r="S1254" s="21">
        <v>518.5267333984375</v>
      </c>
      <c r="T1254" s="16">
        <v>10</v>
      </c>
      <c r="U1254" s="16" t="s">
        <v>87</v>
      </c>
    </row>
    <row r="1255" spans="1:21" s="45" customFormat="1" x14ac:dyDescent="0.35">
      <c r="A1255" s="16">
        <v>887</v>
      </c>
      <c r="B1255" s="16" t="s">
        <v>968</v>
      </c>
      <c r="C1255" s="16" t="s">
        <v>969</v>
      </c>
      <c r="D1255" s="16" t="s">
        <v>108</v>
      </c>
      <c r="E1255" s="16" t="s">
        <v>109</v>
      </c>
      <c r="F1255" s="16" t="s">
        <v>178</v>
      </c>
      <c r="G1255" s="16" t="s">
        <v>977</v>
      </c>
      <c r="H1255" s="17">
        <v>0.24073454737663269</v>
      </c>
      <c r="I1255" s="17">
        <v>0.21614851057529449</v>
      </c>
      <c r="J1255" s="18">
        <v>47.095382213592529</v>
      </c>
      <c r="K1255" s="18">
        <v>45.895904302597046</v>
      </c>
      <c r="L1255" s="18">
        <v>27.858784794807434</v>
      </c>
      <c r="M1255" s="18">
        <v>17.460773885250092</v>
      </c>
      <c r="N1255" s="21">
        <v>25147.112000000001</v>
      </c>
      <c r="O1255" s="21">
        <v>27834.811000000002</v>
      </c>
      <c r="P1255" s="21">
        <v>28498.683000000001</v>
      </c>
      <c r="Q1255" s="18">
        <v>2.589719183743E-2</v>
      </c>
      <c r="R1255" s="21">
        <v>738.035888671875</v>
      </c>
      <c r="S1255" s="21">
        <v>347.580810546875</v>
      </c>
      <c r="T1255" s="16">
        <v>10</v>
      </c>
      <c r="U1255" s="16" t="s">
        <v>87</v>
      </c>
    </row>
    <row r="1256" spans="1:21" s="45" customFormat="1" x14ac:dyDescent="0.35">
      <c r="A1256" s="16">
        <v>887</v>
      </c>
      <c r="B1256" s="16" t="s">
        <v>968</v>
      </c>
      <c r="C1256" s="16" t="s">
        <v>969</v>
      </c>
      <c r="D1256" s="16" t="s">
        <v>108</v>
      </c>
      <c r="E1256" s="16" t="s">
        <v>109</v>
      </c>
      <c r="F1256" s="16" t="s">
        <v>178</v>
      </c>
      <c r="G1256" s="16" t="s">
        <v>978</v>
      </c>
      <c r="H1256" s="17">
        <v>0.24073454737663269</v>
      </c>
      <c r="I1256" s="17">
        <v>0.34571930766105652</v>
      </c>
      <c r="J1256" s="18">
        <v>65.697342157363892</v>
      </c>
      <c r="K1256" s="18">
        <v>52.623027563095093</v>
      </c>
      <c r="L1256" s="18">
        <v>19.061817228794098</v>
      </c>
      <c r="M1256" s="18">
        <v>36.939340829849243</v>
      </c>
      <c r="N1256" s="21">
        <v>25147.112000000001</v>
      </c>
      <c r="O1256" s="21">
        <v>27834.811000000002</v>
      </c>
      <c r="P1256" s="21">
        <v>28498.683000000001</v>
      </c>
      <c r="Q1256" s="18">
        <v>3.9102695882320404E-2</v>
      </c>
      <c r="R1256" s="21">
        <v>1114.3753662109375</v>
      </c>
      <c r="S1256" s="21">
        <v>732.114990234375</v>
      </c>
      <c r="T1256" s="16">
        <v>10</v>
      </c>
      <c r="U1256" s="16" t="s">
        <v>87</v>
      </c>
    </row>
    <row r="1257" spans="1:21" s="45" customFormat="1" x14ac:dyDescent="0.35">
      <c r="A1257" s="16">
        <v>887</v>
      </c>
      <c r="B1257" s="16" t="s">
        <v>968</v>
      </c>
      <c r="C1257" s="16" t="s">
        <v>969</v>
      </c>
      <c r="D1257" s="16" t="s">
        <v>108</v>
      </c>
      <c r="E1257" s="16" t="s">
        <v>109</v>
      </c>
      <c r="F1257" s="16" t="s">
        <v>178</v>
      </c>
      <c r="G1257" s="16" t="s">
        <v>979</v>
      </c>
      <c r="H1257" s="17">
        <v>0.24073454737663269</v>
      </c>
      <c r="I1257" s="17">
        <v>0.32573851943016052</v>
      </c>
      <c r="J1257" s="18">
        <v>63.046228885650635</v>
      </c>
      <c r="K1257" s="18">
        <v>51.666611433029175</v>
      </c>
      <c r="L1257" s="18">
        <v>18.858826160430908</v>
      </c>
      <c r="M1257" s="18">
        <v>34.758886694908142</v>
      </c>
      <c r="N1257" s="21">
        <v>25147.112000000001</v>
      </c>
      <c r="O1257" s="21">
        <v>27834.811000000002</v>
      </c>
      <c r="P1257" s="21">
        <v>28498.683000000001</v>
      </c>
      <c r="Q1257" s="18">
        <v>7.1133881807327271E-2</v>
      </c>
      <c r="R1257" s="21">
        <v>2027.221923828125</v>
      </c>
      <c r="S1257" s="21">
        <v>1278.0869140625</v>
      </c>
      <c r="T1257" s="16">
        <v>10</v>
      </c>
      <c r="U1257" s="16" t="s">
        <v>87</v>
      </c>
    </row>
    <row r="1258" spans="1:21" s="45" customFormat="1" x14ac:dyDescent="0.35">
      <c r="A1258" s="16">
        <v>887</v>
      </c>
      <c r="B1258" s="16" t="s">
        <v>968</v>
      </c>
      <c r="C1258" s="16" t="s">
        <v>969</v>
      </c>
      <c r="D1258" s="16" t="s">
        <v>108</v>
      </c>
      <c r="E1258" s="16" t="s">
        <v>109</v>
      </c>
      <c r="F1258" s="16" t="s">
        <v>178</v>
      </c>
      <c r="G1258" s="16" t="s">
        <v>980</v>
      </c>
      <c r="H1258" s="17">
        <v>0.24073454737663269</v>
      </c>
      <c r="I1258" s="17">
        <v>0.11787332594394684</v>
      </c>
      <c r="J1258" s="18">
        <v>25.5462646484375</v>
      </c>
      <c r="K1258" s="18">
        <v>46.141120791435242</v>
      </c>
      <c r="L1258" s="18">
        <v>34.131667017936707</v>
      </c>
      <c r="M1258" s="18">
        <v>8.4791079163551331</v>
      </c>
      <c r="N1258" s="21">
        <v>25147.112000000001</v>
      </c>
      <c r="O1258" s="21">
        <v>27834.811000000002</v>
      </c>
      <c r="P1258" s="21">
        <v>28498.683000000001</v>
      </c>
      <c r="Q1258" s="18">
        <v>5.433446541428566E-2</v>
      </c>
      <c r="R1258" s="21">
        <v>1548.460693359375</v>
      </c>
      <c r="S1258" s="21">
        <v>395.5738525390625</v>
      </c>
      <c r="T1258" s="16">
        <v>10</v>
      </c>
      <c r="U1258" s="16" t="s">
        <v>87</v>
      </c>
    </row>
    <row r="1259" spans="1:21" s="45" customFormat="1" x14ac:dyDescent="0.35">
      <c r="A1259" s="16">
        <v>887</v>
      </c>
      <c r="B1259" s="16" t="s">
        <v>968</v>
      </c>
      <c r="C1259" s="16" t="s">
        <v>969</v>
      </c>
      <c r="D1259" s="16" t="s">
        <v>108</v>
      </c>
      <c r="E1259" s="16" t="s">
        <v>109</v>
      </c>
      <c r="F1259" s="16" t="s">
        <v>178</v>
      </c>
      <c r="G1259" s="16" t="s">
        <v>981</v>
      </c>
      <c r="H1259" s="17">
        <v>0.24073454737663269</v>
      </c>
      <c r="I1259" s="17">
        <v>0.45632478594779968</v>
      </c>
      <c r="J1259" s="18">
        <v>79.708671569824219</v>
      </c>
      <c r="K1259" s="18">
        <v>57.249075174331665</v>
      </c>
      <c r="L1259" s="18">
        <v>11.634352058172226</v>
      </c>
      <c r="M1259" s="18">
        <v>53.563404083251953</v>
      </c>
      <c r="N1259" s="21">
        <v>25147.112000000001</v>
      </c>
      <c r="O1259" s="21">
        <v>27834.811000000002</v>
      </c>
      <c r="P1259" s="21">
        <v>28498.683000000001</v>
      </c>
      <c r="Q1259" s="18">
        <v>6.09772689640522E-2</v>
      </c>
      <c r="R1259" s="21">
        <v>1737.7718505859375</v>
      </c>
      <c r="S1259" s="21">
        <v>1385.1549072265625</v>
      </c>
      <c r="T1259" s="16">
        <v>10</v>
      </c>
      <c r="U1259" s="16" t="s">
        <v>87</v>
      </c>
    </row>
    <row r="1260" spans="1:21" s="45" customFormat="1" x14ac:dyDescent="0.35">
      <c r="A1260" s="16">
        <v>887</v>
      </c>
      <c r="B1260" s="16" t="s">
        <v>968</v>
      </c>
      <c r="C1260" s="16" t="s">
        <v>969</v>
      </c>
      <c r="D1260" s="16" t="s">
        <v>108</v>
      </c>
      <c r="E1260" s="16" t="s">
        <v>109</v>
      </c>
      <c r="F1260" s="16" t="s">
        <v>178</v>
      </c>
      <c r="G1260" s="16" t="s">
        <v>982</v>
      </c>
      <c r="H1260" s="17">
        <v>0.24073454737663269</v>
      </c>
      <c r="I1260" s="17">
        <v>0.22127547860145569</v>
      </c>
      <c r="J1260" s="18">
        <v>46.055999398231506</v>
      </c>
      <c r="K1260" s="18">
        <v>48.044875264167786</v>
      </c>
      <c r="L1260" s="18">
        <v>24.722987413406372</v>
      </c>
      <c r="M1260" s="18">
        <v>20.121873915195465</v>
      </c>
      <c r="N1260" s="21">
        <v>25147.112000000001</v>
      </c>
      <c r="O1260" s="21">
        <v>27834.811000000002</v>
      </c>
      <c r="P1260" s="21">
        <v>28498.683000000001</v>
      </c>
      <c r="Q1260" s="18">
        <v>0.11160793900489807</v>
      </c>
      <c r="R1260" s="21">
        <v>3180.67919921875</v>
      </c>
      <c r="S1260" s="21">
        <v>1464.8935546875</v>
      </c>
      <c r="T1260" s="16">
        <v>10</v>
      </c>
      <c r="U1260" s="16" t="s">
        <v>87</v>
      </c>
    </row>
    <row r="1261" spans="1:21" s="45" customFormat="1" x14ac:dyDescent="0.35">
      <c r="A1261" s="16">
        <v>887</v>
      </c>
      <c r="B1261" s="16" t="s">
        <v>968</v>
      </c>
      <c r="C1261" s="16" t="s">
        <v>969</v>
      </c>
      <c r="D1261" s="16" t="s">
        <v>108</v>
      </c>
      <c r="E1261" s="16" t="s">
        <v>109</v>
      </c>
      <c r="F1261" s="16" t="s">
        <v>178</v>
      </c>
      <c r="G1261" s="16" t="s">
        <v>983</v>
      </c>
      <c r="H1261" s="17">
        <v>0.24073454737663269</v>
      </c>
      <c r="I1261" s="17">
        <v>0.20502591133117676</v>
      </c>
      <c r="J1261" s="18">
        <v>43.8640296459198</v>
      </c>
      <c r="K1261" s="18">
        <v>46.741238236427307</v>
      </c>
      <c r="L1261" s="18">
        <v>24.771399796009064</v>
      </c>
      <c r="M1261" s="18">
        <v>19.215714931488037</v>
      </c>
      <c r="N1261" s="21">
        <v>25147.112000000001</v>
      </c>
      <c r="O1261" s="21">
        <v>27834.811000000002</v>
      </c>
      <c r="P1261" s="21">
        <v>28498.683000000001</v>
      </c>
      <c r="Q1261" s="18">
        <v>2.7398709207773209E-2</v>
      </c>
      <c r="R1261" s="21">
        <v>780.8271484375</v>
      </c>
      <c r="S1261" s="21">
        <v>342.50225830078125</v>
      </c>
      <c r="T1261" s="16">
        <v>10</v>
      </c>
      <c r="U1261" s="16" t="s">
        <v>87</v>
      </c>
    </row>
    <row r="1262" spans="1:21" s="45" customFormat="1" x14ac:dyDescent="0.35">
      <c r="A1262" s="16">
        <v>887</v>
      </c>
      <c r="B1262" s="16" t="s">
        <v>968</v>
      </c>
      <c r="C1262" s="16" t="s">
        <v>969</v>
      </c>
      <c r="D1262" s="16" t="s">
        <v>108</v>
      </c>
      <c r="E1262" s="16" t="s">
        <v>109</v>
      </c>
      <c r="F1262" s="16" t="s">
        <v>178</v>
      </c>
      <c r="G1262" s="16" t="s">
        <v>984</v>
      </c>
      <c r="H1262" s="17">
        <v>0.24073454737663269</v>
      </c>
      <c r="I1262" s="17">
        <v>0.21688744425773621</v>
      </c>
      <c r="J1262" s="18">
        <v>47.529765963554382</v>
      </c>
      <c r="K1262" s="18">
        <v>45.631921291351318</v>
      </c>
      <c r="L1262" s="18">
        <v>26.052293181419373</v>
      </c>
      <c r="M1262" s="18">
        <v>16.856710612773895</v>
      </c>
      <c r="N1262" s="21">
        <v>25147.112000000001</v>
      </c>
      <c r="O1262" s="21">
        <v>27834.811000000002</v>
      </c>
      <c r="P1262" s="21">
        <v>28498.683000000001</v>
      </c>
      <c r="Q1262" s="18">
        <v>7.3303915560245514E-3</v>
      </c>
      <c r="R1262" s="21">
        <v>208.90650939941406</v>
      </c>
      <c r="S1262" s="21">
        <v>99.292778015136719</v>
      </c>
      <c r="T1262" s="16">
        <v>10</v>
      </c>
      <c r="U1262" s="16" t="s">
        <v>87</v>
      </c>
    </row>
    <row r="1263" spans="1:21" s="45" customFormat="1" x14ac:dyDescent="0.35">
      <c r="A1263" s="16">
        <v>887</v>
      </c>
      <c r="B1263" s="16" t="s">
        <v>968</v>
      </c>
      <c r="C1263" s="16" t="s">
        <v>969</v>
      </c>
      <c r="D1263" s="16" t="s">
        <v>108</v>
      </c>
      <c r="E1263" s="16" t="s">
        <v>109</v>
      </c>
      <c r="F1263" s="16" t="s">
        <v>178</v>
      </c>
      <c r="G1263" s="16" t="s">
        <v>985</v>
      </c>
      <c r="H1263" s="17">
        <v>0.24073454737663269</v>
      </c>
      <c r="I1263" s="17">
        <v>0.38778942823410034</v>
      </c>
      <c r="J1263" s="18">
        <v>76.815909147262573</v>
      </c>
      <c r="K1263" s="18">
        <v>50.482958555221558</v>
      </c>
      <c r="L1263" s="18">
        <v>15.205293893814087</v>
      </c>
      <c r="M1263" s="18">
        <v>39.632999897003174</v>
      </c>
      <c r="N1263" s="21">
        <v>25147.112000000001</v>
      </c>
      <c r="O1263" s="21">
        <v>27834.811000000002</v>
      </c>
      <c r="P1263" s="21">
        <v>28498.683000000001</v>
      </c>
      <c r="Q1263" s="18">
        <v>2.35604178160429E-2</v>
      </c>
      <c r="R1263" s="21">
        <v>671.44085693359375</v>
      </c>
      <c r="S1263" s="21">
        <v>515.77337646484375</v>
      </c>
      <c r="T1263" s="16">
        <v>10</v>
      </c>
      <c r="U1263" s="16" t="s">
        <v>87</v>
      </c>
    </row>
    <row r="1264" spans="1:21" s="45" customFormat="1" x14ac:dyDescent="0.35">
      <c r="A1264" s="16">
        <v>887</v>
      </c>
      <c r="B1264" s="16" t="s">
        <v>968</v>
      </c>
      <c r="C1264" s="16" t="s">
        <v>969</v>
      </c>
      <c r="D1264" s="16" t="s">
        <v>108</v>
      </c>
      <c r="E1264" s="16" t="s">
        <v>109</v>
      </c>
      <c r="F1264" s="16" t="s">
        <v>178</v>
      </c>
      <c r="G1264" s="16" t="s">
        <v>986</v>
      </c>
      <c r="H1264" s="17">
        <v>0.24073454737663269</v>
      </c>
      <c r="I1264" s="17">
        <v>0.30248743295669556</v>
      </c>
      <c r="J1264" s="18">
        <v>60.107487440109253</v>
      </c>
      <c r="K1264" s="18">
        <v>50.324416160583496</v>
      </c>
      <c r="L1264" s="18">
        <v>23.244071006774902</v>
      </c>
      <c r="M1264" s="18">
        <v>29.789206385612488</v>
      </c>
      <c r="N1264" s="21">
        <v>25147.112000000001</v>
      </c>
      <c r="O1264" s="21">
        <v>27834.811000000002</v>
      </c>
      <c r="P1264" s="21">
        <v>28498.683000000001</v>
      </c>
      <c r="Q1264" s="18">
        <v>3.1156936660408974E-2</v>
      </c>
      <c r="R1264" s="21">
        <v>887.931640625</v>
      </c>
      <c r="S1264" s="21">
        <v>533.71337890625</v>
      </c>
      <c r="T1264" s="16">
        <v>10</v>
      </c>
      <c r="U1264" s="16" t="s">
        <v>87</v>
      </c>
    </row>
    <row r="1265" spans="1:21" s="45" customFormat="1" x14ac:dyDescent="0.35">
      <c r="A1265" s="16">
        <v>887</v>
      </c>
      <c r="B1265" s="16" t="s">
        <v>968</v>
      </c>
      <c r="C1265" s="16" t="s">
        <v>969</v>
      </c>
      <c r="D1265" s="16" t="s">
        <v>108</v>
      </c>
      <c r="E1265" s="16" t="s">
        <v>109</v>
      </c>
      <c r="F1265" s="16" t="s">
        <v>178</v>
      </c>
      <c r="G1265" s="16" t="s">
        <v>987</v>
      </c>
      <c r="H1265" s="17">
        <v>0.24073454737663269</v>
      </c>
      <c r="I1265" s="17">
        <v>0.26993837952613831</v>
      </c>
      <c r="J1265" s="18">
        <v>56.125569343566895</v>
      </c>
      <c r="K1265" s="18">
        <v>48.095434904098511</v>
      </c>
      <c r="L1265" s="18">
        <v>23.393744230270386</v>
      </c>
      <c r="M1265" s="18">
        <v>25.819548964500427</v>
      </c>
      <c r="N1265" s="21">
        <v>25147.112000000001</v>
      </c>
      <c r="O1265" s="21">
        <v>27834.811000000002</v>
      </c>
      <c r="P1265" s="21">
        <v>28498.683000000001</v>
      </c>
      <c r="Q1265" s="18">
        <v>5.1583293825387955E-2</v>
      </c>
      <c r="R1265" s="21">
        <v>1470.055908203125</v>
      </c>
      <c r="S1265" s="21">
        <v>825.0772705078125</v>
      </c>
      <c r="T1265" s="16">
        <v>10</v>
      </c>
      <c r="U1265" s="16" t="s">
        <v>87</v>
      </c>
    </row>
    <row r="1266" spans="1:21" s="45" customFormat="1" x14ac:dyDescent="0.35">
      <c r="A1266" s="16">
        <v>887</v>
      </c>
      <c r="B1266" s="16" t="s">
        <v>968</v>
      </c>
      <c r="C1266" s="16" t="s">
        <v>969</v>
      </c>
      <c r="D1266" s="16" t="s">
        <v>108</v>
      </c>
      <c r="E1266" s="16" t="s">
        <v>109</v>
      </c>
      <c r="F1266" s="16" t="s">
        <v>178</v>
      </c>
      <c r="G1266" s="16" t="s">
        <v>988</v>
      </c>
      <c r="H1266" s="17">
        <v>0.24073454737663269</v>
      </c>
      <c r="I1266" s="17">
        <v>4.504384845495224E-2</v>
      </c>
      <c r="J1266" s="18">
        <v>10.75611487030983</v>
      </c>
      <c r="K1266" s="18">
        <v>41.877433657646179</v>
      </c>
      <c r="L1266" s="18">
        <v>21.115277707576752</v>
      </c>
      <c r="M1266" s="18">
        <v>1.6782516613602638</v>
      </c>
      <c r="N1266" s="21">
        <v>25147.112000000001</v>
      </c>
      <c r="O1266" s="21">
        <v>27834.811000000002</v>
      </c>
      <c r="P1266" s="21">
        <v>28498.683000000001</v>
      </c>
      <c r="Q1266" s="18">
        <v>8.9959822595119476E-2</v>
      </c>
      <c r="R1266" s="21">
        <v>2563.736572265625</v>
      </c>
      <c r="S1266" s="21">
        <v>275.75845336914063</v>
      </c>
      <c r="T1266" s="16">
        <v>10</v>
      </c>
      <c r="U1266" s="16" t="s">
        <v>87</v>
      </c>
    </row>
    <row r="1267" spans="1:21" s="45" customFormat="1" x14ac:dyDescent="0.35">
      <c r="A1267" s="16">
        <v>887</v>
      </c>
      <c r="B1267" s="16" t="s">
        <v>968</v>
      </c>
      <c r="C1267" s="16" t="s">
        <v>969</v>
      </c>
      <c r="D1267" s="16" t="s">
        <v>108</v>
      </c>
      <c r="E1267" s="16" t="s">
        <v>109</v>
      </c>
      <c r="F1267" s="16" t="s">
        <v>178</v>
      </c>
      <c r="G1267" s="16" t="s">
        <v>989</v>
      </c>
      <c r="H1267" s="17">
        <v>0.24073454737663269</v>
      </c>
      <c r="I1267" s="17">
        <v>0.170278400182724</v>
      </c>
      <c r="J1267" s="18">
        <v>38.295188546180725</v>
      </c>
      <c r="K1267" s="18">
        <v>44.464701414108276</v>
      </c>
      <c r="L1267" s="18">
        <v>29.581618309020996</v>
      </c>
      <c r="M1267" s="18">
        <v>11.64398193359375</v>
      </c>
      <c r="N1267" s="21">
        <v>25147.112000000001</v>
      </c>
      <c r="O1267" s="21">
        <v>27834.811000000002</v>
      </c>
      <c r="P1267" s="21">
        <v>28498.683000000001</v>
      </c>
      <c r="Q1267" s="18">
        <v>2.0983297377824783E-2</v>
      </c>
      <c r="R1267" s="21">
        <v>597.996337890625</v>
      </c>
      <c r="S1267" s="21">
        <v>229.00382995605469</v>
      </c>
      <c r="T1267" s="16">
        <v>10</v>
      </c>
      <c r="U1267" s="16" t="s">
        <v>87</v>
      </c>
    </row>
    <row r="1268" spans="1:21" s="45" customFormat="1" x14ac:dyDescent="0.35">
      <c r="A1268" s="16">
        <v>887</v>
      </c>
      <c r="B1268" s="16" t="s">
        <v>968</v>
      </c>
      <c r="C1268" s="16" t="s">
        <v>969</v>
      </c>
      <c r="D1268" s="16" t="s">
        <v>108</v>
      </c>
      <c r="E1268" s="16" t="s">
        <v>109</v>
      </c>
      <c r="F1268" s="16" t="s">
        <v>178</v>
      </c>
      <c r="G1268" s="16" t="s">
        <v>990</v>
      </c>
      <c r="H1268" s="17">
        <v>0.24073454737663269</v>
      </c>
      <c r="I1268" s="17">
        <v>0.21065244078636169</v>
      </c>
      <c r="J1268" s="18">
        <v>43.338561058044434</v>
      </c>
      <c r="K1268" s="18">
        <v>48.606237769126892</v>
      </c>
      <c r="L1268" s="18">
        <v>19.076769053936005</v>
      </c>
      <c r="M1268" s="18">
        <v>19.705425202846527</v>
      </c>
      <c r="N1268" s="21">
        <v>25147.112000000001</v>
      </c>
      <c r="O1268" s="21">
        <v>27834.811000000002</v>
      </c>
      <c r="P1268" s="21">
        <v>28498.683000000001</v>
      </c>
      <c r="Q1268" s="18">
        <v>0.13176685571670532</v>
      </c>
      <c r="R1268" s="21">
        <v>3755.181884765625</v>
      </c>
      <c r="S1268" s="21">
        <v>1627.4417724609375</v>
      </c>
      <c r="T1268" s="16">
        <v>10</v>
      </c>
      <c r="U1268" s="16" t="s">
        <v>87</v>
      </c>
    </row>
    <row r="1269" spans="1:21" s="45" customFormat="1" x14ac:dyDescent="0.35">
      <c r="A1269" s="16">
        <v>894</v>
      </c>
      <c r="B1269" s="16" t="s">
        <v>951</v>
      </c>
      <c r="C1269" s="16" t="s">
        <v>952</v>
      </c>
      <c r="D1269" s="16" t="s">
        <v>567</v>
      </c>
      <c r="E1269" s="16" t="s">
        <v>109</v>
      </c>
      <c r="F1269" s="16" t="s">
        <v>85</v>
      </c>
      <c r="G1269" s="16" t="s">
        <v>146</v>
      </c>
      <c r="H1269" s="17">
        <v>0.23168507218360901</v>
      </c>
      <c r="I1269" s="17">
        <v>0.24861413240432739</v>
      </c>
      <c r="J1269" s="18">
        <v>51.235651969909668</v>
      </c>
      <c r="K1269" s="18">
        <v>48.523655533790588</v>
      </c>
      <c r="L1269" s="18">
        <v>25.989767909049988</v>
      </c>
      <c r="M1269" s="18">
        <v>22.211094200611115</v>
      </c>
      <c r="N1269" s="21">
        <v>17351.714</v>
      </c>
      <c r="O1269" s="21">
        <v>16853.608</v>
      </c>
      <c r="P1269" s="21">
        <v>17351.714</v>
      </c>
      <c r="Q1269" s="18">
        <v>9.1519899666309357E-2</v>
      </c>
      <c r="R1269" s="21">
        <v>1588.027099609375</v>
      </c>
      <c r="S1269" s="21">
        <v>813.63604736328125</v>
      </c>
      <c r="T1269" s="16">
        <v>10</v>
      </c>
      <c r="U1269" s="16" t="s">
        <v>87</v>
      </c>
    </row>
    <row r="1270" spans="1:21" s="45" customFormat="1" x14ac:dyDescent="0.35">
      <c r="A1270" s="16">
        <v>894</v>
      </c>
      <c r="B1270" s="16" t="s">
        <v>951</v>
      </c>
      <c r="C1270" s="16" t="s">
        <v>952</v>
      </c>
      <c r="D1270" s="16" t="s">
        <v>567</v>
      </c>
      <c r="E1270" s="16" t="s">
        <v>109</v>
      </c>
      <c r="F1270" s="16" t="s">
        <v>85</v>
      </c>
      <c r="G1270" s="16" t="s">
        <v>953</v>
      </c>
      <c r="H1270" s="17">
        <v>0.23168507218360901</v>
      </c>
      <c r="I1270" s="17">
        <v>0.12403745204210281</v>
      </c>
      <c r="J1270" s="18">
        <v>27.885964512825012</v>
      </c>
      <c r="K1270" s="18">
        <v>44.480243325233459</v>
      </c>
      <c r="L1270" s="18">
        <v>21.84319794178009</v>
      </c>
      <c r="M1270" s="18">
        <v>8.5334308445453644</v>
      </c>
      <c r="N1270" s="21">
        <v>17351.714</v>
      </c>
      <c r="O1270" s="21">
        <v>16853.608</v>
      </c>
      <c r="P1270" s="21">
        <v>17351.714</v>
      </c>
      <c r="Q1270" s="18">
        <v>0.14219528436660767</v>
      </c>
      <c r="R1270" s="21">
        <v>2467.331787109375</v>
      </c>
      <c r="S1270" s="21">
        <v>688.03924560546875</v>
      </c>
      <c r="T1270" s="16">
        <v>10</v>
      </c>
      <c r="U1270" s="16" t="s">
        <v>87</v>
      </c>
    </row>
    <row r="1271" spans="1:21" s="45" customFormat="1" x14ac:dyDescent="0.35">
      <c r="A1271" s="16">
        <v>894</v>
      </c>
      <c r="B1271" s="16" t="s">
        <v>951</v>
      </c>
      <c r="C1271" s="16" t="s">
        <v>952</v>
      </c>
      <c r="D1271" s="16" t="s">
        <v>567</v>
      </c>
      <c r="E1271" s="16" t="s">
        <v>109</v>
      </c>
      <c r="F1271" s="16" t="s">
        <v>85</v>
      </c>
      <c r="G1271" s="16" t="s">
        <v>475</v>
      </c>
      <c r="H1271" s="17">
        <v>0.23168507218360901</v>
      </c>
      <c r="I1271" s="17">
        <v>0.32167994976043701</v>
      </c>
      <c r="J1271" s="18">
        <v>64.722049236297607</v>
      </c>
      <c r="K1271" s="18">
        <v>49.701753258705139</v>
      </c>
      <c r="L1271" s="18">
        <v>21.656897664070129</v>
      </c>
      <c r="M1271" s="18">
        <v>30.711537599563599</v>
      </c>
      <c r="N1271" s="21">
        <v>17351.714</v>
      </c>
      <c r="O1271" s="21">
        <v>16853.608</v>
      </c>
      <c r="P1271" s="21">
        <v>17351.714</v>
      </c>
      <c r="Q1271" s="18">
        <v>0.1267755925655365</v>
      </c>
      <c r="R1271" s="21">
        <v>2199.77392578125</v>
      </c>
      <c r="S1271" s="21">
        <v>1423.73876953125</v>
      </c>
      <c r="T1271" s="16">
        <v>10</v>
      </c>
      <c r="U1271" s="16" t="s">
        <v>87</v>
      </c>
    </row>
    <row r="1272" spans="1:21" s="45" customFormat="1" x14ac:dyDescent="0.35">
      <c r="A1272" s="16">
        <v>894</v>
      </c>
      <c r="B1272" s="16" t="s">
        <v>951</v>
      </c>
      <c r="C1272" s="16" t="s">
        <v>952</v>
      </c>
      <c r="D1272" s="16" t="s">
        <v>567</v>
      </c>
      <c r="E1272" s="16" t="s">
        <v>109</v>
      </c>
      <c r="F1272" s="16" t="s">
        <v>85</v>
      </c>
      <c r="G1272" s="16" t="s">
        <v>954</v>
      </c>
      <c r="H1272" s="17">
        <v>0.23168507218360901</v>
      </c>
      <c r="I1272" s="17">
        <v>0.34744179248809814</v>
      </c>
      <c r="J1272" s="18">
        <v>66.668260097503662</v>
      </c>
      <c r="K1272" s="18">
        <v>52.115023136138916</v>
      </c>
      <c r="L1272" s="18">
        <v>19.654989242553711</v>
      </c>
      <c r="M1272" s="18">
        <v>37.192171812057495</v>
      </c>
      <c r="N1272" s="21">
        <v>17351.714</v>
      </c>
      <c r="O1272" s="21">
        <v>16853.608</v>
      </c>
      <c r="P1272" s="21">
        <v>17351.714</v>
      </c>
      <c r="Q1272" s="18">
        <v>8.311307430267334E-2</v>
      </c>
      <c r="R1272" s="21">
        <v>1442.154296875</v>
      </c>
      <c r="S1272" s="21">
        <v>961.45916748046875</v>
      </c>
      <c r="T1272" s="16">
        <v>10</v>
      </c>
      <c r="U1272" s="16" t="s">
        <v>87</v>
      </c>
    </row>
    <row r="1273" spans="1:21" s="45" customFormat="1" x14ac:dyDescent="0.35">
      <c r="A1273" s="16">
        <v>894</v>
      </c>
      <c r="B1273" s="16" t="s">
        <v>951</v>
      </c>
      <c r="C1273" s="16" t="s">
        <v>952</v>
      </c>
      <c r="D1273" s="16" t="s">
        <v>567</v>
      </c>
      <c r="E1273" s="16" t="s">
        <v>109</v>
      </c>
      <c r="F1273" s="16" t="s">
        <v>85</v>
      </c>
      <c r="G1273" s="16" t="s">
        <v>955</v>
      </c>
      <c r="H1273" s="17">
        <v>0.23168507218360901</v>
      </c>
      <c r="I1273" s="17">
        <v>8.5044346749782562E-2</v>
      </c>
      <c r="J1273" s="18">
        <v>19.479070603847504</v>
      </c>
      <c r="K1273" s="18">
        <v>43.659347295761108</v>
      </c>
      <c r="L1273" s="18">
        <v>25.135418772697449</v>
      </c>
      <c r="M1273" s="18">
        <v>5.4229386150836945</v>
      </c>
      <c r="N1273" s="21">
        <v>17351.714</v>
      </c>
      <c r="O1273" s="21">
        <v>16853.608</v>
      </c>
      <c r="P1273" s="21">
        <v>17351.714</v>
      </c>
      <c r="Q1273" s="18">
        <v>0.16961199045181274</v>
      </c>
      <c r="R1273" s="21">
        <v>2943.058837890625</v>
      </c>
      <c r="S1273" s="21">
        <v>573.280517578125</v>
      </c>
      <c r="T1273" s="16">
        <v>10</v>
      </c>
      <c r="U1273" s="16" t="s">
        <v>87</v>
      </c>
    </row>
    <row r="1274" spans="1:21" s="45" customFormat="1" x14ac:dyDescent="0.35">
      <c r="A1274" s="16">
        <v>894</v>
      </c>
      <c r="B1274" s="16" t="s">
        <v>951</v>
      </c>
      <c r="C1274" s="16" t="s">
        <v>952</v>
      </c>
      <c r="D1274" s="16" t="s">
        <v>567</v>
      </c>
      <c r="E1274" s="16" t="s">
        <v>109</v>
      </c>
      <c r="F1274" s="16" t="s">
        <v>85</v>
      </c>
      <c r="G1274" s="16" t="s">
        <v>956</v>
      </c>
      <c r="H1274" s="17">
        <v>0.23168507218360901</v>
      </c>
      <c r="I1274" s="17">
        <v>0.28907486796379089</v>
      </c>
      <c r="J1274" s="18">
        <v>59.02174711227417</v>
      </c>
      <c r="K1274" s="18">
        <v>48.977687954902649</v>
      </c>
      <c r="L1274" s="18">
        <v>26.52536928653717</v>
      </c>
      <c r="M1274" s="18">
        <v>26.641327142715454</v>
      </c>
      <c r="N1274" s="21">
        <v>17351.714</v>
      </c>
      <c r="O1274" s="21">
        <v>16853.608</v>
      </c>
      <c r="P1274" s="21">
        <v>17351.714</v>
      </c>
      <c r="Q1274" s="18">
        <v>5.8392930775880814E-2</v>
      </c>
      <c r="R1274" s="21">
        <v>1013.2174072265625</v>
      </c>
      <c r="S1274" s="21">
        <v>598.01861572265625</v>
      </c>
      <c r="T1274" s="16">
        <v>10</v>
      </c>
      <c r="U1274" s="16" t="s">
        <v>87</v>
      </c>
    </row>
    <row r="1275" spans="1:21" s="45" customFormat="1" x14ac:dyDescent="0.35">
      <c r="A1275" s="16">
        <v>894</v>
      </c>
      <c r="B1275" s="16" t="s">
        <v>951</v>
      </c>
      <c r="C1275" s="16" t="s">
        <v>952</v>
      </c>
      <c r="D1275" s="16" t="s">
        <v>567</v>
      </c>
      <c r="E1275" s="16" t="s">
        <v>109</v>
      </c>
      <c r="F1275" s="16" t="s">
        <v>85</v>
      </c>
      <c r="G1275" s="16" t="s">
        <v>957</v>
      </c>
      <c r="H1275" s="17">
        <v>0.23168507218360901</v>
      </c>
      <c r="I1275" s="17">
        <v>0.25319206714630127</v>
      </c>
      <c r="J1275" s="18">
        <v>54.133284091949463</v>
      </c>
      <c r="K1275" s="18">
        <v>46.771970391273499</v>
      </c>
      <c r="L1275" s="18">
        <v>25.7301926612854</v>
      </c>
      <c r="M1275" s="18">
        <v>21.132835745811462</v>
      </c>
      <c r="N1275" s="21">
        <v>17351.714</v>
      </c>
      <c r="O1275" s="21">
        <v>16853.608</v>
      </c>
      <c r="P1275" s="21">
        <v>17351.714</v>
      </c>
      <c r="Q1275" s="18">
        <v>5.5012214928865433E-2</v>
      </c>
      <c r="R1275" s="21">
        <v>954.55621337890625</v>
      </c>
      <c r="S1275" s="21">
        <v>516.73260498046875</v>
      </c>
      <c r="T1275" s="16">
        <v>10</v>
      </c>
      <c r="U1275" s="16" t="s">
        <v>87</v>
      </c>
    </row>
    <row r="1276" spans="1:21" s="45" customFormat="1" x14ac:dyDescent="0.35">
      <c r="A1276" s="16">
        <v>894</v>
      </c>
      <c r="B1276" s="16" t="s">
        <v>951</v>
      </c>
      <c r="C1276" s="16" t="s">
        <v>952</v>
      </c>
      <c r="D1276" s="16" t="s">
        <v>567</v>
      </c>
      <c r="E1276" s="16" t="s">
        <v>109</v>
      </c>
      <c r="F1276" s="16" t="s">
        <v>85</v>
      </c>
      <c r="G1276" s="16" t="s">
        <v>800</v>
      </c>
      <c r="H1276" s="17">
        <v>0.23168507218360901</v>
      </c>
      <c r="I1276" s="17">
        <v>0.32947227358818054</v>
      </c>
      <c r="J1276" s="18">
        <v>66.565597057342529</v>
      </c>
      <c r="K1276" s="18">
        <v>49.495881795883179</v>
      </c>
      <c r="L1276" s="18">
        <v>20.868295431137085</v>
      </c>
      <c r="M1276" s="18">
        <v>31.734552979469299</v>
      </c>
      <c r="N1276" s="21">
        <v>17351.714</v>
      </c>
      <c r="O1276" s="21">
        <v>16853.608</v>
      </c>
      <c r="P1276" s="21">
        <v>17351.714</v>
      </c>
      <c r="Q1276" s="18">
        <v>8.5247620940208435E-2</v>
      </c>
      <c r="R1276" s="21">
        <v>1479.1923828125</v>
      </c>
      <c r="S1276" s="21">
        <v>984.63323974609375</v>
      </c>
      <c r="T1276" s="16">
        <v>10</v>
      </c>
      <c r="U1276" s="16" t="s">
        <v>87</v>
      </c>
    </row>
    <row r="1277" spans="1:21" s="45" customFormat="1" x14ac:dyDescent="0.35">
      <c r="A1277" s="16">
        <v>894</v>
      </c>
      <c r="B1277" s="16" t="s">
        <v>951</v>
      </c>
      <c r="C1277" s="16" t="s">
        <v>952</v>
      </c>
      <c r="D1277" s="16" t="s">
        <v>567</v>
      </c>
      <c r="E1277" s="16" t="s">
        <v>109</v>
      </c>
      <c r="F1277" s="16" t="s">
        <v>85</v>
      </c>
      <c r="G1277" s="16" t="s">
        <v>958</v>
      </c>
      <c r="H1277" s="17">
        <v>0.23168507218360901</v>
      </c>
      <c r="I1277" s="17">
        <v>0.21317271888256073</v>
      </c>
      <c r="J1277" s="18">
        <v>46.244773268699646</v>
      </c>
      <c r="K1277" s="18">
        <v>46.096605062484741</v>
      </c>
      <c r="L1277" s="18">
        <v>29.199406504631042</v>
      </c>
      <c r="M1277" s="18">
        <v>16.276121139526367</v>
      </c>
      <c r="N1277" s="21">
        <v>17351.714</v>
      </c>
      <c r="O1277" s="21">
        <v>16853.608</v>
      </c>
      <c r="P1277" s="21">
        <v>17351.714</v>
      </c>
      <c r="Q1277" s="18">
        <v>0.12301606684923172</v>
      </c>
      <c r="R1277" s="21">
        <v>2134.53955078125</v>
      </c>
      <c r="S1277" s="21">
        <v>987.11297607421875</v>
      </c>
      <c r="T1277" s="16">
        <v>10</v>
      </c>
      <c r="U1277" s="16" t="s">
        <v>87</v>
      </c>
    </row>
    <row r="1278" spans="1:21" s="45" customFormat="1" x14ac:dyDescent="0.35">
      <c r="A1278" s="16">
        <v>894</v>
      </c>
      <c r="B1278" s="16" t="s">
        <v>951</v>
      </c>
      <c r="C1278" s="16" t="s">
        <v>952</v>
      </c>
      <c r="D1278" s="16" t="s">
        <v>567</v>
      </c>
      <c r="E1278" s="16" t="s">
        <v>109</v>
      </c>
      <c r="F1278" s="16" t="s">
        <v>85</v>
      </c>
      <c r="G1278" s="16" t="s">
        <v>478</v>
      </c>
      <c r="H1278" s="17">
        <v>0.23168507218360901</v>
      </c>
      <c r="I1278" s="17">
        <v>0.33928650617599487</v>
      </c>
      <c r="J1278" s="18">
        <v>67.785549163818359</v>
      </c>
      <c r="K1278" s="18">
        <v>50.052928924560547</v>
      </c>
      <c r="L1278" s="18">
        <v>21.651415526866913</v>
      </c>
      <c r="M1278" s="18">
        <v>37.662571668624878</v>
      </c>
      <c r="N1278" s="21">
        <v>17351.714</v>
      </c>
      <c r="O1278" s="21">
        <v>16853.608</v>
      </c>
      <c r="P1278" s="21">
        <v>17351.714</v>
      </c>
      <c r="Q1278" s="18">
        <v>6.5115325152873993E-2</v>
      </c>
      <c r="R1278" s="21">
        <v>1129.862548828125</v>
      </c>
      <c r="S1278" s="21">
        <v>765.883544921875</v>
      </c>
      <c r="T1278" s="16">
        <v>10</v>
      </c>
      <c r="U1278" s="16" t="s">
        <v>87</v>
      </c>
    </row>
    <row r="1279" spans="1:21" s="45" customFormat="1" x14ac:dyDescent="0.35">
      <c r="A1279" s="16">
        <v>716</v>
      </c>
      <c r="B1279" s="16" t="s">
        <v>705</v>
      </c>
      <c r="C1279" s="16" t="s">
        <v>706</v>
      </c>
      <c r="D1279" s="16" t="s">
        <v>567</v>
      </c>
      <c r="E1279" s="16" t="s">
        <v>76</v>
      </c>
      <c r="F1279" s="16" t="s">
        <v>677</v>
      </c>
      <c r="G1279" s="16" t="s">
        <v>707</v>
      </c>
      <c r="H1279" s="17">
        <v>0.10994178801774979</v>
      </c>
      <c r="I1279" s="17">
        <v>1.5344975516200066E-2</v>
      </c>
      <c r="J1279" s="18">
        <v>3.8109418004751205</v>
      </c>
      <c r="K1279" s="18">
        <v>40.265572071075439</v>
      </c>
      <c r="L1279" s="18">
        <v>10.523942857980728</v>
      </c>
      <c r="M1279" s="18">
        <v>0.39473241195082664</v>
      </c>
      <c r="N1279" s="21">
        <v>14645.473</v>
      </c>
      <c r="O1279" s="21">
        <v>14236.599</v>
      </c>
      <c r="P1279" s="21">
        <v>14438.812</v>
      </c>
      <c r="Q1279" s="18">
        <v>4.9266353249549866E-2</v>
      </c>
      <c r="R1279" s="21">
        <v>711.34759521484375</v>
      </c>
      <c r="S1279" s="21">
        <v>27.109043121337891</v>
      </c>
      <c r="T1279" s="16">
        <v>10</v>
      </c>
      <c r="U1279" s="16" t="s">
        <v>87</v>
      </c>
    </row>
    <row r="1280" spans="1:21" s="45" customFormat="1" x14ac:dyDescent="0.35">
      <c r="A1280" s="16">
        <v>716</v>
      </c>
      <c r="B1280" s="16" t="s">
        <v>705</v>
      </c>
      <c r="C1280" s="16" t="s">
        <v>706</v>
      </c>
      <c r="D1280" s="16" t="s">
        <v>567</v>
      </c>
      <c r="E1280" s="16" t="s">
        <v>76</v>
      </c>
      <c r="F1280" s="16" t="s">
        <v>677</v>
      </c>
      <c r="G1280" s="16" t="s">
        <v>708</v>
      </c>
      <c r="H1280" s="17">
        <v>0.10994178801774979</v>
      </c>
      <c r="I1280" s="17">
        <v>1.8769392743706703E-2</v>
      </c>
      <c r="J1280" s="18">
        <v>4.6309221535921097</v>
      </c>
      <c r="K1280" s="18">
        <v>40.530574321746826</v>
      </c>
      <c r="L1280" s="18">
        <v>13.802480697631836</v>
      </c>
      <c r="M1280" s="18">
        <v>0.60007818974554539</v>
      </c>
      <c r="N1280" s="21">
        <v>14645.473</v>
      </c>
      <c r="O1280" s="21">
        <v>14236.599</v>
      </c>
      <c r="P1280" s="21">
        <v>14438.812</v>
      </c>
      <c r="Q1280" s="18">
        <v>0.14369837939739227</v>
      </c>
      <c r="R1280" s="21">
        <v>2074.833984375</v>
      </c>
      <c r="S1280" s="21">
        <v>96.083946228027344</v>
      </c>
      <c r="T1280" s="16">
        <v>10</v>
      </c>
      <c r="U1280" s="16" t="s">
        <v>87</v>
      </c>
    </row>
    <row r="1281" spans="1:21" s="45" customFormat="1" x14ac:dyDescent="0.35">
      <c r="A1281" s="16">
        <v>716</v>
      </c>
      <c r="B1281" s="16" t="s">
        <v>705</v>
      </c>
      <c r="C1281" s="16" t="s">
        <v>706</v>
      </c>
      <c r="D1281" s="16" t="s">
        <v>567</v>
      </c>
      <c r="E1281" s="16" t="s">
        <v>76</v>
      </c>
      <c r="F1281" s="16" t="s">
        <v>677</v>
      </c>
      <c r="G1281" s="16" t="s">
        <v>709</v>
      </c>
      <c r="H1281" s="17">
        <v>0.10994178801774979</v>
      </c>
      <c r="I1281" s="17">
        <v>0.13856963813304901</v>
      </c>
      <c r="J1281" s="18">
        <v>31.84758722782135</v>
      </c>
      <c r="K1281" s="18">
        <v>43.510246276855469</v>
      </c>
      <c r="L1281" s="18">
        <v>29.536253213882446</v>
      </c>
      <c r="M1281" s="18">
        <v>9.5888502895832062</v>
      </c>
      <c r="N1281" s="21">
        <v>14645.473</v>
      </c>
      <c r="O1281" s="21">
        <v>14236.599</v>
      </c>
      <c r="P1281" s="21">
        <v>14438.812</v>
      </c>
      <c r="Q1281" s="18">
        <v>0.14709880948066711</v>
      </c>
      <c r="R1281" s="21">
        <v>2123.93212890625</v>
      </c>
      <c r="S1281" s="21">
        <v>676.421142578125</v>
      </c>
      <c r="T1281" s="16">
        <v>10</v>
      </c>
      <c r="U1281" s="16" t="s">
        <v>87</v>
      </c>
    </row>
    <row r="1282" spans="1:21" s="45" customFormat="1" x14ac:dyDescent="0.35">
      <c r="A1282" s="16">
        <v>716</v>
      </c>
      <c r="B1282" s="16" t="s">
        <v>705</v>
      </c>
      <c r="C1282" s="16" t="s">
        <v>706</v>
      </c>
      <c r="D1282" s="16" t="s">
        <v>567</v>
      </c>
      <c r="E1282" s="16" t="s">
        <v>76</v>
      </c>
      <c r="F1282" s="16" t="s">
        <v>677</v>
      </c>
      <c r="G1282" s="16" t="s">
        <v>710</v>
      </c>
      <c r="H1282" s="17">
        <v>0.10994178801774979</v>
      </c>
      <c r="I1282" s="17">
        <v>0.15307129919528961</v>
      </c>
      <c r="J1282" s="18">
        <v>35.297596454620361</v>
      </c>
      <c r="K1282" s="18">
        <v>43.365925550460815</v>
      </c>
      <c r="L1282" s="18">
        <v>32.325252890586853</v>
      </c>
      <c r="M1282" s="18">
        <v>10.575627535581589</v>
      </c>
      <c r="N1282" s="21">
        <v>14645.473</v>
      </c>
      <c r="O1282" s="21">
        <v>14236.599</v>
      </c>
      <c r="P1282" s="21">
        <v>14438.812</v>
      </c>
      <c r="Q1282" s="18">
        <v>9.3386225402355194E-2</v>
      </c>
      <c r="R1282" s="21">
        <v>1348.3861083984375</v>
      </c>
      <c r="S1282" s="21">
        <v>475.9478759765625</v>
      </c>
      <c r="T1282" s="16">
        <v>10</v>
      </c>
      <c r="U1282" s="16" t="s">
        <v>87</v>
      </c>
    </row>
    <row r="1283" spans="1:21" s="45" customFormat="1" x14ac:dyDescent="0.35">
      <c r="A1283" s="16">
        <v>716</v>
      </c>
      <c r="B1283" s="16" t="s">
        <v>705</v>
      </c>
      <c r="C1283" s="16" t="s">
        <v>706</v>
      </c>
      <c r="D1283" s="16" t="s">
        <v>567</v>
      </c>
      <c r="E1283" s="16" t="s">
        <v>76</v>
      </c>
      <c r="F1283" s="16" t="s">
        <v>677</v>
      </c>
      <c r="G1283" s="16" t="s">
        <v>711</v>
      </c>
      <c r="H1283" s="17">
        <v>0.10994178801774979</v>
      </c>
      <c r="I1283" s="17">
        <v>9.9935218691825867E-2</v>
      </c>
      <c r="J1283" s="18">
        <v>24.100519716739655</v>
      </c>
      <c r="K1283" s="18">
        <v>41.466003656387329</v>
      </c>
      <c r="L1283" s="18">
        <v>28.745782375335693</v>
      </c>
      <c r="M1283" s="18">
        <v>5.098729208111763</v>
      </c>
      <c r="N1283" s="21">
        <v>14645.473</v>
      </c>
      <c r="O1283" s="21">
        <v>14236.599</v>
      </c>
      <c r="P1283" s="21">
        <v>14438.812</v>
      </c>
      <c r="Q1283" s="18">
        <v>0.10705899447202682</v>
      </c>
      <c r="R1283" s="21">
        <v>1545.8046875</v>
      </c>
      <c r="S1283" s="21">
        <v>372.54696655273438</v>
      </c>
      <c r="T1283" s="16">
        <v>10</v>
      </c>
      <c r="U1283" s="16" t="s">
        <v>87</v>
      </c>
    </row>
    <row r="1284" spans="1:21" s="45" customFormat="1" x14ac:dyDescent="0.35">
      <c r="A1284" s="16">
        <v>716</v>
      </c>
      <c r="B1284" s="16" t="s">
        <v>705</v>
      </c>
      <c r="C1284" s="16" t="s">
        <v>706</v>
      </c>
      <c r="D1284" s="16" t="s">
        <v>567</v>
      </c>
      <c r="E1284" s="16" t="s">
        <v>76</v>
      </c>
      <c r="F1284" s="16" t="s">
        <v>677</v>
      </c>
      <c r="G1284" s="16" t="s">
        <v>712</v>
      </c>
      <c r="H1284" s="17">
        <v>0.10994178801774979</v>
      </c>
      <c r="I1284" s="17">
        <v>0.12043531239032745</v>
      </c>
      <c r="J1284" s="18">
        <v>28.620266914367676</v>
      </c>
      <c r="K1284" s="18">
        <v>42.080429196357727</v>
      </c>
      <c r="L1284" s="18">
        <v>29.840713739395142</v>
      </c>
      <c r="M1284" s="18">
        <v>7.0835679769515991</v>
      </c>
      <c r="N1284" s="21">
        <v>14645.473</v>
      </c>
      <c r="O1284" s="21">
        <v>14236.599</v>
      </c>
      <c r="P1284" s="21">
        <v>14438.812</v>
      </c>
      <c r="Q1284" s="18">
        <v>0.13182508945465088</v>
      </c>
      <c r="R1284" s="21">
        <v>1903.397705078125</v>
      </c>
      <c r="S1284" s="21">
        <v>544.75750732421875</v>
      </c>
      <c r="T1284" s="16">
        <v>10</v>
      </c>
      <c r="U1284" s="16" t="s">
        <v>87</v>
      </c>
    </row>
    <row r="1285" spans="1:21" s="45" customFormat="1" x14ac:dyDescent="0.35">
      <c r="A1285" s="16">
        <v>716</v>
      </c>
      <c r="B1285" s="16" t="s">
        <v>705</v>
      </c>
      <c r="C1285" s="16" t="s">
        <v>706</v>
      </c>
      <c r="D1285" s="16" t="s">
        <v>567</v>
      </c>
      <c r="E1285" s="16" t="s">
        <v>76</v>
      </c>
      <c r="F1285" s="16" t="s">
        <v>677</v>
      </c>
      <c r="G1285" s="16" t="s">
        <v>713</v>
      </c>
      <c r="H1285" s="17">
        <v>0.10994178801774979</v>
      </c>
      <c r="I1285" s="17">
        <v>0.13236935436725616</v>
      </c>
      <c r="J1285" s="18">
        <v>31.086230278015137</v>
      </c>
      <c r="K1285" s="18">
        <v>42.58134663105011</v>
      </c>
      <c r="L1285" s="18">
        <v>29.945731163024902</v>
      </c>
      <c r="M1285" s="18">
        <v>7.9566508531570435</v>
      </c>
      <c r="N1285" s="21">
        <v>14645.473</v>
      </c>
      <c r="O1285" s="21">
        <v>14236.599</v>
      </c>
      <c r="P1285" s="21">
        <v>14438.812</v>
      </c>
      <c r="Q1285" s="18">
        <v>0.11529485136270523</v>
      </c>
      <c r="R1285" s="21">
        <v>1664.720703125</v>
      </c>
      <c r="S1285" s="21">
        <v>517.4989013671875</v>
      </c>
      <c r="T1285" s="16">
        <v>10</v>
      </c>
      <c r="U1285" s="16" t="s">
        <v>87</v>
      </c>
    </row>
    <row r="1286" spans="1:21" s="45" customFormat="1" x14ac:dyDescent="0.35">
      <c r="A1286" s="16">
        <v>716</v>
      </c>
      <c r="B1286" s="16" t="s">
        <v>705</v>
      </c>
      <c r="C1286" s="16" t="s">
        <v>706</v>
      </c>
      <c r="D1286" s="16" t="s">
        <v>567</v>
      </c>
      <c r="E1286" s="16" t="s">
        <v>76</v>
      </c>
      <c r="F1286" s="16" t="s">
        <v>677</v>
      </c>
      <c r="G1286" s="16" t="s">
        <v>714</v>
      </c>
      <c r="H1286" s="17">
        <v>0.10994178801774979</v>
      </c>
      <c r="I1286" s="17">
        <v>0.19133366644382477</v>
      </c>
      <c r="J1286" s="18">
        <v>44.10439133644104</v>
      </c>
      <c r="K1286" s="18">
        <v>43.3819979429245</v>
      </c>
      <c r="L1286" s="18">
        <v>32.582581043243408</v>
      </c>
      <c r="M1286" s="18">
        <v>13.635976612567902</v>
      </c>
      <c r="N1286" s="21">
        <v>14645.473</v>
      </c>
      <c r="O1286" s="21">
        <v>14236.599</v>
      </c>
      <c r="P1286" s="21">
        <v>14438.812</v>
      </c>
      <c r="Q1286" s="18">
        <v>5.2781082689762115E-2</v>
      </c>
      <c r="R1286" s="21">
        <v>762.09613037109375</v>
      </c>
      <c r="S1286" s="21">
        <v>336.11785888671875</v>
      </c>
      <c r="T1286" s="16">
        <v>10</v>
      </c>
      <c r="U1286" s="16" t="s">
        <v>87</v>
      </c>
    </row>
    <row r="1287" spans="1:21" s="45" customFormat="1" x14ac:dyDescent="0.35">
      <c r="A1287" s="16">
        <v>716</v>
      </c>
      <c r="B1287" s="16" t="s">
        <v>705</v>
      </c>
      <c r="C1287" s="16" t="s">
        <v>706</v>
      </c>
      <c r="D1287" s="16" t="s">
        <v>567</v>
      </c>
      <c r="E1287" s="16" t="s">
        <v>76</v>
      </c>
      <c r="F1287" s="16" t="s">
        <v>677</v>
      </c>
      <c r="G1287" s="16" t="s">
        <v>715</v>
      </c>
      <c r="H1287" s="17">
        <v>0.10994178801774979</v>
      </c>
      <c r="I1287" s="17">
        <v>0.11358150094747543</v>
      </c>
      <c r="J1287" s="18">
        <v>27.685591578483582</v>
      </c>
      <c r="K1287" s="18">
        <v>41.025489568710327</v>
      </c>
      <c r="L1287" s="18">
        <v>30.528059601783752</v>
      </c>
      <c r="M1287" s="18">
        <v>5.0103724002838135</v>
      </c>
      <c r="N1287" s="21">
        <v>14645.473</v>
      </c>
      <c r="O1287" s="21">
        <v>14236.599</v>
      </c>
      <c r="P1287" s="21">
        <v>14438.812</v>
      </c>
      <c r="Q1287" s="18">
        <v>5.3453646600246429E-2</v>
      </c>
      <c r="R1287" s="21">
        <v>771.80712890625</v>
      </c>
      <c r="S1287" s="21">
        <v>213.67936706542969</v>
      </c>
      <c r="T1287" s="16">
        <v>10</v>
      </c>
      <c r="U1287" s="16" t="s">
        <v>87</v>
      </c>
    </row>
    <row r="1288" spans="1:21" s="45" customFormat="1" x14ac:dyDescent="0.35">
      <c r="A1288" s="16">
        <v>716</v>
      </c>
      <c r="B1288" s="16" t="s">
        <v>705</v>
      </c>
      <c r="C1288" s="16" t="s">
        <v>706</v>
      </c>
      <c r="D1288" s="16" t="s">
        <v>567</v>
      </c>
      <c r="E1288" s="16" t="s">
        <v>76</v>
      </c>
      <c r="F1288" s="16" t="s">
        <v>677</v>
      </c>
      <c r="G1288" s="16" t="s">
        <v>716</v>
      </c>
      <c r="H1288" s="17">
        <v>0.10994178801774979</v>
      </c>
      <c r="I1288" s="17">
        <v>0.13005393743515015</v>
      </c>
      <c r="J1288" s="18">
        <v>30.346539616584778</v>
      </c>
      <c r="K1288" s="18">
        <v>42.856267094612122</v>
      </c>
      <c r="L1288" s="18">
        <v>24.96371865272522</v>
      </c>
      <c r="M1288" s="18">
        <v>8.3080902695655823</v>
      </c>
      <c r="N1288" s="21">
        <v>14645.473</v>
      </c>
      <c r="O1288" s="21">
        <v>14236.599</v>
      </c>
      <c r="P1288" s="21">
        <v>14438.812</v>
      </c>
      <c r="Q1288" s="18">
        <v>0.10613657534122467</v>
      </c>
      <c r="R1288" s="21">
        <v>1532.486083984375</v>
      </c>
      <c r="S1288" s="21">
        <v>465.05648803710938</v>
      </c>
      <c r="T1288" s="16">
        <v>10</v>
      </c>
      <c r="U1288" s="16" t="s">
        <v>87</v>
      </c>
    </row>
    <row r="1289" spans="1:21" s="1" customFormat="1" x14ac:dyDescent="0.35">
      <c r="A1289" s="15"/>
      <c r="B1289" s="15"/>
      <c r="C1289" s="16"/>
      <c r="D1289" s="16"/>
      <c r="E1289" s="16"/>
      <c r="F1289" s="16"/>
      <c r="G1289" s="16"/>
      <c r="H1289" s="19"/>
      <c r="I1289" s="19"/>
      <c r="J1289" s="20"/>
      <c r="K1289" s="20"/>
      <c r="L1289" s="20"/>
      <c r="M1289" s="20"/>
      <c r="N1289" s="21"/>
      <c r="O1289" s="21"/>
      <c r="P1289" s="21"/>
      <c r="Q1289" s="18"/>
      <c r="R1289" s="21"/>
      <c r="S1289" s="21"/>
      <c r="T1289" s="16"/>
      <c r="U1289" s="16"/>
    </row>
    <row r="1290" spans="1:21" s="25" customFormat="1" ht="30" customHeight="1" x14ac:dyDescent="0.35">
      <c r="A1290" s="24" t="s">
        <v>65</v>
      </c>
    </row>
    <row r="1291" spans="1:21" s="23" customFormat="1" ht="30" customHeight="1" x14ac:dyDescent="0.35">
      <c r="A1291" s="23" t="s">
        <v>70</v>
      </c>
    </row>
    <row r="1292" spans="1:21" s="23" customFormat="1" ht="30" customHeight="1" x14ac:dyDescent="0.35">
      <c r="A1292" s="23" t="s">
        <v>71</v>
      </c>
    </row>
    <row r="1293" spans="1:21" s="13" customFormat="1" ht="30" customHeight="1" x14ac:dyDescent="0.35">
      <c r="A1293" s="13" t="s">
        <v>1446</v>
      </c>
    </row>
    <row r="1294" spans="1:21" s="27" customFormat="1" ht="30" customHeight="1" x14ac:dyDescent="0.45">
      <c r="A1294" s="28"/>
    </row>
  </sheetData>
  <autoFilter ref="A9:U9">
    <sortState ref="A10:U1288">
      <sortCondition ref="C9"/>
    </sortState>
  </autoFilter>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91"/>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6.6328125" customWidth="1"/>
    <col min="8" max="9" width="13.26953125" customWidth="1"/>
    <col min="10" max="24" width="12.7265625" customWidth="1"/>
    <col min="25" max="26" width="12.7265625" style="29" customWidth="1"/>
  </cols>
  <sheetData>
    <row r="1" spans="1:26" s="3" customFormat="1" ht="21" customHeight="1" x14ac:dyDescent="0.35">
      <c r="A1" s="2" t="s">
        <v>54</v>
      </c>
      <c r="B1" s="4"/>
      <c r="C1" s="4"/>
      <c r="D1" s="4"/>
    </row>
    <row r="2" spans="1:26" s="3" customFormat="1" ht="21" customHeight="1" x14ac:dyDescent="0.35">
      <c r="A2" s="3" t="s">
        <v>55</v>
      </c>
    </row>
    <row r="3" spans="1:26" s="3" customFormat="1" ht="21" customHeight="1" x14ac:dyDescent="0.35">
      <c r="A3" s="3" t="str">
        <f>'5.1 MPI Region'!A3</f>
        <v>Citation: Alkire, S., Kanagaratnam, U. and Suppa, N. (2020). ‘The Global Multidimensional Poverty Index (MPI) 2020’, OPHI MPI Methodological Notes 49, Oxford Poverty and Human Development Initiative, University of Oxford.</v>
      </c>
    </row>
    <row r="4" spans="1:26" s="1" customFormat="1" x14ac:dyDescent="0.35">
      <c r="T4" s="22"/>
      <c r="U4" s="22"/>
      <c r="V4" s="22"/>
      <c r="W4" s="22"/>
      <c r="X4" s="22"/>
      <c r="Y4" s="5"/>
      <c r="Z4" s="5"/>
    </row>
    <row r="5" spans="1:26" s="1" customFormat="1" ht="30" customHeight="1" x14ac:dyDescent="0.35">
      <c r="A5" s="49" t="s">
        <v>0</v>
      </c>
      <c r="B5" s="49" t="s">
        <v>1</v>
      </c>
      <c r="C5" s="52" t="s">
        <v>2</v>
      </c>
      <c r="D5" s="52" t="s">
        <v>3</v>
      </c>
      <c r="E5" s="52" t="s">
        <v>4</v>
      </c>
      <c r="F5" s="52"/>
      <c r="G5" s="47" t="s">
        <v>64</v>
      </c>
      <c r="H5" s="47" t="s">
        <v>44</v>
      </c>
      <c r="I5" s="47" t="s">
        <v>53</v>
      </c>
      <c r="J5" s="56" t="s">
        <v>17</v>
      </c>
      <c r="K5" s="56"/>
      <c r="L5" s="56"/>
      <c r="M5" s="56"/>
      <c r="N5" s="56"/>
      <c r="O5" s="56"/>
      <c r="P5" s="56"/>
      <c r="Q5" s="56"/>
      <c r="R5" s="56"/>
      <c r="S5" s="56"/>
      <c r="T5" s="54" t="s">
        <v>45</v>
      </c>
      <c r="U5" s="54"/>
      <c r="V5" s="54"/>
      <c r="W5" s="57" t="s">
        <v>1441</v>
      </c>
      <c r="X5" s="57"/>
      <c r="Y5" s="57" t="s">
        <v>46</v>
      </c>
      <c r="Z5" s="57"/>
    </row>
    <row r="6" spans="1:26" s="1" customFormat="1" ht="30" customHeight="1" x14ac:dyDescent="0.35">
      <c r="A6" s="50"/>
      <c r="B6" s="50"/>
      <c r="C6" s="53"/>
      <c r="D6" s="53"/>
      <c r="E6" s="54"/>
      <c r="F6" s="54"/>
      <c r="G6" s="55"/>
      <c r="H6" s="55"/>
      <c r="I6" s="55"/>
      <c r="J6" s="48" t="s">
        <v>18</v>
      </c>
      <c r="K6" s="48"/>
      <c r="L6" s="48" t="s">
        <v>19</v>
      </c>
      <c r="M6" s="48"/>
      <c r="N6" s="48" t="s">
        <v>20</v>
      </c>
      <c r="O6" s="48"/>
      <c r="P6" s="48"/>
      <c r="Q6" s="48"/>
      <c r="R6" s="48"/>
      <c r="S6" s="48"/>
      <c r="T6" s="47" t="s">
        <v>12</v>
      </c>
      <c r="U6" s="47" t="str">
        <f>'5.1 MPI Region'!O6:O7</f>
        <v>Population 2017</v>
      </c>
      <c r="V6" s="47" t="str">
        <f>'5.1 MPI Region'!P6:P7</f>
        <v>Population 2018</v>
      </c>
      <c r="W6" s="58" t="s">
        <v>50</v>
      </c>
      <c r="X6" s="58" t="s">
        <v>51</v>
      </c>
      <c r="Y6" s="55" t="s">
        <v>41</v>
      </c>
      <c r="Z6" s="55" t="s">
        <v>13</v>
      </c>
    </row>
    <row r="7" spans="1:26" s="1" customFormat="1" ht="30" customHeight="1" x14ac:dyDescent="0.35">
      <c r="A7" s="50"/>
      <c r="B7" s="50"/>
      <c r="C7" s="53"/>
      <c r="D7" s="53"/>
      <c r="E7" s="53" t="s">
        <v>5</v>
      </c>
      <c r="F7" s="53" t="s">
        <v>6</v>
      </c>
      <c r="G7" s="55"/>
      <c r="H7" s="48"/>
      <c r="I7" s="48"/>
      <c r="J7" s="11" t="s">
        <v>21</v>
      </c>
      <c r="K7" s="11" t="s">
        <v>22</v>
      </c>
      <c r="L7" s="11" t="s">
        <v>23</v>
      </c>
      <c r="M7" s="11" t="s">
        <v>24</v>
      </c>
      <c r="N7" s="8" t="s">
        <v>30</v>
      </c>
      <c r="O7" s="8" t="s">
        <v>25</v>
      </c>
      <c r="P7" s="8" t="s">
        <v>26</v>
      </c>
      <c r="Q7" s="8" t="s">
        <v>27</v>
      </c>
      <c r="R7" s="8" t="s">
        <v>28</v>
      </c>
      <c r="S7" s="8" t="s">
        <v>29</v>
      </c>
      <c r="T7" s="48"/>
      <c r="U7" s="48"/>
      <c r="V7" s="48"/>
      <c r="W7" s="48"/>
      <c r="X7" s="48"/>
      <c r="Y7" s="55"/>
      <c r="Z7" s="55"/>
    </row>
    <row r="8" spans="1:26" s="1" customFormat="1" ht="30" customHeight="1" x14ac:dyDescent="0.35">
      <c r="A8" s="51"/>
      <c r="B8" s="51"/>
      <c r="C8" s="54"/>
      <c r="D8" s="54"/>
      <c r="E8" s="54"/>
      <c r="F8" s="54"/>
      <c r="G8" s="48"/>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8"/>
      <c r="Z8" s="48"/>
    </row>
    <row r="9" spans="1:26" s="1" customFormat="1" x14ac:dyDescent="0.35">
      <c r="G9" s="5"/>
      <c r="H9" s="5"/>
      <c r="I9" s="5"/>
      <c r="T9" s="5"/>
      <c r="U9" s="5"/>
      <c r="V9" s="5"/>
      <c r="W9" s="5"/>
      <c r="X9" s="5"/>
      <c r="Y9" s="5"/>
      <c r="Z9" s="5"/>
    </row>
    <row r="10" spans="1:26" s="45" customFormat="1" x14ac:dyDescent="0.35">
      <c r="A10" s="16">
        <v>4</v>
      </c>
      <c r="B10" s="16" t="s">
        <v>1124</v>
      </c>
      <c r="C10" s="16" t="s">
        <v>1125</v>
      </c>
      <c r="D10" s="16" t="s">
        <v>230</v>
      </c>
      <c r="E10" s="16" t="s">
        <v>109</v>
      </c>
      <c r="F10" s="16" t="s">
        <v>105</v>
      </c>
      <c r="G10" s="16" t="s">
        <v>1126</v>
      </c>
      <c r="H10" s="17">
        <v>0.2717212438583374</v>
      </c>
      <c r="I10" s="17">
        <v>0.32644882798194885</v>
      </c>
      <c r="J10" s="18"/>
      <c r="K10" s="18">
        <v>8.9054569602012634</v>
      </c>
      <c r="L10" s="18">
        <v>29.84851598739624</v>
      </c>
      <c r="M10" s="18">
        <v>42.220115661621094</v>
      </c>
      <c r="N10" s="18">
        <v>65.67797064781189</v>
      </c>
      <c r="O10" s="18">
        <v>65.21151065826416</v>
      </c>
      <c r="P10" s="18">
        <v>30.95516562461853</v>
      </c>
      <c r="Q10" s="18">
        <v>35.363319516181946</v>
      </c>
      <c r="R10" s="18">
        <v>66.250479221343994</v>
      </c>
      <c r="S10" s="18">
        <v>54.510778188705444</v>
      </c>
      <c r="T10" s="21">
        <v>35383.027999999998</v>
      </c>
      <c r="U10" s="21">
        <v>36296.110999999997</v>
      </c>
      <c r="V10" s="21">
        <v>37171.921999999999</v>
      </c>
      <c r="W10" s="18">
        <v>3.2832011580467224E-2</v>
      </c>
      <c r="X10" s="21">
        <v>1220.428955078125</v>
      </c>
      <c r="Y10" s="46">
        <v>9</v>
      </c>
      <c r="Z10" s="45" t="s">
        <v>21</v>
      </c>
    </row>
    <row r="11" spans="1:26" s="45" customFormat="1" x14ac:dyDescent="0.35">
      <c r="A11" s="16">
        <v>4</v>
      </c>
      <c r="B11" s="16" t="s">
        <v>1124</v>
      </c>
      <c r="C11" s="16" t="s">
        <v>1125</v>
      </c>
      <c r="D11" s="16" t="s">
        <v>230</v>
      </c>
      <c r="E11" s="16" t="s">
        <v>109</v>
      </c>
      <c r="F11" s="16" t="s">
        <v>105</v>
      </c>
      <c r="G11" s="16" t="s">
        <v>1127</v>
      </c>
      <c r="H11" s="17">
        <v>0.2717212438583374</v>
      </c>
      <c r="I11" s="17">
        <v>0.42630645632743835</v>
      </c>
      <c r="J11" s="18"/>
      <c r="K11" s="18">
        <v>9.2385619878768921</v>
      </c>
      <c r="L11" s="18">
        <v>63.581866025924683</v>
      </c>
      <c r="M11" s="18">
        <v>43.588331341743469</v>
      </c>
      <c r="N11" s="18">
        <v>75.033479928970337</v>
      </c>
      <c r="O11" s="18">
        <v>70.861190557479858</v>
      </c>
      <c r="P11" s="18">
        <v>58.00444483757019</v>
      </c>
      <c r="Q11" s="18">
        <v>78.319823741912842</v>
      </c>
      <c r="R11" s="18">
        <v>74.361467361450195</v>
      </c>
      <c r="S11" s="18">
        <v>33.829259872436523</v>
      </c>
      <c r="T11" s="21">
        <v>35383.027999999998</v>
      </c>
      <c r="U11" s="21">
        <v>36296.110999999997</v>
      </c>
      <c r="V11" s="21">
        <v>37171.921999999999</v>
      </c>
      <c r="W11" s="18">
        <v>2.1392760798335075E-2</v>
      </c>
      <c r="X11" s="21">
        <v>795.21002197265625</v>
      </c>
      <c r="Y11" s="46">
        <v>9</v>
      </c>
      <c r="Z11" s="45" t="s">
        <v>21</v>
      </c>
    </row>
    <row r="12" spans="1:26" s="45" customFormat="1" x14ac:dyDescent="0.35">
      <c r="A12" s="16">
        <v>4</v>
      </c>
      <c r="B12" s="16" t="s">
        <v>1124</v>
      </c>
      <c r="C12" s="16" t="s">
        <v>1125</v>
      </c>
      <c r="D12" s="16" t="s">
        <v>230</v>
      </c>
      <c r="E12" s="16" t="s">
        <v>109</v>
      </c>
      <c r="F12" s="16" t="s">
        <v>105</v>
      </c>
      <c r="G12" s="16" t="s">
        <v>1128</v>
      </c>
      <c r="H12" s="17">
        <v>0.2717212438583374</v>
      </c>
      <c r="I12" s="17">
        <v>0.29905602335929871</v>
      </c>
      <c r="J12" s="18"/>
      <c r="K12" s="18">
        <v>11.964379251003265</v>
      </c>
      <c r="L12" s="18">
        <v>22.733496129512787</v>
      </c>
      <c r="M12" s="18">
        <v>45.01168429851532</v>
      </c>
      <c r="N12" s="18">
        <v>57.796609401702881</v>
      </c>
      <c r="O12" s="18">
        <v>58.334082365036011</v>
      </c>
      <c r="P12" s="18">
        <v>44.643235206604004</v>
      </c>
      <c r="Q12" s="18">
        <v>10.231981426477432</v>
      </c>
      <c r="R12" s="18">
        <v>61.072421073913574</v>
      </c>
      <c r="S12" s="18">
        <v>31.200668215751648</v>
      </c>
      <c r="T12" s="21">
        <v>35383.027999999998</v>
      </c>
      <c r="U12" s="21">
        <v>36296.110999999997</v>
      </c>
      <c r="V12" s="21">
        <v>37171.921999999999</v>
      </c>
      <c r="W12" s="18">
        <v>2.8413524851202965E-2</v>
      </c>
      <c r="X12" s="21">
        <v>1056.185302734375</v>
      </c>
      <c r="Y12" s="46">
        <v>9</v>
      </c>
      <c r="Z12" s="45" t="s">
        <v>21</v>
      </c>
    </row>
    <row r="13" spans="1:26" s="45" customFormat="1" x14ac:dyDescent="0.35">
      <c r="A13" s="16">
        <v>4</v>
      </c>
      <c r="B13" s="16" t="s">
        <v>1124</v>
      </c>
      <c r="C13" s="16" t="s">
        <v>1125</v>
      </c>
      <c r="D13" s="16" t="s">
        <v>230</v>
      </c>
      <c r="E13" s="16" t="s">
        <v>109</v>
      </c>
      <c r="F13" s="16" t="s">
        <v>105</v>
      </c>
      <c r="G13" s="16" t="s">
        <v>1129</v>
      </c>
      <c r="H13" s="17">
        <v>0.2717212438583374</v>
      </c>
      <c r="I13" s="17">
        <v>0.22855764627456665</v>
      </c>
      <c r="J13" s="18"/>
      <c r="K13" s="18">
        <v>6.7435286939144135</v>
      </c>
      <c r="L13" s="18">
        <v>28.5307377576828</v>
      </c>
      <c r="M13" s="18">
        <v>32.537099719047546</v>
      </c>
      <c r="N13" s="18">
        <v>41.975101828575134</v>
      </c>
      <c r="O13" s="18">
        <v>43.008145689964294</v>
      </c>
      <c r="P13" s="18">
        <v>27.437588572502136</v>
      </c>
      <c r="Q13" s="18">
        <v>17.01066792011261</v>
      </c>
      <c r="R13" s="18">
        <v>46.056091785430908</v>
      </c>
      <c r="S13" s="18">
        <v>12.251479923725128</v>
      </c>
      <c r="T13" s="21">
        <v>35383.027999999998</v>
      </c>
      <c r="U13" s="21">
        <v>36296.110999999997</v>
      </c>
      <c r="V13" s="21">
        <v>37171.921999999999</v>
      </c>
      <c r="W13" s="18">
        <v>6.217806413769722E-2</v>
      </c>
      <c r="X13" s="21">
        <v>2311.278076171875</v>
      </c>
      <c r="Y13" s="46">
        <v>9</v>
      </c>
      <c r="Z13" s="45" t="s">
        <v>21</v>
      </c>
    </row>
    <row r="14" spans="1:26" s="45" customFormat="1" x14ac:dyDescent="0.35">
      <c r="A14" s="16">
        <v>4</v>
      </c>
      <c r="B14" s="16" t="s">
        <v>1124</v>
      </c>
      <c r="C14" s="16" t="s">
        <v>1125</v>
      </c>
      <c r="D14" s="16" t="s">
        <v>230</v>
      </c>
      <c r="E14" s="16" t="s">
        <v>109</v>
      </c>
      <c r="F14" s="16" t="s">
        <v>105</v>
      </c>
      <c r="G14" s="16" t="s">
        <v>1130</v>
      </c>
      <c r="H14" s="17">
        <v>0.2717212438583374</v>
      </c>
      <c r="I14" s="17">
        <v>0.25552535057067871</v>
      </c>
      <c r="J14" s="18"/>
      <c r="K14" s="18">
        <v>6.4607270061969757</v>
      </c>
      <c r="L14" s="18">
        <v>23.437321186065674</v>
      </c>
      <c r="M14" s="18">
        <v>40.529340505599976</v>
      </c>
      <c r="N14" s="18">
        <v>53.849488496780396</v>
      </c>
      <c r="O14" s="18">
        <v>50.891339778900146</v>
      </c>
      <c r="P14" s="18">
        <v>41.683200001716614</v>
      </c>
      <c r="Q14" s="18">
        <v>6.5477490425109863</v>
      </c>
      <c r="R14" s="18">
        <v>54.722410440444946</v>
      </c>
      <c r="S14" s="18">
        <v>21.587078273296356</v>
      </c>
      <c r="T14" s="21">
        <v>35383.027999999998</v>
      </c>
      <c r="U14" s="21">
        <v>36296.110999999997</v>
      </c>
      <c r="V14" s="21">
        <v>37171.921999999999</v>
      </c>
      <c r="W14" s="18">
        <v>1.1869290843605995E-2</v>
      </c>
      <c r="X14" s="21">
        <v>441.204345703125</v>
      </c>
      <c r="Y14" s="46">
        <v>9</v>
      </c>
      <c r="Z14" s="45" t="s">
        <v>21</v>
      </c>
    </row>
    <row r="15" spans="1:26" s="45" customFormat="1" x14ac:dyDescent="0.35">
      <c r="A15" s="16">
        <v>4</v>
      </c>
      <c r="B15" s="16" t="s">
        <v>1124</v>
      </c>
      <c r="C15" s="16" t="s">
        <v>1125</v>
      </c>
      <c r="D15" s="16" t="s">
        <v>230</v>
      </c>
      <c r="E15" s="16" t="s">
        <v>109</v>
      </c>
      <c r="F15" s="16" t="s">
        <v>105</v>
      </c>
      <c r="G15" s="16" t="s">
        <v>1131</v>
      </c>
      <c r="H15" s="17">
        <v>0.2717212438583374</v>
      </c>
      <c r="I15" s="17">
        <v>0.28069928288459778</v>
      </c>
      <c r="J15" s="18"/>
      <c r="K15" s="18">
        <v>3.1178025528788567</v>
      </c>
      <c r="L15" s="18">
        <v>27.054733037948608</v>
      </c>
      <c r="M15" s="18">
        <v>48.917961120605469</v>
      </c>
      <c r="N15" s="18">
        <v>59.386789798736572</v>
      </c>
      <c r="O15" s="18">
        <v>60.502123832702637</v>
      </c>
      <c r="P15" s="18">
        <v>53.745448589324951</v>
      </c>
      <c r="Q15" s="18">
        <v>2.2495286539196968</v>
      </c>
      <c r="R15" s="18">
        <v>62.320524454116821</v>
      </c>
      <c r="S15" s="18">
        <v>20.429371297359467</v>
      </c>
      <c r="T15" s="21">
        <v>35383.027999999998</v>
      </c>
      <c r="U15" s="21">
        <v>36296.110999999997</v>
      </c>
      <c r="V15" s="21">
        <v>37171.921999999999</v>
      </c>
      <c r="W15" s="18">
        <v>1.2248211540281773E-2</v>
      </c>
      <c r="X15" s="21">
        <v>455.28955078125</v>
      </c>
      <c r="Y15" s="46">
        <v>9</v>
      </c>
      <c r="Z15" s="45" t="s">
        <v>21</v>
      </c>
    </row>
    <row r="16" spans="1:26" s="45" customFormat="1" x14ac:dyDescent="0.35">
      <c r="A16" s="16">
        <v>4</v>
      </c>
      <c r="B16" s="16" t="s">
        <v>1124</v>
      </c>
      <c r="C16" s="16" t="s">
        <v>1125</v>
      </c>
      <c r="D16" s="16" t="s">
        <v>230</v>
      </c>
      <c r="E16" s="16" t="s">
        <v>109</v>
      </c>
      <c r="F16" s="16" t="s">
        <v>105</v>
      </c>
      <c r="G16" s="16" t="s">
        <v>1132</v>
      </c>
      <c r="H16" s="17">
        <v>0.2717212438583374</v>
      </c>
      <c r="I16" s="17">
        <v>0.33575031161308289</v>
      </c>
      <c r="J16" s="18"/>
      <c r="K16" s="18">
        <v>4.3485727161169052</v>
      </c>
      <c r="L16" s="18">
        <v>50.695455074310303</v>
      </c>
      <c r="M16" s="18">
        <v>56.16300106048584</v>
      </c>
      <c r="N16" s="18">
        <v>65.594995021820068</v>
      </c>
      <c r="O16" s="18">
        <v>61.656057834625244</v>
      </c>
      <c r="P16" s="18">
        <v>38.902115821838379</v>
      </c>
      <c r="Q16" s="18">
        <v>10.395935922861099</v>
      </c>
      <c r="R16" s="18">
        <v>68.380135297775269</v>
      </c>
      <c r="S16" s="18">
        <v>12.754528224468231</v>
      </c>
      <c r="T16" s="21">
        <v>35383.027999999998</v>
      </c>
      <c r="U16" s="21">
        <v>36296.110999999997</v>
      </c>
      <c r="V16" s="21">
        <v>37171.921999999999</v>
      </c>
      <c r="W16" s="18">
        <v>2.174290269613266E-2</v>
      </c>
      <c r="X16" s="21">
        <v>808.2254638671875</v>
      </c>
      <c r="Y16" s="46">
        <v>9</v>
      </c>
      <c r="Z16" s="45" t="s">
        <v>21</v>
      </c>
    </row>
    <row r="17" spans="1:26" s="45" customFormat="1" x14ac:dyDescent="0.35">
      <c r="A17" s="16">
        <v>4</v>
      </c>
      <c r="B17" s="16" t="s">
        <v>1124</v>
      </c>
      <c r="C17" s="16" t="s">
        <v>1125</v>
      </c>
      <c r="D17" s="16" t="s">
        <v>230</v>
      </c>
      <c r="E17" s="16" t="s">
        <v>109</v>
      </c>
      <c r="F17" s="16" t="s">
        <v>105</v>
      </c>
      <c r="G17" s="16" t="s">
        <v>1133</v>
      </c>
      <c r="H17" s="17">
        <v>0.2717212438583374</v>
      </c>
      <c r="I17" s="17">
        <v>0.1943129301071167</v>
      </c>
      <c r="J17" s="18"/>
      <c r="K17" s="18">
        <v>11.302678287029266</v>
      </c>
      <c r="L17" s="18">
        <v>21.886947751045227</v>
      </c>
      <c r="M17" s="18">
        <v>28.147107362747192</v>
      </c>
      <c r="N17" s="18">
        <v>32.111403346061707</v>
      </c>
      <c r="O17" s="18">
        <v>32.418721914291382</v>
      </c>
      <c r="P17" s="18">
        <v>17.773233354091644</v>
      </c>
      <c r="Q17" s="18">
        <v>4.2455226182937622</v>
      </c>
      <c r="R17" s="18">
        <v>41.032198071479797</v>
      </c>
      <c r="S17" s="18">
        <v>4.2639609426259995</v>
      </c>
      <c r="T17" s="21">
        <v>35383.027999999998</v>
      </c>
      <c r="U17" s="21">
        <v>36296.110999999997</v>
      </c>
      <c r="V17" s="21">
        <v>37171.921999999999</v>
      </c>
      <c r="W17" s="18">
        <v>7.0675119757652283E-2</v>
      </c>
      <c r="X17" s="21">
        <v>2627.130126953125</v>
      </c>
      <c r="Y17" s="46">
        <v>9</v>
      </c>
      <c r="Z17" s="45" t="s">
        <v>21</v>
      </c>
    </row>
    <row r="18" spans="1:26" s="45" customFormat="1" x14ac:dyDescent="0.35">
      <c r="A18" s="16">
        <v>4</v>
      </c>
      <c r="B18" s="16" t="s">
        <v>1124</v>
      </c>
      <c r="C18" s="16" t="s">
        <v>1125</v>
      </c>
      <c r="D18" s="16" t="s">
        <v>230</v>
      </c>
      <c r="E18" s="16" t="s">
        <v>109</v>
      </c>
      <c r="F18" s="16" t="s">
        <v>105</v>
      </c>
      <c r="G18" s="16" t="s">
        <v>1134</v>
      </c>
      <c r="H18" s="17">
        <v>0.2717212438583374</v>
      </c>
      <c r="I18" s="17">
        <v>0.24108406901359558</v>
      </c>
      <c r="J18" s="18"/>
      <c r="K18" s="18">
        <v>6.374744325876236</v>
      </c>
      <c r="L18" s="18">
        <v>26.598167419433594</v>
      </c>
      <c r="M18" s="18">
        <v>39.011317491531372</v>
      </c>
      <c r="N18" s="18">
        <v>43.261697888374329</v>
      </c>
      <c r="O18" s="18">
        <v>50.543498992919922</v>
      </c>
      <c r="P18" s="18">
        <v>34.840124845504761</v>
      </c>
      <c r="Q18" s="18">
        <v>13.631698489189148</v>
      </c>
      <c r="R18" s="18">
        <v>45.322391390800476</v>
      </c>
      <c r="S18" s="18">
        <v>11.274990439414978</v>
      </c>
      <c r="T18" s="21">
        <v>35383.027999999998</v>
      </c>
      <c r="U18" s="21">
        <v>36296.110999999997</v>
      </c>
      <c r="V18" s="21">
        <v>37171.921999999999</v>
      </c>
      <c r="W18" s="18">
        <v>3.6617495119571686E-2</v>
      </c>
      <c r="X18" s="21">
        <v>1361.1427001953125</v>
      </c>
      <c r="Y18" s="46">
        <v>9</v>
      </c>
      <c r="Z18" s="45" t="s">
        <v>21</v>
      </c>
    </row>
    <row r="19" spans="1:26" s="45" customFormat="1" x14ac:dyDescent="0.35">
      <c r="A19" s="16">
        <v>4</v>
      </c>
      <c r="B19" s="16" t="s">
        <v>1124</v>
      </c>
      <c r="C19" s="16" t="s">
        <v>1125</v>
      </c>
      <c r="D19" s="16" t="s">
        <v>230</v>
      </c>
      <c r="E19" s="16" t="s">
        <v>109</v>
      </c>
      <c r="F19" s="16" t="s">
        <v>105</v>
      </c>
      <c r="G19" s="16" t="s">
        <v>1135</v>
      </c>
      <c r="H19" s="17">
        <v>0.2717212438583374</v>
      </c>
      <c r="I19" s="17">
        <v>0.27314105629920959</v>
      </c>
      <c r="J19" s="18"/>
      <c r="K19" s="18">
        <v>11.022662371397018</v>
      </c>
      <c r="L19" s="18">
        <v>24.626901745796204</v>
      </c>
      <c r="M19" s="18">
        <v>37.484407424926758</v>
      </c>
      <c r="N19" s="18">
        <v>58.555328845977783</v>
      </c>
      <c r="O19" s="18">
        <v>59.675675630569458</v>
      </c>
      <c r="P19" s="18">
        <v>47.154083847999573</v>
      </c>
      <c r="Q19" s="18">
        <v>0.18125011119991541</v>
      </c>
      <c r="R19" s="18">
        <v>60.952270030975342</v>
      </c>
      <c r="S19" s="18">
        <v>12.665407359600067</v>
      </c>
      <c r="T19" s="21">
        <v>35383.027999999998</v>
      </c>
      <c r="U19" s="21">
        <v>36296.110999999997</v>
      </c>
      <c r="V19" s="21">
        <v>37171.921999999999</v>
      </c>
      <c r="W19" s="18">
        <v>2.4535903707146645E-2</v>
      </c>
      <c r="X19" s="21">
        <v>912.04669189453125</v>
      </c>
      <c r="Y19" s="46">
        <v>9</v>
      </c>
      <c r="Z19" s="45" t="s">
        <v>21</v>
      </c>
    </row>
    <row r="20" spans="1:26" s="45" customFormat="1" x14ac:dyDescent="0.35">
      <c r="A20" s="16">
        <v>4</v>
      </c>
      <c r="B20" s="16" t="s">
        <v>1124</v>
      </c>
      <c r="C20" s="16" t="s">
        <v>1125</v>
      </c>
      <c r="D20" s="16" t="s">
        <v>230</v>
      </c>
      <c r="E20" s="16" t="s">
        <v>109</v>
      </c>
      <c r="F20" s="16" t="s">
        <v>105</v>
      </c>
      <c r="G20" s="16" t="s">
        <v>1136</v>
      </c>
      <c r="H20" s="17">
        <v>0.2717212438583374</v>
      </c>
      <c r="I20" s="17">
        <v>0.32398667931556702</v>
      </c>
      <c r="J20" s="18"/>
      <c r="K20" s="18">
        <v>1.0213094763457775</v>
      </c>
      <c r="L20" s="18">
        <v>34.703278541564941</v>
      </c>
      <c r="M20" s="18">
        <v>61.215132474899292</v>
      </c>
      <c r="N20" s="18">
        <v>68.161749839782715</v>
      </c>
      <c r="O20" s="18">
        <v>53.615611791610718</v>
      </c>
      <c r="P20" s="18">
        <v>24.726085364818573</v>
      </c>
      <c r="Q20" s="18">
        <v>66.462653875350952</v>
      </c>
      <c r="R20" s="18">
        <v>69.560372829437256</v>
      </c>
      <c r="S20" s="18">
        <v>6.7664608359336853</v>
      </c>
      <c r="T20" s="21">
        <v>35383.027999999998</v>
      </c>
      <c r="U20" s="21">
        <v>36296.110999999997</v>
      </c>
      <c r="V20" s="21">
        <v>37171.921999999999</v>
      </c>
      <c r="W20" s="18">
        <v>3.1411610543727875E-2</v>
      </c>
      <c r="X20" s="21">
        <v>1167.6298828125</v>
      </c>
      <c r="Y20" s="46">
        <v>9</v>
      </c>
      <c r="Z20" s="45" t="s">
        <v>21</v>
      </c>
    </row>
    <row r="21" spans="1:26" s="45" customFormat="1" x14ac:dyDescent="0.35">
      <c r="A21" s="16">
        <v>4</v>
      </c>
      <c r="B21" s="16" t="s">
        <v>1124</v>
      </c>
      <c r="C21" s="16" t="s">
        <v>1125</v>
      </c>
      <c r="D21" s="16" t="s">
        <v>230</v>
      </c>
      <c r="E21" s="16" t="s">
        <v>109</v>
      </c>
      <c r="F21" s="16" t="s">
        <v>105</v>
      </c>
      <c r="G21" s="16" t="s">
        <v>1137</v>
      </c>
      <c r="H21" s="17">
        <v>0.2717212438583374</v>
      </c>
      <c r="I21" s="17">
        <v>0.30875426530838013</v>
      </c>
      <c r="J21" s="18"/>
      <c r="K21" s="18">
        <v>5.6600753217935562</v>
      </c>
      <c r="L21" s="18">
        <v>46.23691737651825</v>
      </c>
      <c r="M21" s="18">
        <v>42.027890682220459</v>
      </c>
      <c r="N21" s="18">
        <v>52.26474404335022</v>
      </c>
      <c r="O21" s="18">
        <v>46.972015500068665</v>
      </c>
      <c r="P21" s="18">
        <v>48.789945244789124</v>
      </c>
      <c r="Q21" s="18">
        <v>30.324935913085938</v>
      </c>
      <c r="R21" s="18">
        <v>59.678542613983154</v>
      </c>
      <c r="S21" s="18">
        <v>18.972639739513397</v>
      </c>
      <c r="T21" s="21">
        <v>35383.027999999998</v>
      </c>
      <c r="U21" s="21">
        <v>36296.110999999997</v>
      </c>
      <c r="V21" s="21">
        <v>37171.921999999999</v>
      </c>
      <c r="W21" s="18">
        <v>6.7874498665332794E-2</v>
      </c>
      <c r="X21" s="21">
        <v>2523.025634765625</v>
      </c>
      <c r="Y21" s="46">
        <v>9</v>
      </c>
      <c r="Z21" s="45" t="s">
        <v>21</v>
      </c>
    </row>
    <row r="22" spans="1:26" s="45" customFormat="1" x14ac:dyDescent="0.35">
      <c r="A22" s="16">
        <v>4</v>
      </c>
      <c r="B22" s="16" t="s">
        <v>1124</v>
      </c>
      <c r="C22" s="16" t="s">
        <v>1125</v>
      </c>
      <c r="D22" s="16" t="s">
        <v>230</v>
      </c>
      <c r="E22" s="16" t="s">
        <v>109</v>
      </c>
      <c r="F22" s="16" t="s">
        <v>105</v>
      </c>
      <c r="G22" s="16" t="s">
        <v>1138</v>
      </c>
      <c r="H22" s="17">
        <v>0.2717212438583374</v>
      </c>
      <c r="I22" s="17">
        <v>0.25506585836410522</v>
      </c>
      <c r="J22" s="18"/>
      <c r="K22" s="18">
        <v>6.9589339196681976</v>
      </c>
      <c r="L22" s="18">
        <v>17.143285274505615</v>
      </c>
      <c r="M22" s="18">
        <v>45.460242033004761</v>
      </c>
      <c r="N22" s="18">
        <v>46.79679274559021</v>
      </c>
      <c r="O22" s="18">
        <v>41.279447078704834</v>
      </c>
      <c r="P22" s="18">
        <v>44.888085126876831</v>
      </c>
      <c r="Q22" s="18">
        <v>39.956572651863098</v>
      </c>
      <c r="R22" s="18">
        <v>55.540603399276733</v>
      </c>
      <c r="S22" s="18">
        <v>1.092860009521246</v>
      </c>
      <c r="T22" s="21">
        <v>35383.027999999998</v>
      </c>
      <c r="U22" s="21">
        <v>36296.110999999997</v>
      </c>
      <c r="V22" s="21">
        <v>37171.921999999999</v>
      </c>
      <c r="W22" s="18">
        <v>2.4171415716409683E-2</v>
      </c>
      <c r="X22" s="21">
        <v>898.49798583984375</v>
      </c>
      <c r="Y22" s="46">
        <v>9</v>
      </c>
      <c r="Z22" s="45" t="s">
        <v>21</v>
      </c>
    </row>
    <row r="23" spans="1:26" s="45" customFormat="1" x14ac:dyDescent="0.35">
      <c r="A23" s="16">
        <v>4</v>
      </c>
      <c r="B23" s="16" t="s">
        <v>1124</v>
      </c>
      <c r="C23" s="16" t="s">
        <v>1125</v>
      </c>
      <c r="D23" s="16" t="s">
        <v>230</v>
      </c>
      <c r="E23" s="16" t="s">
        <v>109</v>
      </c>
      <c r="F23" s="16" t="s">
        <v>105</v>
      </c>
      <c r="G23" s="16" t="s">
        <v>1139</v>
      </c>
      <c r="H23" s="17">
        <v>0.2717212438583374</v>
      </c>
      <c r="I23" s="17">
        <v>7.8565657138824463E-2</v>
      </c>
      <c r="J23" s="18"/>
      <c r="K23" s="18">
        <v>3.6084931343793869</v>
      </c>
      <c r="L23" s="18">
        <v>9.6513815224170685</v>
      </c>
      <c r="M23" s="18">
        <v>11.580571532249451</v>
      </c>
      <c r="N23" s="18">
        <v>8.6012892425060272</v>
      </c>
      <c r="O23" s="18">
        <v>13.445869088172913</v>
      </c>
      <c r="P23" s="18">
        <v>4.7488655894994736</v>
      </c>
      <c r="Q23" s="18">
        <v>8.3731517195701599</v>
      </c>
      <c r="R23" s="18">
        <v>16.751484572887421</v>
      </c>
      <c r="S23" s="18">
        <v>4.1507072746753693</v>
      </c>
      <c r="T23" s="21">
        <v>35383.027999999998</v>
      </c>
      <c r="U23" s="21">
        <v>36296.110999999997</v>
      </c>
      <c r="V23" s="21">
        <v>37171.921999999999</v>
      </c>
      <c r="W23" s="18">
        <v>0.12089715898036957</v>
      </c>
      <c r="X23" s="21">
        <v>4493.97998046875</v>
      </c>
      <c r="Y23" s="46">
        <v>9</v>
      </c>
      <c r="Z23" s="45" t="s">
        <v>21</v>
      </c>
    </row>
    <row r="24" spans="1:26" s="45" customFormat="1" x14ac:dyDescent="0.35">
      <c r="A24" s="16">
        <v>4</v>
      </c>
      <c r="B24" s="16" t="s">
        <v>1124</v>
      </c>
      <c r="C24" s="16" t="s">
        <v>1125</v>
      </c>
      <c r="D24" s="16" t="s">
        <v>230</v>
      </c>
      <c r="E24" s="16" t="s">
        <v>109</v>
      </c>
      <c r="F24" s="16" t="s">
        <v>105</v>
      </c>
      <c r="G24" s="16" t="s">
        <v>1140</v>
      </c>
      <c r="H24" s="17">
        <v>0.2717212438583374</v>
      </c>
      <c r="I24" s="17">
        <v>0.42790019512176514</v>
      </c>
      <c r="J24" s="18"/>
      <c r="K24" s="18">
        <v>18.577353656291962</v>
      </c>
      <c r="L24" s="18">
        <v>60.42829155921936</v>
      </c>
      <c r="M24" s="18">
        <v>59.908467531204224</v>
      </c>
      <c r="N24" s="18">
        <v>58.859676122665405</v>
      </c>
      <c r="O24" s="18">
        <v>66.271740198135376</v>
      </c>
      <c r="P24" s="18">
        <v>41.339534521102905</v>
      </c>
      <c r="Q24" s="18">
        <v>57.853943109512329</v>
      </c>
      <c r="R24" s="18">
        <v>70.280730724334717</v>
      </c>
      <c r="S24" s="18">
        <v>3.1403359025716782</v>
      </c>
      <c r="T24" s="21">
        <v>35383.027999999998</v>
      </c>
      <c r="U24" s="21">
        <v>36296.110999999997</v>
      </c>
      <c r="V24" s="21">
        <v>37171.921999999999</v>
      </c>
      <c r="W24" s="18">
        <v>8.2114189863204956E-2</v>
      </c>
      <c r="X24" s="21">
        <v>3052.34228515625</v>
      </c>
      <c r="Y24" s="46">
        <v>9</v>
      </c>
      <c r="Z24" s="45" t="s">
        <v>21</v>
      </c>
    </row>
    <row r="25" spans="1:26" s="45" customFormat="1" x14ac:dyDescent="0.35">
      <c r="A25" s="16">
        <v>4</v>
      </c>
      <c r="B25" s="16" t="s">
        <v>1124</v>
      </c>
      <c r="C25" s="16" t="s">
        <v>1125</v>
      </c>
      <c r="D25" s="16" t="s">
        <v>230</v>
      </c>
      <c r="E25" s="16" t="s">
        <v>109</v>
      </c>
      <c r="F25" s="16" t="s">
        <v>105</v>
      </c>
      <c r="G25" s="16" t="s">
        <v>1141</v>
      </c>
      <c r="H25" s="17">
        <v>0.2717212438583374</v>
      </c>
      <c r="I25" s="17">
        <v>0.20034407079219818</v>
      </c>
      <c r="J25" s="18"/>
      <c r="K25" s="18">
        <v>4.2762782424688339</v>
      </c>
      <c r="L25" s="18">
        <v>15.965175628662109</v>
      </c>
      <c r="M25" s="18">
        <v>31.78657591342926</v>
      </c>
      <c r="N25" s="18">
        <v>39.781907200813293</v>
      </c>
      <c r="O25" s="18">
        <v>42.764052748680115</v>
      </c>
      <c r="P25" s="18">
        <v>30.494609475135803</v>
      </c>
      <c r="Q25" s="18">
        <v>24.294209480285645</v>
      </c>
      <c r="R25" s="18">
        <v>43.561720848083496</v>
      </c>
      <c r="S25" s="18">
        <v>10.809896886348724</v>
      </c>
      <c r="T25" s="21">
        <v>35383.027999999998</v>
      </c>
      <c r="U25" s="21">
        <v>36296.110999999997</v>
      </c>
      <c r="V25" s="21">
        <v>37171.921999999999</v>
      </c>
      <c r="W25" s="18">
        <v>7.299504242837429E-3</v>
      </c>
      <c r="X25" s="21">
        <v>271.33660888671875</v>
      </c>
      <c r="Y25" s="46">
        <v>9</v>
      </c>
      <c r="Z25" s="45" t="s">
        <v>21</v>
      </c>
    </row>
    <row r="26" spans="1:26" s="45" customFormat="1" x14ac:dyDescent="0.35">
      <c r="A26" s="16">
        <v>4</v>
      </c>
      <c r="B26" s="16" t="s">
        <v>1124</v>
      </c>
      <c r="C26" s="16" t="s">
        <v>1125</v>
      </c>
      <c r="D26" s="16" t="s">
        <v>230</v>
      </c>
      <c r="E26" s="16" t="s">
        <v>109</v>
      </c>
      <c r="F26" s="16" t="s">
        <v>105</v>
      </c>
      <c r="G26" s="16" t="s">
        <v>1142</v>
      </c>
      <c r="H26" s="17">
        <v>0.2717212438583374</v>
      </c>
      <c r="I26" s="17">
        <v>0.2950884997844696</v>
      </c>
      <c r="J26" s="18"/>
      <c r="K26" s="18">
        <v>9.3924395740032196</v>
      </c>
      <c r="L26" s="18">
        <v>27.104511857032776</v>
      </c>
      <c r="M26" s="18">
        <v>59.449100494384766</v>
      </c>
      <c r="N26" s="18">
        <v>60.80697774887085</v>
      </c>
      <c r="O26" s="18">
        <v>63.187253475189209</v>
      </c>
      <c r="P26" s="18">
        <v>18.713361024856567</v>
      </c>
      <c r="Q26" s="18">
        <v>3.550589457154274</v>
      </c>
      <c r="R26" s="18">
        <v>64.718478918075562</v>
      </c>
      <c r="S26" s="18">
        <v>4.1671499609947205</v>
      </c>
      <c r="T26" s="21">
        <v>35383.027999999998</v>
      </c>
      <c r="U26" s="21">
        <v>36296.110999999997</v>
      </c>
      <c r="V26" s="21">
        <v>37171.921999999999</v>
      </c>
      <c r="W26" s="18">
        <v>2.8464304283261299E-2</v>
      </c>
      <c r="X26" s="21">
        <v>1058.0728759765625</v>
      </c>
      <c r="Y26" s="46">
        <v>9</v>
      </c>
      <c r="Z26" s="45" t="s">
        <v>21</v>
      </c>
    </row>
    <row r="27" spans="1:26" s="45" customFormat="1" x14ac:dyDescent="0.35">
      <c r="A27" s="16">
        <v>4</v>
      </c>
      <c r="B27" s="16" t="s">
        <v>1124</v>
      </c>
      <c r="C27" s="16" t="s">
        <v>1125</v>
      </c>
      <c r="D27" s="16" t="s">
        <v>230</v>
      </c>
      <c r="E27" s="16" t="s">
        <v>109</v>
      </c>
      <c r="F27" s="16" t="s">
        <v>105</v>
      </c>
      <c r="G27" s="16" t="s">
        <v>1143</v>
      </c>
      <c r="H27" s="17">
        <v>0.2717212438583374</v>
      </c>
      <c r="I27" s="17">
        <v>0.30822810530662537</v>
      </c>
      <c r="J27" s="18"/>
      <c r="K27" s="18">
        <v>5.7677887380123138</v>
      </c>
      <c r="L27" s="18">
        <v>23.508606851100922</v>
      </c>
      <c r="M27" s="18">
        <v>53.318685293197632</v>
      </c>
      <c r="N27" s="18">
        <v>66.980034112930298</v>
      </c>
      <c r="O27" s="18">
        <v>62.311911582946777</v>
      </c>
      <c r="P27" s="18">
        <v>25.015830993652344</v>
      </c>
      <c r="Q27" s="18">
        <v>31.575140357017517</v>
      </c>
      <c r="R27" s="18">
        <v>66.423112154006958</v>
      </c>
      <c r="S27" s="18">
        <v>37.415942549705505</v>
      </c>
      <c r="T27" s="21">
        <v>35383.027999999998</v>
      </c>
      <c r="U27" s="21">
        <v>36296.110999999997</v>
      </c>
      <c r="V27" s="21">
        <v>37171.921999999999</v>
      </c>
      <c r="W27" s="18">
        <v>2.3286264389753342E-2</v>
      </c>
      <c r="X27" s="21">
        <v>865.59521484375</v>
      </c>
      <c r="Y27" s="46">
        <v>9</v>
      </c>
      <c r="Z27" s="45" t="s">
        <v>21</v>
      </c>
    </row>
    <row r="28" spans="1:26" s="45" customFormat="1" x14ac:dyDescent="0.35">
      <c r="A28" s="16">
        <v>4</v>
      </c>
      <c r="B28" s="16" t="s">
        <v>1124</v>
      </c>
      <c r="C28" s="16" t="s">
        <v>1125</v>
      </c>
      <c r="D28" s="16" t="s">
        <v>230</v>
      </c>
      <c r="E28" s="16" t="s">
        <v>109</v>
      </c>
      <c r="F28" s="16" t="s">
        <v>105</v>
      </c>
      <c r="G28" s="16" t="s">
        <v>1144</v>
      </c>
      <c r="H28" s="17">
        <v>0.2717212438583374</v>
      </c>
      <c r="I28" s="17">
        <v>0.30683577060699463</v>
      </c>
      <c r="J28" s="18"/>
      <c r="K28" s="18">
        <v>6.0815151780843735</v>
      </c>
      <c r="L28" s="18">
        <v>34.997889399528503</v>
      </c>
      <c r="M28" s="18">
        <v>55.31805157661438</v>
      </c>
      <c r="N28" s="18">
        <v>61.004513502120972</v>
      </c>
      <c r="O28" s="18">
        <v>53.117406368255615</v>
      </c>
      <c r="P28" s="18">
        <v>27.689257264137268</v>
      </c>
      <c r="Q28" s="18">
        <v>22.2126305103302</v>
      </c>
      <c r="R28" s="18">
        <v>65.817111730575562</v>
      </c>
      <c r="S28" s="18">
        <v>15.026554465293884</v>
      </c>
      <c r="T28" s="21">
        <v>35383.027999999998</v>
      </c>
      <c r="U28" s="21">
        <v>36296.110999999997</v>
      </c>
      <c r="V28" s="21">
        <v>37171.921999999999</v>
      </c>
      <c r="W28" s="18">
        <v>4.3743204325437546E-2</v>
      </c>
      <c r="X28" s="21">
        <v>1626.0189208984375</v>
      </c>
      <c r="Y28" s="46">
        <v>9</v>
      </c>
      <c r="Z28" s="45" t="s">
        <v>21</v>
      </c>
    </row>
    <row r="29" spans="1:26" s="45" customFormat="1" x14ac:dyDescent="0.35">
      <c r="A29" s="16">
        <v>4</v>
      </c>
      <c r="B29" s="16" t="s">
        <v>1124</v>
      </c>
      <c r="C29" s="16" t="s">
        <v>1125</v>
      </c>
      <c r="D29" s="16" t="s">
        <v>230</v>
      </c>
      <c r="E29" s="16" t="s">
        <v>109</v>
      </c>
      <c r="F29" s="16" t="s">
        <v>105</v>
      </c>
      <c r="G29" s="16" t="s">
        <v>1145</v>
      </c>
      <c r="H29" s="17">
        <v>0.2717212438583374</v>
      </c>
      <c r="I29" s="17">
        <v>0.35717284679412842</v>
      </c>
      <c r="J29" s="18"/>
      <c r="K29" s="18">
        <v>9.3221679329872131</v>
      </c>
      <c r="L29" s="18">
        <v>36.600297689437866</v>
      </c>
      <c r="M29" s="18">
        <v>58.401775360107422</v>
      </c>
      <c r="N29" s="18">
        <v>66.190677881240845</v>
      </c>
      <c r="O29" s="18">
        <v>71.980208158493042</v>
      </c>
      <c r="P29" s="18">
        <v>25.620022416114807</v>
      </c>
      <c r="Q29" s="18">
        <v>48.376557230949402</v>
      </c>
      <c r="R29" s="18">
        <v>71.113312244415283</v>
      </c>
      <c r="S29" s="18">
        <v>18.691109120845795</v>
      </c>
      <c r="T29" s="21">
        <v>35383.027999999998</v>
      </c>
      <c r="U29" s="21">
        <v>36296.110999999997</v>
      </c>
      <c r="V29" s="21">
        <v>37171.921999999999</v>
      </c>
      <c r="W29" s="18">
        <v>2.1346841007471085E-2</v>
      </c>
      <c r="X29" s="21">
        <v>793.50311279296875</v>
      </c>
      <c r="Y29" s="46">
        <v>9</v>
      </c>
      <c r="Z29" s="45" t="s">
        <v>21</v>
      </c>
    </row>
    <row r="30" spans="1:26" s="45" customFormat="1" x14ac:dyDescent="0.35">
      <c r="A30" s="16">
        <v>4</v>
      </c>
      <c r="B30" s="16" t="s">
        <v>1124</v>
      </c>
      <c r="C30" s="16" t="s">
        <v>1125</v>
      </c>
      <c r="D30" s="16" t="s">
        <v>230</v>
      </c>
      <c r="E30" s="16" t="s">
        <v>109</v>
      </c>
      <c r="F30" s="16" t="s">
        <v>105</v>
      </c>
      <c r="G30" s="16" t="s">
        <v>1146</v>
      </c>
      <c r="H30" s="17">
        <v>0.2717212438583374</v>
      </c>
      <c r="I30" s="17">
        <v>0.21621167659759521</v>
      </c>
      <c r="J30" s="18"/>
      <c r="K30" s="18">
        <v>7.1671262383460999</v>
      </c>
      <c r="L30" s="18">
        <v>18.863306939601898</v>
      </c>
      <c r="M30" s="18">
        <v>38.341814279556274</v>
      </c>
      <c r="N30" s="18">
        <v>43.448552489280701</v>
      </c>
      <c r="O30" s="18">
        <v>42.417967319488525</v>
      </c>
      <c r="P30" s="18">
        <v>16.340622305870056</v>
      </c>
      <c r="Q30" s="18">
        <v>23.045928776264191</v>
      </c>
      <c r="R30" s="18">
        <v>47.188517451286316</v>
      </c>
      <c r="S30" s="18">
        <v>2.1212965250015259</v>
      </c>
      <c r="T30" s="21">
        <v>35383.027999999998</v>
      </c>
      <c r="U30" s="21">
        <v>36296.110999999997</v>
      </c>
      <c r="V30" s="21">
        <v>37171.921999999999</v>
      </c>
      <c r="W30" s="18">
        <v>1.7413634806871414E-2</v>
      </c>
      <c r="X30" s="21">
        <v>647.29827880859375</v>
      </c>
      <c r="Y30" s="46">
        <v>9</v>
      </c>
      <c r="Z30" s="45" t="s">
        <v>21</v>
      </c>
    </row>
    <row r="31" spans="1:26" s="45" customFormat="1" x14ac:dyDescent="0.35">
      <c r="A31" s="16">
        <v>4</v>
      </c>
      <c r="B31" s="16" t="s">
        <v>1124</v>
      </c>
      <c r="C31" s="16" t="s">
        <v>1125</v>
      </c>
      <c r="D31" s="16" t="s">
        <v>230</v>
      </c>
      <c r="E31" s="16" t="s">
        <v>109</v>
      </c>
      <c r="F31" s="16" t="s">
        <v>105</v>
      </c>
      <c r="G31" s="16" t="s">
        <v>1147</v>
      </c>
      <c r="H31" s="17">
        <v>0.2717212438583374</v>
      </c>
      <c r="I31" s="17">
        <v>0.26635688543319702</v>
      </c>
      <c r="J31" s="18"/>
      <c r="K31" s="18">
        <v>11.857323348522186</v>
      </c>
      <c r="L31" s="18">
        <v>22.927181422710419</v>
      </c>
      <c r="M31" s="18">
        <v>43.33762526512146</v>
      </c>
      <c r="N31" s="18">
        <v>45.778495073318481</v>
      </c>
      <c r="O31" s="18">
        <v>49.894854426383972</v>
      </c>
      <c r="P31" s="18">
        <v>16.136161983013153</v>
      </c>
      <c r="Q31" s="18">
        <v>29.902985692024231</v>
      </c>
      <c r="R31" s="18">
        <v>50.539535284042358</v>
      </c>
      <c r="S31" s="18">
        <v>17.25199967622757</v>
      </c>
      <c r="T31" s="21">
        <v>35383.027999999998</v>
      </c>
      <c r="U31" s="21">
        <v>36296.110999999997</v>
      </c>
      <c r="V31" s="21">
        <v>37171.921999999999</v>
      </c>
      <c r="W31" s="18">
        <v>3.0259817838668823E-2</v>
      </c>
      <c r="X31" s="21">
        <v>1124.8155517578125</v>
      </c>
      <c r="Y31" s="46">
        <v>9</v>
      </c>
      <c r="Z31" s="45" t="s">
        <v>21</v>
      </c>
    </row>
    <row r="32" spans="1:26" s="45" customFormat="1" x14ac:dyDescent="0.35">
      <c r="A32" s="16">
        <v>4</v>
      </c>
      <c r="B32" s="16" t="s">
        <v>1124</v>
      </c>
      <c r="C32" s="16" t="s">
        <v>1125</v>
      </c>
      <c r="D32" s="16" t="s">
        <v>230</v>
      </c>
      <c r="E32" s="16" t="s">
        <v>109</v>
      </c>
      <c r="F32" s="16" t="s">
        <v>105</v>
      </c>
      <c r="G32" s="16" t="s">
        <v>1148</v>
      </c>
      <c r="H32" s="17">
        <v>0.2717212438583374</v>
      </c>
      <c r="I32" s="17">
        <v>0.24170270562171936</v>
      </c>
      <c r="J32" s="18"/>
      <c r="K32" s="18">
        <v>3.7264451384544373</v>
      </c>
      <c r="L32" s="18">
        <v>42.69385039806366</v>
      </c>
      <c r="M32" s="18">
        <v>38.598799705505371</v>
      </c>
      <c r="N32" s="18">
        <v>34.869128465652466</v>
      </c>
      <c r="O32" s="18">
        <v>22.869567573070526</v>
      </c>
      <c r="P32" s="18">
        <v>39.295586943626404</v>
      </c>
      <c r="Q32" s="18">
        <v>10.10294184088707</v>
      </c>
      <c r="R32" s="18">
        <v>45.084044337272644</v>
      </c>
      <c r="S32" s="18">
        <v>16.606970131397247</v>
      </c>
      <c r="T32" s="21">
        <v>35383.027999999998</v>
      </c>
      <c r="U32" s="21">
        <v>36296.110999999997</v>
      </c>
      <c r="V32" s="21">
        <v>37171.921999999999</v>
      </c>
      <c r="W32" s="18">
        <v>9.0899448841810226E-3</v>
      </c>
      <c r="X32" s="21">
        <v>337.89071655273438</v>
      </c>
      <c r="Y32" s="46">
        <v>9</v>
      </c>
      <c r="Z32" s="45" t="s">
        <v>21</v>
      </c>
    </row>
    <row r="33" spans="1:26" s="45" customFormat="1" x14ac:dyDescent="0.35">
      <c r="A33" s="16">
        <v>4</v>
      </c>
      <c r="B33" s="16" t="s">
        <v>1124</v>
      </c>
      <c r="C33" s="16" t="s">
        <v>1125</v>
      </c>
      <c r="D33" s="16" t="s">
        <v>230</v>
      </c>
      <c r="E33" s="16" t="s">
        <v>109</v>
      </c>
      <c r="F33" s="16" t="s">
        <v>105</v>
      </c>
      <c r="G33" s="16" t="s">
        <v>1149</v>
      </c>
      <c r="H33" s="17">
        <v>0.2717212438583374</v>
      </c>
      <c r="I33" s="17">
        <v>0.55528223514556885</v>
      </c>
      <c r="J33" s="18"/>
      <c r="K33" s="18">
        <v>39.907792210578918</v>
      </c>
      <c r="L33" s="18">
        <v>37.186431884765625</v>
      </c>
      <c r="M33" s="18">
        <v>74.104988574981689</v>
      </c>
      <c r="N33" s="18">
        <v>91.031253337860107</v>
      </c>
      <c r="O33" s="18">
        <v>89.015054702758789</v>
      </c>
      <c r="P33" s="18">
        <v>81.23658299446106</v>
      </c>
      <c r="Q33" s="18">
        <v>28.759986162185669</v>
      </c>
      <c r="R33" s="18">
        <v>90.864980220794678</v>
      </c>
      <c r="S33" s="18">
        <v>45.279118418693542</v>
      </c>
      <c r="T33" s="21">
        <v>35383.027999999998</v>
      </c>
      <c r="U33" s="21">
        <v>36296.110999999997</v>
      </c>
      <c r="V33" s="21">
        <v>37171.921999999999</v>
      </c>
      <c r="W33" s="18">
        <v>6.5066879615187645E-3</v>
      </c>
      <c r="X33" s="21">
        <v>241.86610412597656</v>
      </c>
      <c r="Y33" s="46">
        <v>9</v>
      </c>
      <c r="Z33" s="45" t="s">
        <v>21</v>
      </c>
    </row>
    <row r="34" spans="1:26" s="45" customFormat="1" x14ac:dyDescent="0.35">
      <c r="A34" s="16">
        <v>4</v>
      </c>
      <c r="B34" s="16" t="s">
        <v>1124</v>
      </c>
      <c r="C34" s="16" t="s">
        <v>1125</v>
      </c>
      <c r="D34" s="16" t="s">
        <v>230</v>
      </c>
      <c r="E34" s="16" t="s">
        <v>109</v>
      </c>
      <c r="F34" s="16" t="s">
        <v>105</v>
      </c>
      <c r="G34" s="16" t="s">
        <v>1150</v>
      </c>
      <c r="H34" s="17">
        <v>0.2717212438583374</v>
      </c>
      <c r="I34" s="17">
        <v>0.2247440367937088</v>
      </c>
      <c r="J34" s="18"/>
      <c r="K34" s="18">
        <v>4.2016495019197464</v>
      </c>
      <c r="L34" s="18">
        <v>23.536567389965057</v>
      </c>
      <c r="M34" s="18">
        <v>47.548249363899231</v>
      </c>
      <c r="N34" s="18">
        <v>48.376575112342834</v>
      </c>
      <c r="O34" s="18">
        <v>55.081325769424438</v>
      </c>
      <c r="P34" s="18">
        <v>4.2127735912799835</v>
      </c>
      <c r="Q34" s="18">
        <v>1.2382159940898418</v>
      </c>
      <c r="R34" s="18">
        <v>55.551868677139282</v>
      </c>
      <c r="S34" s="18">
        <v>1.6141453757882118</v>
      </c>
      <c r="T34" s="21">
        <v>35383.027999999998</v>
      </c>
      <c r="U34" s="21">
        <v>36296.110999999997</v>
      </c>
      <c r="V34" s="21">
        <v>37171.921999999999</v>
      </c>
      <c r="W34" s="18">
        <v>2.4877604097127914E-2</v>
      </c>
      <c r="X34" s="21">
        <v>924.74835205078125</v>
      </c>
      <c r="Y34" s="46">
        <v>9</v>
      </c>
      <c r="Z34" s="45" t="s">
        <v>21</v>
      </c>
    </row>
    <row r="35" spans="1:26" s="45" customFormat="1" x14ac:dyDescent="0.35">
      <c r="A35" s="16">
        <v>4</v>
      </c>
      <c r="B35" s="16" t="s">
        <v>1124</v>
      </c>
      <c r="C35" s="16" t="s">
        <v>1125</v>
      </c>
      <c r="D35" s="16" t="s">
        <v>230</v>
      </c>
      <c r="E35" s="16" t="s">
        <v>109</v>
      </c>
      <c r="F35" s="16" t="s">
        <v>105</v>
      </c>
      <c r="G35" s="16" t="s">
        <v>1151</v>
      </c>
      <c r="H35" s="17">
        <v>0.2717212438583374</v>
      </c>
      <c r="I35" s="17">
        <v>0.26124635338783264</v>
      </c>
      <c r="J35" s="18"/>
      <c r="K35" s="18">
        <v>8.9537747204303741</v>
      </c>
      <c r="L35" s="18">
        <v>25.642532110214233</v>
      </c>
      <c r="M35" s="18">
        <v>45.380723476409912</v>
      </c>
      <c r="N35" s="18">
        <v>56.807893514633179</v>
      </c>
      <c r="O35" s="18">
        <v>33.497974276542664</v>
      </c>
      <c r="P35" s="18">
        <v>15.288105607032776</v>
      </c>
      <c r="Q35" s="18">
        <v>34.867832064628601</v>
      </c>
      <c r="R35" s="18">
        <v>58.748078346252441</v>
      </c>
      <c r="S35" s="18">
        <v>4.2411476373672485</v>
      </c>
      <c r="T35" s="21">
        <v>35383.027999999998</v>
      </c>
      <c r="U35" s="21">
        <v>36296.110999999997</v>
      </c>
      <c r="V35" s="21">
        <v>37171.921999999999</v>
      </c>
      <c r="W35" s="18">
        <v>1.8464460968971252E-2</v>
      </c>
      <c r="X35" s="21">
        <v>686.3594970703125</v>
      </c>
      <c r="Y35" s="46">
        <v>9</v>
      </c>
      <c r="Z35" s="45" t="s">
        <v>21</v>
      </c>
    </row>
    <row r="36" spans="1:26" s="45" customFormat="1" x14ac:dyDescent="0.35">
      <c r="A36" s="16">
        <v>4</v>
      </c>
      <c r="B36" s="16" t="s">
        <v>1124</v>
      </c>
      <c r="C36" s="16" t="s">
        <v>1125</v>
      </c>
      <c r="D36" s="16" t="s">
        <v>230</v>
      </c>
      <c r="E36" s="16" t="s">
        <v>109</v>
      </c>
      <c r="F36" s="16" t="s">
        <v>105</v>
      </c>
      <c r="G36" s="16" t="s">
        <v>1152</v>
      </c>
      <c r="H36" s="17">
        <v>0.2717212438583374</v>
      </c>
      <c r="I36" s="17">
        <v>0.12888798117637634</v>
      </c>
      <c r="J36" s="18"/>
      <c r="K36" s="18">
        <v>3.6986738443374634</v>
      </c>
      <c r="L36" s="18">
        <v>8.8349200785160065</v>
      </c>
      <c r="M36" s="18">
        <v>19.654518365859985</v>
      </c>
      <c r="N36" s="18">
        <v>25.031748414039612</v>
      </c>
      <c r="O36" s="18">
        <v>30.44285774230957</v>
      </c>
      <c r="P36" s="18">
        <v>16.021347045898438</v>
      </c>
      <c r="Q36" s="18">
        <v>9.9714256823062897</v>
      </c>
      <c r="R36" s="18">
        <v>31.224608421325684</v>
      </c>
      <c r="S36" s="18">
        <v>11.64601743221283</v>
      </c>
      <c r="T36" s="21">
        <v>35383.027999999998</v>
      </c>
      <c r="U36" s="21">
        <v>36296.110999999997</v>
      </c>
      <c r="V36" s="21">
        <v>37171.921999999999</v>
      </c>
      <c r="W36" s="18">
        <v>2.18163151293993E-3</v>
      </c>
      <c r="X36" s="21">
        <v>81.095436096191406</v>
      </c>
      <c r="Y36" s="46">
        <v>9</v>
      </c>
      <c r="Z36" s="45" t="s">
        <v>21</v>
      </c>
    </row>
    <row r="37" spans="1:26" s="45" customFormat="1" x14ac:dyDescent="0.35">
      <c r="A37" s="16">
        <v>4</v>
      </c>
      <c r="B37" s="16" t="s">
        <v>1124</v>
      </c>
      <c r="C37" s="16" t="s">
        <v>1125</v>
      </c>
      <c r="D37" s="16" t="s">
        <v>230</v>
      </c>
      <c r="E37" s="16" t="s">
        <v>109</v>
      </c>
      <c r="F37" s="16" t="s">
        <v>105</v>
      </c>
      <c r="G37" s="16" t="s">
        <v>1153</v>
      </c>
      <c r="H37" s="17">
        <v>0.2717212438583374</v>
      </c>
      <c r="I37" s="17">
        <v>0.27197366952896118</v>
      </c>
      <c r="J37" s="18"/>
      <c r="K37" s="18">
        <v>7.187439501285553</v>
      </c>
      <c r="L37" s="18">
        <v>25.195318460464478</v>
      </c>
      <c r="M37" s="18">
        <v>46.85724675655365</v>
      </c>
      <c r="N37" s="18">
        <v>58.173716068267822</v>
      </c>
      <c r="O37" s="18">
        <v>55.099236965179443</v>
      </c>
      <c r="P37" s="18">
        <v>31.929805874824524</v>
      </c>
      <c r="Q37" s="18">
        <v>15.408599376678467</v>
      </c>
      <c r="R37" s="18">
        <v>60.279554128646851</v>
      </c>
      <c r="S37" s="18">
        <v>9.3793310225009918</v>
      </c>
      <c r="T37" s="21">
        <v>35383.027999999998</v>
      </c>
      <c r="U37" s="21">
        <v>36296.110999999997</v>
      </c>
      <c r="V37" s="21">
        <v>37171.921999999999</v>
      </c>
      <c r="W37" s="18">
        <v>2.3361492902040482E-2</v>
      </c>
      <c r="X37" s="21">
        <v>868.3916015625</v>
      </c>
      <c r="Y37" s="46">
        <v>9</v>
      </c>
      <c r="Z37" s="45" t="s">
        <v>21</v>
      </c>
    </row>
    <row r="38" spans="1:26" s="45" customFormat="1" x14ac:dyDescent="0.35">
      <c r="A38" s="16">
        <v>4</v>
      </c>
      <c r="B38" s="16" t="s">
        <v>1124</v>
      </c>
      <c r="C38" s="16" t="s">
        <v>1125</v>
      </c>
      <c r="D38" s="16" t="s">
        <v>230</v>
      </c>
      <c r="E38" s="16" t="s">
        <v>109</v>
      </c>
      <c r="F38" s="16" t="s">
        <v>105</v>
      </c>
      <c r="G38" s="16" t="s">
        <v>1154</v>
      </c>
      <c r="H38" s="17">
        <v>0.2717212438583374</v>
      </c>
      <c r="I38" s="17">
        <v>0.33522623777389526</v>
      </c>
      <c r="J38" s="18"/>
      <c r="K38" s="18">
        <v>6.7409336566925049</v>
      </c>
      <c r="L38" s="18">
        <v>41.079014539718628</v>
      </c>
      <c r="M38" s="18">
        <v>38.987281918525696</v>
      </c>
      <c r="N38" s="18">
        <v>63.797461986541748</v>
      </c>
      <c r="O38" s="18">
        <v>65.695542097091675</v>
      </c>
      <c r="P38" s="18">
        <v>49.016588926315308</v>
      </c>
      <c r="Q38" s="18">
        <v>40.428838133811951</v>
      </c>
      <c r="R38" s="18">
        <v>66.774904727935791</v>
      </c>
      <c r="S38" s="18">
        <v>37.049371004104614</v>
      </c>
      <c r="T38" s="21">
        <v>35383.027999999998</v>
      </c>
      <c r="U38" s="21">
        <v>36296.110999999997</v>
      </c>
      <c r="V38" s="21">
        <v>37171.921999999999</v>
      </c>
      <c r="W38" s="18">
        <v>1.1534095741808414E-2</v>
      </c>
      <c r="X38" s="21">
        <v>428.7445068359375</v>
      </c>
      <c r="Y38" s="46">
        <v>9</v>
      </c>
      <c r="Z38" s="45" t="s">
        <v>21</v>
      </c>
    </row>
    <row r="39" spans="1:26" s="45" customFormat="1" x14ac:dyDescent="0.35">
      <c r="A39" s="16">
        <v>4</v>
      </c>
      <c r="B39" s="16" t="s">
        <v>1124</v>
      </c>
      <c r="C39" s="16" t="s">
        <v>1125</v>
      </c>
      <c r="D39" s="16" t="s">
        <v>230</v>
      </c>
      <c r="E39" s="16" t="s">
        <v>109</v>
      </c>
      <c r="F39" s="16" t="s">
        <v>105</v>
      </c>
      <c r="G39" s="16" t="s">
        <v>1155</v>
      </c>
      <c r="H39" s="17">
        <v>0.2717212438583374</v>
      </c>
      <c r="I39" s="17">
        <v>0.34713143110275269</v>
      </c>
      <c r="J39" s="18"/>
      <c r="K39" s="18">
        <v>5.3405433893203735</v>
      </c>
      <c r="L39" s="18">
        <v>46.844524145126343</v>
      </c>
      <c r="M39" s="18">
        <v>51.138371229171753</v>
      </c>
      <c r="N39" s="18">
        <v>69.251567125320435</v>
      </c>
      <c r="O39" s="18">
        <v>66.735094785690308</v>
      </c>
      <c r="P39" s="18">
        <v>54.240024089813232</v>
      </c>
      <c r="Q39" s="18">
        <v>11.122144758701324</v>
      </c>
      <c r="R39" s="18">
        <v>72.830379009246826</v>
      </c>
      <c r="S39" s="18">
        <v>24.665430188179016</v>
      </c>
      <c r="T39" s="21">
        <v>35383.027999999998</v>
      </c>
      <c r="U39" s="21">
        <v>36296.110999999997</v>
      </c>
      <c r="V39" s="21">
        <v>37171.921999999999</v>
      </c>
      <c r="W39" s="18">
        <v>2.21421979367733E-2</v>
      </c>
      <c r="X39" s="21">
        <v>823.06805419921875</v>
      </c>
      <c r="Y39" s="46">
        <v>9</v>
      </c>
      <c r="Z39" s="45" t="s">
        <v>21</v>
      </c>
    </row>
    <row r="40" spans="1:26" s="45" customFormat="1" x14ac:dyDescent="0.35">
      <c r="A40" s="16">
        <v>4</v>
      </c>
      <c r="B40" s="16" t="s">
        <v>1124</v>
      </c>
      <c r="C40" s="16" t="s">
        <v>1125</v>
      </c>
      <c r="D40" s="16" t="s">
        <v>230</v>
      </c>
      <c r="E40" s="16" t="s">
        <v>109</v>
      </c>
      <c r="F40" s="16" t="s">
        <v>105</v>
      </c>
      <c r="G40" s="16" t="s">
        <v>1156</v>
      </c>
      <c r="H40" s="17">
        <v>0.2717212438583374</v>
      </c>
      <c r="I40" s="17">
        <v>0.29408982396125793</v>
      </c>
      <c r="J40" s="18"/>
      <c r="K40" s="18">
        <v>8.627193421125412</v>
      </c>
      <c r="L40" s="18">
        <v>36.799398064613342</v>
      </c>
      <c r="M40" s="18">
        <v>45.43120265007019</v>
      </c>
      <c r="N40" s="18">
        <v>57.192361354827881</v>
      </c>
      <c r="O40" s="18">
        <v>49.845868349075317</v>
      </c>
      <c r="P40" s="18">
        <v>25.634843111038208</v>
      </c>
      <c r="Q40" s="18">
        <v>15.837912261486053</v>
      </c>
      <c r="R40" s="18">
        <v>59.376370906829834</v>
      </c>
      <c r="S40" s="18">
        <v>23.019349575042725</v>
      </c>
      <c r="T40" s="21">
        <v>35383.027999999998</v>
      </c>
      <c r="U40" s="21">
        <v>36296.110999999997</v>
      </c>
      <c r="V40" s="21">
        <v>37171.921999999999</v>
      </c>
      <c r="W40" s="18">
        <v>3.9350256323814392E-2</v>
      </c>
      <c r="X40" s="21">
        <v>1462.724609375</v>
      </c>
      <c r="Y40" s="46">
        <v>9</v>
      </c>
      <c r="Z40" s="45" t="s">
        <v>21</v>
      </c>
    </row>
    <row r="41" spans="1:26" s="45" customFormat="1" x14ac:dyDescent="0.35">
      <c r="A41" s="16">
        <v>4</v>
      </c>
      <c r="B41" s="16" t="s">
        <v>1124</v>
      </c>
      <c r="C41" s="16" t="s">
        <v>1125</v>
      </c>
      <c r="D41" s="16" t="s">
        <v>230</v>
      </c>
      <c r="E41" s="16" t="s">
        <v>109</v>
      </c>
      <c r="F41" s="16" t="s">
        <v>105</v>
      </c>
      <c r="G41" s="16" t="s">
        <v>1157</v>
      </c>
      <c r="H41" s="17">
        <v>0.2717212438583374</v>
      </c>
      <c r="I41" s="17">
        <v>0.53675943613052368</v>
      </c>
      <c r="J41" s="18"/>
      <c r="K41" s="18">
        <v>15.193292498588562</v>
      </c>
      <c r="L41" s="18">
        <v>75.234413146972656</v>
      </c>
      <c r="M41" s="18">
        <v>79.84890341758728</v>
      </c>
      <c r="N41" s="18">
        <v>93.566262722015381</v>
      </c>
      <c r="O41" s="18">
        <v>89.5088791847229</v>
      </c>
      <c r="P41" s="18">
        <v>72.799032926559448</v>
      </c>
      <c r="Q41" s="18">
        <v>55.356067419052124</v>
      </c>
      <c r="R41" s="18">
        <v>94.780540466308594</v>
      </c>
      <c r="S41" s="18">
        <v>3.7464968860149384</v>
      </c>
      <c r="T41" s="21">
        <v>35383.027999999998</v>
      </c>
      <c r="U41" s="21">
        <v>36296.110999999997</v>
      </c>
      <c r="V41" s="21">
        <v>37171.921999999999</v>
      </c>
      <c r="W41" s="18">
        <v>7.7287512831389904E-3</v>
      </c>
      <c r="X41" s="21">
        <v>287.29254150390625</v>
      </c>
      <c r="Y41" s="46">
        <v>9</v>
      </c>
      <c r="Z41" s="45" t="s">
        <v>21</v>
      </c>
    </row>
    <row r="42" spans="1:26" s="45" customFormat="1" x14ac:dyDescent="0.35">
      <c r="A42" s="16">
        <v>4</v>
      </c>
      <c r="B42" s="16" t="s">
        <v>1124</v>
      </c>
      <c r="C42" s="16" t="s">
        <v>1125</v>
      </c>
      <c r="D42" s="16" t="s">
        <v>230</v>
      </c>
      <c r="E42" s="16" t="s">
        <v>109</v>
      </c>
      <c r="F42" s="16" t="s">
        <v>105</v>
      </c>
      <c r="G42" s="16" t="s">
        <v>1158</v>
      </c>
      <c r="H42" s="17">
        <v>0.2717212438583374</v>
      </c>
      <c r="I42" s="17">
        <v>0.30477786064147949</v>
      </c>
      <c r="J42" s="18"/>
      <c r="K42" s="18">
        <v>5.7012066245079041</v>
      </c>
      <c r="L42" s="18">
        <v>29.011952877044678</v>
      </c>
      <c r="M42" s="18">
        <v>53.070908784866333</v>
      </c>
      <c r="N42" s="18">
        <v>62.612700462341309</v>
      </c>
      <c r="O42" s="18">
        <v>58.941233158111572</v>
      </c>
      <c r="P42" s="18">
        <v>60.561531782150269</v>
      </c>
      <c r="Q42" s="18">
        <v>2.91579719632864</v>
      </c>
      <c r="R42" s="18">
        <v>68.513154983520508</v>
      </c>
      <c r="S42" s="18">
        <v>14.599913358688354</v>
      </c>
      <c r="T42" s="21">
        <v>35383.027999999998</v>
      </c>
      <c r="U42" s="21">
        <v>36296.110999999997</v>
      </c>
      <c r="V42" s="21">
        <v>37171.921999999999</v>
      </c>
      <c r="W42" s="18">
        <v>1.3176492415368557E-2</v>
      </c>
      <c r="X42" s="21">
        <v>489.79556274414063</v>
      </c>
      <c r="Y42" s="46">
        <v>9</v>
      </c>
      <c r="Z42" s="45" t="s">
        <v>21</v>
      </c>
    </row>
    <row r="43" spans="1:26" s="45" customFormat="1" x14ac:dyDescent="0.35">
      <c r="A43" s="16">
        <v>4</v>
      </c>
      <c r="B43" s="16" t="s">
        <v>1124</v>
      </c>
      <c r="C43" s="16" t="s">
        <v>1125</v>
      </c>
      <c r="D43" s="16" t="s">
        <v>230</v>
      </c>
      <c r="E43" s="16" t="s">
        <v>109</v>
      </c>
      <c r="F43" s="16" t="s">
        <v>105</v>
      </c>
      <c r="G43" s="16" t="s">
        <v>1159</v>
      </c>
      <c r="H43" s="17">
        <v>0.2717212438583374</v>
      </c>
      <c r="I43" s="17">
        <v>0.18378931283950806</v>
      </c>
      <c r="J43" s="18"/>
      <c r="K43" s="18">
        <v>3.5084906965494156</v>
      </c>
      <c r="L43" s="18">
        <v>29.587802290916443</v>
      </c>
      <c r="M43" s="18">
        <v>27.923962473869324</v>
      </c>
      <c r="N43" s="18">
        <v>28.759875893592834</v>
      </c>
      <c r="O43" s="18">
        <v>38.793614506721497</v>
      </c>
      <c r="P43" s="18">
        <v>1.5220106579363346</v>
      </c>
      <c r="Q43" s="18">
        <v>23.698884248733521</v>
      </c>
      <c r="R43" s="18">
        <v>39.255070686340332</v>
      </c>
      <c r="S43" s="18">
        <v>5.2050475031137466</v>
      </c>
      <c r="T43" s="21">
        <v>35383.027999999998</v>
      </c>
      <c r="U43" s="21">
        <v>36296.110999999997</v>
      </c>
      <c r="V43" s="21">
        <v>37171.921999999999</v>
      </c>
      <c r="W43" s="18">
        <v>7.9865416046231985E-4</v>
      </c>
      <c r="X43" s="21">
        <v>29.687509536743164</v>
      </c>
      <c r="Y43" s="46">
        <v>9</v>
      </c>
      <c r="Z43" s="45" t="s">
        <v>21</v>
      </c>
    </row>
    <row r="44" spans="1:26" s="45" customFormat="1" x14ac:dyDescent="0.35">
      <c r="A44" s="16">
        <v>8</v>
      </c>
      <c r="B44" s="16" t="s">
        <v>150</v>
      </c>
      <c r="C44" s="16" t="s">
        <v>151</v>
      </c>
      <c r="D44" s="16" t="s">
        <v>75</v>
      </c>
      <c r="E44" s="16" t="s">
        <v>109</v>
      </c>
      <c r="F44" s="16" t="s">
        <v>110</v>
      </c>
      <c r="G44" s="16" t="s">
        <v>152</v>
      </c>
      <c r="H44" s="17">
        <v>2.7478786651045084E-3</v>
      </c>
      <c r="I44" s="17">
        <v>1.6438462771475315E-3</v>
      </c>
      <c r="J44" s="18">
        <v>0.290283327922225</v>
      </c>
      <c r="K44" s="18">
        <v>0</v>
      </c>
      <c r="L44" s="18">
        <v>0.33486373722553253</v>
      </c>
      <c r="M44" s="18">
        <v>0.24180104956030846</v>
      </c>
      <c r="N44" s="18">
        <v>0.22495416924357414</v>
      </c>
      <c r="O44" s="18">
        <v>0</v>
      </c>
      <c r="P44" s="18">
        <v>2.8284278232604265E-2</v>
      </c>
      <c r="Q44" s="18">
        <v>0</v>
      </c>
      <c r="R44" s="18">
        <v>6.656231707893312E-2</v>
      </c>
      <c r="S44" s="18">
        <v>3.8278035935945809E-2</v>
      </c>
      <c r="T44" s="21">
        <v>2882.7350000000001</v>
      </c>
      <c r="U44" s="21">
        <v>2884.1689999999999</v>
      </c>
      <c r="V44" s="21">
        <v>2882.7350000000001</v>
      </c>
      <c r="W44" s="18">
        <v>4.5392021536827087E-2</v>
      </c>
      <c r="X44" s="21">
        <v>130.85316467285156</v>
      </c>
      <c r="Y44" s="46">
        <v>10</v>
      </c>
      <c r="Z44" s="45" t="s">
        <v>87</v>
      </c>
    </row>
    <row r="45" spans="1:26" s="45" customFormat="1" x14ac:dyDescent="0.35">
      <c r="A45" s="16">
        <v>8</v>
      </c>
      <c r="B45" s="16" t="s">
        <v>150</v>
      </c>
      <c r="C45" s="16" t="s">
        <v>151</v>
      </c>
      <c r="D45" s="16" t="s">
        <v>75</v>
      </c>
      <c r="E45" s="16" t="s">
        <v>109</v>
      </c>
      <c r="F45" s="16" t="s">
        <v>110</v>
      </c>
      <c r="G45" s="16" t="s">
        <v>1473</v>
      </c>
      <c r="H45" s="17">
        <v>2.7478786651045084E-3</v>
      </c>
      <c r="I45" s="17">
        <v>7.4819461442530155E-3</v>
      </c>
      <c r="J45" s="18">
        <v>1.3400419615209103</v>
      </c>
      <c r="K45" s="18">
        <v>0</v>
      </c>
      <c r="L45" s="18">
        <v>1.4823738485574722</v>
      </c>
      <c r="M45" s="18">
        <v>0.8839835412800312</v>
      </c>
      <c r="N45" s="18">
        <v>1.4227816835045815</v>
      </c>
      <c r="O45" s="18">
        <v>0.20210251677781343</v>
      </c>
      <c r="P45" s="18">
        <v>0</v>
      </c>
      <c r="Q45" s="18">
        <v>0</v>
      </c>
      <c r="R45" s="18">
        <v>0.46165250241756439</v>
      </c>
      <c r="S45" s="18">
        <v>0.26176802348345518</v>
      </c>
      <c r="T45" s="21">
        <v>2882.7350000000001</v>
      </c>
      <c r="U45" s="21">
        <v>2884.1689999999999</v>
      </c>
      <c r="V45" s="21">
        <v>2882.7350000000001</v>
      </c>
      <c r="W45" s="18">
        <v>4.5235708355903625E-2</v>
      </c>
      <c r="X45" s="21">
        <v>130.40255737304688</v>
      </c>
      <c r="Y45" s="46">
        <v>10</v>
      </c>
      <c r="Z45" s="45" t="s">
        <v>87</v>
      </c>
    </row>
    <row r="46" spans="1:26" s="45" customFormat="1" x14ac:dyDescent="0.35">
      <c r="A46" s="16">
        <v>8</v>
      </c>
      <c r="B46" s="16" t="s">
        <v>150</v>
      </c>
      <c r="C46" s="16" t="s">
        <v>151</v>
      </c>
      <c r="D46" s="16" t="s">
        <v>75</v>
      </c>
      <c r="E46" s="16" t="s">
        <v>109</v>
      </c>
      <c r="F46" s="16" t="s">
        <v>110</v>
      </c>
      <c r="G46" s="16" t="s">
        <v>1474</v>
      </c>
      <c r="H46" s="17">
        <v>2.7478786651045084E-3</v>
      </c>
      <c r="I46" s="17">
        <v>4.089240450412035E-3</v>
      </c>
      <c r="J46" s="18">
        <v>0.87726293131709099</v>
      </c>
      <c r="K46" s="18">
        <v>0</v>
      </c>
      <c r="L46" s="18">
        <v>1.1294049210846424</v>
      </c>
      <c r="M46" s="18">
        <v>0.39578694850206375</v>
      </c>
      <c r="N46" s="18">
        <v>1.0992094757966697E-2</v>
      </c>
      <c r="O46" s="18">
        <v>6.5642001572996378E-2</v>
      </c>
      <c r="P46" s="18">
        <v>6.5642001572996378E-2</v>
      </c>
      <c r="Q46" s="18">
        <v>0</v>
      </c>
      <c r="R46" s="18">
        <v>1.0992094757966697E-2</v>
      </c>
      <c r="S46" s="18">
        <v>0</v>
      </c>
      <c r="T46" s="21">
        <v>2882.7350000000001</v>
      </c>
      <c r="U46" s="21">
        <v>2884.1689999999999</v>
      </c>
      <c r="V46" s="21">
        <v>2882.7350000000001</v>
      </c>
      <c r="W46" s="18">
        <v>9.8678812384605408E-2</v>
      </c>
      <c r="X46" s="21">
        <v>284.46487426757813</v>
      </c>
      <c r="Y46" s="46">
        <v>10</v>
      </c>
      <c r="Z46" s="45" t="s">
        <v>87</v>
      </c>
    </row>
    <row r="47" spans="1:26" s="45" customFormat="1" x14ac:dyDescent="0.35">
      <c r="A47" s="16">
        <v>8</v>
      </c>
      <c r="B47" s="16" t="s">
        <v>150</v>
      </c>
      <c r="C47" s="16" t="s">
        <v>151</v>
      </c>
      <c r="D47" s="16" t="s">
        <v>75</v>
      </c>
      <c r="E47" s="16" t="s">
        <v>109</v>
      </c>
      <c r="F47" s="16" t="s">
        <v>110</v>
      </c>
      <c r="G47" s="16" t="s">
        <v>153</v>
      </c>
      <c r="H47" s="17">
        <v>2.7478786651045084E-3</v>
      </c>
      <c r="I47" s="17">
        <v>1.8708152929320931E-3</v>
      </c>
      <c r="J47" s="18">
        <v>0.35606620367616415</v>
      </c>
      <c r="K47" s="18">
        <v>0</v>
      </c>
      <c r="L47" s="18">
        <v>0.38794991560280323</v>
      </c>
      <c r="M47" s="18">
        <v>0.23727566003799438</v>
      </c>
      <c r="N47" s="18">
        <v>0.29865363612771034</v>
      </c>
      <c r="O47" s="18">
        <v>4.1646225145086646E-2</v>
      </c>
      <c r="P47" s="18">
        <v>0</v>
      </c>
      <c r="Q47" s="18">
        <v>0</v>
      </c>
      <c r="R47" s="18">
        <v>4.1646225145086646E-2</v>
      </c>
      <c r="S47" s="18">
        <v>4.1646225145086646E-2</v>
      </c>
      <c r="T47" s="21">
        <v>2882.7350000000001</v>
      </c>
      <c r="U47" s="21">
        <v>2884.1689999999999</v>
      </c>
      <c r="V47" s="21">
        <v>2882.7350000000001</v>
      </c>
      <c r="W47" s="18">
        <v>9.8970867693424225E-2</v>
      </c>
      <c r="X47" s="21">
        <v>285.30679321289063</v>
      </c>
      <c r="Y47" s="46">
        <v>10</v>
      </c>
      <c r="Z47" s="45" t="s">
        <v>87</v>
      </c>
    </row>
    <row r="48" spans="1:26" s="45" customFormat="1" x14ac:dyDescent="0.35">
      <c r="A48" s="16">
        <v>8</v>
      </c>
      <c r="B48" s="16" t="s">
        <v>150</v>
      </c>
      <c r="C48" s="16" t="s">
        <v>151</v>
      </c>
      <c r="D48" s="16" t="s">
        <v>75</v>
      </c>
      <c r="E48" s="16" t="s">
        <v>109</v>
      </c>
      <c r="F48" s="16" t="s">
        <v>110</v>
      </c>
      <c r="G48" s="16" t="s">
        <v>154</v>
      </c>
      <c r="H48" s="17">
        <v>2.7478786651045084E-3</v>
      </c>
      <c r="I48" s="17">
        <v>3.5516601055860519E-3</v>
      </c>
      <c r="J48" s="18">
        <v>0.29705858323723078</v>
      </c>
      <c r="K48" s="18">
        <v>0</v>
      </c>
      <c r="L48" s="18">
        <v>0.83625586703419685</v>
      </c>
      <c r="M48" s="18">
        <v>0.53919726051390171</v>
      </c>
      <c r="N48" s="18">
        <v>0.29705858323723078</v>
      </c>
      <c r="O48" s="18">
        <v>0.3906679805368185</v>
      </c>
      <c r="P48" s="18">
        <v>0.53919726051390171</v>
      </c>
      <c r="Q48" s="18">
        <v>0</v>
      </c>
      <c r="R48" s="18">
        <v>0</v>
      </c>
      <c r="S48" s="18">
        <v>0.14852929161861539</v>
      </c>
      <c r="T48" s="21">
        <v>2882.7350000000001</v>
      </c>
      <c r="U48" s="21">
        <v>2884.1689999999999</v>
      </c>
      <c r="V48" s="21">
        <v>2882.7350000000001</v>
      </c>
      <c r="W48" s="18">
        <v>0.10552146285772324</v>
      </c>
      <c r="X48" s="21">
        <v>304.19039916992188</v>
      </c>
      <c r="Y48" s="46">
        <v>10</v>
      </c>
      <c r="Z48" s="45" t="s">
        <v>87</v>
      </c>
    </row>
    <row r="49" spans="1:26" s="45" customFormat="1" x14ac:dyDescent="0.35">
      <c r="A49" s="16">
        <v>8</v>
      </c>
      <c r="B49" s="16" t="s">
        <v>150</v>
      </c>
      <c r="C49" s="16" t="s">
        <v>151</v>
      </c>
      <c r="D49" s="16" t="s">
        <v>75</v>
      </c>
      <c r="E49" s="16" t="s">
        <v>109</v>
      </c>
      <c r="F49" s="16" t="s">
        <v>110</v>
      </c>
      <c r="G49" s="16" t="s">
        <v>1475</v>
      </c>
      <c r="H49" s="17">
        <v>2.7478786651045084E-3</v>
      </c>
      <c r="I49" s="17">
        <v>1.6423758352175355E-3</v>
      </c>
      <c r="J49" s="18">
        <v>0.16431806143373251</v>
      </c>
      <c r="K49" s="18">
        <v>0</v>
      </c>
      <c r="L49" s="18">
        <v>0.44042970985174179</v>
      </c>
      <c r="M49" s="18">
        <v>0.14938005479052663</v>
      </c>
      <c r="N49" s="18">
        <v>0.29104966670274734</v>
      </c>
      <c r="O49" s="18">
        <v>0.20142162684351206</v>
      </c>
      <c r="P49" s="18">
        <v>0</v>
      </c>
      <c r="Q49" s="18">
        <v>0</v>
      </c>
      <c r="R49" s="18">
        <v>0.20142162684351206</v>
      </c>
      <c r="S49" s="18">
        <v>0</v>
      </c>
      <c r="T49" s="21">
        <v>2882.7350000000001</v>
      </c>
      <c r="U49" s="21">
        <v>2884.1689999999999</v>
      </c>
      <c r="V49" s="21">
        <v>2882.7350000000001</v>
      </c>
      <c r="W49" s="18">
        <v>2.318769134581089E-2</v>
      </c>
      <c r="X49" s="21">
        <v>66.843971252441406</v>
      </c>
      <c r="Y49" s="46">
        <v>10</v>
      </c>
      <c r="Z49" s="45" t="s">
        <v>87</v>
      </c>
    </row>
    <row r="50" spans="1:26" s="45" customFormat="1" x14ac:dyDescent="0.35">
      <c r="A50" s="16">
        <v>8</v>
      </c>
      <c r="B50" s="16" t="s">
        <v>150</v>
      </c>
      <c r="C50" s="16" t="s">
        <v>151</v>
      </c>
      <c r="D50" s="16" t="s">
        <v>75</v>
      </c>
      <c r="E50" s="16" t="s">
        <v>109</v>
      </c>
      <c r="F50" s="16" t="s">
        <v>110</v>
      </c>
      <c r="G50" s="16" t="s">
        <v>1476</v>
      </c>
      <c r="H50" s="17">
        <v>2.7478786651045084E-3</v>
      </c>
      <c r="I50" s="17">
        <v>2.7461771969683468E-4</v>
      </c>
      <c r="J50" s="18">
        <v>0</v>
      </c>
      <c r="K50" s="18">
        <v>0</v>
      </c>
      <c r="L50" s="18">
        <v>8.2385312998667359E-2</v>
      </c>
      <c r="M50" s="18">
        <v>0</v>
      </c>
      <c r="N50" s="18">
        <v>8.2385312998667359E-2</v>
      </c>
      <c r="O50" s="18">
        <v>0</v>
      </c>
      <c r="P50" s="18">
        <v>5.5610563140362501E-2</v>
      </c>
      <c r="Q50" s="18">
        <v>0</v>
      </c>
      <c r="R50" s="18">
        <v>8.2385312998667359E-2</v>
      </c>
      <c r="S50" s="18">
        <v>2.6774746947921813E-2</v>
      </c>
      <c r="T50" s="21">
        <v>2882.7350000000001</v>
      </c>
      <c r="U50" s="21">
        <v>2884.1689999999999</v>
      </c>
      <c r="V50" s="21">
        <v>2882.7350000000001</v>
      </c>
      <c r="W50" s="18">
        <v>8.7277814745903015E-2</v>
      </c>
      <c r="X50" s="21">
        <v>251.59881591796875</v>
      </c>
      <c r="Y50" s="46">
        <v>10</v>
      </c>
      <c r="Z50" s="45" t="s">
        <v>87</v>
      </c>
    </row>
    <row r="51" spans="1:26" s="45" customFormat="1" x14ac:dyDescent="0.35">
      <c r="A51" s="16">
        <v>8</v>
      </c>
      <c r="B51" s="16" t="s">
        <v>150</v>
      </c>
      <c r="C51" s="16" t="s">
        <v>151</v>
      </c>
      <c r="D51" s="16" t="s">
        <v>75</v>
      </c>
      <c r="E51" s="16" t="s">
        <v>109</v>
      </c>
      <c r="F51" s="16" t="s">
        <v>110</v>
      </c>
      <c r="G51" s="16" t="s">
        <v>155</v>
      </c>
      <c r="H51" s="17">
        <v>2.7478786651045084E-3</v>
      </c>
      <c r="I51" s="17">
        <v>8.6888149380683899E-3</v>
      </c>
      <c r="J51" s="18">
        <v>1.505634468048811</v>
      </c>
      <c r="K51" s="18">
        <v>8.5442612180486321E-2</v>
      </c>
      <c r="L51" s="18">
        <v>0.24545097257941961</v>
      </c>
      <c r="M51" s="18">
        <v>1.9283689558506012</v>
      </c>
      <c r="N51" s="18">
        <v>1.9455943256616592</v>
      </c>
      <c r="O51" s="18">
        <v>0.43630977161228657</v>
      </c>
      <c r="P51" s="18">
        <v>0.10551263112574816</v>
      </c>
      <c r="Q51" s="18">
        <v>0</v>
      </c>
      <c r="R51" s="18">
        <v>1.5451190061867237</v>
      </c>
      <c r="S51" s="18">
        <v>0.31263914424926043</v>
      </c>
      <c r="T51" s="21">
        <v>2882.7350000000001</v>
      </c>
      <c r="U51" s="21">
        <v>2884.1689999999999</v>
      </c>
      <c r="V51" s="21">
        <v>2882.7350000000001</v>
      </c>
      <c r="W51" s="18">
        <v>2.8286989778280258E-2</v>
      </c>
      <c r="X51" s="21">
        <v>81.543891906738281</v>
      </c>
      <c r="Y51" s="46">
        <v>10</v>
      </c>
      <c r="Z51" s="45" t="s">
        <v>87</v>
      </c>
    </row>
    <row r="52" spans="1:26" s="45" customFormat="1" x14ac:dyDescent="0.35">
      <c r="A52" s="16">
        <v>8</v>
      </c>
      <c r="B52" s="16" t="s">
        <v>150</v>
      </c>
      <c r="C52" s="16" t="s">
        <v>151</v>
      </c>
      <c r="D52" s="16" t="s">
        <v>75</v>
      </c>
      <c r="E52" s="16" t="s">
        <v>109</v>
      </c>
      <c r="F52" s="16" t="s">
        <v>110</v>
      </c>
      <c r="G52" s="16" t="s">
        <v>1477</v>
      </c>
      <c r="H52" s="17">
        <v>2.7478786651045084E-3</v>
      </c>
      <c r="I52" s="17">
        <v>2.4105836637318134E-3</v>
      </c>
      <c r="J52" s="18">
        <v>0.24901644792407751</v>
      </c>
      <c r="K52" s="18">
        <v>0</v>
      </c>
      <c r="L52" s="18">
        <v>0.47415858134627342</v>
      </c>
      <c r="M52" s="18">
        <v>0.34621900413185358</v>
      </c>
      <c r="N52" s="18">
        <v>0.37695604842156172</v>
      </c>
      <c r="O52" s="18">
        <v>0.29292944818735123</v>
      </c>
      <c r="P52" s="18">
        <v>0.37695604842156172</v>
      </c>
      <c r="Q52" s="18">
        <v>0</v>
      </c>
      <c r="R52" s="18">
        <v>8.4026588592678308E-2</v>
      </c>
      <c r="S52" s="18">
        <v>0</v>
      </c>
      <c r="T52" s="21">
        <v>2882.7350000000001</v>
      </c>
      <c r="U52" s="21">
        <v>2884.1689999999999</v>
      </c>
      <c r="V52" s="21">
        <v>2882.7350000000001</v>
      </c>
      <c r="W52" s="18">
        <v>4.4049762189388275E-2</v>
      </c>
      <c r="X52" s="21">
        <v>126.98378753662109</v>
      </c>
      <c r="Y52" s="46">
        <v>10</v>
      </c>
      <c r="Z52" s="45" t="s">
        <v>87</v>
      </c>
    </row>
    <row r="53" spans="1:26" s="45" customFormat="1" x14ac:dyDescent="0.35">
      <c r="A53" s="16">
        <v>8</v>
      </c>
      <c r="B53" s="16" t="s">
        <v>150</v>
      </c>
      <c r="C53" s="16" t="s">
        <v>151</v>
      </c>
      <c r="D53" s="16" t="s">
        <v>75</v>
      </c>
      <c r="E53" s="16" t="s">
        <v>109</v>
      </c>
      <c r="F53" s="16" t="s">
        <v>110</v>
      </c>
      <c r="G53" s="16" t="s">
        <v>1478</v>
      </c>
      <c r="H53" s="17">
        <v>2.7478786651045084E-3</v>
      </c>
      <c r="I53" s="17">
        <v>2.6827063411474228E-3</v>
      </c>
      <c r="J53" s="18">
        <v>0.60610729269683361</v>
      </c>
      <c r="K53" s="18">
        <v>0</v>
      </c>
      <c r="L53" s="18">
        <v>1.644214935367927E-2</v>
      </c>
      <c r="M53" s="18">
        <v>0.60610729269683361</v>
      </c>
      <c r="N53" s="18">
        <v>0.62254946678876877</v>
      </c>
      <c r="O53" s="18">
        <v>0</v>
      </c>
      <c r="P53" s="18">
        <v>0</v>
      </c>
      <c r="Q53" s="18">
        <v>0</v>
      </c>
      <c r="R53" s="18">
        <v>0.50390958786010742</v>
      </c>
      <c r="S53" s="18">
        <v>1.644214935367927E-2</v>
      </c>
      <c r="T53" s="21">
        <v>2882.7350000000001</v>
      </c>
      <c r="U53" s="21">
        <v>2884.1689999999999</v>
      </c>
      <c r="V53" s="21">
        <v>2882.7350000000001</v>
      </c>
      <c r="W53" s="18">
        <v>7.1221239864826202E-2</v>
      </c>
      <c r="X53" s="21">
        <v>205.31196594238281</v>
      </c>
      <c r="Y53" s="46">
        <v>10</v>
      </c>
      <c r="Z53" s="45" t="s">
        <v>87</v>
      </c>
    </row>
    <row r="54" spans="1:26" s="45" customFormat="1" x14ac:dyDescent="0.35">
      <c r="A54" s="16">
        <v>8</v>
      </c>
      <c r="B54" s="16" t="s">
        <v>150</v>
      </c>
      <c r="C54" s="16" t="s">
        <v>151</v>
      </c>
      <c r="D54" s="16" t="s">
        <v>75</v>
      </c>
      <c r="E54" s="16" t="s">
        <v>109</v>
      </c>
      <c r="F54" s="16" t="s">
        <v>110</v>
      </c>
      <c r="G54" s="16" t="s">
        <v>156</v>
      </c>
      <c r="H54" s="17">
        <v>2.7478786651045084E-3</v>
      </c>
      <c r="I54" s="17">
        <v>2.5415935087949038E-3</v>
      </c>
      <c r="J54" s="18">
        <v>0.44280369766056538</v>
      </c>
      <c r="K54" s="18">
        <v>0</v>
      </c>
      <c r="L54" s="18">
        <v>0.51450482569634914</v>
      </c>
      <c r="M54" s="18">
        <v>0.33621778711676598</v>
      </c>
      <c r="N54" s="18">
        <v>6.4016110263764858E-2</v>
      </c>
      <c r="O54" s="18">
        <v>0.18244876991957426</v>
      </c>
      <c r="P54" s="18">
        <v>0.38380846381187439</v>
      </c>
      <c r="Q54" s="18">
        <v>0</v>
      </c>
      <c r="R54" s="18">
        <v>5.1752419676631689E-2</v>
      </c>
      <c r="S54" s="18">
        <v>1.2263687676750124E-2</v>
      </c>
      <c r="T54" s="21">
        <v>2882.7350000000001</v>
      </c>
      <c r="U54" s="21">
        <v>2884.1689999999999</v>
      </c>
      <c r="V54" s="21">
        <v>2882.7350000000001</v>
      </c>
      <c r="W54" s="18">
        <v>0.2895069420337677</v>
      </c>
      <c r="X54" s="21">
        <v>834.57177734375</v>
      </c>
      <c r="Y54" s="46">
        <v>10</v>
      </c>
      <c r="Z54" s="45" t="s">
        <v>87</v>
      </c>
    </row>
    <row r="55" spans="1:26" s="45" customFormat="1" x14ac:dyDescent="0.35">
      <c r="A55" s="16">
        <v>8</v>
      </c>
      <c r="B55" s="16" t="s">
        <v>150</v>
      </c>
      <c r="C55" s="16" t="s">
        <v>151</v>
      </c>
      <c r="D55" s="16" t="s">
        <v>75</v>
      </c>
      <c r="E55" s="16" t="s">
        <v>109</v>
      </c>
      <c r="F55" s="16" t="s">
        <v>110</v>
      </c>
      <c r="G55" s="16" t="s">
        <v>1479</v>
      </c>
      <c r="H55" s="17">
        <v>2.7478786651045084E-3</v>
      </c>
      <c r="I55" s="17">
        <v>4.861018096562475E-4</v>
      </c>
      <c r="J55" s="18">
        <v>0.12499761069193482</v>
      </c>
      <c r="K55" s="18">
        <v>0</v>
      </c>
      <c r="L55" s="18">
        <v>0</v>
      </c>
      <c r="M55" s="18">
        <v>0.12499761069193482</v>
      </c>
      <c r="N55" s="18">
        <v>0</v>
      </c>
      <c r="O55" s="18">
        <v>0</v>
      </c>
      <c r="P55" s="18">
        <v>0.12499761069193482</v>
      </c>
      <c r="Q55" s="18">
        <v>0</v>
      </c>
      <c r="R55" s="18">
        <v>0</v>
      </c>
      <c r="S55" s="18">
        <v>0</v>
      </c>
      <c r="T55" s="21">
        <v>2882.7350000000001</v>
      </c>
      <c r="U55" s="21">
        <v>2884.1689999999999</v>
      </c>
      <c r="V55" s="21">
        <v>2882.7350000000001</v>
      </c>
      <c r="W55" s="18">
        <v>6.2670685350894928E-2</v>
      </c>
      <c r="X55" s="21">
        <v>180.66297912597656</v>
      </c>
      <c r="Y55" s="46">
        <v>10</v>
      </c>
      <c r="Z55" s="45" t="s">
        <v>87</v>
      </c>
    </row>
    <row r="56" spans="1:26" s="45" customFormat="1" x14ac:dyDescent="0.35">
      <c r="A56" s="16">
        <v>12</v>
      </c>
      <c r="B56" s="16" t="s">
        <v>204</v>
      </c>
      <c r="C56" s="16" t="s">
        <v>205</v>
      </c>
      <c r="D56" s="16" t="s">
        <v>108</v>
      </c>
      <c r="E56" s="16" t="s">
        <v>76</v>
      </c>
      <c r="F56" s="16" t="s">
        <v>206</v>
      </c>
      <c r="G56" s="16" t="s">
        <v>207</v>
      </c>
      <c r="H56" s="17">
        <v>8.1522576510906219E-3</v>
      </c>
      <c r="I56" s="17">
        <v>2.7311002835631371E-2</v>
      </c>
      <c r="J56" s="18">
        <v>2.923973836004734</v>
      </c>
      <c r="K56" s="18">
        <v>0.82049192860722542</v>
      </c>
      <c r="L56" s="18">
        <v>4.5477263629436493</v>
      </c>
      <c r="M56" s="18">
        <v>2.7733277529478073</v>
      </c>
      <c r="N56" s="18">
        <v>0.74338302947580814</v>
      </c>
      <c r="O56" s="18">
        <v>3.9601601660251617</v>
      </c>
      <c r="P56" s="18">
        <v>3.5892616957426071</v>
      </c>
      <c r="Q56" s="18">
        <v>2.8943777084350586</v>
      </c>
      <c r="R56" s="18">
        <v>2.8742961585521698</v>
      </c>
      <c r="S56" s="18">
        <v>1.9017647951841354</v>
      </c>
      <c r="T56" s="21">
        <v>38140.135000000002</v>
      </c>
      <c r="U56" s="21">
        <v>41389.173999999999</v>
      </c>
      <c r="V56" s="21">
        <v>42228.415000000001</v>
      </c>
      <c r="W56" s="18">
        <v>6.8064749240875244E-2</v>
      </c>
      <c r="X56" s="21">
        <v>2874.266357421875</v>
      </c>
      <c r="Y56" s="46">
        <v>10</v>
      </c>
      <c r="Z56" s="45" t="s">
        <v>87</v>
      </c>
    </row>
    <row r="57" spans="1:26" s="45" customFormat="1" x14ac:dyDescent="0.35">
      <c r="A57" s="16">
        <v>12</v>
      </c>
      <c r="B57" s="16" t="s">
        <v>204</v>
      </c>
      <c r="C57" s="16" t="s">
        <v>205</v>
      </c>
      <c r="D57" s="16" t="s">
        <v>108</v>
      </c>
      <c r="E57" s="16" t="s">
        <v>76</v>
      </c>
      <c r="F57" s="16" t="s">
        <v>206</v>
      </c>
      <c r="G57" s="16" t="s">
        <v>208</v>
      </c>
      <c r="H57" s="17">
        <v>8.1522576510906219E-3</v>
      </c>
      <c r="I57" s="17">
        <v>5.9100296348333359E-3</v>
      </c>
      <c r="J57" s="18">
        <v>0.63583697192370892</v>
      </c>
      <c r="K57" s="18">
        <v>0.27146628126502037</v>
      </c>
      <c r="L57" s="18">
        <v>1.0998987592756748</v>
      </c>
      <c r="M57" s="18">
        <v>0.77183013781905174</v>
      </c>
      <c r="N57" s="18">
        <v>3.5372195998206735E-2</v>
      </c>
      <c r="O57" s="18">
        <v>0.59479866176843643</v>
      </c>
      <c r="P57" s="18">
        <v>0.70424661971628666</v>
      </c>
      <c r="Q57" s="18">
        <v>7.6783011900261045E-2</v>
      </c>
      <c r="R57" s="18">
        <v>0.76739941723644733</v>
      </c>
      <c r="S57" s="18">
        <v>0.1223563333041966</v>
      </c>
      <c r="T57" s="21">
        <v>38140.135000000002</v>
      </c>
      <c r="U57" s="21">
        <v>41389.173999999999</v>
      </c>
      <c r="V57" s="21">
        <v>42228.415000000001</v>
      </c>
      <c r="W57" s="18">
        <v>0.14106349647045135</v>
      </c>
      <c r="X57" s="21">
        <v>5956.8876953125</v>
      </c>
      <c r="Y57" s="46">
        <v>10</v>
      </c>
      <c r="Z57" s="45" t="s">
        <v>87</v>
      </c>
    </row>
    <row r="58" spans="1:26" s="45" customFormat="1" x14ac:dyDescent="0.35">
      <c r="A58" s="16">
        <v>12</v>
      </c>
      <c r="B58" s="16" t="s">
        <v>204</v>
      </c>
      <c r="C58" s="16" t="s">
        <v>205</v>
      </c>
      <c r="D58" s="16" t="s">
        <v>108</v>
      </c>
      <c r="E58" s="16" t="s">
        <v>76</v>
      </c>
      <c r="F58" s="16" t="s">
        <v>206</v>
      </c>
      <c r="G58" s="16" t="s">
        <v>209</v>
      </c>
      <c r="H58" s="17">
        <v>8.1522576510906219E-3</v>
      </c>
      <c r="I58" s="17">
        <v>1.7911912873387337E-2</v>
      </c>
      <c r="J58" s="18">
        <v>2.5314575061202049</v>
      </c>
      <c r="K58" s="18">
        <v>0.45746630057692528</v>
      </c>
      <c r="L58" s="18">
        <v>3.2448269426822662</v>
      </c>
      <c r="M58" s="18">
        <v>1.77499670535326</v>
      </c>
      <c r="N58" s="18">
        <v>0.3446557791903615</v>
      </c>
      <c r="O58" s="18">
        <v>2.6134641841053963</v>
      </c>
      <c r="P58" s="18">
        <v>1.824510283768177</v>
      </c>
      <c r="Q58" s="18">
        <v>1.3492071069777012</v>
      </c>
      <c r="R58" s="18">
        <v>1.49837676435709</v>
      </c>
      <c r="S58" s="18">
        <v>0.58498750440776348</v>
      </c>
      <c r="T58" s="21">
        <v>38140.135000000002</v>
      </c>
      <c r="U58" s="21">
        <v>41389.173999999999</v>
      </c>
      <c r="V58" s="21">
        <v>42228.415000000001</v>
      </c>
      <c r="W58" s="18">
        <v>5.7719666510820389E-2</v>
      </c>
      <c r="X58" s="21">
        <v>2437.409912109375</v>
      </c>
      <c r="Y58" s="46">
        <v>10</v>
      </c>
      <c r="Z58" s="45" t="s">
        <v>87</v>
      </c>
    </row>
    <row r="59" spans="1:26" s="45" customFormat="1" x14ac:dyDescent="0.35">
      <c r="A59" s="16">
        <v>12</v>
      </c>
      <c r="B59" s="16" t="s">
        <v>204</v>
      </c>
      <c r="C59" s="16" t="s">
        <v>205</v>
      </c>
      <c r="D59" s="16" t="s">
        <v>108</v>
      </c>
      <c r="E59" s="16" t="s">
        <v>76</v>
      </c>
      <c r="F59" s="16" t="s">
        <v>206</v>
      </c>
      <c r="G59" s="16" t="s">
        <v>210</v>
      </c>
      <c r="H59" s="17">
        <v>8.1522576510906219E-3</v>
      </c>
      <c r="I59" s="17">
        <v>3.3191856928169727E-3</v>
      </c>
      <c r="J59" s="18">
        <v>0.4667237401008606</v>
      </c>
      <c r="K59" s="18">
        <v>0.12427157489582896</v>
      </c>
      <c r="L59" s="18">
        <v>0.69334385916590691</v>
      </c>
      <c r="M59" s="18">
        <v>0.33066303003579378</v>
      </c>
      <c r="N59" s="18">
        <v>1.9576269551180303E-2</v>
      </c>
      <c r="O59" s="18">
        <v>0.40032225660979748</v>
      </c>
      <c r="P59" s="18">
        <v>0.34604242537170649</v>
      </c>
      <c r="Q59" s="18">
        <v>9.8338909447193146E-2</v>
      </c>
      <c r="R59" s="18">
        <v>0.19720417913049459</v>
      </c>
      <c r="S59" s="18">
        <v>6.8043515784665942E-2</v>
      </c>
      <c r="T59" s="21">
        <v>38140.135000000002</v>
      </c>
      <c r="U59" s="21">
        <v>41389.173999999999</v>
      </c>
      <c r="V59" s="21">
        <v>42228.415000000001</v>
      </c>
      <c r="W59" s="18">
        <v>0.33756276965141296</v>
      </c>
      <c r="X59" s="21">
        <v>14254.7412109375</v>
      </c>
      <c r="Y59" s="46">
        <v>10</v>
      </c>
      <c r="Z59" s="45" t="s">
        <v>87</v>
      </c>
    </row>
    <row r="60" spans="1:26" s="45" customFormat="1" x14ac:dyDescent="0.35">
      <c r="A60" s="16">
        <v>12</v>
      </c>
      <c r="B60" s="16" t="s">
        <v>204</v>
      </c>
      <c r="C60" s="16" t="s">
        <v>205</v>
      </c>
      <c r="D60" s="16" t="s">
        <v>108</v>
      </c>
      <c r="E60" s="16" t="s">
        <v>76</v>
      </c>
      <c r="F60" s="16" t="s">
        <v>206</v>
      </c>
      <c r="G60" s="16" t="s">
        <v>211</v>
      </c>
      <c r="H60" s="17">
        <v>8.1522576510906219E-3</v>
      </c>
      <c r="I60" s="17">
        <v>3.6123348399996758E-3</v>
      </c>
      <c r="J60" s="18">
        <v>0.47348910011351109</v>
      </c>
      <c r="K60" s="18">
        <v>0.29519549570977688</v>
      </c>
      <c r="L60" s="18">
        <v>0.67307911813259125</v>
      </c>
      <c r="M60" s="18">
        <v>0.32965624704957008</v>
      </c>
      <c r="N60" s="18">
        <v>6.110681570135057E-2</v>
      </c>
      <c r="O60" s="18">
        <v>0.35568366292864084</v>
      </c>
      <c r="P60" s="18">
        <v>0.44345571659505367</v>
      </c>
      <c r="Q60" s="18">
        <v>5.673413397744298E-2</v>
      </c>
      <c r="R60" s="18">
        <v>0.26241056621074677</v>
      </c>
      <c r="S60" s="18">
        <v>8.5518462583422661E-3</v>
      </c>
      <c r="T60" s="21">
        <v>38140.135000000002</v>
      </c>
      <c r="U60" s="21">
        <v>41389.173999999999</v>
      </c>
      <c r="V60" s="21">
        <v>42228.415000000001</v>
      </c>
      <c r="W60" s="18">
        <v>0.14130386710166931</v>
      </c>
      <c r="X60" s="21">
        <v>5967.03857421875</v>
      </c>
      <c r="Y60" s="46">
        <v>10</v>
      </c>
      <c r="Z60" s="45" t="s">
        <v>87</v>
      </c>
    </row>
    <row r="61" spans="1:26" s="45" customFormat="1" x14ac:dyDescent="0.35">
      <c r="A61" s="16">
        <v>12</v>
      </c>
      <c r="B61" s="16" t="s">
        <v>204</v>
      </c>
      <c r="C61" s="16" t="s">
        <v>205</v>
      </c>
      <c r="D61" s="16" t="s">
        <v>108</v>
      </c>
      <c r="E61" s="16" t="s">
        <v>76</v>
      </c>
      <c r="F61" s="16" t="s">
        <v>206</v>
      </c>
      <c r="G61" s="16" t="s">
        <v>212</v>
      </c>
      <c r="H61" s="17">
        <v>8.1522576510906219E-3</v>
      </c>
      <c r="I61" s="17">
        <v>6.764593068510294E-3</v>
      </c>
      <c r="J61" s="18">
        <v>1.2724768370389938</v>
      </c>
      <c r="K61" s="18">
        <v>0.42505930177867413</v>
      </c>
      <c r="L61" s="18">
        <v>1.1506116949021816</v>
      </c>
      <c r="M61" s="18">
        <v>0.80628525465726852</v>
      </c>
      <c r="N61" s="18">
        <v>7.3201284976676106E-2</v>
      </c>
      <c r="O61" s="18">
        <v>0.33681632485240698</v>
      </c>
      <c r="P61" s="18">
        <v>0.47103306278586388</v>
      </c>
      <c r="Q61" s="18">
        <v>3.953566774725914E-2</v>
      </c>
      <c r="R61" s="18">
        <v>0.29238194692879915</v>
      </c>
      <c r="S61" s="18">
        <v>0</v>
      </c>
      <c r="T61" s="21">
        <v>38140.135000000002</v>
      </c>
      <c r="U61" s="21">
        <v>41389.173999999999</v>
      </c>
      <c r="V61" s="21">
        <v>42228.415000000001</v>
      </c>
      <c r="W61" s="18">
        <v>0.15274529159069061</v>
      </c>
      <c r="X61" s="21">
        <v>6450.19140625</v>
      </c>
      <c r="Y61" s="46">
        <v>10</v>
      </c>
      <c r="Z61" s="45" t="s">
        <v>87</v>
      </c>
    </row>
    <row r="62" spans="1:26" s="45" customFormat="1" x14ac:dyDescent="0.35">
      <c r="A62" s="16">
        <v>12</v>
      </c>
      <c r="B62" s="16" t="s">
        <v>204</v>
      </c>
      <c r="C62" s="16" t="s">
        <v>205</v>
      </c>
      <c r="D62" s="16" t="s">
        <v>108</v>
      </c>
      <c r="E62" s="16" t="s">
        <v>76</v>
      </c>
      <c r="F62" s="16" t="s">
        <v>206</v>
      </c>
      <c r="G62" s="16" t="s">
        <v>213</v>
      </c>
      <c r="H62" s="17">
        <v>8.1522576510906219E-3</v>
      </c>
      <c r="I62" s="17">
        <v>1.7349308356642723E-2</v>
      </c>
      <c r="J62" s="18">
        <v>2.5530418381094933</v>
      </c>
      <c r="K62" s="18">
        <v>0.8168351836502552</v>
      </c>
      <c r="L62" s="18">
        <v>2.5586513802409172</v>
      </c>
      <c r="M62" s="18">
        <v>1.901334710419178</v>
      </c>
      <c r="N62" s="18">
        <v>0.65679959952831268</v>
      </c>
      <c r="O62" s="18">
        <v>1.614680327475071</v>
      </c>
      <c r="P62" s="18">
        <v>1.956840418279171</v>
      </c>
      <c r="Q62" s="18">
        <v>0.28696786612272263</v>
      </c>
      <c r="R62" s="18">
        <v>2.7035389095544815</v>
      </c>
      <c r="S62" s="18">
        <v>0.52033774554729462</v>
      </c>
      <c r="T62" s="21">
        <v>38140.135000000002</v>
      </c>
      <c r="U62" s="21">
        <v>41389.173999999999</v>
      </c>
      <c r="V62" s="21">
        <v>42228.415000000001</v>
      </c>
      <c r="W62" s="18">
        <v>0.10154015570878983</v>
      </c>
      <c r="X62" s="21">
        <v>4287.8798828125</v>
      </c>
      <c r="Y62" s="46">
        <v>10</v>
      </c>
      <c r="Z62" s="45" t="s">
        <v>87</v>
      </c>
    </row>
    <row r="63" spans="1:26" s="45" customFormat="1" x14ac:dyDescent="0.35">
      <c r="A63" s="16">
        <v>24</v>
      </c>
      <c r="B63" s="16" t="s">
        <v>1182</v>
      </c>
      <c r="C63" s="16" t="s">
        <v>1183</v>
      </c>
      <c r="D63" s="16" t="s">
        <v>567</v>
      </c>
      <c r="E63" s="16" t="s">
        <v>109</v>
      </c>
      <c r="F63" s="16" t="s">
        <v>105</v>
      </c>
      <c r="G63" s="16" t="s">
        <v>1184</v>
      </c>
      <c r="H63" s="17">
        <v>0.28243505954742432</v>
      </c>
      <c r="I63" s="17">
        <v>0.33242115378379822</v>
      </c>
      <c r="J63" s="18">
        <v>35.380807518959045</v>
      </c>
      <c r="K63" s="18">
        <v>1.7324954271316528</v>
      </c>
      <c r="L63" s="18">
        <v>36.341577768325806</v>
      </c>
      <c r="M63" s="18">
        <v>27.242755889892578</v>
      </c>
      <c r="N63" s="18">
        <v>41.979360580444336</v>
      </c>
      <c r="O63" s="18">
        <v>54.612702131271362</v>
      </c>
      <c r="P63" s="18">
        <v>52.400094270706177</v>
      </c>
      <c r="Q63" s="18">
        <v>53.942900896072388</v>
      </c>
      <c r="R63" s="18">
        <v>57.749521732330322</v>
      </c>
      <c r="S63" s="18">
        <v>35.580587387084961</v>
      </c>
      <c r="T63" s="21">
        <v>28842.482</v>
      </c>
      <c r="U63" s="21">
        <v>29816.769</v>
      </c>
      <c r="V63" s="21">
        <v>30809.787</v>
      </c>
      <c r="W63" s="18">
        <v>1.2945409864187241E-2</v>
      </c>
      <c r="X63" s="21">
        <v>398.84530639648438</v>
      </c>
      <c r="Y63" s="46">
        <v>10</v>
      </c>
      <c r="Z63" s="45" t="s">
        <v>87</v>
      </c>
    </row>
    <row r="64" spans="1:26" s="45" customFormat="1" x14ac:dyDescent="0.35">
      <c r="A64" s="16">
        <v>24</v>
      </c>
      <c r="B64" s="16" t="s">
        <v>1182</v>
      </c>
      <c r="C64" s="16" t="s">
        <v>1183</v>
      </c>
      <c r="D64" s="16" t="s">
        <v>567</v>
      </c>
      <c r="E64" s="16" t="s">
        <v>109</v>
      </c>
      <c r="F64" s="16" t="s">
        <v>105</v>
      </c>
      <c r="G64" s="16" t="s">
        <v>1185</v>
      </c>
      <c r="H64" s="17">
        <v>0.28243505954742432</v>
      </c>
      <c r="I64" s="17">
        <v>0.32226485013961792</v>
      </c>
      <c r="J64" s="18">
        <v>32.122379541397095</v>
      </c>
      <c r="K64" s="18">
        <v>12.518453598022461</v>
      </c>
      <c r="L64" s="18">
        <v>37.202745676040649</v>
      </c>
      <c r="M64" s="18">
        <v>24.152496457099915</v>
      </c>
      <c r="N64" s="18">
        <v>45.286646485328674</v>
      </c>
      <c r="O64" s="18">
        <v>52.845954895019531</v>
      </c>
      <c r="P64" s="18">
        <v>37.991383671760559</v>
      </c>
      <c r="Q64" s="18">
        <v>48.589333891868591</v>
      </c>
      <c r="R64" s="18">
        <v>48.061171174049377</v>
      </c>
      <c r="S64" s="18">
        <v>29.314002394676208</v>
      </c>
      <c r="T64" s="21">
        <v>28842.482</v>
      </c>
      <c r="U64" s="21">
        <v>29816.769</v>
      </c>
      <c r="V64" s="21">
        <v>30809.787</v>
      </c>
      <c r="W64" s="18">
        <v>9.4465062022209167E-2</v>
      </c>
      <c r="X64" s="21">
        <v>2910.448486328125</v>
      </c>
      <c r="Y64" s="46">
        <v>10</v>
      </c>
      <c r="Z64" s="45" t="s">
        <v>87</v>
      </c>
    </row>
    <row r="65" spans="1:26" s="45" customFormat="1" x14ac:dyDescent="0.35">
      <c r="A65" s="16">
        <v>24</v>
      </c>
      <c r="B65" s="16" t="s">
        <v>1182</v>
      </c>
      <c r="C65" s="16" t="s">
        <v>1183</v>
      </c>
      <c r="D65" s="16" t="s">
        <v>567</v>
      </c>
      <c r="E65" s="16" t="s">
        <v>109</v>
      </c>
      <c r="F65" s="16" t="s">
        <v>105</v>
      </c>
      <c r="G65" s="16" t="s">
        <v>1186</v>
      </c>
      <c r="H65" s="17">
        <v>0.28243505954742432</v>
      </c>
      <c r="I65" s="17">
        <v>0.47513896226882935</v>
      </c>
      <c r="J65" s="18">
        <v>46.365842223167419</v>
      </c>
      <c r="K65" s="18">
        <v>10.101672261953354</v>
      </c>
      <c r="L65" s="18">
        <v>55.048847198486328</v>
      </c>
      <c r="M65" s="18">
        <v>36.778303980827332</v>
      </c>
      <c r="N65" s="18">
        <v>72.284108400344849</v>
      </c>
      <c r="O65" s="18">
        <v>76.517581939697266</v>
      </c>
      <c r="P65" s="18">
        <v>48.596084117889404</v>
      </c>
      <c r="Q65" s="18">
        <v>80.621463060379028</v>
      </c>
      <c r="R65" s="18">
        <v>76.507353782653809</v>
      </c>
      <c r="S65" s="18">
        <v>55.83956241607666</v>
      </c>
      <c r="T65" s="21">
        <v>28842.482</v>
      </c>
      <c r="U65" s="21">
        <v>29816.769</v>
      </c>
      <c r="V65" s="21">
        <v>30809.787</v>
      </c>
      <c r="W65" s="18">
        <v>4.7513134777545929E-2</v>
      </c>
      <c r="X65" s="21">
        <v>1463.8695068359375</v>
      </c>
      <c r="Y65" s="46">
        <v>10</v>
      </c>
      <c r="Z65" s="45" t="s">
        <v>87</v>
      </c>
    </row>
    <row r="66" spans="1:26" s="45" customFormat="1" x14ac:dyDescent="0.35">
      <c r="A66" s="16">
        <v>24</v>
      </c>
      <c r="B66" s="16" t="s">
        <v>1182</v>
      </c>
      <c r="C66" s="16" t="s">
        <v>1183</v>
      </c>
      <c r="D66" s="16" t="s">
        <v>567</v>
      </c>
      <c r="E66" s="16" t="s">
        <v>109</v>
      </c>
      <c r="F66" s="16" t="s">
        <v>105</v>
      </c>
      <c r="G66" s="16" t="s">
        <v>1187</v>
      </c>
      <c r="H66" s="17">
        <v>0.28243505954742432</v>
      </c>
      <c r="I66" s="17">
        <v>0.15399822592735291</v>
      </c>
      <c r="J66" s="18">
        <v>16.781383752822876</v>
      </c>
      <c r="K66" s="18">
        <v>2.9474131762981415</v>
      </c>
      <c r="L66" s="18">
        <v>16.534976661205292</v>
      </c>
      <c r="M66" s="18">
        <v>18.390429019927979</v>
      </c>
      <c r="N66" s="18">
        <v>17.484454810619354</v>
      </c>
      <c r="O66" s="18">
        <v>24.940915405750275</v>
      </c>
      <c r="P66" s="18">
        <v>18.573786318302155</v>
      </c>
      <c r="Q66" s="18">
        <v>22.763961553573608</v>
      </c>
      <c r="R66" s="18">
        <v>11.887049674987793</v>
      </c>
      <c r="S66" s="18">
        <v>17.584021389484406</v>
      </c>
      <c r="T66" s="21">
        <v>28842.482</v>
      </c>
      <c r="U66" s="21">
        <v>29816.769</v>
      </c>
      <c r="V66" s="21">
        <v>30809.787</v>
      </c>
      <c r="W66" s="18">
        <v>2.2527396678924561E-2</v>
      </c>
      <c r="X66" s="21">
        <v>694.06427001953125</v>
      </c>
      <c r="Y66" s="46">
        <v>10</v>
      </c>
      <c r="Z66" s="45" t="s">
        <v>87</v>
      </c>
    </row>
    <row r="67" spans="1:26" s="45" customFormat="1" x14ac:dyDescent="0.35">
      <c r="A67" s="16">
        <v>24</v>
      </c>
      <c r="B67" s="16" t="s">
        <v>1182</v>
      </c>
      <c r="C67" s="16" t="s">
        <v>1183</v>
      </c>
      <c r="D67" s="16" t="s">
        <v>567</v>
      </c>
      <c r="E67" s="16" t="s">
        <v>109</v>
      </c>
      <c r="F67" s="16" t="s">
        <v>105</v>
      </c>
      <c r="G67" s="16" t="s">
        <v>1188</v>
      </c>
      <c r="H67" s="17">
        <v>0.28243505954742432</v>
      </c>
      <c r="I67" s="17">
        <v>0.419756680727005</v>
      </c>
      <c r="J67" s="18">
        <v>35.494723916053772</v>
      </c>
      <c r="K67" s="18">
        <v>6.8662688136100769</v>
      </c>
      <c r="L67" s="18">
        <v>55.225241184234619</v>
      </c>
      <c r="M67" s="18">
        <v>36.510920524597168</v>
      </c>
      <c r="N67" s="18">
        <v>61.077868938446045</v>
      </c>
      <c r="O67" s="18">
        <v>65.454423427581787</v>
      </c>
      <c r="P67" s="18">
        <v>46.785330772399902</v>
      </c>
      <c r="Q67" s="18">
        <v>64.65451717376709</v>
      </c>
      <c r="R67" s="18">
        <v>68.814897537231445</v>
      </c>
      <c r="S67" s="18">
        <v>46.483504772186279</v>
      </c>
      <c r="T67" s="21">
        <v>28842.482</v>
      </c>
      <c r="U67" s="21">
        <v>29816.769</v>
      </c>
      <c r="V67" s="21">
        <v>30809.787</v>
      </c>
      <c r="W67" s="18">
        <v>1.6039149835705757E-2</v>
      </c>
      <c r="X67" s="21">
        <v>494.16278076171875</v>
      </c>
      <c r="Y67" s="46">
        <v>10</v>
      </c>
      <c r="Z67" s="45" t="s">
        <v>87</v>
      </c>
    </row>
    <row r="68" spans="1:26" s="45" customFormat="1" x14ac:dyDescent="0.35">
      <c r="A68" s="16">
        <v>24</v>
      </c>
      <c r="B68" s="16" t="s">
        <v>1182</v>
      </c>
      <c r="C68" s="16" t="s">
        <v>1183</v>
      </c>
      <c r="D68" s="16" t="s">
        <v>567</v>
      </c>
      <c r="E68" s="16" t="s">
        <v>109</v>
      </c>
      <c r="F68" s="16" t="s">
        <v>105</v>
      </c>
      <c r="G68" s="16" t="s">
        <v>1189</v>
      </c>
      <c r="H68" s="17">
        <v>0.28243505954742432</v>
      </c>
      <c r="I68" s="17">
        <v>0.33014354109764099</v>
      </c>
      <c r="J68" s="18">
        <v>32.731795310974121</v>
      </c>
      <c r="K68" s="18">
        <v>6.1337091028690338</v>
      </c>
      <c r="L68" s="18">
        <v>38.369649648666382</v>
      </c>
      <c r="M68" s="18">
        <v>24.814417958259583</v>
      </c>
      <c r="N68" s="18">
        <v>41.492307186126709</v>
      </c>
      <c r="O68" s="18">
        <v>57.356292009353638</v>
      </c>
      <c r="P68" s="18">
        <v>35.838466882705688</v>
      </c>
      <c r="Q68" s="18">
        <v>54.143685102462769</v>
      </c>
      <c r="R68" s="18">
        <v>58.95240306854248</v>
      </c>
      <c r="S68" s="18">
        <v>40.326482057571411</v>
      </c>
      <c r="T68" s="21">
        <v>28842.482</v>
      </c>
      <c r="U68" s="21">
        <v>29816.769</v>
      </c>
      <c r="V68" s="21">
        <v>30809.787</v>
      </c>
      <c r="W68" s="18">
        <v>1.495856512337923E-2</v>
      </c>
      <c r="X68" s="21">
        <v>460.87020874023438</v>
      </c>
      <c r="Y68" s="46">
        <v>10</v>
      </c>
      <c r="Z68" s="45" t="s">
        <v>87</v>
      </c>
    </row>
    <row r="69" spans="1:26" s="45" customFormat="1" x14ac:dyDescent="0.35">
      <c r="A69" s="16">
        <v>24</v>
      </c>
      <c r="B69" s="16" t="s">
        <v>1182</v>
      </c>
      <c r="C69" s="16" t="s">
        <v>1183</v>
      </c>
      <c r="D69" s="16" t="s">
        <v>567</v>
      </c>
      <c r="E69" s="16" t="s">
        <v>109</v>
      </c>
      <c r="F69" s="16" t="s">
        <v>105</v>
      </c>
      <c r="G69" s="16" t="s">
        <v>1190</v>
      </c>
      <c r="H69" s="17">
        <v>0.28243505954742432</v>
      </c>
      <c r="I69" s="17">
        <v>0.4597669243812561</v>
      </c>
      <c r="J69" s="18">
        <v>42.746785283088684</v>
      </c>
      <c r="K69" s="18">
        <v>10.057025402784348</v>
      </c>
      <c r="L69" s="18">
        <v>59.234213829040527</v>
      </c>
      <c r="M69" s="18">
        <v>34.78112518787384</v>
      </c>
      <c r="N69" s="18">
        <v>68.034976720809937</v>
      </c>
      <c r="O69" s="18">
        <v>71.113038063049316</v>
      </c>
      <c r="P69" s="18">
        <v>64.46341872215271</v>
      </c>
      <c r="Q69" s="18">
        <v>68.958121538162231</v>
      </c>
      <c r="R69" s="18">
        <v>74.553829431533813</v>
      </c>
      <c r="S69" s="18">
        <v>39.99960720539093</v>
      </c>
      <c r="T69" s="21">
        <v>28842.482</v>
      </c>
      <c r="U69" s="21">
        <v>29816.769</v>
      </c>
      <c r="V69" s="21">
        <v>30809.787</v>
      </c>
      <c r="W69" s="18">
        <v>7.3091611266136169E-2</v>
      </c>
      <c r="X69" s="21">
        <v>2251.93701171875</v>
      </c>
      <c r="Y69" s="46">
        <v>10</v>
      </c>
      <c r="Z69" s="45" t="s">
        <v>87</v>
      </c>
    </row>
    <row r="70" spans="1:26" s="45" customFormat="1" x14ac:dyDescent="0.35">
      <c r="A70" s="16">
        <v>24</v>
      </c>
      <c r="B70" s="16" t="s">
        <v>1182</v>
      </c>
      <c r="C70" s="16" t="s">
        <v>1183</v>
      </c>
      <c r="D70" s="16" t="s">
        <v>567</v>
      </c>
      <c r="E70" s="16" t="s">
        <v>109</v>
      </c>
      <c r="F70" s="16" t="s">
        <v>105</v>
      </c>
      <c r="G70" s="16" t="s">
        <v>1191</v>
      </c>
      <c r="H70" s="17">
        <v>0.28243505954742432</v>
      </c>
      <c r="I70" s="17">
        <v>0.41969895362854004</v>
      </c>
      <c r="J70" s="18">
        <v>40.126544237136841</v>
      </c>
      <c r="K70" s="18">
        <v>6.6594928503036499</v>
      </c>
      <c r="L70" s="18">
        <v>41.691309213638306</v>
      </c>
      <c r="M70" s="18">
        <v>35.908332467079163</v>
      </c>
      <c r="N70" s="18">
        <v>66.974937915802002</v>
      </c>
      <c r="O70" s="18">
        <v>71.219688653945923</v>
      </c>
      <c r="P70" s="18">
        <v>56.231188774108887</v>
      </c>
      <c r="Q70" s="18">
        <v>69.025141000747681</v>
      </c>
      <c r="R70" s="18">
        <v>69.265550374984741</v>
      </c>
      <c r="S70" s="18">
        <v>49.584555625915527</v>
      </c>
      <c r="T70" s="21">
        <v>28842.482</v>
      </c>
      <c r="U70" s="21">
        <v>29816.769</v>
      </c>
      <c r="V70" s="21">
        <v>30809.787</v>
      </c>
      <c r="W70" s="18">
        <v>3.623117133975029E-2</v>
      </c>
      <c r="X70" s="21">
        <v>1116.274658203125</v>
      </c>
      <c r="Y70" s="46">
        <v>10</v>
      </c>
      <c r="Z70" s="45" t="s">
        <v>87</v>
      </c>
    </row>
    <row r="71" spans="1:26" s="45" customFormat="1" x14ac:dyDescent="0.35">
      <c r="A71" s="16">
        <v>24</v>
      </c>
      <c r="B71" s="16" t="s">
        <v>1182</v>
      </c>
      <c r="C71" s="16" t="s">
        <v>1183</v>
      </c>
      <c r="D71" s="16" t="s">
        <v>567</v>
      </c>
      <c r="E71" s="16" t="s">
        <v>109</v>
      </c>
      <c r="F71" s="16" t="s">
        <v>105</v>
      </c>
      <c r="G71" s="16" t="s">
        <v>1192</v>
      </c>
      <c r="H71" s="17">
        <v>0.28243505954742432</v>
      </c>
      <c r="I71" s="17">
        <v>0.37591388821601868</v>
      </c>
      <c r="J71" s="18">
        <v>41.314467787742615</v>
      </c>
      <c r="K71" s="18">
        <v>8.240991085767746</v>
      </c>
      <c r="L71" s="18">
        <v>45.035186409950256</v>
      </c>
      <c r="M71" s="18">
        <v>23.413519561290741</v>
      </c>
      <c r="N71" s="18">
        <v>59.050315618515015</v>
      </c>
      <c r="O71" s="18">
        <v>54.284900426864624</v>
      </c>
      <c r="P71" s="18">
        <v>41.542935371398926</v>
      </c>
      <c r="Q71" s="18">
        <v>63.459813594818115</v>
      </c>
      <c r="R71" s="18">
        <v>64.311939477920532</v>
      </c>
      <c r="S71" s="18">
        <v>39.982566237449646</v>
      </c>
      <c r="T71" s="21">
        <v>28842.482</v>
      </c>
      <c r="U71" s="21">
        <v>29816.769</v>
      </c>
      <c r="V71" s="21">
        <v>30809.787</v>
      </c>
      <c r="W71" s="18">
        <v>7.8671984374523163E-2</v>
      </c>
      <c r="X71" s="21">
        <v>2423.8671875</v>
      </c>
      <c r="Y71" s="46">
        <v>10</v>
      </c>
      <c r="Z71" s="45" t="s">
        <v>87</v>
      </c>
    </row>
    <row r="72" spans="1:26" s="45" customFormat="1" x14ac:dyDescent="0.35">
      <c r="A72" s="16">
        <v>24</v>
      </c>
      <c r="B72" s="16" t="s">
        <v>1182</v>
      </c>
      <c r="C72" s="16" t="s">
        <v>1183</v>
      </c>
      <c r="D72" s="16" t="s">
        <v>567</v>
      </c>
      <c r="E72" s="16" t="s">
        <v>109</v>
      </c>
      <c r="F72" s="16" t="s">
        <v>105</v>
      </c>
      <c r="G72" s="16" t="s">
        <v>1193</v>
      </c>
      <c r="H72" s="17">
        <v>0.28243505954742432</v>
      </c>
      <c r="I72" s="17">
        <v>0.40220758318901062</v>
      </c>
      <c r="J72" s="18">
        <v>39.486369490623474</v>
      </c>
      <c r="K72" s="18">
        <v>10.383531451225281</v>
      </c>
      <c r="L72" s="18">
        <v>47.250935435295105</v>
      </c>
      <c r="M72" s="18">
        <v>27.892568707466125</v>
      </c>
      <c r="N72" s="18">
        <v>60.997134447097778</v>
      </c>
      <c r="O72" s="18">
        <v>65.743881464004517</v>
      </c>
      <c r="P72" s="18">
        <v>58.69210958480835</v>
      </c>
      <c r="Q72" s="18">
        <v>53.217262029647827</v>
      </c>
      <c r="R72" s="18">
        <v>66.24569296836853</v>
      </c>
      <c r="S72" s="18">
        <v>44.037327170372009</v>
      </c>
      <c r="T72" s="21">
        <v>28842.482</v>
      </c>
      <c r="U72" s="21">
        <v>29816.769</v>
      </c>
      <c r="V72" s="21">
        <v>30809.787</v>
      </c>
      <c r="W72" s="18">
        <v>9.0386345982551575E-2</v>
      </c>
      <c r="X72" s="21">
        <v>2784.7841796875</v>
      </c>
      <c r="Y72" s="46">
        <v>10</v>
      </c>
      <c r="Z72" s="45" t="s">
        <v>87</v>
      </c>
    </row>
    <row r="73" spans="1:26" s="45" customFormat="1" x14ac:dyDescent="0.35">
      <c r="A73" s="16">
        <v>24</v>
      </c>
      <c r="B73" s="16" t="s">
        <v>1182</v>
      </c>
      <c r="C73" s="16" t="s">
        <v>1183</v>
      </c>
      <c r="D73" s="16" t="s">
        <v>567</v>
      </c>
      <c r="E73" s="16" t="s">
        <v>109</v>
      </c>
      <c r="F73" s="16" t="s">
        <v>105</v>
      </c>
      <c r="G73" s="16" t="s">
        <v>1194</v>
      </c>
      <c r="H73" s="17">
        <v>0.28243505954742432</v>
      </c>
      <c r="I73" s="17">
        <v>7.4341960251331329E-2</v>
      </c>
      <c r="J73" s="18">
        <v>12.453604489564896</v>
      </c>
      <c r="K73" s="18">
        <v>2.7941184118390083</v>
      </c>
      <c r="L73" s="18">
        <v>6.0393232852220535</v>
      </c>
      <c r="M73" s="18">
        <v>10.010860860347748</v>
      </c>
      <c r="N73" s="18">
        <v>2.1989757195115089</v>
      </c>
      <c r="O73" s="18">
        <v>11.330357193946838</v>
      </c>
      <c r="P73" s="18">
        <v>9.1631434857845306</v>
      </c>
      <c r="Q73" s="18">
        <v>8.4482923150062561</v>
      </c>
      <c r="R73" s="18">
        <v>5.3058069199323654</v>
      </c>
      <c r="S73" s="18">
        <v>3.4752324223518372</v>
      </c>
      <c r="T73" s="21">
        <v>28842.482</v>
      </c>
      <c r="U73" s="21">
        <v>29816.769</v>
      </c>
      <c r="V73" s="21">
        <v>30809.787</v>
      </c>
      <c r="W73" s="18">
        <v>0.31324702501296997</v>
      </c>
      <c r="X73" s="21">
        <v>9651.07421875</v>
      </c>
      <c r="Y73" s="46">
        <v>10</v>
      </c>
      <c r="Z73" s="45" t="s">
        <v>87</v>
      </c>
    </row>
    <row r="74" spans="1:26" s="45" customFormat="1" x14ac:dyDescent="0.35">
      <c r="A74" s="16">
        <v>24</v>
      </c>
      <c r="B74" s="16" t="s">
        <v>1182</v>
      </c>
      <c r="C74" s="16" t="s">
        <v>1183</v>
      </c>
      <c r="D74" s="16" t="s">
        <v>567</v>
      </c>
      <c r="E74" s="16" t="s">
        <v>109</v>
      </c>
      <c r="F74" s="16" t="s">
        <v>105</v>
      </c>
      <c r="G74" s="16" t="s">
        <v>1195</v>
      </c>
      <c r="H74" s="17">
        <v>0.28243505954742432</v>
      </c>
      <c r="I74" s="17">
        <v>0.43151137232780457</v>
      </c>
      <c r="J74" s="18">
        <v>37.529546022415161</v>
      </c>
      <c r="K74" s="18">
        <v>8.1290572881698608</v>
      </c>
      <c r="L74" s="18">
        <v>48.24981689453125</v>
      </c>
      <c r="M74" s="18">
        <v>38.711574673652649</v>
      </c>
      <c r="N74" s="18">
        <v>69.486671686172485</v>
      </c>
      <c r="O74" s="18">
        <v>56.958872079849243</v>
      </c>
      <c r="P74" s="18">
        <v>64.29707407951355</v>
      </c>
      <c r="Q74" s="18">
        <v>64.489936828613281</v>
      </c>
      <c r="R74" s="18">
        <v>70.398259162902832</v>
      </c>
      <c r="S74" s="18">
        <v>53.229677677154541</v>
      </c>
      <c r="T74" s="21">
        <v>28842.482</v>
      </c>
      <c r="U74" s="21">
        <v>29816.769</v>
      </c>
      <c r="V74" s="21">
        <v>30809.787</v>
      </c>
      <c r="W74" s="18">
        <v>2.6668967679142952E-2</v>
      </c>
      <c r="X74" s="21">
        <v>821.66522216796875</v>
      </c>
      <c r="Y74" s="46">
        <v>10</v>
      </c>
      <c r="Z74" s="45" t="s">
        <v>87</v>
      </c>
    </row>
    <row r="75" spans="1:26" s="45" customFormat="1" x14ac:dyDescent="0.35">
      <c r="A75" s="16">
        <v>24</v>
      </c>
      <c r="B75" s="16" t="s">
        <v>1182</v>
      </c>
      <c r="C75" s="16" t="s">
        <v>1183</v>
      </c>
      <c r="D75" s="16" t="s">
        <v>567</v>
      </c>
      <c r="E75" s="16" t="s">
        <v>109</v>
      </c>
      <c r="F75" s="16" t="s">
        <v>105</v>
      </c>
      <c r="G75" s="16" t="s">
        <v>1196</v>
      </c>
      <c r="H75" s="17">
        <v>0.28243505954742432</v>
      </c>
      <c r="I75" s="17">
        <v>0.35498404502868652</v>
      </c>
      <c r="J75" s="18">
        <v>38.583040237426758</v>
      </c>
      <c r="K75" s="18">
        <v>4.4893722981214523</v>
      </c>
      <c r="L75" s="18">
        <v>36.073559522628784</v>
      </c>
      <c r="M75" s="18">
        <v>25.669872760772705</v>
      </c>
      <c r="N75" s="18">
        <v>58.733153343200684</v>
      </c>
      <c r="O75" s="18">
        <v>55.441266298294067</v>
      </c>
      <c r="P75" s="18">
        <v>57.126134634017944</v>
      </c>
      <c r="Q75" s="18">
        <v>60.541075468063354</v>
      </c>
      <c r="R75" s="18">
        <v>53.506201505661011</v>
      </c>
      <c r="S75" s="18">
        <v>39.175939559936523</v>
      </c>
      <c r="T75" s="21">
        <v>28842.482</v>
      </c>
      <c r="U75" s="21">
        <v>29816.769</v>
      </c>
      <c r="V75" s="21">
        <v>30809.787</v>
      </c>
      <c r="W75" s="18">
        <v>1.7986549064517021E-2</v>
      </c>
      <c r="X75" s="21">
        <v>554.1617431640625</v>
      </c>
      <c r="Y75" s="46">
        <v>10</v>
      </c>
      <c r="Z75" s="45" t="s">
        <v>87</v>
      </c>
    </row>
    <row r="76" spans="1:26" s="45" customFormat="1" x14ac:dyDescent="0.35">
      <c r="A76" s="16">
        <v>24</v>
      </c>
      <c r="B76" s="16" t="s">
        <v>1182</v>
      </c>
      <c r="C76" s="16" t="s">
        <v>1183</v>
      </c>
      <c r="D76" s="16" t="s">
        <v>567</v>
      </c>
      <c r="E76" s="16" t="s">
        <v>109</v>
      </c>
      <c r="F76" s="16" t="s">
        <v>105</v>
      </c>
      <c r="G76" s="16" t="s">
        <v>1197</v>
      </c>
      <c r="H76" s="17">
        <v>0.28243505954742432</v>
      </c>
      <c r="I76" s="17">
        <v>0.33940908312797546</v>
      </c>
      <c r="J76" s="18">
        <v>34.934255480766296</v>
      </c>
      <c r="K76" s="18">
        <v>5.4702572524547577</v>
      </c>
      <c r="L76" s="18">
        <v>41.374945640563965</v>
      </c>
      <c r="M76" s="18">
        <v>26.430922746658325</v>
      </c>
      <c r="N76" s="18">
        <v>44.562268257141113</v>
      </c>
      <c r="O76" s="18">
        <v>50.882834196090698</v>
      </c>
      <c r="P76" s="18">
        <v>40.489643812179565</v>
      </c>
      <c r="Q76" s="18">
        <v>52.599519491195679</v>
      </c>
      <c r="R76" s="18">
        <v>59.004861116409302</v>
      </c>
      <c r="S76" s="18">
        <v>38.766059279441833</v>
      </c>
      <c r="T76" s="21">
        <v>28842.482</v>
      </c>
      <c r="U76" s="21">
        <v>29816.769</v>
      </c>
      <c r="V76" s="21">
        <v>30809.787</v>
      </c>
      <c r="W76" s="18">
        <v>4.1528500616550446E-2</v>
      </c>
      <c r="X76" s="21">
        <v>1279.4842529296875</v>
      </c>
      <c r="Y76" s="46">
        <v>10</v>
      </c>
      <c r="Z76" s="45" t="s">
        <v>87</v>
      </c>
    </row>
    <row r="77" spans="1:26" s="45" customFormat="1" x14ac:dyDescent="0.35">
      <c r="A77" s="16">
        <v>24</v>
      </c>
      <c r="B77" s="16" t="s">
        <v>1182</v>
      </c>
      <c r="C77" s="16" t="s">
        <v>1183</v>
      </c>
      <c r="D77" s="16" t="s">
        <v>567</v>
      </c>
      <c r="E77" s="16" t="s">
        <v>109</v>
      </c>
      <c r="F77" s="16" t="s">
        <v>105</v>
      </c>
      <c r="G77" s="16" t="s">
        <v>1198</v>
      </c>
      <c r="H77" s="17">
        <v>0.28243505954742432</v>
      </c>
      <c r="I77" s="17">
        <v>0.42480799555778503</v>
      </c>
      <c r="J77" s="18">
        <v>37.201881408691406</v>
      </c>
      <c r="K77" s="18">
        <v>0.69456943310797215</v>
      </c>
      <c r="L77" s="18">
        <v>50.809323787689209</v>
      </c>
      <c r="M77" s="18">
        <v>34.451553225517273</v>
      </c>
      <c r="N77" s="18">
        <v>69.307452440261841</v>
      </c>
      <c r="O77" s="18">
        <v>66.576105356216431</v>
      </c>
      <c r="P77" s="18">
        <v>61.392587423324585</v>
      </c>
      <c r="Q77" s="18">
        <v>69.896239042282104</v>
      </c>
      <c r="R77" s="18">
        <v>74.097597599029541</v>
      </c>
      <c r="S77" s="18">
        <v>53.912448883056641</v>
      </c>
      <c r="T77" s="21">
        <v>28842.482</v>
      </c>
      <c r="U77" s="21">
        <v>29816.769</v>
      </c>
      <c r="V77" s="21">
        <v>30809.787</v>
      </c>
      <c r="W77" s="18">
        <v>2.1102337166666985E-2</v>
      </c>
      <c r="X77" s="21">
        <v>650.15850830078125</v>
      </c>
      <c r="Y77" s="46">
        <v>10</v>
      </c>
      <c r="Z77" s="45" t="s">
        <v>87</v>
      </c>
    </row>
    <row r="78" spans="1:26" s="45" customFormat="1" x14ac:dyDescent="0.35">
      <c r="A78" s="16">
        <v>24</v>
      </c>
      <c r="B78" s="16" t="s">
        <v>1182</v>
      </c>
      <c r="C78" s="16" t="s">
        <v>1183</v>
      </c>
      <c r="D78" s="16" t="s">
        <v>567</v>
      </c>
      <c r="E78" s="16" t="s">
        <v>109</v>
      </c>
      <c r="F78" s="16" t="s">
        <v>105</v>
      </c>
      <c r="G78" s="16" t="s">
        <v>1199</v>
      </c>
      <c r="H78" s="17">
        <v>0.28243505954742432</v>
      </c>
      <c r="I78" s="17">
        <v>0.27500027418136597</v>
      </c>
      <c r="J78" s="18">
        <v>27.190330624580383</v>
      </c>
      <c r="K78" s="18">
        <v>4.2686667293310165</v>
      </c>
      <c r="L78" s="18">
        <v>33.214583992958069</v>
      </c>
      <c r="M78" s="18">
        <v>21.874511241912842</v>
      </c>
      <c r="N78" s="18">
        <v>34.419214725494385</v>
      </c>
      <c r="O78" s="18">
        <v>48.564562201499939</v>
      </c>
      <c r="P78" s="18">
        <v>34.095019102096558</v>
      </c>
      <c r="Q78" s="18">
        <v>39.955958724021912</v>
      </c>
      <c r="R78" s="18">
        <v>46.368062496185303</v>
      </c>
      <c r="S78" s="18">
        <v>31.953418254852295</v>
      </c>
      <c r="T78" s="21">
        <v>28842.482</v>
      </c>
      <c r="U78" s="21">
        <v>29816.769</v>
      </c>
      <c r="V78" s="21">
        <v>30809.787</v>
      </c>
      <c r="W78" s="18">
        <v>1.3136317022144794E-2</v>
      </c>
      <c r="X78" s="21">
        <v>404.72714233398438</v>
      </c>
      <c r="Y78" s="46">
        <v>10</v>
      </c>
      <c r="Z78" s="45" t="s">
        <v>87</v>
      </c>
    </row>
    <row r="79" spans="1:26" s="45" customFormat="1" x14ac:dyDescent="0.35">
      <c r="A79" s="16">
        <v>24</v>
      </c>
      <c r="B79" s="16" t="s">
        <v>1182</v>
      </c>
      <c r="C79" s="16" t="s">
        <v>1183</v>
      </c>
      <c r="D79" s="16" t="s">
        <v>567</v>
      </c>
      <c r="E79" s="16" t="s">
        <v>109</v>
      </c>
      <c r="F79" s="16" t="s">
        <v>105</v>
      </c>
      <c r="G79" s="16" t="s">
        <v>1200</v>
      </c>
      <c r="H79" s="17">
        <v>0.28243505954742432</v>
      </c>
      <c r="I79" s="17">
        <v>0.39146131277084351</v>
      </c>
      <c r="J79" s="18">
        <v>36.334133148193359</v>
      </c>
      <c r="K79" s="18">
        <v>8.7900064885616302</v>
      </c>
      <c r="L79" s="18">
        <v>32.227930426597595</v>
      </c>
      <c r="M79" s="18">
        <v>30.095848441123962</v>
      </c>
      <c r="N79" s="18">
        <v>66.916823387145996</v>
      </c>
      <c r="O79" s="18">
        <v>61.911851167678833</v>
      </c>
      <c r="P79" s="18">
        <v>61.248093843460083</v>
      </c>
      <c r="Q79" s="18">
        <v>66.744786500930786</v>
      </c>
      <c r="R79" s="18">
        <v>69.865256547927856</v>
      </c>
      <c r="S79" s="18">
        <v>55.599796772003174</v>
      </c>
      <c r="T79" s="21">
        <v>28842.482</v>
      </c>
      <c r="U79" s="21">
        <v>29816.769</v>
      </c>
      <c r="V79" s="21">
        <v>30809.787</v>
      </c>
      <c r="W79" s="18">
        <v>5.8180864900350571E-2</v>
      </c>
      <c r="X79" s="21">
        <v>1792.5400390625</v>
      </c>
      <c r="Y79" s="46">
        <v>10</v>
      </c>
      <c r="Z79" s="45" t="s">
        <v>87</v>
      </c>
    </row>
    <row r="80" spans="1:26" s="45" customFormat="1" x14ac:dyDescent="0.35">
      <c r="A80" s="16">
        <v>24</v>
      </c>
      <c r="B80" s="16" t="s">
        <v>1182</v>
      </c>
      <c r="C80" s="16" t="s">
        <v>1183</v>
      </c>
      <c r="D80" s="16" t="s">
        <v>567</v>
      </c>
      <c r="E80" s="16" t="s">
        <v>109</v>
      </c>
      <c r="F80" s="16" t="s">
        <v>105</v>
      </c>
      <c r="G80" s="16" t="s">
        <v>1201</v>
      </c>
      <c r="H80" s="17">
        <v>0.28243505954742432</v>
      </c>
      <c r="I80" s="17">
        <v>0.21605581045150757</v>
      </c>
      <c r="J80" s="18">
        <v>20.460169017314911</v>
      </c>
      <c r="K80" s="18">
        <v>4.6020247042179108</v>
      </c>
      <c r="L80" s="18">
        <v>17.916473746299744</v>
      </c>
      <c r="M80" s="18">
        <v>21.697711944580078</v>
      </c>
      <c r="N80" s="18">
        <v>34.362635016441345</v>
      </c>
      <c r="O80" s="18">
        <v>34.492823481559753</v>
      </c>
      <c r="P80" s="18">
        <v>32.979553937911987</v>
      </c>
      <c r="Q80" s="18">
        <v>39.385735988616943</v>
      </c>
      <c r="R80" s="18">
        <v>35.466328263282776</v>
      </c>
      <c r="S80" s="18">
        <v>18.184241652488708</v>
      </c>
      <c r="T80" s="21">
        <v>28842.482</v>
      </c>
      <c r="U80" s="21">
        <v>29816.769</v>
      </c>
      <c r="V80" s="21">
        <v>30809.787</v>
      </c>
      <c r="W80" s="18">
        <v>2.1319618448615074E-2</v>
      </c>
      <c r="X80" s="21">
        <v>656.8529052734375</v>
      </c>
      <c r="Y80" s="46">
        <v>10</v>
      </c>
      <c r="Z80" s="45" t="s">
        <v>87</v>
      </c>
    </row>
    <row r="81" spans="1:26" s="45" customFormat="1" x14ac:dyDescent="0.35">
      <c r="A81" s="16">
        <v>50</v>
      </c>
      <c r="B81" s="16" t="s">
        <v>675</v>
      </c>
      <c r="C81" s="16" t="s">
        <v>676</v>
      </c>
      <c r="D81" s="16" t="s">
        <v>230</v>
      </c>
      <c r="E81" s="16" t="s">
        <v>76</v>
      </c>
      <c r="F81" s="16" t="s">
        <v>677</v>
      </c>
      <c r="G81" s="16" t="s">
        <v>678</v>
      </c>
      <c r="H81" s="17">
        <v>0.10406026989221573</v>
      </c>
      <c r="I81" s="17">
        <v>0.12532790005207062</v>
      </c>
      <c r="J81" s="18">
        <v>12.309107184410095</v>
      </c>
      <c r="K81" s="18">
        <v>1.2870867736637592</v>
      </c>
      <c r="L81" s="18">
        <v>17.778179049491882</v>
      </c>
      <c r="M81" s="18">
        <v>6.9041945040225983</v>
      </c>
      <c r="N81" s="18">
        <v>29.222509264945984</v>
      </c>
      <c r="O81" s="18">
        <v>16.087867319583893</v>
      </c>
      <c r="P81" s="18">
        <v>1.910889521241188</v>
      </c>
      <c r="Q81" s="18">
        <v>10.334853082895279</v>
      </c>
      <c r="R81" s="18">
        <v>29.123806953430176</v>
      </c>
      <c r="S81" s="18">
        <v>24.074594676494598</v>
      </c>
      <c r="T81" s="21">
        <v>163046.17300000001</v>
      </c>
      <c r="U81" s="21">
        <v>159685.421</v>
      </c>
      <c r="V81" s="21">
        <v>161376.71299999999</v>
      </c>
      <c r="W81" s="18">
        <v>5.6814055889844894E-2</v>
      </c>
      <c r="X81" s="21">
        <v>9168.4658203125</v>
      </c>
      <c r="Y81" s="46">
        <v>10</v>
      </c>
      <c r="Z81" s="45" t="s">
        <v>87</v>
      </c>
    </row>
    <row r="82" spans="1:26" s="45" customFormat="1" x14ac:dyDescent="0.35">
      <c r="A82" s="16">
        <v>50</v>
      </c>
      <c r="B82" s="16" t="s">
        <v>675</v>
      </c>
      <c r="C82" s="16" t="s">
        <v>676</v>
      </c>
      <c r="D82" s="16" t="s">
        <v>230</v>
      </c>
      <c r="E82" s="16" t="s">
        <v>76</v>
      </c>
      <c r="F82" s="16" t="s">
        <v>677</v>
      </c>
      <c r="G82" s="16" t="s">
        <v>679</v>
      </c>
      <c r="H82" s="17">
        <v>0.10406026989221573</v>
      </c>
      <c r="I82" s="17">
        <v>0.11379604786634445</v>
      </c>
      <c r="J82" s="18">
        <v>10.752846300601959</v>
      </c>
      <c r="K82" s="18">
        <v>1.6900140792131424</v>
      </c>
      <c r="L82" s="18">
        <v>15.779596567153931</v>
      </c>
      <c r="M82" s="18">
        <v>8.4501124918460846</v>
      </c>
      <c r="N82" s="18">
        <v>24.139858782291412</v>
      </c>
      <c r="O82" s="18">
        <v>16.433428227901459</v>
      </c>
      <c r="P82" s="18">
        <v>3.5734623670578003</v>
      </c>
      <c r="Q82" s="18">
        <v>7.4474513530731201</v>
      </c>
      <c r="R82" s="18">
        <v>24.528466165065765</v>
      </c>
      <c r="S82" s="18">
        <v>18.692512810230255</v>
      </c>
      <c r="T82" s="21">
        <v>163046.17300000001</v>
      </c>
      <c r="U82" s="21">
        <v>159685.421</v>
      </c>
      <c r="V82" s="21">
        <v>161376.71299999999</v>
      </c>
      <c r="W82" s="18">
        <v>0.19362513720989227</v>
      </c>
      <c r="X82" s="21">
        <v>31246.587890625</v>
      </c>
      <c r="Y82" s="46">
        <v>10</v>
      </c>
      <c r="Z82" s="45" t="s">
        <v>87</v>
      </c>
    </row>
    <row r="83" spans="1:26" s="45" customFormat="1" x14ac:dyDescent="0.35">
      <c r="A83" s="16">
        <v>50</v>
      </c>
      <c r="B83" s="16" t="s">
        <v>675</v>
      </c>
      <c r="C83" s="16" t="s">
        <v>676</v>
      </c>
      <c r="D83" s="16" t="s">
        <v>230</v>
      </c>
      <c r="E83" s="16" t="s">
        <v>76</v>
      </c>
      <c r="F83" s="16" t="s">
        <v>677</v>
      </c>
      <c r="G83" s="16" t="s">
        <v>680</v>
      </c>
      <c r="H83" s="17">
        <v>0.10406026989221573</v>
      </c>
      <c r="I83" s="17">
        <v>7.8994825482368469E-2</v>
      </c>
      <c r="J83" s="18">
        <v>6.7615553736686707</v>
      </c>
      <c r="K83" s="18">
        <v>0.9208005852997303</v>
      </c>
      <c r="L83" s="18">
        <v>14.139285683631897</v>
      </c>
      <c r="M83" s="18">
        <v>6.4250864088535309</v>
      </c>
      <c r="N83" s="18">
        <v>15.628215670585632</v>
      </c>
      <c r="O83" s="18">
        <v>12.839415669441223</v>
      </c>
      <c r="P83" s="18">
        <v>0.20616974215954542</v>
      </c>
      <c r="Q83" s="18">
        <v>1.2272905558347702</v>
      </c>
      <c r="R83" s="18">
        <v>16.865481436252594</v>
      </c>
      <c r="S83" s="18">
        <v>10.683917999267578</v>
      </c>
      <c r="T83" s="21">
        <v>163046.17300000001</v>
      </c>
      <c r="U83" s="21">
        <v>159685.421</v>
      </c>
      <c r="V83" s="21">
        <v>161376.71299999999</v>
      </c>
      <c r="W83" s="18">
        <v>0.24151147902011871</v>
      </c>
      <c r="X83" s="21">
        <v>38974.328125</v>
      </c>
      <c r="Y83" s="46">
        <v>10</v>
      </c>
      <c r="Z83" s="45" t="s">
        <v>87</v>
      </c>
    </row>
    <row r="84" spans="1:26" s="45" customFormat="1" x14ac:dyDescent="0.35">
      <c r="A84" s="16">
        <v>50</v>
      </c>
      <c r="B84" s="16" t="s">
        <v>675</v>
      </c>
      <c r="C84" s="16" t="s">
        <v>676</v>
      </c>
      <c r="D84" s="16" t="s">
        <v>230</v>
      </c>
      <c r="E84" s="16" t="s">
        <v>76</v>
      </c>
      <c r="F84" s="16" t="s">
        <v>677</v>
      </c>
      <c r="G84" s="16" t="s">
        <v>681</v>
      </c>
      <c r="H84" s="17">
        <v>0.10406026989221573</v>
      </c>
      <c r="I84" s="17">
        <v>6.2695801258087158E-2</v>
      </c>
      <c r="J84" s="18">
        <v>5.479971319437027</v>
      </c>
      <c r="K84" s="18">
        <v>0.79738814383745193</v>
      </c>
      <c r="L84" s="18">
        <v>10.777335613965988</v>
      </c>
      <c r="M84" s="18">
        <v>2.8724050149321556</v>
      </c>
      <c r="N84" s="18">
        <v>15.825852751731873</v>
      </c>
      <c r="O84" s="18">
        <v>9.347919374704361</v>
      </c>
      <c r="P84" s="18">
        <v>2.5268958881497383</v>
      </c>
      <c r="Q84" s="18">
        <v>2.1863877773284912</v>
      </c>
      <c r="R84" s="18">
        <v>14.772084355354309</v>
      </c>
      <c r="S84" s="18">
        <v>8.4119953215122223</v>
      </c>
      <c r="T84" s="21">
        <v>163046.17300000001</v>
      </c>
      <c r="U84" s="21">
        <v>159685.421</v>
      </c>
      <c r="V84" s="21">
        <v>161376.71299999999</v>
      </c>
      <c r="W84" s="18">
        <v>0.11487080901861191</v>
      </c>
      <c r="X84" s="21">
        <v>18537.47265625</v>
      </c>
      <c r="Y84" s="46">
        <v>10</v>
      </c>
      <c r="Z84" s="45" t="s">
        <v>87</v>
      </c>
    </row>
    <row r="85" spans="1:26" s="45" customFormat="1" x14ac:dyDescent="0.35">
      <c r="A85" s="16">
        <v>50</v>
      </c>
      <c r="B85" s="16" t="s">
        <v>675</v>
      </c>
      <c r="C85" s="16" t="s">
        <v>676</v>
      </c>
      <c r="D85" s="16" t="s">
        <v>230</v>
      </c>
      <c r="E85" s="16" t="s">
        <v>76</v>
      </c>
      <c r="F85" s="16" t="s">
        <v>677</v>
      </c>
      <c r="G85" s="16" t="s">
        <v>1507</v>
      </c>
      <c r="H85" s="17">
        <v>0.10406026989221573</v>
      </c>
      <c r="I85" s="17">
        <v>0.16329233348369598</v>
      </c>
      <c r="J85" s="18">
        <v>14.46010023355484</v>
      </c>
      <c r="K85" s="18">
        <v>1.2701159343123436</v>
      </c>
      <c r="L85" s="18">
        <v>25.996550917625427</v>
      </c>
      <c r="M85" s="18">
        <v>12.589149177074432</v>
      </c>
      <c r="N85" s="18">
        <v>37.228691577911377</v>
      </c>
      <c r="O85" s="18">
        <v>23.924702405929565</v>
      </c>
      <c r="P85" s="18">
        <v>0.3512590192258358</v>
      </c>
      <c r="Q85" s="18">
        <v>7.5448714196681976</v>
      </c>
      <c r="R85" s="18">
        <v>36.626529693603516</v>
      </c>
      <c r="S85" s="18">
        <v>25.302392244338989</v>
      </c>
      <c r="T85" s="21">
        <v>163046.17300000001</v>
      </c>
      <c r="U85" s="21">
        <v>159685.421</v>
      </c>
      <c r="V85" s="21">
        <v>161376.71299999999</v>
      </c>
      <c r="W85" s="18">
        <v>7.3398612439632416E-2</v>
      </c>
      <c r="X85" s="21">
        <v>11844.8271484375</v>
      </c>
      <c r="Y85" s="46">
        <v>10</v>
      </c>
      <c r="Z85" s="45" t="s">
        <v>87</v>
      </c>
    </row>
    <row r="86" spans="1:26" s="45" customFormat="1" x14ac:dyDescent="0.35">
      <c r="A86" s="16">
        <v>50</v>
      </c>
      <c r="B86" s="16" t="s">
        <v>675</v>
      </c>
      <c r="C86" s="16" t="s">
        <v>676</v>
      </c>
      <c r="D86" s="16" t="s">
        <v>230</v>
      </c>
      <c r="E86" s="16" t="s">
        <v>76</v>
      </c>
      <c r="F86" s="16" t="s">
        <v>677</v>
      </c>
      <c r="G86" s="16" t="s">
        <v>682</v>
      </c>
      <c r="H86" s="17">
        <v>0.10406026989221573</v>
      </c>
      <c r="I86" s="17">
        <v>9.6600674092769623E-2</v>
      </c>
      <c r="J86" s="18">
        <v>8.0688901245594025</v>
      </c>
      <c r="K86" s="18">
        <v>1.0538929142057896</v>
      </c>
      <c r="L86" s="18">
        <v>17.767620086669922</v>
      </c>
      <c r="M86" s="18">
        <v>4.035509005188942</v>
      </c>
      <c r="N86" s="18">
        <v>23.900368809700012</v>
      </c>
      <c r="O86" s="18">
        <v>16.631530225276947</v>
      </c>
      <c r="P86" s="18">
        <v>0.19555508624762297</v>
      </c>
      <c r="Q86" s="18">
        <v>3.0557507649064064</v>
      </c>
      <c r="R86" s="18">
        <v>23.234327137470245</v>
      </c>
      <c r="S86" s="18">
        <v>14.085946977138519</v>
      </c>
      <c r="T86" s="21">
        <v>163046.17300000001</v>
      </c>
      <c r="U86" s="21">
        <v>159685.421</v>
      </c>
      <c r="V86" s="21">
        <v>161376.71299999999</v>
      </c>
      <c r="W86" s="18">
        <v>0.1309635192155838</v>
      </c>
      <c r="X86" s="21">
        <v>21134.462890625</v>
      </c>
      <c r="Y86" s="46">
        <v>10</v>
      </c>
      <c r="Z86" s="45" t="s">
        <v>87</v>
      </c>
    </row>
    <row r="87" spans="1:26" s="45" customFormat="1" x14ac:dyDescent="0.35">
      <c r="A87" s="16">
        <v>50</v>
      </c>
      <c r="B87" s="16" t="s">
        <v>675</v>
      </c>
      <c r="C87" s="16" t="s">
        <v>676</v>
      </c>
      <c r="D87" s="16" t="s">
        <v>230</v>
      </c>
      <c r="E87" s="16" t="s">
        <v>76</v>
      </c>
      <c r="F87" s="16" t="s">
        <v>677</v>
      </c>
      <c r="G87" s="16" t="s">
        <v>683</v>
      </c>
      <c r="H87" s="17">
        <v>0.10406026989221573</v>
      </c>
      <c r="I87" s="17">
        <v>0.10516821593046188</v>
      </c>
      <c r="J87" s="18">
        <v>9.0048246085643768</v>
      </c>
      <c r="K87" s="18">
        <v>1.1303960345685482</v>
      </c>
      <c r="L87" s="18">
        <v>18.750159442424774</v>
      </c>
      <c r="M87" s="18">
        <v>4.402947798371315</v>
      </c>
      <c r="N87" s="18">
        <v>25.848180055618286</v>
      </c>
      <c r="O87" s="18">
        <v>15.899068117141724</v>
      </c>
      <c r="P87" s="18">
        <v>2.1978610311634839E-2</v>
      </c>
      <c r="Q87" s="18">
        <v>6.7545630037784576</v>
      </c>
      <c r="R87" s="18">
        <v>25.372546911239624</v>
      </c>
      <c r="S87" s="18">
        <v>15.541470050811768</v>
      </c>
      <c r="T87" s="21">
        <v>163046.17300000001</v>
      </c>
      <c r="U87" s="21">
        <v>159685.421</v>
      </c>
      <c r="V87" s="21">
        <v>161376.71299999999</v>
      </c>
      <c r="W87" s="18">
        <v>0.11387370526790619</v>
      </c>
      <c r="X87" s="21">
        <v>18376.564453125</v>
      </c>
      <c r="Y87" s="46">
        <v>10</v>
      </c>
      <c r="Z87" s="45" t="s">
        <v>87</v>
      </c>
    </row>
    <row r="88" spans="1:26" s="45" customFormat="1" x14ac:dyDescent="0.35">
      <c r="A88" s="16">
        <v>50</v>
      </c>
      <c r="B88" s="16" t="s">
        <v>675</v>
      </c>
      <c r="C88" s="16" t="s">
        <v>676</v>
      </c>
      <c r="D88" s="16" t="s">
        <v>230</v>
      </c>
      <c r="E88" s="16" t="s">
        <v>76</v>
      </c>
      <c r="F88" s="16" t="s">
        <v>677</v>
      </c>
      <c r="G88" s="16" t="s">
        <v>684</v>
      </c>
      <c r="H88" s="17">
        <v>0.10406026989221573</v>
      </c>
      <c r="I88" s="17">
        <v>0.16030307114124298</v>
      </c>
      <c r="J88" s="18">
        <v>17.307676374912262</v>
      </c>
      <c r="K88" s="18">
        <v>3.0589712783694267</v>
      </c>
      <c r="L88" s="18">
        <v>21.757502853870392</v>
      </c>
      <c r="M88" s="18">
        <v>12.198586016893387</v>
      </c>
      <c r="N88" s="18">
        <v>34.923186898231506</v>
      </c>
      <c r="O88" s="18">
        <v>20.99192887544632</v>
      </c>
      <c r="P88" s="18">
        <v>3.1225763261318207</v>
      </c>
      <c r="Q88" s="18">
        <v>4.2239159345626831</v>
      </c>
      <c r="R88" s="18">
        <v>33.828273415565491</v>
      </c>
      <c r="S88" s="18">
        <v>28.487423062324524</v>
      </c>
      <c r="T88" s="21">
        <v>163046.17300000001</v>
      </c>
      <c r="U88" s="21">
        <v>159685.421</v>
      </c>
      <c r="V88" s="21">
        <v>161376.71299999999</v>
      </c>
      <c r="W88" s="18">
        <v>7.4942685663700104E-2</v>
      </c>
      <c r="X88" s="21">
        <v>12094.00390625</v>
      </c>
      <c r="Y88" s="46">
        <v>10</v>
      </c>
      <c r="Z88" s="45" t="s">
        <v>87</v>
      </c>
    </row>
    <row r="89" spans="1:26" s="45" customFormat="1" x14ac:dyDescent="0.35">
      <c r="A89" s="16">
        <v>52</v>
      </c>
      <c r="B89" s="16" t="s">
        <v>214</v>
      </c>
      <c r="C89" s="16" t="s">
        <v>215</v>
      </c>
      <c r="D89" s="16" t="s">
        <v>140</v>
      </c>
      <c r="E89" s="16" t="s">
        <v>76</v>
      </c>
      <c r="F89" s="16" t="s">
        <v>77</v>
      </c>
      <c r="G89" s="16" t="s">
        <v>216</v>
      </c>
      <c r="H89" s="17">
        <v>8.5288621485233307E-3</v>
      </c>
      <c r="I89" s="17">
        <v>8.917463943362236E-3</v>
      </c>
      <c r="J89" s="18">
        <v>2.6177819818258286</v>
      </c>
      <c r="K89" s="18"/>
      <c r="L89" s="18">
        <v>4.9249007133767009E-2</v>
      </c>
      <c r="M89" s="18">
        <v>0</v>
      </c>
      <c r="N89" s="18">
        <v>0</v>
      </c>
      <c r="O89" s="18">
        <v>0</v>
      </c>
      <c r="P89" s="18">
        <v>4.9249007133767009E-2</v>
      </c>
      <c r="Q89" s="18">
        <v>4.9249007133767009E-2</v>
      </c>
      <c r="R89" s="18">
        <v>4.9249007133767009E-2</v>
      </c>
      <c r="S89" s="18">
        <v>4.9249007133767009E-2</v>
      </c>
      <c r="T89" s="21">
        <v>283.69799999999998</v>
      </c>
      <c r="U89" s="21">
        <v>286.22899999999998</v>
      </c>
      <c r="V89" s="21">
        <v>286.64</v>
      </c>
      <c r="W89" s="18">
        <v>0.27497613430023193</v>
      </c>
      <c r="X89" s="21">
        <v>78.819160461425781</v>
      </c>
      <c r="Y89" s="46">
        <v>9</v>
      </c>
      <c r="Z89" s="45" t="s">
        <v>22</v>
      </c>
    </row>
    <row r="90" spans="1:26" s="45" customFormat="1" x14ac:dyDescent="0.35">
      <c r="A90" s="16">
        <v>52</v>
      </c>
      <c r="B90" s="16" t="s">
        <v>214</v>
      </c>
      <c r="C90" s="16" t="s">
        <v>215</v>
      </c>
      <c r="D90" s="16" t="s">
        <v>140</v>
      </c>
      <c r="E90" s="16" t="s">
        <v>76</v>
      </c>
      <c r="F90" s="16" t="s">
        <v>77</v>
      </c>
      <c r="G90" s="16" t="s">
        <v>217</v>
      </c>
      <c r="H90" s="17">
        <v>8.5288621485233307E-3</v>
      </c>
      <c r="I90" s="17">
        <v>1.0772211477160454E-2</v>
      </c>
      <c r="J90" s="18">
        <v>3.0844535678625107</v>
      </c>
      <c r="K90" s="18"/>
      <c r="L90" s="18">
        <v>3.2003805972635746E-2</v>
      </c>
      <c r="M90" s="18">
        <v>0</v>
      </c>
      <c r="N90" s="18">
        <v>0</v>
      </c>
      <c r="O90" s="18">
        <v>0</v>
      </c>
      <c r="P90" s="18">
        <v>0</v>
      </c>
      <c r="Q90" s="18">
        <v>0.37762210704386234</v>
      </c>
      <c r="R90" s="18">
        <v>0.37762210704386234</v>
      </c>
      <c r="S90" s="18">
        <v>3.2003805972635746E-2</v>
      </c>
      <c r="T90" s="21">
        <v>283.69799999999998</v>
      </c>
      <c r="U90" s="21">
        <v>286.22899999999998</v>
      </c>
      <c r="V90" s="21">
        <v>286.64</v>
      </c>
      <c r="W90" s="18">
        <v>0.3043154776096344</v>
      </c>
      <c r="X90" s="21">
        <v>87.228988647460938</v>
      </c>
      <c r="Y90" s="46">
        <v>9</v>
      </c>
      <c r="Z90" s="45" t="s">
        <v>22</v>
      </c>
    </row>
    <row r="91" spans="1:26" s="45" customFormat="1" x14ac:dyDescent="0.35">
      <c r="A91" s="16">
        <v>52</v>
      </c>
      <c r="B91" s="16" t="s">
        <v>214</v>
      </c>
      <c r="C91" s="16" t="s">
        <v>215</v>
      </c>
      <c r="D91" s="16" t="s">
        <v>140</v>
      </c>
      <c r="E91" s="16" t="s">
        <v>76</v>
      </c>
      <c r="F91" s="16" t="s">
        <v>77</v>
      </c>
      <c r="G91" s="16" t="s">
        <v>218</v>
      </c>
      <c r="H91" s="17">
        <v>8.5288621485233307E-3</v>
      </c>
      <c r="I91" s="17">
        <v>7.8157577663660049E-3</v>
      </c>
      <c r="J91" s="18">
        <v>2.2461973130702972</v>
      </c>
      <c r="K91" s="18"/>
      <c r="L91" s="18">
        <v>0</v>
      </c>
      <c r="M91" s="18">
        <v>0</v>
      </c>
      <c r="N91" s="18">
        <v>0</v>
      </c>
      <c r="O91" s="18">
        <v>0</v>
      </c>
      <c r="P91" s="18">
        <v>0</v>
      </c>
      <c r="Q91" s="18">
        <v>0</v>
      </c>
      <c r="R91" s="18">
        <v>0.59117982164025307</v>
      </c>
      <c r="S91" s="18">
        <v>0</v>
      </c>
      <c r="T91" s="21">
        <v>283.69799999999998</v>
      </c>
      <c r="U91" s="21">
        <v>286.22899999999998</v>
      </c>
      <c r="V91" s="21">
        <v>286.64</v>
      </c>
      <c r="W91" s="18">
        <v>0.18898813426494598</v>
      </c>
      <c r="X91" s="21">
        <v>54.171558380126953</v>
      </c>
      <c r="Y91" s="46">
        <v>9</v>
      </c>
      <c r="Z91" s="45" t="s">
        <v>22</v>
      </c>
    </row>
    <row r="92" spans="1:26" s="45" customFormat="1" x14ac:dyDescent="0.35">
      <c r="A92" s="16">
        <v>52</v>
      </c>
      <c r="B92" s="16" t="s">
        <v>214</v>
      </c>
      <c r="C92" s="16" t="s">
        <v>215</v>
      </c>
      <c r="D92" s="16" t="s">
        <v>140</v>
      </c>
      <c r="E92" s="16" t="s">
        <v>76</v>
      </c>
      <c r="F92" s="16" t="s">
        <v>77</v>
      </c>
      <c r="G92" s="16" t="s">
        <v>219</v>
      </c>
      <c r="H92" s="17">
        <v>8.5288621485233307E-3</v>
      </c>
      <c r="I92" s="17">
        <v>5.7031521573662758E-3</v>
      </c>
      <c r="J92" s="18">
        <v>1.6163216903805733</v>
      </c>
      <c r="K92" s="18"/>
      <c r="L92" s="18">
        <v>4.5493303332477808E-2</v>
      </c>
      <c r="M92" s="18">
        <v>0</v>
      </c>
      <c r="N92" s="18">
        <v>0</v>
      </c>
      <c r="O92" s="18">
        <v>0.20733973942697048</v>
      </c>
      <c r="P92" s="18">
        <v>0</v>
      </c>
      <c r="Q92" s="18">
        <v>4.5493303332477808E-2</v>
      </c>
      <c r="R92" s="18">
        <v>0.13293776428326964</v>
      </c>
      <c r="S92" s="18">
        <v>4.5493303332477808E-2</v>
      </c>
      <c r="T92" s="21">
        <v>283.69799999999998</v>
      </c>
      <c r="U92" s="21">
        <v>286.22899999999998</v>
      </c>
      <c r="V92" s="21">
        <v>286.64</v>
      </c>
      <c r="W92" s="18">
        <v>0.23172023892402649</v>
      </c>
      <c r="X92" s="21">
        <v>66.4202880859375</v>
      </c>
      <c r="Y92" s="46">
        <v>9</v>
      </c>
      <c r="Z92" s="45" t="s">
        <v>22</v>
      </c>
    </row>
    <row r="93" spans="1:26" s="45" customFormat="1" x14ac:dyDescent="0.35">
      <c r="A93" s="16">
        <v>84</v>
      </c>
      <c r="B93" s="16" t="s">
        <v>332</v>
      </c>
      <c r="C93" s="16" t="s">
        <v>333</v>
      </c>
      <c r="D93" s="16" t="s">
        <v>140</v>
      </c>
      <c r="E93" s="16" t="s">
        <v>76</v>
      </c>
      <c r="F93" s="16" t="s">
        <v>105</v>
      </c>
      <c r="G93" s="16" t="s">
        <v>334</v>
      </c>
      <c r="H93" s="17">
        <v>1.710883155465126E-2</v>
      </c>
      <c r="I93" s="17">
        <v>3.3906854223459959E-3</v>
      </c>
      <c r="J93" s="18">
        <v>0.85988296195864677</v>
      </c>
      <c r="K93" s="18">
        <v>0.1578472787514329</v>
      </c>
      <c r="L93" s="18">
        <v>9.2726602451875806E-2</v>
      </c>
      <c r="M93" s="18">
        <v>0.71445275098085403</v>
      </c>
      <c r="N93" s="18">
        <v>0</v>
      </c>
      <c r="O93" s="18">
        <v>0.16668557655066252</v>
      </c>
      <c r="P93" s="18">
        <v>6.8059685872867703E-2</v>
      </c>
      <c r="Q93" s="18">
        <v>4.2816024506464601E-2</v>
      </c>
      <c r="R93" s="18">
        <v>0.20950159523636103</v>
      </c>
      <c r="S93" s="18">
        <v>0.14144190354272723</v>
      </c>
      <c r="T93" s="21">
        <v>368.399</v>
      </c>
      <c r="U93" s="21">
        <v>375.77499999999998</v>
      </c>
      <c r="V93" s="21">
        <v>383.07100000000003</v>
      </c>
      <c r="W93" s="18">
        <v>0.16172598302364349</v>
      </c>
      <c r="X93" s="21">
        <v>61.952533721923828</v>
      </c>
      <c r="Y93" s="46">
        <v>10</v>
      </c>
      <c r="Z93" s="45" t="s">
        <v>87</v>
      </c>
    </row>
    <row r="94" spans="1:26" s="45" customFormat="1" x14ac:dyDescent="0.35">
      <c r="A94" s="16">
        <v>84</v>
      </c>
      <c r="B94" s="16" t="s">
        <v>332</v>
      </c>
      <c r="C94" s="16" t="s">
        <v>333</v>
      </c>
      <c r="D94" s="16" t="s">
        <v>140</v>
      </c>
      <c r="E94" s="16" t="s">
        <v>76</v>
      </c>
      <c r="F94" s="16" t="s">
        <v>105</v>
      </c>
      <c r="G94" s="16" t="s">
        <v>335</v>
      </c>
      <c r="H94" s="17">
        <v>1.710883155465126E-2</v>
      </c>
      <c r="I94" s="17">
        <v>2.2175018675625324E-3</v>
      </c>
      <c r="J94" s="18">
        <v>0.47235130332410336</v>
      </c>
      <c r="K94" s="18">
        <v>0.38196826353669167</v>
      </c>
      <c r="L94" s="18">
        <v>9.9110184237360954E-2</v>
      </c>
      <c r="M94" s="18">
        <v>0</v>
      </c>
      <c r="N94" s="18">
        <v>9.0383028145879507E-2</v>
      </c>
      <c r="O94" s="18">
        <v>0.18949321238324046</v>
      </c>
      <c r="P94" s="18">
        <v>0</v>
      </c>
      <c r="Q94" s="18">
        <v>0.18949321238324046</v>
      </c>
      <c r="R94" s="18">
        <v>0.47235130332410336</v>
      </c>
      <c r="S94" s="18">
        <v>0.18949321238324046</v>
      </c>
      <c r="T94" s="21">
        <v>368.399</v>
      </c>
      <c r="U94" s="21">
        <v>375.77499999999998</v>
      </c>
      <c r="V94" s="21">
        <v>383.07100000000003</v>
      </c>
      <c r="W94" s="18">
        <v>0.12046109139919281</v>
      </c>
      <c r="X94" s="21">
        <v>46.145149230957031</v>
      </c>
      <c r="Y94" s="46">
        <v>10</v>
      </c>
      <c r="Z94" s="45" t="s">
        <v>87</v>
      </c>
    </row>
    <row r="95" spans="1:26" s="45" customFormat="1" x14ac:dyDescent="0.35">
      <c r="A95" s="16">
        <v>84</v>
      </c>
      <c r="B95" s="16" t="s">
        <v>332</v>
      </c>
      <c r="C95" s="16" t="s">
        <v>333</v>
      </c>
      <c r="D95" s="16" t="s">
        <v>140</v>
      </c>
      <c r="E95" s="16" t="s">
        <v>76</v>
      </c>
      <c r="F95" s="16" t="s">
        <v>105</v>
      </c>
      <c r="G95" s="16" t="s">
        <v>336</v>
      </c>
      <c r="H95" s="17">
        <v>1.710883155465126E-2</v>
      </c>
      <c r="I95" s="17">
        <v>1.4068770222365856E-2</v>
      </c>
      <c r="J95" s="18">
        <v>2.2569511085748672</v>
      </c>
      <c r="K95" s="18">
        <v>0.56167771108448505</v>
      </c>
      <c r="L95" s="18">
        <v>0.95061808824539185</v>
      </c>
      <c r="M95" s="18">
        <v>1.2705693952739239</v>
      </c>
      <c r="N95" s="18">
        <v>2.4782678112387657</v>
      </c>
      <c r="O95" s="18">
        <v>2.1259918808937073</v>
      </c>
      <c r="P95" s="18">
        <v>0.33506089821457863</v>
      </c>
      <c r="Q95" s="18">
        <v>2.5289198383688927</v>
      </c>
      <c r="R95" s="18">
        <v>2.1120494231581688</v>
      </c>
      <c r="S95" s="18">
        <v>0.62404735945165157</v>
      </c>
      <c r="T95" s="21">
        <v>368.399</v>
      </c>
      <c r="U95" s="21">
        <v>375.77499999999998</v>
      </c>
      <c r="V95" s="21">
        <v>383.07100000000003</v>
      </c>
      <c r="W95" s="18">
        <v>0.22186721861362457</v>
      </c>
      <c r="X95" s="21">
        <v>84.990898132324219</v>
      </c>
      <c r="Y95" s="46">
        <v>10</v>
      </c>
      <c r="Z95" s="45" t="s">
        <v>87</v>
      </c>
    </row>
    <row r="96" spans="1:26" s="45" customFormat="1" x14ac:dyDescent="0.35">
      <c r="A96" s="16">
        <v>84</v>
      </c>
      <c r="B96" s="16" t="s">
        <v>332</v>
      </c>
      <c r="C96" s="16" t="s">
        <v>333</v>
      </c>
      <c r="D96" s="16" t="s">
        <v>140</v>
      </c>
      <c r="E96" s="16" t="s">
        <v>76</v>
      </c>
      <c r="F96" s="16" t="s">
        <v>105</v>
      </c>
      <c r="G96" s="16" t="s">
        <v>337</v>
      </c>
      <c r="H96" s="17">
        <v>1.710883155465126E-2</v>
      </c>
      <c r="I96" s="17">
        <v>8.625715970993042E-3</v>
      </c>
      <c r="J96" s="18">
        <v>2.1226849406957626</v>
      </c>
      <c r="K96" s="18">
        <v>0.59654964134097099</v>
      </c>
      <c r="L96" s="18">
        <v>0.43801795691251755</v>
      </c>
      <c r="M96" s="18">
        <v>0.97891651093959808</v>
      </c>
      <c r="N96" s="18">
        <v>0.74437325820326805</v>
      </c>
      <c r="O96" s="18">
        <v>0.38725880440324545</v>
      </c>
      <c r="P96" s="18">
        <v>0.25050046388059855</v>
      </c>
      <c r="Q96" s="18">
        <v>0.37979749031364918</v>
      </c>
      <c r="R96" s="18">
        <v>1.1646393686532974</v>
      </c>
      <c r="S96" s="18">
        <v>0.19121223594993353</v>
      </c>
      <c r="T96" s="21">
        <v>368.399</v>
      </c>
      <c r="U96" s="21">
        <v>375.77499999999998</v>
      </c>
      <c r="V96" s="21">
        <v>383.07100000000003</v>
      </c>
      <c r="W96" s="18">
        <v>0.12669630348682404</v>
      </c>
      <c r="X96" s="21">
        <v>48.533679962158203</v>
      </c>
      <c r="Y96" s="46">
        <v>10</v>
      </c>
      <c r="Z96" s="45" t="s">
        <v>87</v>
      </c>
    </row>
    <row r="97" spans="1:26" s="45" customFormat="1" x14ac:dyDescent="0.35">
      <c r="A97" s="16">
        <v>84</v>
      </c>
      <c r="B97" s="16" t="s">
        <v>332</v>
      </c>
      <c r="C97" s="16" t="s">
        <v>333</v>
      </c>
      <c r="D97" s="16" t="s">
        <v>140</v>
      </c>
      <c r="E97" s="16" t="s">
        <v>76</v>
      </c>
      <c r="F97" s="16" t="s">
        <v>105</v>
      </c>
      <c r="G97" s="16" t="s">
        <v>338</v>
      </c>
      <c r="H97" s="17">
        <v>1.710883155465126E-2</v>
      </c>
      <c r="I97" s="17">
        <v>1.4935559593141079E-2</v>
      </c>
      <c r="J97" s="18">
        <v>2.927982434630394</v>
      </c>
      <c r="K97" s="18">
        <v>0.66750664263963699</v>
      </c>
      <c r="L97" s="18">
        <v>0.49189915880560875</v>
      </c>
      <c r="M97" s="18">
        <v>2.4350326508283615</v>
      </c>
      <c r="N97" s="18">
        <v>2.3390136659145355</v>
      </c>
      <c r="O97" s="18">
        <v>1.6781458631157875</v>
      </c>
      <c r="P97" s="18">
        <v>1.4595551416277885</v>
      </c>
      <c r="Q97" s="18">
        <v>0.60228952206671238</v>
      </c>
      <c r="R97" s="18">
        <v>1.1874177493155003</v>
      </c>
      <c r="S97" s="18">
        <v>5.0321780145168304E-2</v>
      </c>
      <c r="T97" s="21">
        <v>368.399</v>
      </c>
      <c r="U97" s="21">
        <v>375.77499999999998</v>
      </c>
      <c r="V97" s="21">
        <v>383.07100000000003</v>
      </c>
      <c r="W97" s="18">
        <v>0.15499992668628693</v>
      </c>
      <c r="X97" s="21">
        <v>59.3759765625</v>
      </c>
      <c r="Y97" s="46">
        <v>10</v>
      </c>
      <c r="Z97" s="45" t="s">
        <v>87</v>
      </c>
    </row>
    <row r="98" spans="1:26" s="45" customFormat="1" x14ac:dyDescent="0.35">
      <c r="A98" s="16">
        <v>84</v>
      </c>
      <c r="B98" s="16" t="s">
        <v>332</v>
      </c>
      <c r="C98" s="16" t="s">
        <v>333</v>
      </c>
      <c r="D98" s="16" t="s">
        <v>140</v>
      </c>
      <c r="E98" s="16" t="s">
        <v>76</v>
      </c>
      <c r="F98" s="16" t="s">
        <v>105</v>
      </c>
      <c r="G98" s="16" t="s">
        <v>339</v>
      </c>
      <c r="H98" s="17">
        <v>1.710883155465126E-2</v>
      </c>
      <c r="I98" s="17">
        <v>1.7133127897977829E-2</v>
      </c>
      <c r="J98" s="18">
        <v>3.6426164209842682</v>
      </c>
      <c r="K98" s="18">
        <v>1.2870297767221928</v>
      </c>
      <c r="L98" s="18">
        <v>0.53373323753476143</v>
      </c>
      <c r="M98" s="18">
        <v>0.93141300603747368</v>
      </c>
      <c r="N98" s="18">
        <v>2.910182811319828</v>
      </c>
      <c r="O98" s="18">
        <v>1.7067834734916687</v>
      </c>
      <c r="P98" s="18">
        <v>8.9701672550290823E-2</v>
      </c>
      <c r="Q98" s="18">
        <v>2.536325715482235</v>
      </c>
      <c r="R98" s="18">
        <v>2.8248583897948265</v>
      </c>
      <c r="S98" s="18">
        <v>1.5873998403549194</v>
      </c>
      <c r="T98" s="21">
        <v>368.399</v>
      </c>
      <c r="U98" s="21">
        <v>375.77499999999998</v>
      </c>
      <c r="V98" s="21">
        <v>383.07100000000003</v>
      </c>
      <c r="W98" s="18">
        <v>0.11248642206192017</v>
      </c>
      <c r="X98" s="21">
        <v>43.090286254882813</v>
      </c>
      <c r="Y98" s="46">
        <v>10</v>
      </c>
      <c r="Z98" s="45" t="s">
        <v>87</v>
      </c>
    </row>
    <row r="99" spans="1:26" s="45" customFormat="1" x14ac:dyDescent="0.35">
      <c r="A99" s="16">
        <v>84</v>
      </c>
      <c r="B99" s="16" t="s">
        <v>332</v>
      </c>
      <c r="C99" s="16" t="s">
        <v>333</v>
      </c>
      <c r="D99" s="16" t="s">
        <v>140</v>
      </c>
      <c r="E99" s="16" t="s">
        <v>76</v>
      </c>
      <c r="F99" s="16" t="s">
        <v>105</v>
      </c>
      <c r="G99" s="16" t="s">
        <v>340</v>
      </c>
      <c r="H99" s="17">
        <v>1.710883155465126E-2</v>
      </c>
      <c r="I99" s="17">
        <v>7.701072096824646E-2</v>
      </c>
      <c r="J99" s="18">
        <v>13.421396911144257</v>
      </c>
      <c r="K99" s="18">
        <v>3.3372428268194199</v>
      </c>
      <c r="L99" s="18">
        <v>2.3531254380941391</v>
      </c>
      <c r="M99" s="18">
        <v>4.6867109835147858</v>
      </c>
      <c r="N99" s="18">
        <v>17.300058901309967</v>
      </c>
      <c r="O99" s="18">
        <v>9.9454306066036224</v>
      </c>
      <c r="P99" s="18">
        <v>3.4050136804580688</v>
      </c>
      <c r="Q99" s="18">
        <v>14.214558899402618</v>
      </c>
      <c r="R99" s="18">
        <v>16.119877994060516</v>
      </c>
      <c r="S99" s="18">
        <v>6.2389317899942398</v>
      </c>
      <c r="T99" s="21">
        <v>368.399</v>
      </c>
      <c r="U99" s="21">
        <v>375.77499999999998</v>
      </c>
      <c r="V99" s="21">
        <v>383.07100000000003</v>
      </c>
      <c r="W99" s="18">
        <v>0.10176306217908859</v>
      </c>
      <c r="X99" s="21">
        <v>38.982479095458984</v>
      </c>
      <c r="Y99" s="46">
        <v>10</v>
      </c>
      <c r="Z99" s="45" t="s">
        <v>87</v>
      </c>
    </row>
    <row r="100" spans="1:26" s="45" customFormat="1" x14ac:dyDescent="0.35">
      <c r="A100" s="16">
        <v>204</v>
      </c>
      <c r="B100" s="16" t="s">
        <v>1268</v>
      </c>
      <c r="C100" s="16" t="s">
        <v>1269</v>
      </c>
      <c r="D100" s="16" t="s">
        <v>567</v>
      </c>
      <c r="E100" s="16" t="s">
        <v>109</v>
      </c>
      <c r="F100" s="16" t="s">
        <v>110</v>
      </c>
      <c r="G100" s="16" t="s">
        <v>1270</v>
      </c>
      <c r="H100" s="17">
        <v>0.36767482757568359</v>
      </c>
      <c r="I100" s="17">
        <v>0.55163478851318359</v>
      </c>
      <c r="J100" s="18">
        <v>52.054309844970703</v>
      </c>
      <c r="K100" s="18">
        <v>17.530201375484467</v>
      </c>
      <c r="L100" s="18">
        <v>61.336106061935425</v>
      </c>
      <c r="M100" s="18">
        <v>69.991844892501831</v>
      </c>
      <c r="N100" s="18">
        <v>88.134193420410156</v>
      </c>
      <c r="O100" s="18">
        <v>87.943565845489502</v>
      </c>
      <c r="P100" s="18">
        <v>63.713866472244263</v>
      </c>
      <c r="Q100" s="18">
        <v>72.392886877059937</v>
      </c>
      <c r="R100" s="18">
        <v>63.692879676818848</v>
      </c>
      <c r="S100" s="18">
        <v>14.327837526798248</v>
      </c>
      <c r="T100" s="21">
        <v>11485.035</v>
      </c>
      <c r="U100" s="21">
        <v>11175.191999999999</v>
      </c>
      <c r="V100" s="21">
        <v>11485.035</v>
      </c>
      <c r="W100" s="18">
        <v>0.12400656938552856</v>
      </c>
      <c r="X100" s="21">
        <v>1424.2198486328125</v>
      </c>
      <c r="Y100" s="46">
        <v>10</v>
      </c>
      <c r="Z100" s="45" t="s">
        <v>87</v>
      </c>
    </row>
    <row r="101" spans="1:26" s="45" customFormat="1" x14ac:dyDescent="0.35">
      <c r="A101" s="16">
        <v>204</v>
      </c>
      <c r="B101" s="16" t="s">
        <v>1268</v>
      </c>
      <c r="C101" s="16" t="s">
        <v>1269</v>
      </c>
      <c r="D101" s="16" t="s">
        <v>567</v>
      </c>
      <c r="E101" s="16" t="s">
        <v>109</v>
      </c>
      <c r="F101" s="16" t="s">
        <v>110</v>
      </c>
      <c r="G101" s="16" t="s">
        <v>1271</v>
      </c>
      <c r="H101" s="17">
        <v>0.36767482757568359</v>
      </c>
      <c r="I101" s="17">
        <v>0.4794725775718689</v>
      </c>
      <c r="J101" s="18">
        <v>49.780288338661194</v>
      </c>
      <c r="K101" s="18">
        <v>15.043602883815765</v>
      </c>
      <c r="L101" s="18">
        <v>48.161906003952026</v>
      </c>
      <c r="M101" s="18">
        <v>54.964864253997803</v>
      </c>
      <c r="N101" s="18">
        <v>80.99830150604248</v>
      </c>
      <c r="O101" s="18">
        <v>81.000214815139771</v>
      </c>
      <c r="P101" s="18">
        <v>49.702301621437073</v>
      </c>
      <c r="Q101" s="18">
        <v>70.723110437393188</v>
      </c>
      <c r="R101" s="18">
        <v>59.571319818496704</v>
      </c>
      <c r="S101" s="18">
        <v>17.203393578529358</v>
      </c>
      <c r="T101" s="21">
        <v>11485.035</v>
      </c>
      <c r="U101" s="21">
        <v>11175.191999999999</v>
      </c>
      <c r="V101" s="21">
        <v>11485.035</v>
      </c>
      <c r="W101" s="18">
        <v>8.7823331356048584E-2</v>
      </c>
      <c r="X101" s="21">
        <v>1008.654052734375</v>
      </c>
      <c r="Y101" s="46">
        <v>10</v>
      </c>
      <c r="Z101" s="45" t="s">
        <v>87</v>
      </c>
    </row>
    <row r="102" spans="1:26" s="45" customFormat="1" x14ac:dyDescent="0.35">
      <c r="A102" s="16">
        <v>204</v>
      </c>
      <c r="B102" s="16" t="s">
        <v>1268</v>
      </c>
      <c r="C102" s="16" t="s">
        <v>1269</v>
      </c>
      <c r="D102" s="16" t="s">
        <v>567</v>
      </c>
      <c r="E102" s="16" t="s">
        <v>109</v>
      </c>
      <c r="F102" s="16" t="s">
        <v>110</v>
      </c>
      <c r="G102" s="16" t="s">
        <v>1272</v>
      </c>
      <c r="H102" s="17">
        <v>0.36767482757568359</v>
      </c>
      <c r="I102" s="17">
        <v>0.28388917446136475</v>
      </c>
      <c r="J102" s="18">
        <v>26.611331105232239</v>
      </c>
      <c r="K102" s="18">
        <v>9.2017576098442078</v>
      </c>
      <c r="L102" s="18">
        <v>35.408937931060791</v>
      </c>
      <c r="M102" s="18">
        <v>22.298106551170349</v>
      </c>
      <c r="N102" s="18">
        <v>56.241077184677124</v>
      </c>
      <c r="O102" s="18">
        <v>54.044413566589355</v>
      </c>
      <c r="P102" s="18">
        <v>25.165674090385437</v>
      </c>
      <c r="Q102" s="18">
        <v>46.206071972846985</v>
      </c>
      <c r="R102" s="18">
        <v>31.091910600662231</v>
      </c>
      <c r="S102" s="18">
        <v>17.690953612327576</v>
      </c>
      <c r="T102" s="21">
        <v>11485.035</v>
      </c>
      <c r="U102" s="21">
        <v>11175.191999999999</v>
      </c>
      <c r="V102" s="21">
        <v>11485.035</v>
      </c>
      <c r="W102" s="18">
        <v>0.11689069867134094</v>
      </c>
      <c r="X102" s="21">
        <v>1342.4937744140625</v>
      </c>
      <c r="Y102" s="46">
        <v>10</v>
      </c>
      <c r="Z102" s="45" t="s">
        <v>87</v>
      </c>
    </row>
    <row r="103" spans="1:26" s="45" customFormat="1" x14ac:dyDescent="0.35">
      <c r="A103" s="16">
        <v>204</v>
      </c>
      <c r="B103" s="16" t="s">
        <v>1268</v>
      </c>
      <c r="C103" s="16" t="s">
        <v>1269</v>
      </c>
      <c r="D103" s="16" t="s">
        <v>567</v>
      </c>
      <c r="E103" s="16" t="s">
        <v>109</v>
      </c>
      <c r="F103" s="16" t="s">
        <v>110</v>
      </c>
      <c r="G103" s="16" t="s">
        <v>1273</v>
      </c>
      <c r="H103" s="17">
        <v>0.36767482757568359</v>
      </c>
      <c r="I103" s="17">
        <v>0.46624061465263367</v>
      </c>
      <c r="J103" s="18">
        <v>46.925976872444153</v>
      </c>
      <c r="K103" s="18">
        <v>9.5900431275367737</v>
      </c>
      <c r="L103" s="18">
        <v>56.555366516113281</v>
      </c>
      <c r="M103" s="18">
        <v>53.501462936401367</v>
      </c>
      <c r="N103" s="18">
        <v>77.25147008895874</v>
      </c>
      <c r="O103" s="18">
        <v>75.264036655426025</v>
      </c>
      <c r="P103" s="18">
        <v>48.71305525302887</v>
      </c>
      <c r="Q103" s="18">
        <v>67.015731334686279</v>
      </c>
      <c r="R103" s="18">
        <v>52.422970533370972</v>
      </c>
      <c r="S103" s="18">
        <v>18.847307562828064</v>
      </c>
      <c r="T103" s="21">
        <v>11485.035</v>
      </c>
      <c r="U103" s="21">
        <v>11175.191999999999</v>
      </c>
      <c r="V103" s="21">
        <v>11485.035</v>
      </c>
      <c r="W103" s="18">
        <v>0.12826605141162872</v>
      </c>
      <c r="X103" s="21">
        <v>1473.14013671875</v>
      </c>
      <c r="Y103" s="46">
        <v>10</v>
      </c>
      <c r="Z103" s="45" t="s">
        <v>87</v>
      </c>
    </row>
    <row r="104" spans="1:26" s="45" customFormat="1" x14ac:dyDescent="0.35">
      <c r="A104" s="16">
        <v>204</v>
      </c>
      <c r="B104" s="16" t="s">
        <v>1268</v>
      </c>
      <c r="C104" s="16" t="s">
        <v>1269</v>
      </c>
      <c r="D104" s="16" t="s">
        <v>567</v>
      </c>
      <c r="E104" s="16" t="s">
        <v>109</v>
      </c>
      <c r="F104" s="16" t="s">
        <v>110</v>
      </c>
      <c r="G104" s="16" t="s">
        <v>1274</v>
      </c>
      <c r="H104" s="17">
        <v>0.36767482757568359</v>
      </c>
      <c r="I104" s="17">
        <v>0.30501323938369751</v>
      </c>
      <c r="J104" s="18">
        <v>25.907516479492188</v>
      </c>
      <c r="K104" s="18">
        <v>8.4726907312870026</v>
      </c>
      <c r="L104" s="18">
        <v>38.747763633728027</v>
      </c>
      <c r="M104" s="18">
        <v>23.375120759010315</v>
      </c>
      <c r="N104" s="18">
        <v>60.935294628143311</v>
      </c>
      <c r="O104" s="18">
        <v>60.715657472610474</v>
      </c>
      <c r="P104" s="18">
        <v>31.71379566192627</v>
      </c>
      <c r="Q104" s="18">
        <v>48.976665735244751</v>
      </c>
      <c r="R104" s="18">
        <v>38.860395550727844</v>
      </c>
      <c r="S104" s="18">
        <v>18.312737345695496</v>
      </c>
      <c r="T104" s="21">
        <v>11485.035</v>
      </c>
      <c r="U104" s="21">
        <v>11175.191999999999</v>
      </c>
      <c r="V104" s="21">
        <v>11485.035</v>
      </c>
      <c r="W104" s="18">
        <v>6.5817557275295258E-2</v>
      </c>
      <c r="X104" s="21">
        <v>755.91693115234375</v>
      </c>
      <c r="Y104" s="46">
        <v>10</v>
      </c>
      <c r="Z104" s="45" t="s">
        <v>87</v>
      </c>
    </row>
    <row r="105" spans="1:26" s="45" customFormat="1" x14ac:dyDescent="0.35">
      <c r="A105" s="16">
        <v>204</v>
      </c>
      <c r="B105" s="16" t="s">
        <v>1268</v>
      </c>
      <c r="C105" s="16" t="s">
        <v>1269</v>
      </c>
      <c r="D105" s="16" t="s">
        <v>567</v>
      </c>
      <c r="E105" s="16" t="s">
        <v>109</v>
      </c>
      <c r="F105" s="16" t="s">
        <v>110</v>
      </c>
      <c r="G105" s="16" t="s">
        <v>1275</v>
      </c>
      <c r="H105" s="17">
        <v>0.36767482757568359</v>
      </c>
      <c r="I105" s="17">
        <v>0.39616867899894714</v>
      </c>
      <c r="J105" s="18">
        <v>35.564506053924561</v>
      </c>
      <c r="K105" s="18">
        <v>7.9371102154254913</v>
      </c>
      <c r="L105" s="18">
        <v>49.285337328910828</v>
      </c>
      <c r="M105" s="18">
        <v>34.064197540283203</v>
      </c>
      <c r="N105" s="18">
        <v>73.65298867225647</v>
      </c>
      <c r="O105" s="18">
        <v>72.15346097946167</v>
      </c>
      <c r="P105" s="18">
        <v>42.821338772773743</v>
      </c>
      <c r="Q105" s="18">
        <v>61.278766393661499</v>
      </c>
      <c r="R105" s="18">
        <v>54.588419198989868</v>
      </c>
      <c r="S105" s="18">
        <v>28.05517315864563</v>
      </c>
      <c r="T105" s="21">
        <v>11485.035</v>
      </c>
      <c r="U105" s="21">
        <v>11175.191999999999</v>
      </c>
      <c r="V105" s="21">
        <v>11485.035</v>
      </c>
      <c r="W105" s="18">
        <v>6.9287151098251343E-2</v>
      </c>
      <c r="X105" s="21">
        <v>795.765380859375</v>
      </c>
      <c r="Y105" s="46">
        <v>10</v>
      </c>
      <c r="Z105" s="45" t="s">
        <v>87</v>
      </c>
    </row>
    <row r="106" spans="1:26" s="45" customFormat="1" x14ac:dyDescent="0.35">
      <c r="A106" s="16">
        <v>204</v>
      </c>
      <c r="B106" s="16" t="s">
        <v>1268</v>
      </c>
      <c r="C106" s="16" t="s">
        <v>1269</v>
      </c>
      <c r="D106" s="16" t="s">
        <v>567</v>
      </c>
      <c r="E106" s="16" t="s">
        <v>109</v>
      </c>
      <c r="F106" s="16" t="s">
        <v>110</v>
      </c>
      <c r="G106" s="16" t="s">
        <v>1276</v>
      </c>
      <c r="H106" s="17">
        <v>0.36767482757568359</v>
      </c>
      <c r="I106" s="17">
        <v>0.37460699677467346</v>
      </c>
      <c r="J106" s="18">
        <v>36.013510823249817</v>
      </c>
      <c r="K106" s="18">
        <v>15.512344241142273</v>
      </c>
      <c r="L106" s="18">
        <v>42.689815163612366</v>
      </c>
      <c r="M106" s="18">
        <v>37.583866715431213</v>
      </c>
      <c r="N106" s="18">
        <v>71.009677648544312</v>
      </c>
      <c r="O106" s="18">
        <v>68.79996657371521</v>
      </c>
      <c r="P106" s="18">
        <v>47.138932347297668</v>
      </c>
      <c r="Q106" s="18">
        <v>52.90379524230957</v>
      </c>
      <c r="R106" s="18">
        <v>29.992619156837463</v>
      </c>
      <c r="S106" s="18">
        <v>9.0489834547042847</v>
      </c>
      <c r="T106" s="21">
        <v>11485.035</v>
      </c>
      <c r="U106" s="21">
        <v>11175.191999999999</v>
      </c>
      <c r="V106" s="21">
        <v>11485.035</v>
      </c>
      <c r="W106" s="18">
        <v>6.676657497882843E-2</v>
      </c>
      <c r="X106" s="21">
        <v>766.81646728515625</v>
      </c>
      <c r="Y106" s="46">
        <v>10</v>
      </c>
      <c r="Z106" s="45" t="s">
        <v>87</v>
      </c>
    </row>
    <row r="107" spans="1:26" s="45" customFormat="1" x14ac:dyDescent="0.35">
      <c r="A107" s="16">
        <v>204</v>
      </c>
      <c r="B107" s="16" t="s">
        <v>1268</v>
      </c>
      <c r="C107" s="16" t="s">
        <v>1269</v>
      </c>
      <c r="D107" s="16" t="s">
        <v>567</v>
      </c>
      <c r="E107" s="16" t="s">
        <v>109</v>
      </c>
      <c r="F107" s="16" t="s">
        <v>110</v>
      </c>
      <c r="G107" s="16" t="s">
        <v>1277</v>
      </c>
      <c r="H107" s="17">
        <v>0.36767482757568359</v>
      </c>
      <c r="I107" s="17">
        <v>7.6006725430488586E-2</v>
      </c>
      <c r="J107" s="18">
        <v>10.086323320865631</v>
      </c>
      <c r="K107" s="18">
        <v>2.4504357948899269</v>
      </c>
      <c r="L107" s="18">
        <v>9.2015057802200317</v>
      </c>
      <c r="M107" s="18">
        <v>5.9844087809324265</v>
      </c>
      <c r="N107" s="18">
        <v>16.576178371906281</v>
      </c>
      <c r="O107" s="18">
        <v>15.463504195213318</v>
      </c>
      <c r="P107" s="18">
        <v>1.0840917937457561</v>
      </c>
      <c r="Q107" s="18">
        <v>7.6603956520557404</v>
      </c>
      <c r="R107" s="18">
        <v>8.6064264178276062</v>
      </c>
      <c r="S107" s="18">
        <v>4.253489151597023</v>
      </c>
      <c r="T107" s="21">
        <v>11485.035</v>
      </c>
      <c r="U107" s="21">
        <v>11175.191999999999</v>
      </c>
      <c r="V107" s="21">
        <v>11485.035</v>
      </c>
      <c r="W107" s="18">
        <v>4.7983895987272263E-2</v>
      </c>
      <c r="X107" s="21">
        <v>551.09674072265625</v>
      </c>
      <c r="Y107" s="46">
        <v>10</v>
      </c>
      <c r="Z107" s="45" t="s">
        <v>87</v>
      </c>
    </row>
    <row r="108" spans="1:26" s="45" customFormat="1" x14ac:dyDescent="0.35">
      <c r="A108" s="16">
        <v>204</v>
      </c>
      <c r="B108" s="16" t="s">
        <v>1268</v>
      </c>
      <c r="C108" s="16" t="s">
        <v>1269</v>
      </c>
      <c r="D108" s="16" t="s">
        <v>567</v>
      </c>
      <c r="E108" s="16" t="s">
        <v>109</v>
      </c>
      <c r="F108" s="16" t="s">
        <v>110</v>
      </c>
      <c r="G108" s="16" t="s">
        <v>1278</v>
      </c>
      <c r="H108" s="17">
        <v>0.36767482757568359</v>
      </c>
      <c r="I108" s="17">
        <v>0.28747501969337463</v>
      </c>
      <c r="J108" s="18">
        <v>26.44466757774353</v>
      </c>
      <c r="K108" s="18">
        <v>7.8868471086025238</v>
      </c>
      <c r="L108" s="18">
        <v>37.747630476951599</v>
      </c>
      <c r="M108" s="18">
        <v>12.403995543718338</v>
      </c>
      <c r="N108" s="18">
        <v>57.539081573486328</v>
      </c>
      <c r="O108" s="18">
        <v>55.859118700027466</v>
      </c>
      <c r="P108" s="18">
        <v>25.521141290664673</v>
      </c>
      <c r="Q108" s="18">
        <v>49.899318814277649</v>
      </c>
      <c r="R108" s="18">
        <v>47.924712300300598</v>
      </c>
      <c r="S108" s="18">
        <v>27.262240648269653</v>
      </c>
      <c r="T108" s="21">
        <v>11485.035</v>
      </c>
      <c r="U108" s="21">
        <v>11175.191999999999</v>
      </c>
      <c r="V108" s="21">
        <v>11485.035</v>
      </c>
      <c r="W108" s="18">
        <v>4.6489488333463669E-2</v>
      </c>
      <c r="X108" s="21">
        <v>533.93341064453125</v>
      </c>
      <c r="Y108" s="46">
        <v>10</v>
      </c>
      <c r="Z108" s="45" t="s">
        <v>87</v>
      </c>
    </row>
    <row r="109" spans="1:26" s="45" customFormat="1" x14ac:dyDescent="0.35">
      <c r="A109" s="16">
        <v>204</v>
      </c>
      <c r="B109" s="16" t="s">
        <v>1268</v>
      </c>
      <c r="C109" s="16" t="s">
        <v>1269</v>
      </c>
      <c r="D109" s="16" t="s">
        <v>567</v>
      </c>
      <c r="E109" s="16" t="s">
        <v>109</v>
      </c>
      <c r="F109" s="16" t="s">
        <v>110</v>
      </c>
      <c r="G109" s="16" t="s">
        <v>1279</v>
      </c>
      <c r="H109" s="17">
        <v>0.36767482757568359</v>
      </c>
      <c r="I109" s="17">
        <v>0.23113390803337097</v>
      </c>
      <c r="J109" s="18">
        <v>22.935150563716888</v>
      </c>
      <c r="K109" s="18">
        <v>5.7896632701158524</v>
      </c>
      <c r="L109" s="18">
        <v>33.55293869972229</v>
      </c>
      <c r="M109" s="18">
        <v>13.018517196178436</v>
      </c>
      <c r="N109" s="18">
        <v>47.143241763114929</v>
      </c>
      <c r="O109" s="18">
        <v>45.694276690483093</v>
      </c>
      <c r="P109" s="18">
        <v>17.060604691505432</v>
      </c>
      <c r="Q109" s="18">
        <v>37.383615970611572</v>
      </c>
      <c r="R109" s="18">
        <v>22.693449258804321</v>
      </c>
      <c r="S109" s="18">
        <v>20.177026093006134</v>
      </c>
      <c r="T109" s="21">
        <v>11485.035</v>
      </c>
      <c r="U109" s="21">
        <v>11175.191999999999</v>
      </c>
      <c r="V109" s="21">
        <v>11485.035</v>
      </c>
      <c r="W109" s="18">
        <v>9.1770879924297333E-2</v>
      </c>
      <c r="X109" s="21">
        <v>1053.9918212890625</v>
      </c>
      <c r="Y109" s="46">
        <v>10</v>
      </c>
      <c r="Z109" s="45" t="s">
        <v>87</v>
      </c>
    </row>
    <row r="110" spans="1:26" s="45" customFormat="1" x14ac:dyDescent="0.35">
      <c r="A110" s="16">
        <v>204</v>
      </c>
      <c r="B110" s="16" t="s">
        <v>1268</v>
      </c>
      <c r="C110" s="16" t="s">
        <v>1269</v>
      </c>
      <c r="D110" s="16" t="s">
        <v>567</v>
      </c>
      <c r="E110" s="16" t="s">
        <v>109</v>
      </c>
      <c r="F110" s="16" t="s">
        <v>110</v>
      </c>
      <c r="G110" s="16" t="s">
        <v>1060</v>
      </c>
      <c r="H110" s="17">
        <v>0.36767482757568359</v>
      </c>
      <c r="I110" s="17">
        <v>0.39555028080940247</v>
      </c>
      <c r="J110" s="18">
        <v>33.499941229820251</v>
      </c>
      <c r="K110" s="18">
        <v>10.925666242837906</v>
      </c>
      <c r="L110" s="18">
        <v>56.17489218711853</v>
      </c>
      <c r="M110" s="18">
        <v>31.435009837150574</v>
      </c>
      <c r="N110" s="18">
        <v>73.234230279922485</v>
      </c>
      <c r="O110" s="18">
        <v>70.370125770568848</v>
      </c>
      <c r="P110" s="18">
        <v>33.257773518562317</v>
      </c>
      <c r="Q110" s="18">
        <v>64.985430240631104</v>
      </c>
      <c r="R110" s="18">
        <v>52.057546377182007</v>
      </c>
      <c r="S110" s="18">
        <v>21.978887915611267</v>
      </c>
      <c r="T110" s="21">
        <v>11485.035</v>
      </c>
      <c r="U110" s="21">
        <v>11175.191999999999</v>
      </c>
      <c r="V110" s="21">
        <v>11485.035</v>
      </c>
      <c r="W110" s="18">
        <v>6.2526211142539978E-2</v>
      </c>
      <c r="X110" s="21">
        <v>718.11572265625</v>
      </c>
      <c r="Y110" s="46">
        <v>10</v>
      </c>
      <c r="Z110" s="45" t="s">
        <v>87</v>
      </c>
    </row>
    <row r="111" spans="1:26" s="45" customFormat="1" x14ac:dyDescent="0.35">
      <c r="A111" s="16">
        <v>204</v>
      </c>
      <c r="B111" s="16" t="s">
        <v>1268</v>
      </c>
      <c r="C111" s="16" t="s">
        <v>1269</v>
      </c>
      <c r="D111" s="16" t="s">
        <v>567</v>
      </c>
      <c r="E111" s="16" t="s">
        <v>109</v>
      </c>
      <c r="F111" s="16" t="s">
        <v>110</v>
      </c>
      <c r="G111" s="16" t="s">
        <v>1280</v>
      </c>
      <c r="H111" s="17">
        <v>0.36767482757568359</v>
      </c>
      <c r="I111" s="17">
        <v>0.31050264835357666</v>
      </c>
      <c r="J111" s="18">
        <v>34.385332465171814</v>
      </c>
      <c r="K111" s="18">
        <v>7.7973887324333191</v>
      </c>
      <c r="L111" s="18">
        <v>37.927472591400146</v>
      </c>
      <c r="M111" s="18">
        <v>24.589776992797852</v>
      </c>
      <c r="N111" s="18">
        <v>60.550975799560547</v>
      </c>
      <c r="O111" s="18">
        <v>53.811442852020264</v>
      </c>
      <c r="P111" s="18">
        <v>29.929819703102112</v>
      </c>
      <c r="Q111" s="18">
        <v>50.996148586273193</v>
      </c>
      <c r="R111" s="18">
        <v>33.605948090553284</v>
      </c>
      <c r="S111" s="18">
        <v>15.910504758358002</v>
      </c>
      <c r="T111" s="21">
        <v>11485.035</v>
      </c>
      <c r="U111" s="21">
        <v>11175.191999999999</v>
      </c>
      <c r="V111" s="21">
        <v>11485.035</v>
      </c>
      <c r="W111" s="18">
        <v>9.2371590435504913E-2</v>
      </c>
      <c r="X111" s="21">
        <v>1060.8909912109375</v>
      </c>
      <c r="Y111" s="46">
        <v>10</v>
      </c>
      <c r="Z111" s="45" t="s">
        <v>87</v>
      </c>
    </row>
    <row r="112" spans="1:26" s="45" customFormat="1" x14ac:dyDescent="0.35">
      <c r="A112" s="16">
        <v>64</v>
      </c>
      <c r="B112" s="16" t="s">
        <v>849</v>
      </c>
      <c r="C112" s="16" t="s">
        <v>850</v>
      </c>
      <c r="D112" s="16" t="s">
        <v>230</v>
      </c>
      <c r="E112" s="16" t="s">
        <v>76</v>
      </c>
      <c r="F112" s="16" t="s">
        <v>851</v>
      </c>
      <c r="G112" s="16" t="s">
        <v>852</v>
      </c>
      <c r="H112" s="17">
        <v>0.17486399412155151</v>
      </c>
      <c r="I112" s="17">
        <v>9.1788306832313538E-2</v>
      </c>
      <c r="J112" s="18">
        <v>9.2828050255775452</v>
      </c>
      <c r="K112" s="18">
        <v>10.199578851461411</v>
      </c>
      <c r="L112" s="18">
        <v>13.253827393054962</v>
      </c>
      <c r="M112" s="18">
        <v>3.4878715872764587</v>
      </c>
      <c r="N112" s="18">
        <v>15.920180082321167</v>
      </c>
      <c r="O112" s="18">
        <v>4.6602286398410797</v>
      </c>
      <c r="P112" s="18">
        <v>1.1194626800715923</v>
      </c>
      <c r="Q112" s="18">
        <v>7.2149984538555145</v>
      </c>
      <c r="R112" s="18">
        <v>19.930484890937805</v>
      </c>
      <c r="S112" s="18">
        <v>7.7013537287712097</v>
      </c>
      <c r="T112" s="21">
        <v>685.50199999999995</v>
      </c>
      <c r="U112" s="21">
        <v>745.56299999999999</v>
      </c>
      <c r="V112" s="21">
        <v>754.39599999999996</v>
      </c>
      <c r="W112" s="18">
        <v>2.3624256253242493E-2</v>
      </c>
      <c r="X112" s="21">
        <v>17.822044372558594</v>
      </c>
      <c r="Y112" s="46">
        <v>10</v>
      </c>
      <c r="Z112" s="45" t="s">
        <v>87</v>
      </c>
    </row>
    <row r="113" spans="1:26" s="45" customFormat="1" x14ac:dyDescent="0.35">
      <c r="A113" s="16">
        <v>64</v>
      </c>
      <c r="B113" s="16" t="s">
        <v>849</v>
      </c>
      <c r="C113" s="16" t="s">
        <v>850</v>
      </c>
      <c r="D113" s="16" t="s">
        <v>230</v>
      </c>
      <c r="E113" s="16" t="s">
        <v>76</v>
      </c>
      <c r="F113" s="16" t="s">
        <v>851</v>
      </c>
      <c r="G113" s="16" t="s">
        <v>853</v>
      </c>
      <c r="H113" s="17">
        <v>0.17486399412155151</v>
      </c>
      <c r="I113" s="17">
        <v>0.16452150046825409</v>
      </c>
      <c r="J113" s="18">
        <v>11.671283841133118</v>
      </c>
      <c r="K113" s="18">
        <v>15.400257706642151</v>
      </c>
      <c r="L113" s="18">
        <v>27.921140193939209</v>
      </c>
      <c r="M113" s="18">
        <v>9.5721416175365448</v>
      </c>
      <c r="N113" s="18">
        <v>26.113337278366089</v>
      </c>
      <c r="O113" s="18">
        <v>13.851018249988556</v>
      </c>
      <c r="P113" s="18">
        <v>5.5838838219642639</v>
      </c>
      <c r="Q113" s="18">
        <v>15.814901888370514</v>
      </c>
      <c r="R113" s="18">
        <v>24.620671570301056</v>
      </c>
      <c r="S113" s="18">
        <v>16.460399329662323</v>
      </c>
      <c r="T113" s="21">
        <v>685.50199999999995</v>
      </c>
      <c r="U113" s="21">
        <v>745.56299999999999</v>
      </c>
      <c r="V113" s="21">
        <v>754.39599999999996</v>
      </c>
      <c r="W113" s="18">
        <v>0.10601098090410233</v>
      </c>
      <c r="X113" s="21">
        <v>79.974258422851563</v>
      </c>
      <c r="Y113" s="46">
        <v>10</v>
      </c>
      <c r="Z113" s="45" t="s">
        <v>87</v>
      </c>
    </row>
    <row r="114" spans="1:26" s="45" customFormat="1" x14ac:dyDescent="0.35">
      <c r="A114" s="16">
        <v>64</v>
      </c>
      <c r="B114" s="16" t="s">
        <v>849</v>
      </c>
      <c r="C114" s="16" t="s">
        <v>850</v>
      </c>
      <c r="D114" s="16" t="s">
        <v>230</v>
      </c>
      <c r="E114" s="16" t="s">
        <v>76</v>
      </c>
      <c r="F114" s="16" t="s">
        <v>851</v>
      </c>
      <c r="G114" s="16" t="s">
        <v>854</v>
      </c>
      <c r="H114" s="17">
        <v>0.17486399412155151</v>
      </c>
      <c r="I114" s="17">
        <v>0.27686148881912231</v>
      </c>
      <c r="J114" s="18">
        <v>14.490507543087006</v>
      </c>
      <c r="K114" s="18">
        <v>17.580524086952209</v>
      </c>
      <c r="L114" s="18">
        <v>45.062002539634705</v>
      </c>
      <c r="M114" s="18">
        <v>8.4092415869235992</v>
      </c>
      <c r="N114" s="18">
        <v>55.72163462638855</v>
      </c>
      <c r="O114" s="18">
        <v>46.496012806892395</v>
      </c>
      <c r="P114" s="18">
        <v>4.9087997525930405</v>
      </c>
      <c r="Q114" s="18">
        <v>50.158673524856567</v>
      </c>
      <c r="R114" s="18">
        <v>54.397827386856079</v>
      </c>
      <c r="S114" s="18">
        <v>30.040901899337769</v>
      </c>
      <c r="T114" s="21">
        <v>685.50199999999995</v>
      </c>
      <c r="U114" s="21">
        <v>745.56299999999999</v>
      </c>
      <c r="V114" s="21">
        <v>754.39599999999996</v>
      </c>
      <c r="W114" s="18">
        <v>3.7855908274650574E-2</v>
      </c>
      <c r="X114" s="21">
        <v>28.558345794677734</v>
      </c>
      <c r="Y114" s="46">
        <v>10</v>
      </c>
      <c r="Z114" s="45" t="s">
        <v>87</v>
      </c>
    </row>
    <row r="115" spans="1:26" s="45" customFormat="1" x14ac:dyDescent="0.35">
      <c r="A115" s="16">
        <v>64</v>
      </c>
      <c r="B115" s="16" t="s">
        <v>849</v>
      </c>
      <c r="C115" s="16" t="s">
        <v>850</v>
      </c>
      <c r="D115" s="16" t="s">
        <v>230</v>
      </c>
      <c r="E115" s="16" t="s">
        <v>76</v>
      </c>
      <c r="F115" s="16" t="s">
        <v>851</v>
      </c>
      <c r="G115" s="16" t="s">
        <v>855</v>
      </c>
      <c r="H115" s="17">
        <v>0.17486399412155151</v>
      </c>
      <c r="I115" s="17">
        <v>0.12707872688770294</v>
      </c>
      <c r="J115" s="18">
        <v>8.2673169672489166</v>
      </c>
      <c r="K115" s="18">
        <v>12.320639193058014</v>
      </c>
      <c r="L115" s="18">
        <v>19.925089180469513</v>
      </c>
      <c r="M115" s="18">
        <v>12.229680269956589</v>
      </c>
      <c r="N115" s="18">
        <v>12.10547611117363</v>
      </c>
      <c r="O115" s="18">
        <v>15.436404943466187</v>
      </c>
      <c r="P115" s="18">
        <v>8.3494603633880615</v>
      </c>
      <c r="Q115" s="18">
        <v>9.2783607542514801</v>
      </c>
      <c r="R115" s="18">
        <v>17.135407030582428</v>
      </c>
      <c r="S115" s="18">
        <v>8.2084119319915771</v>
      </c>
      <c r="T115" s="21">
        <v>685.50199999999995</v>
      </c>
      <c r="U115" s="21">
        <v>745.56299999999999</v>
      </c>
      <c r="V115" s="21">
        <v>754.39599999999996</v>
      </c>
      <c r="W115" s="18">
        <v>4.3174155056476593E-2</v>
      </c>
      <c r="X115" s="21">
        <v>32.570411682128906</v>
      </c>
      <c r="Y115" s="46">
        <v>10</v>
      </c>
      <c r="Z115" s="45" t="s">
        <v>87</v>
      </c>
    </row>
    <row r="116" spans="1:26" s="45" customFormat="1" x14ac:dyDescent="0.35">
      <c r="A116" s="16">
        <v>64</v>
      </c>
      <c r="B116" s="16" t="s">
        <v>849</v>
      </c>
      <c r="C116" s="16" t="s">
        <v>850</v>
      </c>
      <c r="D116" s="16" t="s">
        <v>230</v>
      </c>
      <c r="E116" s="16" t="s">
        <v>76</v>
      </c>
      <c r="F116" s="16" t="s">
        <v>851</v>
      </c>
      <c r="G116" s="16" t="s">
        <v>856</v>
      </c>
      <c r="H116" s="17">
        <v>0.17486399412155151</v>
      </c>
      <c r="I116" s="17">
        <v>9.2373736202716827E-2</v>
      </c>
      <c r="J116" s="18">
        <v>8.3846449851989746</v>
      </c>
      <c r="K116" s="18">
        <v>3.863120824098587</v>
      </c>
      <c r="L116" s="18">
        <v>18.023908138275146</v>
      </c>
      <c r="M116" s="18">
        <v>6.0538932681083679</v>
      </c>
      <c r="N116" s="18">
        <v>11.259780079126358</v>
      </c>
      <c r="O116" s="18">
        <v>16.499932110309601</v>
      </c>
      <c r="P116" s="18">
        <v>0</v>
      </c>
      <c r="Q116" s="18">
        <v>10.427089780569077</v>
      </c>
      <c r="R116" s="18">
        <v>10.218420624732971</v>
      </c>
      <c r="S116" s="18">
        <v>8.8908031582832336</v>
      </c>
      <c r="T116" s="21">
        <v>685.50199999999995</v>
      </c>
      <c r="U116" s="21">
        <v>745.56299999999999</v>
      </c>
      <c r="V116" s="21">
        <v>754.39599999999996</v>
      </c>
      <c r="W116" s="18">
        <v>1.9410356879234314E-2</v>
      </c>
      <c r="X116" s="21">
        <v>14.643095970153809</v>
      </c>
      <c r="Y116" s="46">
        <v>10</v>
      </c>
      <c r="Z116" s="45" t="s">
        <v>87</v>
      </c>
    </row>
    <row r="117" spans="1:26" s="45" customFormat="1" x14ac:dyDescent="0.35">
      <c r="A117" s="16">
        <v>64</v>
      </c>
      <c r="B117" s="16" t="s">
        <v>849</v>
      </c>
      <c r="C117" s="16" t="s">
        <v>850</v>
      </c>
      <c r="D117" s="16" t="s">
        <v>230</v>
      </c>
      <c r="E117" s="16" t="s">
        <v>76</v>
      </c>
      <c r="F117" s="16" t="s">
        <v>851</v>
      </c>
      <c r="G117" s="16" t="s">
        <v>857</v>
      </c>
      <c r="H117" s="17">
        <v>0.17486399412155151</v>
      </c>
      <c r="I117" s="17">
        <v>0.24614442884922028</v>
      </c>
      <c r="J117" s="18">
        <v>19.833160936832428</v>
      </c>
      <c r="K117" s="18">
        <v>10.977895557880402</v>
      </c>
      <c r="L117" s="18">
        <v>39.591285586357117</v>
      </c>
      <c r="M117" s="18">
        <v>14.948035776615143</v>
      </c>
      <c r="N117" s="18">
        <v>37.661686539649963</v>
      </c>
      <c r="O117" s="18">
        <v>35.625922679901123</v>
      </c>
      <c r="P117" s="18">
        <v>1.6532307490706444</v>
      </c>
      <c r="Q117" s="18">
        <v>34.94071364402771</v>
      </c>
      <c r="R117" s="18">
        <v>51.527154445648193</v>
      </c>
      <c r="S117" s="18">
        <v>25.600117444992065</v>
      </c>
      <c r="T117" s="21">
        <v>685.50199999999995</v>
      </c>
      <c r="U117" s="21">
        <v>745.56299999999999</v>
      </c>
      <c r="V117" s="21">
        <v>754.39599999999996</v>
      </c>
      <c r="W117" s="18">
        <v>2.3627780377864838E-2</v>
      </c>
      <c r="X117" s="21">
        <v>17.824703216552734</v>
      </c>
      <c r="Y117" s="46">
        <v>10</v>
      </c>
      <c r="Z117" s="45" t="s">
        <v>87</v>
      </c>
    </row>
    <row r="118" spans="1:26" s="45" customFormat="1" x14ac:dyDescent="0.35">
      <c r="A118" s="16">
        <v>64</v>
      </c>
      <c r="B118" s="16" t="s">
        <v>849</v>
      </c>
      <c r="C118" s="16" t="s">
        <v>850</v>
      </c>
      <c r="D118" s="16" t="s">
        <v>230</v>
      </c>
      <c r="E118" s="16" t="s">
        <v>76</v>
      </c>
      <c r="F118" s="16" t="s">
        <v>851</v>
      </c>
      <c r="G118" s="16" t="s">
        <v>858</v>
      </c>
      <c r="H118" s="17">
        <v>0.17486399412155151</v>
      </c>
      <c r="I118" s="17">
        <v>0.25841930508613586</v>
      </c>
      <c r="J118" s="18">
        <v>18.058755993843079</v>
      </c>
      <c r="K118" s="18">
        <v>18.461012840270996</v>
      </c>
      <c r="L118" s="18">
        <v>37.714865803718567</v>
      </c>
      <c r="M118" s="18">
        <v>15.635253489017487</v>
      </c>
      <c r="N118" s="18">
        <v>45.376461744308472</v>
      </c>
      <c r="O118" s="18">
        <v>40.970513224601746</v>
      </c>
      <c r="P118" s="18">
        <v>2.1860575303435326</v>
      </c>
      <c r="Q118" s="18">
        <v>28.741651773452759</v>
      </c>
      <c r="R118" s="18">
        <v>50.447076559066772</v>
      </c>
      <c r="S118" s="18">
        <v>27.823308110237122</v>
      </c>
      <c r="T118" s="21">
        <v>685.50199999999995</v>
      </c>
      <c r="U118" s="21">
        <v>745.56299999999999</v>
      </c>
      <c r="V118" s="21">
        <v>754.39599999999996</v>
      </c>
      <c r="W118" s="18">
        <v>7.1550153195858002E-2</v>
      </c>
      <c r="X118" s="21">
        <v>53.977149963378906</v>
      </c>
      <c r="Y118" s="46">
        <v>10</v>
      </c>
      <c r="Z118" s="45" t="s">
        <v>87</v>
      </c>
    </row>
    <row r="119" spans="1:26" s="45" customFormat="1" x14ac:dyDescent="0.35">
      <c r="A119" s="16">
        <v>64</v>
      </c>
      <c r="B119" s="16" t="s">
        <v>849</v>
      </c>
      <c r="C119" s="16" t="s">
        <v>850</v>
      </c>
      <c r="D119" s="16" t="s">
        <v>230</v>
      </c>
      <c r="E119" s="16" t="s">
        <v>76</v>
      </c>
      <c r="F119" s="16" t="s">
        <v>851</v>
      </c>
      <c r="G119" s="16" t="s">
        <v>859</v>
      </c>
      <c r="H119" s="17">
        <v>0.17486399412155151</v>
      </c>
      <c r="I119" s="17">
        <v>5.0003077834844589E-2</v>
      </c>
      <c r="J119" s="18">
        <v>5.6658238172531128</v>
      </c>
      <c r="K119" s="18">
        <v>3.8360152393579483</v>
      </c>
      <c r="L119" s="18">
        <v>9.6499629318714142</v>
      </c>
      <c r="M119" s="18">
        <v>5.2359730005264282</v>
      </c>
      <c r="N119" s="18">
        <v>2.9771778732538223</v>
      </c>
      <c r="O119" s="18">
        <v>4.5284334570169449</v>
      </c>
      <c r="P119" s="18">
        <v>1.8616970628499985</v>
      </c>
      <c r="Q119" s="18">
        <v>4.4496118789538741E-2</v>
      </c>
      <c r="R119" s="18">
        <v>5.1829669624567032</v>
      </c>
      <c r="S119" s="18">
        <v>2.247440442442894</v>
      </c>
      <c r="T119" s="21">
        <v>685.50199999999995</v>
      </c>
      <c r="U119" s="21">
        <v>745.56299999999999</v>
      </c>
      <c r="V119" s="21">
        <v>754.39599999999996</v>
      </c>
      <c r="W119" s="18">
        <v>5.5158171802759171E-2</v>
      </c>
      <c r="X119" s="21">
        <v>41.611103057861328</v>
      </c>
      <c r="Y119" s="46">
        <v>10</v>
      </c>
      <c r="Z119" s="45" t="s">
        <v>87</v>
      </c>
    </row>
    <row r="120" spans="1:26" s="45" customFormat="1" x14ac:dyDescent="0.35">
      <c r="A120" s="16">
        <v>64</v>
      </c>
      <c r="B120" s="16" t="s">
        <v>849</v>
      </c>
      <c r="C120" s="16" t="s">
        <v>850</v>
      </c>
      <c r="D120" s="16" t="s">
        <v>230</v>
      </c>
      <c r="E120" s="16" t="s">
        <v>76</v>
      </c>
      <c r="F120" s="16" t="s">
        <v>851</v>
      </c>
      <c r="G120" s="16" t="s">
        <v>860</v>
      </c>
      <c r="H120" s="17">
        <v>0.17486399412155151</v>
      </c>
      <c r="I120" s="17">
        <v>0.22819878160953522</v>
      </c>
      <c r="J120" s="18">
        <v>20.494349300861359</v>
      </c>
      <c r="K120" s="18">
        <v>16.507962346076965</v>
      </c>
      <c r="L120" s="18">
        <v>35.35129725933075</v>
      </c>
      <c r="M120" s="18">
        <v>6.7294828593730927</v>
      </c>
      <c r="N120" s="18">
        <v>43.487957119941711</v>
      </c>
      <c r="O120" s="18">
        <v>39.814236760139465</v>
      </c>
      <c r="P120" s="18">
        <v>3.1078977510333061</v>
      </c>
      <c r="Q120" s="18">
        <v>19.037933647632599</v>
      </c>
      <c r="R120" s="18">
        <v>43.020761013031006</v>
      </c>
      <c r="S120" s="18">
        <v>25.039741396903992</v>
      </c>
      <c r="T120" s="21">
        <v>685.50199999999995</v>
      </c>
      <c r="U120" s="21">
        <v>745.56299999999999</v>
      </c>
      <c r="V120" s="21">
        <v>754.39599999999996</v>
      </c>
      <c r="W120" s="18">
        <v>3.5885337740182877E-2</v>
      </c>
      <c r="X120" s="21">
        <v>27.071754455566406</v>
      </c>
      <c r="Y120" s="46">
        <v>10</v>
      </c>
      <c r="Z120" s="45" t="s">
        <v>87</v>
      </c>
    </row>
    <row r="121" spans="1:26" s="45" customFormat="1" x14ac:dyDescent="0.35">
      <c r="A121" s="16">
        <v>64</v>
      </c>
      <c r="B121" s="16" t="s">
        <v>849</v>
      </c>
      <c r="C121" s="16" t="s">
        <v>850</v>
      </c>
      <c r="D121" s="16" t="s">
        <v>230</v>
      </c>
      <c r="E121" s="16" t="s">
        <v>76</v>
      </c>
      <c r="F121" s="16" t="s">
        <v>851</v>
      </c>
      <c r="G121" s="16" t="s">
        <v>861</v>
      </c>
      <c r="H121" s="17">
        <v>0.17486399412155151</v>
      </c>
      <c r="I121" s="17">
        <v>0.22927410900592804</v>
      </c>
      <c r="J121" s="18">
        <v>15.878604352474213</v>
      </c>
      <c r="K121" s="18">
        <v>20.56957334280014</v>
      </c>
      <c r="L121" s="18">
        <v>34.615439176559448</v>
      </c>
      <c r="M121" s="18">
        <v>8.4718741476535797</v>
      </c>
      <c r="N121" s="18">
        <v>39.240506291389465</v>
      </c>
      <c r="O121" s="18">
        <v>28.330489993095398</v>
      </c>
      <c r="P121" s="18">
        <v>1.9952848553657532</v>
      </c>
      <c r="Q121" s="18">
        <v>33.769577741622925</v>
      </c>
      <c r="R121" s="18">
        <v>41.464152932167053</v>
      </c>
      <c r="S121" s="18">
        <v>29.286915063858032</v>
      </c>
      <c r="T121" s="21">
        <v>685.50199999999995</v>
      </c>
      <c r="U121" s="21">
        <v>745.56299999999999</v>
      </c>
      <c r="V121" s="21">
        <v>754.39599999999996</v>
      </c>
      <c r="W121" s="18">
        <v>5.6205499917268753E-2</v>
      </c>
      <c r="X121" s="21">
        <v>42.401203155517578</v>
      </c>
      <c r="Y121" s="46">
        <v>10</v>
      </c>
      <c r="Z121" s="45" t="s">
        <v>87</v>
      </c>
    </row>
    <row r="122" spans="1:26" s="45" customFormat="1" x14ac:dyDescent="0.35">
      <c r="A122" s="16">
        <v>64</v>
      </c>
      <c r="B122" s="16" t="s">
        <v>849</v>
      </c>
      <c r="C122" s="16" t="s">
        <v>850</v>
      </c>
      <c r="D122" s="16" t="s">
        <v>230</v>
      </c>
      <c r="E122" s="16" t="s">
        <v>76</v>
      </c>
      <c r="F122" s="16" t="s">
        <v>851</v>
      </c>
      <c r="G122" s="16" t="s">
        <v>862</v>
      </c>
      <c r="H122" s="17">
        <v>0.17486399412155151</v>
      </c>
      <c r="I122" s="17">
        <v>0.23501215875148773</v>
      </c>
      <c r="J122" s="18">
        <v>15.573011338710785</v>
      </c>
      <c r="K122" s="18">
        <v>16.515803337097168</v>
      </c>
      <c r="L122" s="18">
        <v>42.821586132049561</v>
      </c>
      <c r="M122" s="18">
        <v>8.4296368062496185</v>
      </c>
      <c r="N122" s="18">
        <v>42.686694860458374</v>
      </c>
      <c r="O122" s="18">
        <v>28.278154134750366</v>
      </c>
      <c r="P122" s="18">
        <v>4.7322738915681839</v>
      </c>
      <c r="Q122" s="18">
        <v>30.497828125953674</v>
      </c>
      <c r="R122" s="18">
        <v>39.855793118476868</v>
      </c>
      <c r="S122" s="18">
        <v>26.95101797580719</v>
      </c>
      <c r="T122" s="21">
        <v>685.50199999999995</v>
      </c>
      <c r="U122" s="21">
        <v>745.56299999999999</v>
      </c>
      <c r="V122" s="21">
        <v>754.39599999999996</v>
      </c>
      <c r="W122" s="18">
        <v>0.11226261407136917</v>
      </c>
      <c r="X122" s="21">
        <v>84.690467834472656</v>
      </c>
      <c r="Y122" s="46">
        <v>10</v>
      </c>
      <c r="Z122" s="45" t="s">
        <v>87</v>
      </c>
    </row>
    <row r="123" spans="1:26" s="45" customFormat="1" x14ac:dyDescent="0.35">
      <c r="A123" s="16">
        <v>64</v>
      </c>
      <c r="B123" s="16" t="s">
        <v>849</v>
      </c>
      <c r="C123" s="16" t="s">
        <v>850</v>
      </c>
      <c r="D123" s="16" t="s">
        <v>230</v>
      </c>
      <c r="E123" s="16" t="s">
        <v>76</v>
      </c>
      <c r="F123" s="16" t="s">
        <v>851</v>
      </c>
      <c r="G123" s="16" t="s">
        <v>863</v>
      </c>
      <c r="H123" s="17">
        <v>0.17486399412155151</v>
      </c>
      <c r="I123" s="17">
        <v>0.13451473414897919</v>
      </c>
      <c r="J123" s="18">
        <v>8.9813120663166046</v>
      </c>
      <c r="K123" s="18">
        <v>9.7254619002342224</v>
      </c>
      <c r="L123" s="18">
        <v>24.43634420633316</v>
      </c>
      <c r="M123" s="18">
        <v>4.7506831586360931</v>
      </c>
      <c r="N123" s="18">
        <v>22.375175356864929</v>
      </c>
      <c r="O123" s="18">
        <v>19.187343120574951</v>
      </c>
      <c r="P123" s="18">
        <v>1.6703682020306587</v>
      </c>
      <c r="Q123" s="18">
        <v>17.636232078075409</v>
      </c>
      <c r="R123" s="18">
        <v>22.999793291091919</v>
      </c>
      <c r="S123" s="18">
        <v>14.576192200183868</v>
      </c>
      <c r="T123" s="21">
        <v>685.50199999999995</v>
      </c>
      <c r="U123" s="21">
        <v>745.56299999999999</v>
      </c>
      <c r="V123" s="21">
        <v>754.39599999999996</v>
      </c>
      <c r="W123" s="18">
        <v>6.2245529145002365E-2</v>
      </c>
      <c r="X123" s="21">
        <v>46.957778930664063</v>
      </c>
      <c r="Y123" s="46">
        <v>10</v>
      </c>
      <c r="Z123" s="45" t="s">
        <v>87</v>
      </c>
    </row>
    <row r="124" spans="1:26" s="45" customFormat="1" x14ac:dyDescent="0.35">
      <c r="A124" s="16">
        <v>64</v>
      </c>
      <c r="B124" s="16" t="s">
        <v>849</v>
      </c>
      <c r="C124" s="16" t="s">
        <v>850</v>
      </c>
      <c r="D124" s="16" t="s">
        <v>230</v>
      </c>
      <c r="E124" s="16" t="s">
        <v>76</v>
      </c>
      <c r="F124" s="16" t="s">
        <v>851</v>
      </c>
      <c r="G124" s="16" t="s">
        <v>864</v>
      </c>
      <c r="H124" s="17">
        <v>0.17486399412155151</v>
      </c>
      <c r="I124" s="17">
        <v>3.3441200852394104E-2</v>
      </c>
      <c r="J124" s="18">
        <v>4.8832900822162628</v>
      </c>
      <c r="K124" s="18">
        <v>1.9387239590287209</v>
      </c>
      <c r="L124" s="18">
        <v>7.0470526814460754</v>
      </c>
      <c r="M124" s="18">
        <v>3.276490792632103</v>
      </c>
      <c r="N124" s="18">
        <v>0.4678250290453434</v>
      </c>
      <c r="O124" s="18">
        <v>3.5033784806728363</v>
      </c>
      <c r="P124" s="18">
        <v>0</v>
      </c>
      <c r="Q124" s="18">
        <v>0.17406456172466278</v>
      </c>
      <c r="R124" s="18">
        <v>3.129088506102562</v>
      </c>
      <c r="S124" s="18">
        <v>1.4831324107944965</v>
      </c>
      <c r="T124" s="21">
        <v>685.50199999999995</v>
      </c>
      <c r="U124" s="21">
        <v>745.56299999999999</v>
      </c>
      <c r="V124" s="21">
        <v>754.39599999999996</v>
      </c>
      <c r="W124" s="18">
        <v>0.12699154019355774</v>
      </c>
      <c r="X124" s="21">
        <v>95.801910400390625</v>
      </c>
      <c r="Y124" s="46">
        <v>10</v>
      </c>
      <c r="Z124" s="45" t="s">
        <v>87</v>
      </c>
    </row>
    <row r="125" spans="1:26" s="45" customFormat="1" x14ac:dyDescent="0.35">
      <c r="A125" s="16">
        <v>64</v>
      </c>
      <c r="B125" s="16" t="s">
        <v>849</v>
      </c>
      <c r="C125" s="16" t="s">
        <v>850</v>
      </c>
      <c r="D125" s="16" t="s">
        <v>230</v>
      </c>
      <c r="E125" s="16" t="s">
        <v>76</v>
      </c>
      <c r="F125" s="16" t="s">
        <v>851</v>
      </c>
      <c r="G125" s="16" t="s">
        <v>865</v>
      </c>
      <c r="H125" s="17">
        <v>0.17486399412155151</v>
      </c>
      <c r="I125" s="17">
        <v>0.23376435041427612</v>
      </c>
      <c r="J125" s="18">
        <v>18.928234279155731</v>
      </c>
      <c r="K125" s="18">
        <v>18.253403902053833</v>
      </c>
      <c r="L125" s="18">
        <v>42.444884777069092</v>
      </c>
      <c r="M125" s="18">
        <v>11.715482175350189</v>
      </c>
      <c r="N125" s="18">
        <v>25.60734748840332</v>
      </c>
      <c r="O125" s="18">
        <v>27.599319815635681</v>
      </c>
      <c r="P125" s="18">
        <v>3.4790121018886566</v>
      </c>
      <c r="Q125" s="18">
        <v>15.499319136142731</v>
      </c>
      <c r="R125" s="18">
        <v>46.405461430549622</v>
      </c>
      <c r="S125" s="18">
        <v>28.15934419631958</v>
      </c>
      <c r="T125" s="21">
        <v>685.50199999999995</v>
      </c>
      <c r="U125" s="21">
        <v>745.56299999999999</v>
      </c>
      <c r="V125" s="21">
        <v>754.39599999999996</v>
      </c>
      <c r="W125" s="18">
        <v>7.8756056725978851E-2</v>
      </c>
      <c r="X125" s="21">
        <v>59.413253784179688</v>
      </c>
      <c r="Y125" s="46">
        <v>10</v>
      </c>
      <c r="Z125" s="45" t="s">
        <v>87</v>
      </c>
    </row>
    <row r="126" spans="1:26" s="45" customFormat="1" x14ac:dyDescent="0.35">
      <c r="A126" s="16">
        <v>64</v>
      </c>
      <c r="B126" s="16" t="s">
        <v>849</v>
      </c>
      <c r="C126" s="16" t="s">
        <v>850</v>
      </c>
      <c r="D126" s="16" t="s">
        <v>230</v>
      </c>
      <c r="E126" s="16" t="s">
        <v>76</v>
      </c>
      <c r="F126" s="16" t="s">
        <v>851</v>
      </c>
      <c r="G126" s="16" t="s">
        <v>866</v>
      </c>
      <c r="H126" s="17">
        <v>0.17486399412155151</v>
      </c>
      <c r="I126" s="17">
        <v>0.22985164821147919</v>
      </c>
      <c r="J126" s="18">
        <v>16.3943812251091</v>
      </c>
      <c r="K126" s="18">
        <v>16.17402583360672</v>
      </c>
      <c r="L126" s="18">
        <v>46.699777245521545</v>
      </c>
      <c r="M126" s="18">
        <v>7.6190635561943054</v>
      </c>
      <c r="N126" s="18">
        <v>33.350646495819092</v>
      </c>
      <c r="O126" s="18">
        <v>22.502478957176208</v>
      </c>
      <c r="P126" s="18">
        <v>1.8425848335027695</v>
      </c>
      <c r="Q126" s="18">
        <v>19.814994931221008</v>
      </c>
      <c r="R126" s="18">
        <v>49.503478407859802</v>
      </c>
      <c r="S126" s="18">
        <v>26.057040691375732</v>
      </c>
      <c r="T126" s="21">
        <v>685.50199999999995</v>
      </c>
      <c r="U126" s="21">
        <v>745.56299999999999</v>
      </c>
      <c r="V126" s="21">
        <v>754.39599999999996</v>
      </c>
      <c r="W126" s="18">
        <v>2.6329068467020988E-2</v>
      </c>
      <c r="X126" s="21">
        <v>19.862543106079102</v>
      </c>
      <c r="Y126" s="46">
        <v>10</v>
      </c>
      <c r="Z126" s="45" t="s">
        <v>87</v>
      </c>
    </row>
    <row r="127" spans="1:26" s="45" customFormat="1" x14ac:dyDescent="0.35">
      <c r="A127" s="16">
        <v>64</v>
      </c>
      <c r="B127" s="16" t="s">
        <v>849</v>
      </c>
      <c r="C127" s="16" t="s">
        <v>850</v>
      </c>
      <c r="D127" s="16" t="s">
        <v>230</v>
      </c>
      <c r="E127" s="16" t="s">
        <v>76</v>
      </c>
      <c r="F127" s="16" t="s">
        <v>851</v>
      </c>
      <c r="G127" s="16" t="s">
        <v>867</v>
      </c>
      <c r="H127" s="17">
        <v>0.17486399412155151</v>
      </c>
      <c r="I127" s="17">
        <v>0.21750800311565399</v>
      </c>
      <c r="J127" s="18">
        <v>12.30800673365593</v>
      </c>
      <c r="K127" s="18">
        <v>16.623978316783905</v>
      </c>
      <c r="L127" s="18">
        <v>33.495232462882996</v>
      </c>
      <c r="M127" s="18">
        <v>10.89329868555069</v>
      </c>
      <c r="N127" s="18">
        <v>39.472168684005737</v>
      </c>
      <c r="O127" s="18">
        <v>30.384248495101929</v>
      </c>
      <c r="P127" s="18">
        <v>3.9760924875736237</v>
      </c>
      <c r="Q127" s="18">
        <v>37.69601583480835</v>
      </c>
      <c r="R127" s="18">
        <v>35.002836585044861</v>
      </c>
      <c r="S127" s="18">
        <v>25.021481513977051</v>
      </c>
      <c r="T127" s="21">
        <v>685.50199999999995</v>
      </c>
      <c r="U127" s="21">
        <v>745.56299999999999</v>
      </c>
      <c r="V127" s="21">
        <v>754.39599999999996</v>
      </c>
      <c r="W127" s="18">
        <v>2.2508794441819191E-2</v>
      </c>
      <c r="X127" s="21">
        <v>16.980545043945313</v>
      </c>
      <c r="Y127" s="46">
        <v>10</v>
      </c>
      <c r="Z127" s="45" t="s">
        <v>87</v>
      </c>
    </row>
    <row r="128" spans="1:26" s="45" customFormat="1" x14ac:dyDescent="0.35">
      <c r="A128" s="16">
        <v>64</v>
      </c>
      <c r="B128" s="16" t="s">
        <v>849</v>
      </c>
      <c r="C128" s="16" t="s">
        <v>850</v>
      </c>
      <c r="D128" s="16" t="s">
        <v>230</v>
      </c>
      <c r="E128" s="16" t="s">
        <v>76</v>
      </c>
      <c r="F128" s="16" t="s">
        <v>851</v>
      </c>
      <c r="G128" s="16" t="s">
        <v>868</v>
      </c>
      <c r="H128" s="17">
        <v>0.17486399412155151</v>
      </c>
      <c r="I128" s="17">
        <v>0.23711125552654266</v>
      </c>
      <c r="J128" s="18">
        <v>12.479784339666367</v>
      </c>
      <c r="K128" s="18">
        <v>11.506251990795135</v>
      </c>
      <c r="L128" s="18">
        <v>41.412979364395142</v>
      </c>
      <c r="M128" s="18">
        <v>9.8674193024635315</v>
      </c>
      <c r="N128" s="18">
        <v>51.874738931655884</v>
      </c>
      <c r="O128" s="18">
        <v>22.789600491523743</v>
      </c>
      <c r="P128" s="18">
        <v>3.3838696777820587</v>
      </c>
      <c r="Q128" s="18">
        <v>52.168971300125122</v>
      </c>
      <c r="R128" s="18">
        <v>52.245950698852539</v>
      </c>
      <c r="S128" s="18">
        <v>18.537822365760803</v>
      </c>
      <c r="T128" s="21">
        <v>685.50199999999995</v>
      </c>
      <c r="U128" s="21">
        <v>745.56299999999999</v>
      </c>
      <c r="V128" s="21">
        <v>754.39599999999996</v>
      </c>
      <c r="W128" s="18">
        <v>3.2989740371704102E-2</v>
      </c>
      <c r="X128" s="21">
        <v>24.8873291015625</v>
      </c>
      <c r="Y128" s="46">
        <v>10</v>
      </c>
      <c r="Z128" s="45" t="s">
        <v>87</v>
      </c>
    </row>
    <row r="129" spans="1:26" s="45" customFormat="1" x14ac:dyDescent="0.35">
      <c r="A129" s="16">
        <v>64</v>
      </c>
      <c r="B129" s="16" t="s">
        <v>849</v>
      </c>
      <c r="C129" s="16" t="s">
        <v>850</v>
      </c>
      <c r="D129" s="16" t="s">
        <v>230</v>
      </c>
      <c r="E129" s="16" t="s">
        <v>76</v>
      </c>
      <c r="F129" s="16" t="s">
        <v>851</v>
      </c>
      <c r="G129" s="16" t="s">
        <v>869</v>
      </c>
      <c r="H129" s="17">
        <v>0.17486399412155151</v>
      </c>
      <c r="I129" s="17">
        <v>0.14264301955699921</v>
      </c>
      <c r="J129" s="18">
        <v>8.4763184189796448</v>
      </c>
      <c r="K129" s="18">
        <v>9.2360444366931915</v>
      </c>
      <c r="L129" s="18">
        <v>29.368269443511963</v>
      </c>
      <c r="M129" s="18">
        <v>10.690762847661972</v>
      </c>
      <c r="N129" s="18">
        <v>17.636319994926453</v>
      </c>
      <c r="O129" s="18">
        <v>17.143465578556061</v>
      </c>
      <c r="P129" s="18">
        <v>4.7702006995677948</v>
      </c>
      <c r="Q129" s="18">
        <v>16.207101941108704</v>
      </c>
      <c r="R129" s="18">
        <v>14.754557609558105</v>
      </c>
      <c r="S129" s="18">
        <v>12.93160617351532</v>
      </c>
      <c r="T129" s="21">
        <v>685.50199999999995</v>
      </c>
      <c r="U129" s="21">
        <v>745.56299999999999</v>
      </c>
      <c r="V129" s="21">
        <v>754.39599999999996</v>
      </c>
      <c r="W129" s="18">
        <v>4.004061222076416E-2</v>
      </c>
      <c r="X129" s="21">
        <v>30.206478118896484</v>
      </c>
      <c r="Y129" s="46">
        <v>10</v>
      </c>
      <c r="Z129" s="45" t="s">
        <v>87</v>
      </c>
    </row>
    <row r="130" spans="1:26" s="45" customFormat="1" x14ac:dyDescent="0.35">
      <c r="A130" s="16">
        <v>64</v>
      </c>
      <c r="B130" s="16" t="s">
        <v>849</v>
      </c>
      <c r="C130" s="16" t="s">
        <v>850</v>
      </c>
      <c r="D130" s="16" t="s">
        <v>230</v>
      </c>
      <c r="E130" s="16" t="s">
        <v>76</v>
      </c>
      <c r="F130" s="16" t="s">
        <v>851</v>
      </c>
      <c r="G130" s="16" t="s">
        <v>870</v>
      </c>
      <c r="H130" s="17">
        <v>0.17486399412155151</v>
      </c>
      <c r="I130" s="17">
        <v>0.29401934146881104</v>
      </c>
      <c r="J130" s="18">
        <v>23.066478967666626</v>
      </c>
      <c r="K130" s="18">
        <v>13.766558468341827</v>
      </c>
      <c r="L130" s="18">
        <v>42.477107048034668</v>
      </c>
      <c r="M130" s="18">
        <v>13.547611236572266</v>
      </c>
      <c r="N130" s="18">
        <v>52.399438619613647</v>
      </c>
      <c r="O130" s="18">
        <v>39.982292056083679</v>
      </c>
      <c r="P130" s="18">
        <v>8.8601209223270416</v>
      </c>
      <c r="Q130" s="18">
        <v>49.151599407196045</v>
      </c>
      <c r="R130" s="18">
        <v>56.502532958984375</v>
      </c>
      <c r="S130" s="18">
        <v>43.765583634376526</v>
      </c>
      <c r="T130" s="21">
        <v>685.50199999999995</v>
      </c>
      <c r="U130" s="21">
        <v>745.56299999999999</v>
      </c>
      <c r="V130" s="21">
        <v>754.39599999999996</v>
      </c>
      <c r="W130" s="18">
        <v>2.5373442098498344E-2</v>
      </c>
      <c r="X130" s="21">
        <v>19.141622543334961</v>
      </c>
      <c r="Y130" s="46">
        <v>10</v>
      </c>
      <c r="Z130" s="45" t="s">
        <v>87</v>
      </c>
    </row>
    <row r="131" spans="1:26" s="45" customFormat="1" x14ac:dyDescent="0.35">
      <c r="A131" s="16">
        <v>68</v>
      </c>
      <c r="B131" s="16" t="s">
        <v>664</v>
      </c>
      <c r="C131" s="16" t="s">
        <v>665</v>
      </c>
      <c r="D131" s="16" t="s">
        <v>140</v>
      </c>
      <c r="E131" s="16" t="s">
        <v>109</v>
      </c>
      <c r="F131" s="16" t="s">
        <v>666</v>
      </c>
      <c r="G131" s="16" t="s">
        <v>667</v>
      </c>
      <c r="H131" s="17">
        <v>9.3749389052391052E-2</v>
      </c>
      <c r="I131" s="17">
        <v>9.7399346530437469E-2</v>
      </c>
      <c r="J131" s="18">
        <v>10.538759082555771</v>
      </c>
      <c r="K131" s="18">
        <v>2.2297102957963943</v>
      </c>
      <c r="L131" s="18">
        <v>7.2632692754268646</v>
      </c>
      <c r="M131" s="18">
        <v>4.0749303996562958</v>
      </c>
      <c r="N131" s="18">
        <v>17.428098618984222</v>
      </c>
      <c r="O131" s="18">
        <v>22.391271591186523</v>
      </c>
      <c r="P131" s="18">
        <v>16.925698518753052</v>
      </c>
      <c r="Q131" s="18">
        <v>12.821558117866516</v>
      </c>
      <c r="R131" s="18">
        <v>22.276662290096283</v>
      </c>
      <c r="S131" s="18">
        <v>11.155529320240021</v>
      </c>
      <c r="T131" s="21">
        <v>9721.4570000000003</v>
      </c>
      <c r="U131" s="21">
        <v>11192.852999999999</v>
      </c>
      <c r="V131" s="21">
        <v>11353.14</v>
      </c>
      <c r="W131" s="18">
        <v>3.3514510840177536E-2</v>
      </c>
      <c r="X131" s="21">
        <v>380.49493408203125</v>
      </c>
      <c r="Y131" s="46">
        <v>10</v>
      </c>
      <c r="Z131" s="45" t="s">
        <v>87</v>
      </c>
    </row>
    <row r="132" spans="1:26" s="45" customFormat="1" x14ac:dyDescent="0.35">
      <c r="A132" s="16">
        <v>68</v>
      </c>
      <c r="B132" s="16" t="s">
        <v>664</v>
      </c>
      <c r="C132" s="16" t="s">
        <v>665</v>
      </c>
      <c r="D132" s="16" t="s">
        <v>140</v>
      </c>
      <c r="E132" s="16" t="s">
        <v>109</v>
      </c>
      <c r="F132" s="16" t="s">
        <v>666</v>
      </c>
      <c r="G132" s="16" t="s">
        <v>668</v>
      </c>
      <c r="H132" s="17">
        <v>9.3749389052391052E-2</v>
      </c>
      <c r="I132" s="17">
        <v>0.16521432995796204</v>
      </c>
      <c r="J132" s="18">
        <v>14.76626992225647</v>
      </c>
      <c r="K132" s="18">
        <v>2.1734857931733131</v>
      </c>
      <c r="L132" s="18">
        <v>21.795591711997986</v>
      </c>
      <c r="M132" s="18">
        <v>7.6714225113391876</v>
      </c>
      <c r="N132" s="18">
        <v>31.032663583755493</v>
      </c>
      <c r="O132" s="18">
        <v>33.358800411224365</v>
      </c>
      <c r="P132" s="18">
        <v>16.403031349182129</v>
      </c>
      <c r="Q132" s="18">
        <v>25.79663097858429</v>
      </c>
      <c r="R132" s="18">
        <v>23.932819068431854</v>
      </c>
      <c r="S132" s="18">
        <v>27.641528844833374</v>
      </c>
      <c r="T132" s="21">
        <v>9721.4570000000003</v>
      </c>
      <c r="U132" s="21">
        <v>11192.852999999999</v>
      </c>
      <c r="V132" s="21">
        <v>11353.14</v>
      </c>
      <c r="W132" s="18">
        <v>6.2556296586990356E-2</v>
      </c>
      <c r="X132" s="21">
        <v>710.21038818359375</v>
      </c>
      <c r="Y132" s="46">
        <v>10</v>
      </c>
      <c r="Z132" s="45" t="s">
        <v>87</v>
      </c>
    </row>
    <row r="133" spans="1:26" s="45" customFormat="1" x14ac:dyDescent="0.35">
      <c r="A133" s="16">
        <v>68</v>
      </c>
      <c r="B133" s="16" t="s">
        <v>664</v>
      </c>
      <c r="C133" s="16" t="s">
        <v>665</v>
      </c>
      <c r="D133" s="16" t="s">
        <v>140</v>
      </c>
      <c r="E133" s="16" t="s">
        <v>109</v>
      </c>
      <c r="F133" s="16" t="s">
        <v>666</v>
      </c>
      <c r="G133" s="16" t="s">
        <v>669</v>
      </c>
      <c r="H133" s="17">
        <v>9.3749389052391052E-2</v>
      </c>
      <c r="I133" s="17">
        <v>0.11477160453796387</v>
      </c>
      <c r="J133" s="18">
        <v>11.250528693199158</v>
      </c>
      <c r="K133" s="18">
        <v>2.9877547174692154</v>
      </c>
      <c r="L133" s="18">
        <v>15.582574903964996</v>
      </c>
      <c r="M133" s="18">
        <v>4.8465363681316376</v>
      </c>
      <c r="N133" s="18">
        <v>19.924461841583252</v>
      </c>
      <c r="O133" s="18">
        <v>23.468585312366486</v>
      </c>
      <c r="P133" s="18">
        <v>11.059474945068359</v>
      </c>
      <c r="Q133" s="18">
        <v>15.699280798435211</v>
      </c>
      <c r="R133" s="18">
        <v>19.8237344622612</v>
      </c>
      <c r="S133" s="18">
        <v>12.611164152622223</v>
      </c>
      <c r="T133" s="21">
        <v>9721.4570000000003</v>
      </c>
      <c r="U133" s="21">
        <v>11192.852999999999</v>
      </c>
      <c r="V133" s="21">
        <v>11353.14</v>
      </c>
      <c r="W133" s="18">
        <v>0.18266929686069489</v>
      </c>
      <c r="X133" s="21">
        <v>2073.8701171875</v>
      </c>
      <c r="Y133" s="46">
        <v>10</v>
      </c>
      <c r="Z133" s="45" t="s">
        <v>87</v>
      </c>
    </row>
    <row r="134" spans="1:26" s="45" customFormat="1" x14ac:dyDescent="0.35">
      <c r="A134" s="16">
        <v>68</v>
      </c>
      <c r="B134" s="16" t="s">
        <v>664</v>
      </c>
      <c r="C134" s="16" t="s">
        <v>665</v>
      </c>
      <c r="D134" s="16" t="s">
        <v>140</v>
      </c>
      <c r="E134" s="16" t="s">
        <v>109</v>
      </c>
      <c r="F134" s="16" t="s">
        <v>666</v>
      </c>
      <c r="G134" s="16" t="s">
        <v>536</v>
      </c>
      <c r="H134" s="17">
        <v>9.3749389052391052E-2</v>
      </c>
      <c r="I134" s="17">
        <v>7.6767787337303162E-2</v>
      </c>
      <c r="J134" s="18">
        <v>8.5136249661445618</v>
      </c>
      <c r="K134" s="18">
        <v>2.7212325483560562</v>
      </c>
      <c r="L134" s="18">
        <v>8.1642992794513702</v>
      </c>
      <c r="M134" s="18">
        <v>1.8079373985528946</v>
      </c>
      <c r="N134" s="18">
        <v>15.520758926868439</v>
      </c>
      <c r="O134" s="18">
        <v>17.378044128417969</v>
      </c>
      <c r="P134" s="18">
        <v>7.7963173389434814</v>
      </c>
      <c r="Q134" s="18">
        <v>9.9018245935440063</v>
      </c>
      <c r="R134" s="18">
        <v>14.856454730033875</v>
      </c>
      <c r="S134" s="18">
        <v>9.1073311865329742</v>
      </c>
      <c r="T134" s="21">
        <v>9721.4570000000003</v>
      </c>
      <c r="U134" s="21">
        <v>11192.852999999999</v>
      </c>
      <c r="V134" s="21">
        <v>11353.14</v>
      </c>
      <c r="W134" s="18">
        <v>0.29739028215408325</v>
      </c>
      <c r="X134" s="21">
        <v>3376.3134765625</v>
      </c>
      <c r="Y134" s="46">
        <v>10</v>
      </c>
      <c r="Z134" s="45" t="s">
        <v>87</v>
      </c>
    </row>
    <row r="135" spans="1:26" s="45" customFormat="1" x14ac:dyDescent="0.35">
      <c r="A135" s="16">
        <v>68</v>
      </c>
      <c r="B135" s="16" t="s">
        <v>664</v>
      </c>
      <c r="C135" s="16" t="s">
        <v>665</v>
      </c>
      <c r="D135" s="16" t="s">
        <v>140</v>
      </c>
      <c r="E135" s="16" t="s">
        <v>109</v>
      </c>
      <c r="F135" s="16" t="s">
        <v>666</v>
      </c>
      <c r="G135" s="16" t="s">
        <v>670</v>
      </c>
      <c r="H135" s="17">
        <v>9.3749389052391052E-2</v>
      </c>
      <c r="I135" s="17">
        <v>8.3262450993061066E-2</v>
      </c>
      <c r="J135" s="18">
        <v>8.7063699960708618</v>
      </c>
      <c r="K135" s="18">
        <v>2.0988253876566887</v>
      </c>
      <c r="L135" s="18">
        <v>11.349882185459137</v>
      </c>
      <c r="M135" s="18">
        <v>2.574843168258667</v>
      </c>
      <c r="N135" s="18">
        <v>15.034899115562439</v>
      </c>
      <c r="O135" s="18">
        <v>18.672540783882141</v>
      </c>
      <c r="P135" s="18">
        <v>8.9711390435695648</v>
      </c>
      <c r="Q135" s="18">
        <v>11.036883294582367</v>
      </c>
      <c r="R135" s="18">
        <v>15.46250581741333</v>
      </c>
      <c r="S135" s="18">
        <v>6.5046824514865875</v>
      </c>
      <c r="T135" s="21">
        <v>9721.4570000000003</v>
      </c>
      <c r="U135" s="21">
        <v>11192.852999999999</v>
      </c>
      <c r="V135" s="21">
        <v>11353.14</v>
      </c>
      <c r="W135" s="18">
        <v>5.5521972477436066E-2</v>
      </c>
      <c r="X135" s="21">
        <v>630.3487548828125</v>
      </c>
      <c r="Y135" s="46">
        <v>10</v>
      </c>
      <c r="Z135" s="45" t="s">
        <v>87</v>
      </c>
    </row>
    <row r="136" spans="1:26" s="45" customFormat="1" x14ac:dyDescent="0.35">
      <c r="A136" s="16">
        <v>68</v>
      </c>
      <c r="B136" s="16" t="s">
        <v>664</v>
      </c>
      <c r="C136" s="16" t="s">
        <v>665</v>
      </c>
      <c r="D136" s="16" t="s">
        <v>140</v>
      </c>
      <c r="E136" s="16" t="s">
        <v>109</v>
      </c>
      <c r="F136" s="16" t="s">
        <v>666</v>
      </c>
      <c r="G136" s="16" t="s">
        <v>671</v>
      </c>
      <c r="H136" s="17">
        <v>9.3749389052391052E-2</v>
      </c>
      <c r="I136" s="17">
        <v>0.10207179933786392</v>
      </c>
      <c r="J136" s="18">
        <v>9.8391592502593994</v>
      </c>
      <c r="K136" s="18">
        <v>3.8814496248960495</v>
      </c>
      <c r="L136" s="18">
        <v>8.9042656123638153</v>
      </c>
      <c r="M136" s="18">
        <v>2.5310667231678963</v>
      </c>
      <c r="N136" s="18">
        <v>21.486008167266846</v>
      </c>
      <c r="O136" s="18">
        <v>23.86058121919632</v>
      </c>
      <c r="P136" s="18">
        <v>19.739516079425812</v>
      </c>
      <c r="Q136" s="18">
        <v>9.3510612845420837</v>
      </c>
      <c r="R136" s="18">
        <v>23.142877221107483</v>
      </c>
      <c r="S136" s="18">
        <v>10.681364685297012</v>
      </c>
      <c r="T136" s="21">
        <v>9721.4570000000003</v>
      </c>
      <c r="U136" s="21">
        <v>11192.852999999999</v>
      </c>
      <c r="V136" s="21">
        <v>11353.14</v>
      </c>
      <c r="W136" s="18">
        <v>5.623815581202507E-3</v>
      </c>
      <c r="X136" s="21">
        <v>63.847965240478516</v>
      </c>
      <c r="Y136" s="46">
        <v>10</v>
      </c>
      <c r="Z136" s="45" t="s">
        <v>87</v>
      </c>
    </row>
    <row r="137" spans="1:26" s="45" customFormat="1" x14ac:dyDescent="0.35">
      <c r="A137" s="16">
        <v>68</v>
      </c>
      <c r="B137" s="16" t="s">
        <v>664</v>
      </c>
      <c r="C137" s="16" t="s">
        <v>665</v>
      </c>
      <c r="D137" s="16" t="s">
        <v>140</v>
      </c>
      <c r="E137" s="16" t="s">
        <v>109</v>
      </c>
      <c r="F137" s="16" t="s">
        <v>666</v>
      </c>
      <c r="G137" s="16" t="s">
        <v>672</v>
      </c>
      <c r="H137" s="17">
        <v>9.3749389052391052E-2</v>
      </c>
      <c r="I137" s="17">
        <v>0.18970730900764465</v>
      </c>
      <c r="J137" s="18">
        <v>20.342534780502319</v>
      </c>
      <c r="K137" s="18">
        <v>6.4335621893405914</v>
      </c>
      <c r="L137" s="18">
        <v>24.360544979572296</v>
      </c>
      <c r="M137" s="18">
        <v>6.2507614493370056</v>
      </c>
      <c r="N137" s="18">
        <v>35.271131992340088</v>
      </c>
      <c r="O137" s="18">
        <v>37.883275747299194</v>
      </c>
      <c r="P137" s="18">
        <v>11.18534728884697</v>
      </c>
      <c r="Q137" s="18">
        <v>27.209994196891785</v>
      </c>
      <c r="R137" s="18">
        <v>33.723795413970947</v>
      </c>
      <c r="S137" s="18">
        <v>24.03738796710968</v>
      </c>
      <c r="T137" s="21">
        <v>9721.4570000000003</v>
      </c>
      <c r="U137" s="21">
        <v>11192.852999999999</v>
      </c>
      <c r="V137" s="21">
        <v>11353.14</v>
      </c>
      <c r="W137" s="18">
        <v>0.10521824657917023</v>
      </c>
      <c r="X137" s="21">
        <v>1194.5574951171875</v>
      </c>
      <c r="Y137" s="46">
        <v>10</v>
      </c>
      <c r="Z137" s="45" t="s">
        <v>87</v>
      </c>
    </row>
    <row r="138" spans="1:26" s="45" customFormat="1" x14ac:dyDescent="0.35">
      <c r="A138" s="16">
        <v>68</v>
      </c>
      <c r="B138" s="16" t="s">
        <v>664</v>
      </c>
      <c r="C138" s="16" t="s">
        <v>665</v>
      </c>
      <c r="D138" s="16" t="s">
        <v>140</v>
      </c>
      <c r="E138" s="16" t="s">
        <v>109</v>
      </c>
      <c r="F138" s="16" t="s">
        <v>666</v>
      </c>
      <c r="G138" s="16" t="s">
        <v>673</v>
      </c>
      <c r="H138" s="17">
        <v>9.3749389052391052E-2</v>
      </c>
      <c r="I138" s="17">
        <v>3.6262776702642441E-2</v>
      </c>
      <c r="J138" s="18">
        <v>3.6379069089889526</v>
      </c>
      <c r="K138" s="18">
        <v>0.90419501066207886</v>
      </c>
      <c r="L138" s="18">
        <v>4.3692734092473984</v>
      </c>
      <c r="M138" s="18">
        <v>1.6078390181064606</v>
      </c>
      <c r="N138" s="18">
        <v>7.004363089799881</v>
      </c>
      <c r="O138" s="18">
        <v>8.2940421998500824</v>
      </c>
      <c r="P138" s="18">
        <v>2.6500210165977478</v>
      </c>
      <c r="Q138" s="18">
        <v>5.2752725780010223</v>
      </c>
      <c r="R138" s="18">
        <v>6.5040446817874908</v>
      </c>
      <c r="S138" s="18">
        <v>3.9876129478216171</v>
      </c>
      <c r="T138" s="21">
        <v>9721.4570000000003</v>
      </c>
      <c r="U138" s="21">
        <v>11192.852999999999</v>
      </c>
      <c r="V138" s="21">
        <v>11353.14</v>
      </c>
      <c r="W138" s="18">
        <v>0.21150414645671844</v>
      </c>
      <c r="X138" s="21">
        <v>2401.236083984375</v>
      </c>
      <c r="Y138" s="46">
        <v>10</v>
      </c>
      <c r="Z138" s="45" t="s">
        <v>87</v>
      </c>
    </row>
    <row r="139" spans="1:26" s="45" customFormat="1" x14ac:dyDescent="0.35">
      <c r="A139" s="16">
        <v>68</v>
      </c>
      <c r="B139" s="16" t="s">
        <v>664</v>
      </c>
      <c r="C139" s="16" t="s">
        <v>665</v>
      </c>
      <c r="D139" s="16" t="s">
        <v>140</v>
      </c>
      <c r="E139" s="16" t="s">
        <v>109</v>
      </c>
      <c r="F139" s="16" t="s">
        <v>666</v>
      </c>
      <c r="G139" s="16" t="s">
        <v>674</v>
      </c>
      <c r="H139" s="17">
        <v>9.3749389052391052E-2</v>
      </c>
      <c r="I139" s="17">
        <v>7.667878270149231E-2</v>
      </c>
      <c r="J139" s="18">
        <v>4.6191353350877762</v>
      </c>
      <c r="K139" s="18">
        <v>1.4793857000768185</v>
      </c>
      <c r="L139" s="18">
        <v>11.625777930021286</v>
      </c>
      <c r="M139" s="18">
        <v>4.0748003870248795</v>
      </c>
      <c r="N139" s="18">
        <v>15.769058465957642</v>
      </c>
      <c r="O139" s="18">
        <v>16.261057555675507</v>
      </c>
      <c r="P139" s="18">
        <v>5.4028123617172241</v>
      </c>
      <c r="Q139" s="18">
        <v>12.824374437332153</v>
      </c>
      <c r="R139" s="18">
        <v>12.818352878093719</v>
      </c>
      <c r="S139" s="18">
        <v>9.5488503575325012</v>
      </c>
      <c r="T139" s="21">
        <v>9721.4570000000003</v>
      </c>
      <c r="U139" s="21">
        <v>11192.852999999999</v>
      </c>
      <c r="V139" s="21">
        <v>11353.14</v>
      </c>
      <c r="W139" s="18">
        <v>4.6001419425010681E-2</v>
      </c>
      <c r="X139" s="21">
        <v>522.26055908203125</v>
      </c>
      <c r="Y139" s="46">
        <v>10</v>
      </c>
      <c r="Z139" s="45" t="s">
        <v>87</v>
      </c>
    </row>
    <row r="140" spans="1:26" s="45" customFormat="1" x14ac:dyDescent="0.35">
      <c r="A140" s="16">
        <v>72</v>
      </c>
      <c r="B140" s="16" t="s">
        <v>578</v>
      </c>
      <c r="C140" s="16" t="s">
        <v>1443</v>
      </c>
      <c r="D140" s="16" t="s">
        <v>567</v>
      </c>
      <c r="E140" s="16" t="s">
        <v>579</v>
      </c>
      <c r="F140" s="16" t="s">
        <v>105</v>
      </c>
      <c r="G140" s="16" t="s">
        <v>1485</v>
      </c>
      <c r="H140" s="17">
        <v>7.2638697922229767E-2</v>
      </c>
      <c r="I140" s="17">
        <v>8.365485817193985E-2</v>
      </c>
      <c r="J140" s="18">
        <v>14.370150864124298</v>
      </c>
      <c r="K140" s="18">
        <v>0</v>
      </c>
      <c r="L140" s="18">
        <v>7.6211027801036835</v>
      </c>
      <c r="M140" s="18">
        <v>1.1047004722058773</v>
      </c>
      <c r="N140" s="18">
        <v>19.889333844184875</v>
      </c>
      <c r="O140" s="18">
        <v>12.354274839162827</v>
      </c>
      <c r="P140" s="18">
        <v>11.405801028013229</v>
      </c>
      <c r="Q140" s="18">
        <v>20.175449550151825</v>
      </c>
      <c r="R140" s="18">
        <v>4.7567404806613922</v>
      </c>
      <c r="S140" s="18">
        <v>12.709274888038635</v>
      </c>
      <c r="T140" s="21">
        <v>2159.9250000000002</v>
      </c>
      <c r="U140" s="21">
        <v>2205.076</v>
      </c>
      <c r="V140" s="21">
        <v>2254.067</v>
      </c>
      <c r="W140" s="18">
        <v>2.7292422950267792E-2</v>
      </c>
      <c r="X140" s="21">
        <v>61.518951416015625</v>
      </c>
      <c r="Y140" s="46">
        <v>10</v>
      </c>
      <c r="Z140" s="45" t="s">
        <v>87</v>
      </c>
    </row>
    <row r="141" spans="1:26" s="45" customFormat="1" x14ac:dyDescent="0.35">
      <c r="A141" s="16">
        <v>72</v>
      </c>
      <c r="B141" s="16" t="s">
        <v>578</v>
      </c>
      <c r="C141" s="16" t="s">
        <v>1443</v>
      </c>
      <c r="D141" s="16" t="s">
        <v>567</v>
      </c>
      <c r="E141" s="16" t="s">
        <v>579</v>
      </c>
      <c r="F141" s="16" t="s">
        <v>105</v>
      </c>
      <c r="G141" s="16" t="s">
        <v>1486</v>
      </c>
      <c r="H141" s="17">
        <v>7.2638697922229767E-2</v>
      </c>
      <c r="I141" s="17">
        <v>7.6188057661056519E-2</v>
      </c>
      <c r="J141" s="18">
        <v>13.844484090805054</v>
      </c>
      <c r="K141" s="18">
        <v>0.21528638899326324</v>
      </c>
      <c r="L141" s="18">
        <v>5.3342998027801514</v>
      </c>
      <c r="M141" s="18">
        <v>2.5941157713532448</v>
      </c>
      <c r="N141" s="18">
        <v>18.957485258579254</v>
      </c>
      <c r="O141" s="18">
        <v>15.110224485397339</v>
      </c>
      <c r="P141" s="18">
        <v>3.6024108529090881</v>
      </c>
      <c r="Q141" s="18">
        <v>17.8902268409729</v>
      </c>
      <c r="R141" s="18">
        <v>5.5109154433012009</v>
      </c>
      <c r="S141" s="18">
        <v>10.102687031030655</v>
      </c>
      <c r="T141" s="21">
        <v>2159.9250000000002</v>
      </c>
      <c r="U141" s="21">
        <v>2205.076</v>
      </c>
      <c r="V141" s="21">
        <v>2254.067</v>
      </c>
      <c r="W141" s="18">
        <v>3.2269727438688278E-2</v>
      </c>
      <c r="X141" s="21">
        <v>72.738128662109375</v>
      </c>
      <c r="Y141" s="46">
        <v>10</v>
      </c>
      <c r="Z141" s="45" t="s">
        <v>87</v>
      </c>
    </row>
    <row r="142" spans="1:26" s="45" customFormat="1" x14ac:dyDescent="0.35">
      <c r="A142" s="16">
        <v>72</v>
      </c>
      <c r="B142" s="16" t="s">
        <v>578</v>
      </c>
      <c r="C142" s="16" t="s">
        <v>1443</v>
      </c>
      <c r="D142" s="16" t="s">
        <v>567</v>
      </c>
      <c r="E142" s="16" t="s">
        <v>579</v>
      </c>
      <c r="F142" s="16" t="s">
        <v>105</v>
      </c>
      <c r="G142" s="16" t="s">
        <v>1487</v>
      </c>
      <c r="H142" s="17">
        <v>7.2638697922229767E-2</v>
      </c>
      <c r="I142" s="17">
        <v>0.13007922470569611</v>
      </c>
      <c r="J142" s="18">
        <v>20.204515755176544</v>
      </c>
      <c r="K142" s="18">
        <v>4.4563036412000656</v>
      </c>
      <c r="L142" s="18">
        <v>9.219919890165329</v>
      </c>
      <c r="M142" s="18">
        <v>0.99758971482515335</v>
      </c>
      <c r="N142" s="18">
        <v>31.197798252105713</v>
      </c>
      <c r="O142" s="18">
        <v>23.986995220184326</v>
      </c>
      <c r="P142" s="18">
        <v>10.531523823738098</v>
      </c>
      <c r="Q142" s="18">
        <v>24.749252200126648</v>
      </c>
      <c r="R142" s="18">
        <v>20.487517118453979</v>
      </c>
      <c r="S142" s="18">
        <v>18.554531037807465</v>
      </c>
      <c r="T142" s="21">
        <v>2159.9250000000002</v>
      </c>
      <c r="U142" s="21">
        <v>2205.076</v>
      </c>
      <c r="V142" s="21">
        <v>2254.067</v>
      </c>
      <c r="W142" s="18">
        <v>2.8784323483705521E-2</v>
      </c>
      <c r="X142" s="21">
        <v>64.881790161132813</v>
      </c>
      <c r="Y142" s="46">
        <v>10</v>
      </c>
      <c r="Z142" s="45" t="s">
        <v>87</v>
      </c>
    </row>
    <row r="143" spans="1:26" s="45" customFormat="1" x14ac:dyDescent="0.35">
      <c r="A143" s="16">
        <v>72</v>
      </c>
      <c r="B143" s="16" t="s">
        <v>578</v>
      </c>
      <c r="C143" s="16" t="s">
        <v>1443</v>
      </c>
      <c r="D143" s="16" t="s">
        <v>567</v>
      </c>
      <c r="E143" s="16" t="s">
        <v>579</v>
      </c>
      <c r="F143" s="16" t="s">
        <v>105</v>
      </c>
      <c r="G143" s="16" t="s">
        <v>1488</v>
      </c>
      <c r="H143" s="17">
        <v>7.2638697922229767E-2</v>
      </c>
      <c r="I143" s="17">
        <v>9.8926737904548645E-2</v>
      </c>
      <c r="J143" s="18">
        <v>20.010630786418915</v>
      </c>
      <c r="K143" s="18">
        <v>0.264336122199893</v>
      </c>
      <c r="L143" s="18">
        <v>3.3846035599708557</v>
      </c>
      <c r="M143" s="18">
        <v>2.6678619906306267</v>
      </c>
      <c r="N143" s="18">
        <v>25.25942325592041</v>
      </c>
      <c r="O143" s="18">
        <v>20.643500983715057</v>
      </c>
      <c r="P143" s="18">
        <v>4.3052811175584793</v>
      </c>
      <c r="Q143" s="18">
        <v>22.418051958084106</v>
      </c>
      <c r="R143" s="18">
        <v>9.7668930888175964</v>
      </c>
      <c r="S143" s="18">
        <v>16.692684590816498</v>
      </c>
      <c r="T143" s="21">
        <v>2159.9250000000002</v>
      </c>
      <c r="U143" s="21">
        <v>2205.076</v>
      </c>
      <c r="V143" s="21">
        <v>2254.067</v>
      </c>
      <c r="W143" s="18">
        <v>6.825593113899231E-2</v>
      </c>
      <c r="X143" s="21">
        <v>153.85343933105469</v>
      </c>
      <c r="Y143" s="46">
        <v>10</v>
      </c>
      <c r="Z143" s="45" t="s">
        <v>87</v>
      </c>
    </row>
    <row r="144" spans="1:26" s="45" customFormat="1" x14ac:dyDescent="0.35">
      <c r="A144" s="16">
        <v>72</v>
      </c>
      <c r="B144" s="16" t="s">
        <v>578</v>
      </c>
      <c r="C144" s="16" t="s">
        <v>1443</v>
      </c>
      <c r="D144" s="16" t="s">
        <v>567</v>
      </c>
      <c r="E144" s="16" t="s">
        <v>579</v>
      </c>
      <c r="F144" s="16" t="s">
        <v>105</v>
      </c>
      <c r="G144" s="16" t="s">
        <v>1489</v>
      </c>
      <c r="H144" s="17">
        <v>7.2638697922229767E-2</v>
      </c>
      <c r="I144" s="17">
        <v>9.916350245475769E-2</v>
      </c>
      <c r="J144" s="18">
        <v>16.610467433929443</v>
      </c>
      <c r="K144" s="18">
        <v>1.0338572785258293</v>
      </c>
      <c r="L144" s="18">
        <v>6.0839045792818069</v>
      </c>
      <c r="M144" s="18">
        <v>6.448809802532196</v>
      </c>
      <c r="N144" s="18">
        <v>22.391030192375183</v>
      </c>
      <c r="O144" s="18">
        <v>17.351765930652618</v>
      </c>
      <c r="P144" s="18">
        <v>1.8256668001413345</v>
      </c>
      <c r="Q144" s="18">
        <v>20.332060754299164</v>
      </c>
      <c r="R144" s="18">
        <v>11.753151565790176</v>
      </c>
      <c r="S144" s="18">
        <v>14.309504628181458</v>
      </c>
      <c r="T144" s="21">
        <v>2159.9250000000002</v>
      </c>
      <c r="U144" s="21">
        <v>2205.076</v>
      </c>
      <c r="V144" s="21">
        <v>2254.067</v>
      </c>
      <c r="W144" s="18">
        <v>8.6317546665668488E-2</v>
      </c>
      <c r="X144" s="21">
        <v>194.56553649902344</v>
      </c>
      <c r="Y144" s="46">
        <v>10</v>
      </c>
      <c r="Z144" s="45" t="s">
        <v>87</v>
      </c>
    </row>
    <row r="145" spans="1:26" s="45" customFormat="1" x14ac:dyDescent="0.35">
      <c r="A145" s="16">
        <v>72</v>
      </c>
      <c r="B145" s="16" t="s">
        <v>578</v>
      </c>
      <c r="C145" s="16" t="s">
        <v>1443</v>
      </c>
      <c r="D145" s="16" t="s">
        <v>567</v>
      </c>
      <c r="E145" s="16" t="s">
        <v>579</v>
      </c>
      <c r="F145" s="16" t="s">
        <v>105</v>
      </c>
      <c r="G145" s="16" t="s">
        <v>1490</v>
      </c>
      <c r="H145" s="17">
        <v>7.2638697922229767E-2</v>
      </c>
      <c r="I145" s="17">
        <v>0.13446784019470215</v>
      </c>
      <c r="J145" s="18">
        <v>20.381642878055573</v>
      </c>
      <c r="K145" s="18">
        <v>1.9687499850988388</v>
      </c>
      <c r="L145" s="18">
        <v>3.1347982585430145</v>
      </c>
      <c r="M145" s="18">
        <v>9.3895629048347473</v>
      </c>
      <c r="N145" s="18">
        <v>30.747926235198975</v>
      </c>
      <c r="O145" s="18">
        <v>24.912288784980774</v>
      </c>
      <c r="P145" s="18">
        <v>8.3534307777881622</v>
      </c>
      <c r="Q145" s="18">
        <v>29.426044225692749</v>
      </c>
      <c r="R145" s="18">
        <v>22.959716618061066</v>
      </c>
      <c r="S145" s="18">
        <v>21.018442511558533</v>
      </c>
      <c r="T145" s="21">
        <v>2159.9250000000002</v>
      </c>
      <c r="U145" s="21">
        <v>2205.076</v>
      </c>
      <c r="V145" s="21">
        <v>2254.067</v>
      </c>
      <c r="W145" s="18">
        <v>7.0309817790985107E-2</v>
      </c>
      <c r="X145" s="21">
        <v>158.48304748535156</v>
      </c>
      <c r="Y145" s="46">
        <v>10</v>
      </c>
      <c r="Z145" s="45" t="s">
        <v>87</v>
      </c>
    </row>
    <row r="146" spans="1:26" s="45" customFormat="1" x14ac:dyDescent="0.35">
      <c r="A146" s="16">
        <v>72</v>
      </c>
      <c r="B146" s="16" t="s">
        <v>578</v>
      </c>
      <c r="C146" s="16" t="s">
        <v>1443</v>
      </c>
      <c r="D146" s="16" t="s">
        <v>567</v>
      </c>
      <c r="E146" s="16" t="s">
        <v>579</v>
      </c>
      <c r="F146" s="16" t="s">
        <v>105</v>
      </c>
      <c r="G146" s="16" t="s">
        <v>1491</v>
      </c>
      <c r="H146" s="17">
        <v>7.2638697922229767E-2</v>
      </c>
      <c r="I146" s="17">
        <v>4.2946141213178635E-2</v>
      </c>
      <c r="J146" s="18">
        <v>8.7619148194789886</v>
      </c>
      <c r="K146" s="18">
        <v>0</v>
      </c>
      <c r="L146" s="18">
        <v>1.5151386149227619</v>
      </c>
      <c r="M146" s="18">
        <v>6.8854041397571564</v>
      </c>
      <c r="N146" s="18">
        <v>8.8408038020133972</v>
      </c>
      <c r="O146" s="18">
        <v>5.186760425567627</v>
      </c>
      <c r="P146" s="18">
        <v>1.6945691779255867</v>
      </c>
      <c r="Q146" s="18">
        <v>3.5710800439119339</v>
      </c>
      <c r="R146" s="18">
        <v>1.6945691779255867</v>
      </c>
      <c r="S146" s="18">
        <v>4.8278991132974625</v>
      </c>
      <c r="T146" s="21">
        <v>2159.9250000000002</v>
      </c>
      <c r="U146" s="21">
        <v>2205.076</v>
      </c>
      <c r="V146" s="21">
        <v>2254.067</v>
      </c>
      <c r="W146" s="18">
        <v>1.1155351065099239E-2</v>
      </c>
      <c r="X146" s="21">
        <v>25.144908905029297</v>
      </c>
      <c r="Y146" s="46">
        <v>10</v>
      </c>
      <c r="Z146" s="45" t="s">
        <v>87</v>
      </c>
    </row>
    <row r="147" spans="1:26" s="45" customFormat="1" x14ac:dyDescent="0.35">
      <c r="A147" s="16">
        <v>72</v>
      </c>
      <c r="B147" s="16" t="s">
        <v>578</v>
      </c>
      <c r="C147" s="16" t="s">
        <v>1443</v>
      </c>
      <c r="D147" s="16" t="s">
        <v>567</v>
      </c>
      <c r="E147" s="16" t="s">
        <v>579</v>
      </c>
      <c r="F147" s="16" t="s">
        <v>105</v>
      </c>
      <c r="G147" s="16" t="s">
        <v>580</v>
      </c>
      <c r="H147" s="17">
        <v>7.2638697922229767E-2</v>
      </c>
      <c r="I147" s="17">
        <v>2.5329498574137688E-2</v>
      </c>
      <c r="J147" s="18">
        <v>5.3425688296556473</v>
      </c>
      <c r="K147" s="18">
        <v>0</v>
      </c>
      <c r="L147" s="18">
        <v>0.9760427288711071</v>
      </c>
      <c r="M147" s="18">
        <v>2.1195311099290848</v>
      </c>
      <c r="N147" s="18">
        <v>6.0474518686532974</v>
      </c>
      <c r="O147" s="18">
        <v>3.6145944148302078</v>
      </c>
      <c r="P147" s="18">
        <v>0</v>
      </c>
      <c r="Q147" s="18">
        <v>5.7210545986890793</v>
      </c>
      <c r="R147" s="18">
        <v>0.75899786315858364</v>
      </c>
      <c r="S147" s="18">
        <v>4.1365686804056168</v>
      </c>
      <c r="T147" s="21">
        <v>2159.9250000000002</v>
      </c>
      <c r="U147" s="21">
        <v>2205.076</v>
      </c>
      <c r="V147" s="21">
        <v>2254.067</v>
      </c>
      <c r="W147" s="18">
        <v>4.330761730670929E-2</v>
      </c>
      <c r="X147" s="21">
        <v>97.618270874023438</v>
      </c>
      <c r="Y147" s="46">
        <v>10</v>
      </c>
      <c r="Z147" s="45" t="s">
        <v>87</v>
      </c>
    </row>
    <row r="148" spans="1:26" s="45" customFormat="1" x14ac:dyDescent="0.35">
      <c r="A148" s="16">
        <v>72</v>
      </c>
      <c r="B148" s="16" t="s">
        <v>578</v>
      </c>
      <c r="C148" s="16" t="s">
        <v>1443</v>
      </c>
      <c r="D148" s="16" t="s">
        <v>567</v>
      </c>
      <c r="E148" s="16" t="s">
        <v>579</v>
      </c>
      <c r="F148" s="16" t="s">
        <v>105</v>
      </c>
      <c r="G148" s="16" t="s">
        <v>581</v>
      </c>
      <c r="H148" s="17">
        <v>7.2638697922229767E-2</v>
      </c>
      <c r="I148" s="17">
        <v>4.2174933478236198E-3</v>
      </c>
      <c r="J148" s="18">
        <v>0.7875833660364151</v>
      </c>
      <c r="K148" s="18">
        <v>0</v>
      </c>
      <c r="L148" s="18">
        <v>0.1112211961299181</v>
      </c>
      <c r="M148" s="18">
        <v>0.35348928067833185</v>
      </c>
      <c r="N148" s="18">
        <v>0</v>
      </c>
      <c r="O148" s="18">
        <v>1.2522938661277294</v>
      </c>
      <c r="P148" s="18">
        <v>3.8862318615429103E-2</v>
      </c>
      <c r="Q148" s="18">
        <v>1.2522938661277294</v>
      </c>
      <c r="R148" s="18">
        <v>0.15915796393528581</v>
      </c>
      <c r="S148" s="18">
        <v>1.1319981887936592</v>
      </c>
      <c r="T148" s="21">
        <v>2159.9250000000002</v>
      </c>
      <c r="U148" s="21">
        <v>2205.076</v>
      </c>
      <c r="V148" s="21">
        <v>2254.067</v>
      </c>
      <c r="W148" s="18">
        <v>0.10717211663722992</v>
      </c>
      <c r="X148" s="21">
        <v>241.57313537597656</v>
      </c>
      <c r="Y148" s="46">
        <v>10</v>
      </c>
      <c r="Z148" s="45" t="s">
        <v>87</v>
      </c>
    </row>
    <row r="149" spans="1:26" s="45" customFormat="1" x14ac:dyDescent="0.35">
      <c r="A149" s="16">
        <v>72</v>
      </c>
      <c r="B149" s="16" t="s">
        <v>578</v>
      </c>
      <c r="C149" s="16" t="s">
        <v>1443</v>
      </c>
      <c r="D149" s="16" t="s">
        <v>567</v>
      </c>
      <c r="E149" s="16" t="s">
        <v>579</v>
      </c>
      <c r="F149" s="16" t="s">
        <v>105</v>
      </c>
      <c r="G149" s="16" t="s">
        <v>1492</v>
      </c>
      <c r="H149" s="17">
        <v>7.2638697922229767E-2</v>
      </c>
      <c r="I149" s="17">
        <v>0.1920170933008194</v>
      </c>
      <c r="J149" s="18">
        <v>34.505829215049744</v>
      </c>
      <c r="K149" s="18">
        <v>2.4079430848360062</v>
      </c>
      <c r="L149" s="18">
        <v>12.316851317882538</v>
      </c>
      <c r="M149" s="18">
        <v>12.80684620141983</v>
      </c>
      <c r="N149" s="18">
        <v>39.847967028617859</v>
      </c>
      <c r="O149" s="18">
        <v>37.225183844566345</v>
      </c>
      <c r="P149" s="18">
        <v>2.0700376480817795</v>
      </c>
      <c r="Q149" s="18">
        <v>36.917257308959961</v>
      </c>
      <c r="R149" s="18">
        <v>24.437648057937622</v>
      </c>
      <c r="S149" s="18">
        <v>19.020253419876099</v>
      </c>
      <c r="T149" s="21">
        <v>2159.9250000000002</v>
      </c>
      <c r="U149" s="21">
        <v>2205.076</v>
      </c>
      <c r="V149" s="21">
        <v>2254.067</v>
      </c>
      <c r="W149" s="18">
        <v>2.2144218906760216E-2</v>
      </c>
      <c r="X149" s="21">
        <v>49.914554595947266</v>
      </c>
      <c r="Y149" s="46">
        <v>10</v>
      </c>
      <c r="Z149" s="45" t="s">
        <v>87</v>
      </c>
    </row>
    <row r="150" spans="1:26" s="45" customFormat="1" x14ac:dyDescent="0.35">
      <c r="A150" s="16">
        <v>72</v>
      </c>
      <c r="B150" s="16" t="s">
        <v>578</v>
      </c>
      <c r="C150" s="16" t="s">
        <v>1443</v>
      </c>
      <c r="D150" s="16" t="s">
        <v>567</v>
      </c>
      <c r="E150" s="16" t="s">
        <v>579</v>
      </c>
      <c r="F150" s="16" t="s">
        <v>105</v>
      </c>
      <c r="G150" s="16" t="s">
        <v>1493</v>
      </c>
      <c r="H150" s="17">
        <v>7.2638697922229767E-2</v>
      </c>
      <c r="I150" s="17">
        <v>0</v>
      </c>
      <c r="J150" s="18">
        <v>0</v>
      </c>
      <c r="K150" s="18">
        <v>0</v>
      </c>
      <c r="L150" s="18">
        <v>0</v>
      </c>
      <c r="M150" s="18">
        <v>0</v>
      </c>
      <c r="N150" s="18">
        <v>0</v>
      </c>
      <c r="O150" s="18">
        <v>0</v>
      </c>
      <c r="P150" s="18">
        <v>0</v>
      </c>
      <c r="Q150" s="18">
        <v>0</v>
      </c>
      <c r="R150" s="18">
        <v>0</v>
      </c>
      <c r="S150" s="18">
        <v>0</v>
      </c>
      <c r="T150" s="21">
        <v>2159.9250000000002</v>
      </c>
      <c r="U150" s="21">
        <v>2205.076</v>
      </c>
      <c r="V150" s="21">
        <v>2254.067</v>
      </c>
      <c r="W150" s="18">
        <v>8.1451227888464928E-3</v>
      </c>
      <c r="X150" s="21">
        <v>18.359651565551758</v>
      </c>
      <c r="Y150" s="46">
        <v>10</v>
      </c>
      <c r="Z150" s="45" t="s">
        <v>87</v>
      </c>
    </row>
    <row r="151" spans="1:26" s="45" customFormat="1" x14ac:dyDescent="0.35">
      <c r="A151" s="16">
        <v>72</v>
      </c>
      <c r="B151" s="16" t="s">
        <v>578</v>
      </c>
      <c r="C151" s="16" t="s">
        <v>1443</v>
      </c>
      <c r="D151" s="16" t="s">
        <v>567</v>
      </c>
      <c r="E151" s="16" t="s">
        <v>579</v>
      </c>
      <c r="F151" s="16" t="s">
        <v>105</v>
      </c>
      <c r="G151" s="16" t="s">
        <v>1494</v>
      </c>
      <c r="H151" s="17">
        <v>7.2638697922229767E-2</v>
      </c>
      <c r="I151" s="17">
        <v>9.4308659434318542E-2</v>
      </c>
      <c r="J151" s="18">
        <v>21.351024508476257</v>
      </c>
      <c r="K151" s="18">
        <v>0</v>
      </c>
      <c r="L151" s="18">
        <v>3.6043699830770493</v>
      </c>
      <c r="M151" s="18">
        <v>0</v>
      </c>
      <c r="N151" s="18">
        <v>23.174493014812469</v>
      </c>
      <c r="O151" s="18">
        <v>16.901335120201111</v>
      </c>
      <c r="P151" s="18">
        <v>2.8527330607175827</v>
      </c>
      <c r="Q151" s="18">
        <v>22.894693911075592</v>
      </c>
      <c r="R151" s="18">
        <v>16.689692437648773</v>
      </c>
      <c r="S151" s="18">
        <v>12.376448512077332</v>
      </c>
      <c r="T151" s="21">
        <v>2159.9250000000002</v>
      </c>
      <c r="U151" s="21">
        <v>2205.076</v>
      </c>
      <c r="V151" s="21">
        <v>2254.067</v>
      </c>
      <c r="W151" s="18">
        <v>8.0340113490819931E-3</v>
      </c>
      <c r="X151" s="21">
        <v>18.109199523925781</v>
      </c>
      <c r="Y151" s="46">
        <v>10</v>
      </c>
      <c r="Z151" s="45" t="s">
        <v>87</v>
      </c>
    </row>
    <row r="152" spans="1:26" s="45" customFormat="1" x14ac:dyDescent="0.35">
      <c r="A152" s="16">
        <v>72</v>
      </c>
      <c r="B152" s="16" t="s">
        <v>578</v>
      </c>
      <c r="C152" s="16" t="s">
        <v>1443</v>
      </c>
      <c r="D152" s="16" t="s">
        <v>567</v>
      </c>
      <c r="E152" s="16" t="s">
        <v>579</v>
      </c>
      <c r="F152" s="16" t="s">
        <v>105</v>
      </c>
      <c r="G152" s="16" t="s">
        <v>1495</v>
      </c>
      <c r="H152" s="17">
        <v>7.2638697922229767E-2</v>
      </c>
      <c r="I152" s="17">
        <v>0.11338101327419281</v>
      </c>
      <c r="J152" s="18">
        <v>23.310863971710205</v>
      </c>
      <c r="K152" s="18">
        <v>0.32221733126789331</v>
      </c>
      <c r="L152" s="18">
        <v>5.1038641482591629</v>
      </c>
      <c r="M152" s="18">
        <v>5.0175480544567108</v>
      </c>
      <c r="N152" s="18">
        <v>28.908297419548035</v>
      </c>
      <c r="O152" s="18">
        <v>26.558247208595276</v>
      </c>
      <c r="P152" s="18">
        <v>0</v>
      </c>
      <c r="Q152" s="18">
        <v>22.681795060634613</v>
      </c>
      <c r="R152" s="18">
        <v>8.5008330643177032</v>
      </c>
      <c r="S152" s="18">
        <v>16.173163056373596</v>
      </c>
      <c r="T152" s="21">
        <v>2159.9250000000002</v>
      </c>
      <c r="U152" s="21">
        <v>2205.076</v>
      </c>
      <c r="V152" s="21">
        <v>2254.067</v>
      </c>
      <c r="W152" s="18">
        <v>1.1971243657171726E-2</v>
      </c>
      <c r="X152" s="21">
        <v>26.983985900878906</v>
      </c>
      <c r="Y152" s="46">
        <v>10</v>
      </c>
      <c r="Z152" s="45" t="s">
        <v>87</v>
      </c>
    </row>
    <row r="153" spans="1:26" s="45" customFormat="1" x14ac:dyDescent="0.35">
      <c r="A153" s="16">
        <v>72</v>
      </c>
      <c r="B153" s="16" t="s">
        <v>578</v>
      </c>
      <c r="C153" s="16" t="s">
        <v>1443</v>
      </c>
      <c r="D153" s="16" t="s">
        <v>567</v>
      </c>
      <c r="E153" s="16" t="s">
        <v>579</v>
      </c>
      <c r="F153" s="16" t="s">
        <v>105</v>
      </c>
      <c r="G153" s="16" t="s">
        <v>1496</v>
      </c>
      <c r="H153" s="17">
        <v>7.2638697922229767E-2</v>
      </c>
      <c r="I153" s="17">
        <v>3.1057693064212799E-2</v>
      </c>
      <c r="J153" s="18">
        <v>4.4248554855585098</v>
      </c>
      <c r="K153" s="18">
        <v>0</v>
      </c>
      <c r="L153" s="18">
        <v>3.2183613628149033</v>
      </c>
      <c r="M153" s="18">
        <v>1.8667291849851608</v>
      </c>
      <c r="N153" s="18">
        <v>6.7308753728866577</v>
      </c>
      <c r="O153" s="18">
        <v>6.7783072590827942</v>
      </c>
      <c r="P153" s="18">
        <v>1.4869976788759232</v>
      </c>
      <c r="Q153" s="18">
        <v>6.4428865909576416</v>
      </c>
      <c r="R153" s="18">
        <v>1.8855864182114601</v>
      </c>
      <c r="S153" s="18">
        <v>4.0493551641702652</v>
      </c>
      <c r="T153" s="21">
        <v>2159.9250000000002</v>
      </c>
      <c r="U153" s="21">
        <v>2205.076</v>
      </c>
      <c r="V153" s="21">
        <v>2254.067</v>
      </c>
      <c r="W153" s="18">
        <v>4.7593194991350174E-2</v>
      </c>
      <c r="X153" s="21">
        <v>107.27825164794922</v>
      </c>
      <c r="Y153" s="46">
        <v>10</v>
      </c>
      <c r="Z153" s="45" t="s">
        <v>87</v>
      </c>
    </row>
    <row r="154" spans="1:26" s="45" customFormat="1" x14ac:dyDescent="0.35">
      <c r="A154" s="16">
        <v>72</v>
      </c>
      <c r="B154" s="16" t="s">
        <v>578</v>
      </c>
      <c r="C154" s="16" t="s">
        <v>1443</v>
      </c>
      <c r="D154" s="16" t="s">
        <v>567</v>
      </c>
      <c r="E154" s="16" t="s">
        <v>579</v>
      </c>
      <c r="F154" s="16" t="s">
        <v>105</v>
      </c>
      <c r="G154" s="16" t="s">
        <v>1497</v>
      </c>
      <c r="H154" s="17">
        <v>7.2638697922229767E-2</v>
      </c>
      <c r="I154" s="17">
        <v>4.0924400091171265E-2</v>
      </c>
      <c r="J154" s="18">
        <v>6.3549019396305084</v>
      </c>
      <c r="K154" s="18">
        <v>0.51962612196803093</v>
      </c>
      <c r="L154" s="18">
        <v>3.3239167183637619</v>
      </c>
      <c r="M154" s="18">
        <v>1.9815947860479355</v>
      </c>
      <c r="N154" s="18">
        <v>8.1033207476139069</v>
      </c>
      <c r="O154" s="18">
        <v>8.1150941550731659</v>
      </c>
      <c r="P154" s="18">
        <v>3.1427066773176193</v>
      </c>
      <c r="Q154" s="18">
        <v>9.3246594071388245</v>
      </c>
      <c r="R154" s="18">
        <v>3.3120878040790558</v>
      </c>
      <c r="S154" s="18">
        <v>5.1259327679872513</v>
      </c>
      <c r="T154" s="21">
        <v>2159.9250000000002</v>
      </c>
      <c r="U154" s="21">
        <v>2205.076</v>
      </c>
      <c r="V154" s="21">
        <v>2254.067</v>
      </c>
      <c r="W154" s="18">
        <v>0.14352262020111084</v>
      </c>
      <c r="X154" s="21">
        <v>323.50961303710938</v>
      </c>
      <c r="Y154" s="46">
        <v>10</v>
      </c>
      <c r="Z154" s="45" t="s">
        <v>87</v>
      </c>
    </row>
    <row r="155" spans="1:26" s="45" customFormat="1" x14ac:dyDescent="0.35">
      <c r="A155" s="16">
        <v>72</v>
      </c>
      <c r="B155" s="16" t="s">
        <v>578</v>
      </c>
      <c r="C155" s="16" t="s">
        <v>1443</v>
      </c>
      <c r="D155" s="16" t="s">
        <v>567</v>
      </c>
      <c r="E155" s="16" t="s">
        <v>579</v>
      </c>
      <c r="F155" s="16" t="s">
        <v>105</v>
      </c>
      <c r="G155" s="16" t="s">
        <v>1498</v>
      </c>
      <c r="H155" s="17">
        <v>7.2638697922229767E-2</v>
      </c>
      <c r="I155" s="17">
        <v>0.20643821358680725</v>
      </c>
      <c r="J155" s="18">
        <v>34.371253848075867</v>
      </c>
      <c r="K155" s="18">
        <v>0.80655999481678009</v>
      </c>
      <c r="L155" s="18">
        <v>9.0339183807373047</v>
      </c>
      <c r="M155" s="18">
        <v>8.3557777106761932</v>
      </c>
      <c r="N155" s="18">
        <v>44.649761915206909</v>
      </c>
      <c r="O155" s="18">
        <v>43.278241157531738</v>
      </c>
      <c r="P155" s="18">
        <v>14.352560043334961</v>
      </c>
      <c r="Q155" s="18">
        <v>42.632460594177246</v>
      </c>
      <c r="R155" s="18">
        <v>32.664170861244202</v>
      </c>
      <c r="S155" s="18">
        <v>36.309048533439636</v>
      </c>
      <c r="T155" s="21">
        <v>2159.9250000000002</v>
      </c>
      <c r="U155" s="21">
        <v>2205.076</v>
      </c>
      <c r="V155" s="21">
        <v>2254.067</v>
      </c>
      <c r="W155" s="18">
        <v>2.6983097195625305E-2</v>
      </c>
      <c r="X155" s="21">
        <v>60.821708679199219</v>
      </c>
      <c r="Y155" s="46">
        <v>10</v>
      </c>
      <c r="Z155" s="45" t="s">
        <v>87</v>
      </c>
    </row>
    <row r="156" spans="1:26" s="45" customFormat="1" x14ac:dyDescent="0.35">
      <c r="A156" s="16">
        <v>72</v>
      </c>
      <c r="B156" s="16" t="s">
        <v>578</v>
      </c>
      <c r="C156" s="16" t="s">
        <v>1443</v>
      </c>
      <c r="D156" s="16" t="s">
        <v>567</v>
      </c>
      <c r="E156" s="16" t="s">
        <v>579</v>
      </c>
      <c r="F156" s="16" t="s">
        <v>105</v>
      </c>
      <c r="G156" s="16" t="s">
        <v>1499</v>
      </c>
      <c r="H156" s="17">
        <v>7.2638697922229767E-2</v>
      </c>
      <c r="I156" s="17">
        <v>9.3978475779294968E-3</v>
      </c>
      <c r="J156" s="18">
        <v>2.0698558539152145</v>
      </c>
      <c r="K156" s="18">
        <v>0</v>
      </c>
      <c r="L156" s="18">
        <v>0.69005959667265415</v>
      </c>
      <c r="M156" s="18">
        <v>0</v>
      </c>
      <c r="N156" s="18">
        <v>0.69005959667265415</v>
      </c>
      <c r="O156" s="18">
        <v>2.426488883793354</v>
      </c>
      <c r="P156" s="18">
        <v>0</v>
      </c>
      <c r="Q156" s="18">
        <v>2.75991540402174</v>
      </c>
      <c r="R156" s="18">
        <v>0</v>
      </c>
      <c r="S156" s="18">
        <v>2.75991540402174</v>
      </c>
      <c r="T156" s="21">
        <v>2159.9250000000002</v>
      </c>
      <c r="U156" s="21">
        <v>2205.076</v>
      </c>
      <c r="V156" s="21">
        <v>2254.067</v>
      </c>
      <c r="W156" s="18">
        <v>1.1456242762506008E-2</v>
      </c>
      <c r="X156" s="21">
        <v>25.823139190673828</v>
      </c>
      <c r="Y156" s="46">
        <v>10</v>
      </c>
      <c r="Z156" s="45" t="s">
        <v>87</v>
      </c>
    </row>
    <row r="157" spans="1:26" s="45" customFormat="1" x14ac:dyDescent="0.35">
      <c r="A157" s="16">
        <v>72</v>
      </c>
      <c r="B157" s="16" t="s">
        <v>578</v>
      </c>
      <c r="C157" s="16" t="s">
        <v>1443</v>
      </c>
      <c r="D157" s="16" t="s">
        <v>567</v>
      </c>
      <c r="E157" s="16" t="s">
        <v>579</v>
      </c>
      <c r="F157" s="16" t="s">
        <v>105</v>
      </c>
      <c r="G157" s="16" t="s">
        <v>1500</v>
      </c>
      <c r="H157" s="17">
        <v>7.2638697922229767E-2</v>
      </c>
      <c r="I157" s="17">
        <v>5.6374955922365189E-2</v>
      </c>
      <c r="J157" s="18">
        <v>9.1915786266326904</v>
      </c>
      <c r="K157" s="18">
        <v>1.5461500734090805</v>
      </c>
      <c r="L157" s="18">
        <v>2.4106554687023163</v>
      </c>
      <c r="M157" s="18">
        <v>1.6504911705851555</v>
      </c>
      <c r="N157" s="18">
        <v>13.26507180929184</v>
      </c>
      <c r="O157" s="18">
        <v>12.706062197685242</v>
      </c>
      <c r="P157" s="18">
        <v>4.873337596654892</v>
      </c>
      <c r="Q157" s="18">
        <v>11.718921363353729</v>
      </c>
      <c r="R157" s="18">
        <v>7.5206398963928223</v>
      </c>
      <c r="S157" s="18">
        <v>6.9942645728588104</v>
      </c>
      <c r="T157" s="21">
        <v>2159.9250000000002</v>
      </c>
      <c r="U157" s="21">
        <v>2205.076</v>
      </c>
      <c r="V157" s="21">
        <v>2254.067</v>
      </c>
      <c r="W157" s="18">
        <v>4.9576804041862488E-2</v>
      </c>
      <c r="X157" s="21">
        <v>111.74943542480469</v>
      </c>
      <c r="Y157" s="46">
        <v>10</v>
      </c>
      <c r="Z157" s="45" t="s">
        <v>87</v>
      </c>
    </row>
    <row r="158" spans="1:26" s="45" customFormat="1" x14ac:dyDescent="0.35">
      <c r="A158" s="16">
        <v>72</v>
      </c>
      <c r="B158" s="16" t="s">
        <v>578</v>
      </c>
      <c r="C158" s="16" t="s">
        <v>1443</v>
      </c>
      <c r="D158" s="16" t="s">
        <v>567</v>
      </c>
      <c r="E158" s="16" t="s">
        <v>579</v>
      </c>
      <c r="F158" s="16" t="s">
        <v>105</v>
      </c>
      <c r="G158" s="16" t="s">
        <v>1501</v>
      </c>
      <c r="H158" s="17">
        <v>7.2638697922229767E-2</v>
      </c>
      <c r="I158" s="17">
        <v>0.14461654424667358</v>
      </c>
      <c r="J158" s="18">
        <v>20.045705139636993</v>
      </c>
      <c r="K158" s="18">
        <v>1.0307379066944122</v>
      </c>
      <c r="L158" s="18">
        <v>11.127588152885437</v>
      </c>
      <c r="M158" s="18">
        <v>2.1794818341732025</v>
      </c>
      <c r="N158" s="18">
        <v>34.03342068195343</v>
      </c>
      <c r="O158" s="18">
        <v>33.818235993385315</v>
      </c>
      <c r="P158" s="18">
        <v>10.543721914291382</v>
      </c>
      <c r="Q158" s="18">
        <v>28.734338283538818</v>
      </c>
      <c r="R158" s="18">
        <v>30.023884773254395</v>
      </c>
      <c r="S158" s="18">
        <v>20.005623996257782</v>
      </c>
      <c r="T158" s="21">
        <v>2159.9250000000002</v>
      </c>
      <c r="U158" s="21">
        <v>2205.076</v>
      </c>
      <c r="V158" s="21">
        <v>2254.067</v>
      </c>
      <c r="W158" s="18">
        <v>3.1899385154247284E-2</v>
      </c>
      <c r="X158" s="21">
        <v>71.903350830078125</v>
      </c>
      <c r="Y158" s="46">
        <v>10</v>
      </c>
      <c r="Z158" s="45" t="s">
        <v>87</v>
      </c>
    </row>
    <row r="159" spans="1:26" s="45" customFormat="1" x14ac:dyDescent="0.35">
      <c r="A159" s="16">
        <v>72</v>
      </c>
      <c r="B159" s="16" t="s">
        <v>578</v>
      </c>
      <c r="C159" s="16" t="s">
        <v>1443</v>
      </c>
      <c r="D159" s="16" t="s">
        <v>567</v>
      </c>
      <c r="E159" s="16" t="s">
        <v>579</v>
      </c>
      <c r="F159" s="16" t="s">
        <v>105</v>
      </c>
      <c r="G159" s="16" t="s">
        <v>1502</v>
      </c>
      <c r="H159" s="17">
        <v>7.2638697922229767E-2</v>
      </c>
      <c r="I159" s="17">
        <v>0.10039780288934708</v>
      </c>
      <c r="J159" s="18">
        <v>16.78180992603302</v>
      </c>
      <c r="K159" s="18">
        <v>2.1869087591767311</v>
      </c>
      <c r="L159" s="18">
        <v>5.6471146643161774</v>
      </c>
      <c r="M159" s="18">
        <v>4.2331214994192123</v>
      </c>
      <c r="N159" s="18">
        <v>22.889125347137451</v>
      </c>
      <c r="O159" s="18">
        <v>14.794529974460602</v>
      </c>
      <c r="P159" s="18">
        <v>7.2453498840332031</v>
      </c>
      <c r="Q159" s="18">
        <v>20.661590993404388</v>
      </c>
      <c r="R159" s="18">
        <v>12.886345386505127</v>
      </c>
      <c r="S159" s="18">
        <v>15.692232549190521</v>
      </c>
      <c r="T159" s="21">
        <v>2159.9250000000002</v>
      </c>
      <c r="U159" s="21">
        <v>2205.076</v>
      </c>
      <c r="V159" s="21">
        <v>2254.067</v>
      </c>
      <c r="W159" s="18">
        <v>6.0797862708568573E-2</v>
      </c>
      <c r="X159" s="21">
        <v>137.04244995117188</v>
      </c>
      <c r="Y159" s="46">
        <v>10</v>
      </c>
      <c r="Z159" s="45" t="s">
        <v>87</v>
      </c>
    </row>
    <row r="160" spans="1:26" s="45" customFormat="1" x14ac:dyDescent="0.35">
      <c r="A160" s="16">
        <v>72</v>
      </c>
      <c r="B160" s="16" t="s">
        <v>578</v>
      </c>
      <c r="C160" s="16" t="s">
        <v>1443</v>
      </c>
      <c r="D160" s="16" t="s">
        <v>567</v>
      </c>
      <c r="E160" s="16" t="s">
        <v>579</v>
      </c>
      <c r="F160" s="16" t="s">
        <v>105</v>
      </c>
      <c r="G160" s="16" t="s">
        <v>1503</v>
      </c>
      <c r="H160" s="17">
        <v>7.2638697922229767E-2</v>
      </c>
      <c r="I160" s="17">
        <v>9.8928168416023254E-2</v>
      </c>
      <c r="J160" s="18">
        <v>15.240627527236938</v>
      </c>
      <c r="K160" s="18">
        <v>0</v>
      </c>
      <c r="L160" s="18">
        <v>6.6292621195316315</v>
      </c>
      <c r="M160" s="18">
        <v>0</v>
      </c>
      <c r="N160" s="18">
        <v>21.28034234046936</v>
      </c>
      <c r="O160" s="18">
        <v>22.257612645626068</v>
      </c>
      <c r="P160" s="18">
        <v>7.0267856121063232</v>
      </c>
      <c r="Q160" s="18">
        <v>22.257612645626068</v>
      </c>
      <c r="R160" s="18">
        <v>21.476040780544281</v>
      </c>
      <c r="S160" s="18">
        <v>18.162634968757629</v>
      </c>
      <c r="T160" s="21">
        <v>2159.9250000000002</v>
      </c>
      <c r="U160" s="21">
        <v>2205.076</v>
      </c>
      <c r="V160" s="21">
        <v>2254.067</v>
      </c>
      <c r="W160" s="18">
        <v>6.9032995961606503E-3</v>
      </c>
      <c r="X160" s="21">
        <v>15.560500144958496</v>
      </c>
      <c r="Y160" s="46">
        <v>10</v>
      </c>
      <c r="Z160" s="45" t="s">
        <v>87</v>
      </c>
    </row>
    <row r="161" spans="1:26" s="45" customFormat="1" x14ac:dyDescent="0.35">
      <c r="A161" s="16">
        <v>72</v>
      </c>
      <c r="B161" s="16" t="s">
        <v>578</v>
      </c>
      <c r="C161" s="16" t="s">
        <v>1443</v>
      </c>
      <c r="D161" s="16" t="s">
        <v>567</v>
      </c>
      <c r="E161" s="16" t="s">
        <v>579</v>
      </c>
      <c r="F161" s="16" t="s">
        <v>105</v>
      </c>
      <c r="G161" s="16" t="s">
        <v>582</v>
      </c>
      <c r="H161" s="17">
        <v>7.2638697922229767E-2</v>
      </c>
      <c r="I161" s="17">
        <v>9.535641223192215E-2</v>
      </c>
      <c r="J161" s="18">
        <v>17.830793559551239</v>
      </c>
      <c r="K161" s="18">
        <v>2.4705667048692703</v>
      </c>
      <c r="L161" s="18">
        <v>3.3612281084060669</v>
      </c>
      <c r="M161" s="18">
        <v>3.7105824798345566</v>
      </c>
      <c r="N161" s="18">
        <v>22.613878548145294</v>
      </c>
      <c r="O161" s="18">
        <v>15.171532332897186</v>
      </c>
      <c r="P161" s="18">
        <v>2.2159790620207787</v>
      </c>
      <c r="Q161" s="18">
        <v>21.367298066616058</v>
      </c>
      <c r="R161" s="18">
        <v>12.506112456321716</v>
      </c>
      <c r="S161" s="18">
        <v>15.64723402261734</v>
      </c>
      <c r="T161" s="21">
        <v>2159.9250000000002</v>
      </c>
      <c r="U161" s="21">
        <v>2205.076</v>
      </c>
      <c r="V161" s="21">
        <v>2254.067</v>
      </c>
      <c r="W161" s="18">
        <v>2.2058494389057159E-2</v>
      </c>
      <c r="X161" s="21">
        <v>49.721324920654297</v>
      </c>
      <c r="Y161" s="46">
        <v>10</v>
      </c>
      <c r="Z161" s="45" t="s">
        <v>87</v>
      </c>
    </row>
    <row r="162" spans="1:26" s="45" customFormat="1" x14ac:dyDescent="0.35">
      <c r="A162" s="16">
        <v>72</v>
      </c>
      <c r="B162" s="16" t="s">
        <v>578</v>
      </c>
      <c r="C162" s="16" t="s">
        <v>1443</v>
      </c>
      <c r="D162" s="16" t="s">
        <v>567</v>
      </c>
      <c r="E162" s="16" t="s">
        <v>579</v>
      </c>
      <c r="F162" s="16" t="s">
        <v>105</v>
      </c>
      <c r="G162" s="16" t="s">
        <v>1504</v>
      </c>
      <c r="H162" s="17">
        <v>7.2638697922229767E-2</v>
      </c>
      <c r="I162" s="17">
        <v>0</v>
      </c>
      <c r="J162" s="18">
        <v>0</v>
      </c>
      <c r="K162" s="18">
        <v>0</v>
      </c>
      <c r="L162" s="18">
        <v>0</v>
      </c>
      <c r="M162" s="18">
        <v>0</v>
      </c>
      <c r="N162" s="18">
        <v>0</v>
      </c>
      <c r="O162" s="18">
        <v>0</v>
      </c>
      <c r="P162" s="18">
        <v>0</v>
      </c>
      <c r="Q162" s="18">
        <v>0</v>
      </c>
      <c r="R162" s="18">
        <v>0</v>
      </c>
      <c r="S162" s="18">
        <v>0</v>
      </c>
      <c r="T162" s="21">
        <v>2159.9250000000002</v>
      </c>
      <c r="U162" s="21">
        <v>2205.076</v>
      </c>
      <c r="V162" s="21">
        <v>2254.067</v>
      </c>
      <c r="W162" s="18">
        <v>4.3126754462718964E-3</v>
      </c>
      <c r="X162" s="21">
        <v>9.7210597991943359</v>
      </c>
      <c r="Y162" s="46">
        <v>10</v>
      </c>
      <c r="Z162" s="45" t="s">
        <v>87</v>
      </c>
    </row>
    <row r="163" spans="1:26" s="45" customFormat="1" x14ac:dyDescent="0.35">
      <c r="A163" s="16">
        <v>72</v>
      </c>
      <c r="B163" s="16" t="s">
        <v>578</v>
      </c>
      <c r="C163" s="16" t="s">
        <v>1443</v>
      </c>
      <c r="D163" s="16" t="s">
        <v>567</v>
      </c>
      <c r="E163" s="16" t="s">
        <v>579</v>
      </c>
      <c r="F163" s="16" t="s">
        <v>105</v>
      </c>
      <c r="G163" s="16" t="s">
        <v>1505</v>
      </c>
      <c r="H163" s="17">
        <v>7.2638697922229767E-2</v>
      </c>
      <c r="I163" s="17">
        <v>2.8505874797701836E-2</v>
      </c>
      <c r="J163" s="18">
        <v>5.4967444390058517</v>
      </c>
      <c r="K163" s="18">
        <v>1.5020309016108513</v>
      </c>
      <c r="L163" s="18">
        <v>1.8239624798297882</v>
      </c>
      <c r="M163" s="18">
        <v>1.5020309016108513</v>
      </c>
      <c r="N163" s="18">
        <v>2.8802404180169106</v>
      </c>
      <c r="O163" s="18">
        <v>5.8186758309602737</v>
      </c>
      <c r="P163" s="18">
        <v>0</v>
      </c>
      <c r="Q163" s="18">
        <v>5.8186758309602737</v>
      </c>
      <c r="R163" s="18">
        <v>0</v>
      </c>
      <c r="S163" s="18">
        <v>5.8186758309602737</v>
      </c>
      <c r="T163" s="21">
        <v>2159.9250000000002</v>
      </c>
      <c r="U163" s="21">
        <v>2205.076</v>
      </c>
      <c r="V163" s="21">
        <v>2254.067</v>
      </c>
      <c r="W163" s="18">
        <v>2.6175247505307198E-2</v>
      </c>
      <c r="X163" s="21">
        <v>59.000762939453125</v>
      </c>
      <c r="Y163" s="46">
        <v>10</v>
      </c>
      <c r="Z163" s="45" t="s">
        <v>87</v>
      </c>
    </row>
    <row r="164" spans="1:26" s="45" customFormat="1" x14ac:dyDescent="0.35">
      <c r="A164" s="16">
        <v>72</v>
      </c>
      <c r="B164" s="16" t="s">
        <v>578</v>
      </c>
      <c r="C164" s="16" t="s">
        <v>1443</v>
      </c>
      <c r="D164" s="16" t="s">
        <v>567</v>
      </c>
      <c r="E164" s="16" t="s">
        <v>579</v>
      </c>
      <c r="F164" s="16" t="s">
        <v>105</v>
      </c>
      <c r="G164" s="16" t="s">
        <v>401</v>
      </c>
      <c r="H164" s="17">
        <v>7.2638697922229767E-2</v>
      </c>
      <c r="I164" s="17">
        <v>2.1351121366024017E-2</v>
      </c>
      <c r="J164" s="18">
        <v>5.0744567066431046</v>
      </c>
      <c r="K164" s="18">
        <v>0</v>
      </c>
      <c r="L164" s="18">
        <v>0.95870262011885643</v>
      </c>
      <c r="M164" s="18">
        <v>0</v>
      </c>
      <c r="N164" s="18">
        <v>4.3755404651165009</v>
      </c>
      <c r="O164" s="18">
        <v>5.4316222667694092</v>
      </c>
      <c r="P164" s="18">
        <v>0.70330072194337845</v>
      </c>
      <c r="Q164" s="18">
        <v>5.4316222667694092</v>
      </c>
      <c r="R164" s="18">
        <v>0.68469424732029438</v>
      </c>
      <c r="S164" s="18">
        <v>3.7057589739561081</v>
      </c>
      <c r="T164" s="21">
        <v>2159.9250000000002</v>
      </c>
      <c r="U164" s="21">
        <v>2205.076</v>
      </c>
      <c r="V164" s="21">
        <v>2254.067</v>
      </c>
      <c r="W164" s="18">
        <v>4.2070351541042328E-2</v>
      </c>
      <c r="X164" s="21">
        <v>94.829391479492188</v>
      </c>
      <c r="Y164" s="46">
        <v>10</v>
      </c>
      <c r="Z164" s="45" t="s">
        <v>87</v>
      </c>
    </row>
    <row r="165" spans="1:26" s="45" customFormat="1" x14ac:dyDescent="0.35">
      <c r="A165" s="16">
        <v>72</v>
      </c>
      <c r="B165" s="16" t="s">
        <v>578</v>
      </c>
      <c r="C165" s="16" t="s">
        <v>1443</v>
      </c>
      <c r="D165" s="16" t="s">
        <v>567</v>
      </c>
      <c r="E165" s="16" t="s">
        <v>579</v>
      </c>
      <c r="F165" s="16" t="s">
        <v>105</v>
      </c>
      <c r="G165" s="16" t="s">
        <v>1506</v>
      </c>
      <c r="H165" s="17">
        <v>7.2638697922229767E-2</v>
      </c>
      <c r="I165" s="17">
        <v>1.2639634311199188E-2</v>
      </c>
      <c r="J165" s="18">
        <v>2.8439177200198174</v>
      </c>
      <c r="K165" s="18">
        <v>0</v>
      </c>
      <c r="L165" s="18">
        <v>0</v>
      </c>
      <c r="M165" s="18">
        <v>2.8439177200198174</v>
      </c>
      <c r="N165" s="18">
        <v>0</v>
      </c>
      <c r="O165" s="18">
        <v>0</v>
      </c>
      <c r="P165" s="18">
        <v>0</v>
      </c>
      <c r="Q165" s="18">
        <v>0</v>
      </c>
      <c r="R165" s="18">
        <v>2.8439177200198174</v>
      </c>
      <c r="S165" s="18">
        <v>2.8439177200198174</v>
      </c>
      <c r="T165" s="21">
        <v>2159.9250000000002</v>
      </c>
      <c r="U165" s="21">
        <v>2205.076</v>
      </c>
      <c r="V165" s="21">
        <v>2254.067</v>
      </c>
      <c r="W165" s="18">
        <v>1.4912765473127365E-3</v>
      </c>
      <c r="X165" s="21">
        <v>3.3614373207092285</v>
      </c>
      <c r="Y165" s="46">
        <v>10</v>
      </c>
      <c r="Z165" s="45" t="s">
        <v>87</v>
      </c>
    </row>
    <row r="166" spans="1:26" s="45" customFormat="1" x14ac:dyDescent="0.35">
      <c r="A166" s="16">
        <v>76</v>
      </c>
      <c r="B166" s="16" t="s">
        <v>302</v>
      </c>
      <c r="C166" s="16" t="s">
        <v>303</v>
      </c>
      <c r="D166" s="16" t="s">
        <v>140</v>
      </c>
      <c r="E166" s="16" t="s">
        <v>304</v>
      </c>
      <c r="F166" s="16" t="s">
        <v>121</v>
      </c>
      <c r="G166" s="16" t="s">
        <v>305</v>
      </c>
      <c r="H166" s="17">
        <v>1.6346041113138199E-2</v>
      </c>
      <c r="I166" s="17">
        <v>6.7899204790592194E-2</v>
      </c>
      <c r="J166" s="18"/>
      <c r="K166" s="18">
        <v>9.2388786375522614</v>
      </c>
      <c r="L166" s="18">
        <v>6.3725665211677551</v>
      </c>
      <c r="M166" s="18">
        <v>2.1672600880265236</v>
      </c>
      <c r="N166" s="18">
        <v>4.5114699751138687</v>
      </c>
      <c r="O166" s="18">
        <v>13.399697840213776</v>
      </c>
      <c r="P166" s="18">
        <v>10.860293358564377</v>
      </c>
      <c r="Q166" s="18">
        <v>3.9650000631809235</v>
      </c>
      <c r="R166" s="18">
        <v>3.393787145614624</v>
      </c>
      <c r="S166" s="18">
        <v>5.0355710089206696</v>
      </c>
      <c r="T166" s="21">
        <v>204471.75899999999</v>
      </c>
      <c r="U166" s="21">
        <v>207833.82500000001</v>
      </c>
      <c r="V166" s="21">
        <v>209469.32</v>
      </c>
      <c r="W166" s="18">
        <v>3.9191152900457382E-3</v>
      </c>
      <c r="X166" s="21">
        <v>820.93438720703125</v>
      </c>
      <c r="Y166" s="46">
        <v>9</v>
      </c>
      <c r="Z166" s="45" t="s">
        <v>21</v>
      </c>
    </row>
    <row r="167" spans="1:26" s="45" customFormat="1" x14ac:dyDescent="0.35">
      <c r="A167" s="16">
        <v>76</v>
      </c>
      <c r="B167" s="16" t="s">
        <v>302</v>
      </c>
      <c r="C167" s="16" t="s">
        <v>303</v>
      </c>
      <c r="D167" s="16" t="s">
        <v>140</v>
      </c>
      <c r="E167" s="16" t="s">
        <v>304</v>
      </c>
      <c r="F167" s="16" t="s">
        <v>121</v>
      </c>
      <c r="G167" s="16" t="s">
        <v>306</v>
      </c>
      <c r="H167" s="17">
        <v>1.6346041113138199E-2</v>
      </c>
      <c r="I167" s="17">
        <v>3.1546026468276978E-2</v>
      </c>
      <c r="J167" s="18"/>
      <c r="K167" s="18">
        <v>4.895850270986557</v>
      </c>
      <c r="L167" s="18">
        <v>3.7047997117042542</v>
      </c>
      <c r="M167" s="18">
        <v>1.4174538664519787</v>
      </c>
      <c r="N167" s="18">
        <v>1.0397845879197121</v>
      </c>
      <c r="O167" s="18">
        <v>6.2187589704990387</v>
      </c>
      <c r="P167" s="18">
        <v>3.6483190953731537</v>
      </c>
      <c r="Q167" s="18">
        <v>1.8927024211734533E-2</v>
      </c>
      <c r="R167" s="18">
        <v>0.64261751249432564</v>
      </c>
      <c r="S167" s="18">
        <v>0.47257472760975361</v>
      </c>
      <c r="T167" s="21">
        <v>204471.75899999999</v>
      </c>
      <c r="U167" s="21">
        <v>207833.82500000001</v>
      </c>
      <c r="V167" s="21">
        <v>209469.32</v>
      </c>
      <c r="W167" s="18">
        <v>1.6301706433296204E-2</v>
      </c>
      <c r="X167" s="21">
        <v>3414.707275390625</v>
      </c>
      <c r="Y167" s="46">
        <v>9</v>
      </c>
      <c r="Z167" s="45" t="s">
        <v>21</v>
      </c>
    </row>
    <row r="168" spans="1:26" s="45" customFormat="1" x14ac:dyDescent="0.35">
      <c r="A168" s="16">
        <v>76</v>
      </c>
      <c r="B168" s="16" t="s">
        <v>302</v>
      </c>
      <c r="C168" s="16" t="s">
        <v>303</v>
      </c>
      <c r="D168" s="16" t="s">
        <v>140</v>
      </c>
      <c r="E168" s="16" t="s">
        <v>304</v>
      </c>
      <c r="F168" s="16" t="s">
        <v>121</v>
      </c>
      <c r="G168" s="16" t="s">
        <v>307</v>
      </c>
      <c r="H168" s="17">
        <v>1.6346041113138199E-2</v>
      </c>
      <c r="I168" s="17">
        <v>2.688167430460453E-2</v>
      </c>
      <c r="J168" s="18"/>
      <c r="K168" s="18">
        <v>4.9849227070808411</v>
      </c>
      <c r="L168" s="18">
        <v>1.981043815612793</v>
      </c>
      <c r="M168" s="18">
        <v>0.17099262913689017</v>
      </c>
      <c r="N168" s="18">
        <v>0.23938966915011406</v>
      </c>
      <c r="O168" s="18">
        <v>6.0782354325056076</v>
      </c>
      <c r="P168" s="18">
        <v>4.2342454195022583</v>
      </c>
      <c r="Q168" s="18">
        <v>0.13679410330951214</v>
      </c>
      <c r="R168" s="18">
        <v>0.4782592412084341</v>
      </c>
      <c r="S168" s="18">
        <v>0.8544430136680603</v>
      </c>
      <c r="T168" s="21">
        <v>204471.75899999999</v>
      </c>
      <c r="U168" s="21">
        <v>207833.82500000001</v>
      </c>
      <c r="V168" s="21">
        <v>209469.32</v>
      </c>
      <c r="W168" s="18">
        <v>3.7663721013814211E-3</v>
      </c>
      <c r="X168" s="21">
        <v>788.93939208984375</v>
      </c>
      <c r="Y168" s="46">
        <v>9</v>
      </c>
      <c r="Z168" s="45" t="s">
        <v>21</v>
      </c>
    </row>
    <row r="169" spans="1:26" s="45" customFormat="1" x14ac:dyDescent="0.35">
      <c r="A169" s="16">
        <v>76</v>
      </c>
      <c r="B169" s="16" t="s">
        <v>302</v>
      </c>
      <c r="C169" s="16" t="s">
        <v>303</v>
      </c>
      <c r="D169" s="16" t="s">
        <v>140</v>
      </c>
      <c r="E169" s="16" t="s">
        <v>304</v>
      </c>
      <c r="F169" s="16" t="s">
        <v>121</v>
      </c>
      <c r="G169" s="16" t="s">
        <v>308</v>
      </c>
      <c r="H169" s="17">
        <v>1.6346041113138199E-2</v>
      </c>
      <c r="I169" s="17">
        <v>3.1791899353265762E-2</v>
      </c>
      <c r="J169" s="18"/>
      <c r="K169" s="18">
        <v>5.178716778755188</v>
      </c>
      <c r="L169" s="18">
        <v>2.8756391257047653</v>
      </c>
      <c r="M169" s="18">
        <v>0.64606969244778156</v>
      </c>
      <c r="N169" s="18">
        <v>0.47252154909074306</v>
      </c>
      <c r="O169" s="18">
        <v>7.1181736886501312</v>
      </c>
      <c r="P169" s="18">
        <v>3.9114028215408325</v>
      </c>
      <c r="Q169" s="18">
        <v>1.2269315309822559</v>
      </c>
      <c r="R169" s="18">
        <v>0.6792719941586256</v>
      </c>
      <c r="S169" s="18">
        <v>2.1796895191073418</v>
      </c>
      <c r="T169" s="21">
        <v>204471.75899999999</v>
      </c>
      <c r="U169" s="21">
        <v>207833.82500000001</v>
      </c>
      <c r="V169" s="21">
        <v>209469.32</v>
      </c>
      <c r="W169" s="18">
        <v>1.9234655424952507E-2</v>
      </c>
      <c r="X169" s="21">
        <v>4029.0703125</v>
      </c>
      <c r="Y169" s="46">
        <v>9</v>
      </c>
      <c r="Z169" s="45" t="s">
        <v>21</v>
      </c>
    </row>
    <row r="170" spans="1:26" s="45" customFormat="1" x14ac:dyDescent="0.35">
      <c r="A170" s="16">
        <v>76</v>
      </c>
      <c r="B170" s="16" t="s">
        <v>302</v>
      </c>
      <c r="C170" s="16" t="s">
        <v>303</v>
      </c>
      <c r="D170" s="16" t="s">
        <v>140</v>
      </c>
      <c r="E170" s="16" t="s">
        <v>304</v>
      </c>
      <c r="F170" s="16" t="s">
        <v>121</v>
      </c>
      <c r="G170" s="16" t="s">
        <v>309</v>
      </c>
      <c r="H170" s="17">
        <v>1.6346041113138199E-2</v>
      </c>
      <c r="I170" s="17">
        <v>2.7699016034603119E-2</v>
      </c>
      <c r="J170" s="18"/>
      <c r="K170" s="18">
        <v>3.6713957786560059</v>
      </c>
      <c r="L170" s="18">
        <v>4.0117032825946808</v>
      </c>
      <c r="M170" s="18">
        <v>0.56674606166779995</v>
      </c>
      <c r="N170" s="18">
        <v>2.9488978907465935</v>
      </c>
      <c r="O170" s="18">
        <v>5.7949565351009369</v>
      </c>
      <c r="P170" s="18">
        <v>3.3281877636909485</v>
      </c>
      <c r="Q170" s="18">
        <v>0.48054680228233337</v>
      </c>
      <c r="R170" s="18">
        <v>0.80379238352179527</v>
      </c>
      <c r="S170" s="18">
        <v>0.738122733309865</v>
      </c>
      <c r="T170" s="21">
        <v>204471.75899999999</v>
      </c>
      <c r="U170" s="21">
        <v>207833.82500000001</v>
      </c>
      <c r="V170" s="21">
        <v>209469.32</v>
      </c>
      <c r="W170" s="18">
        <v>7.4287042021751404E-2</v>
      </c>
      <c r="X170" s="21">
        <v>15560.8564453125</v>
      </c>
      <c r="Y170" s="46">
        <v>9</v>
      </c>
      <c r="Z170" s="45" t="s">
        <v>21</v>
      </c>
    </row>
    <row r="171" spans="1:26" s="45" customFormat="1" x14ac:dyDescent="0.35">
      <c r="A171" s="16">
        <v>76</v>
      </c>
      <c r="B171" s="16" t="s">
        <v>302</v>
      </c>
      <c r="C171" s="16" t="s">
        <v>303</v>
      </c>
      <c r="D171" s="16" t="s">
        <v>140</v>
      </c>
      <c r="E171" s="16" t="s">
        <v>304</v>
      </c>
      <c r="F171" s="16" t="s">
        <v>121</v>
      </c>
      <c r="G171" s="16" t="s">
        <v>310</v>
      </c>
      <c r="H171" s="17">
        <v>1.6346041113138199E-2</v>
      </c>
      <c r="I171" s="17">
        <v>2.5827890262007713E-2</v>
      </c>
      <c r="J171" s="18"/>
      <c r="K171" s="18">
        <v>3.9913743734359741</v>
      </c>
      <c r="L171" s="18">
        <v>2.7925098314881325</v>
      </c>
      <c r="M171" s="18">
        <v>0.38622147403657436</v>
      </c>
      <c r="N171" s="18">
        <v>2.4394797161221504</v>
      </c>
      <c r="O171" s="18">
        <v>5.96340112388134</v>
      </c>
      <c r="P171" s="18">
        <v>3.5567644983530045</v>
      </c>
      <c r="Q171" s="18">
        <v>8.1478856736794114E-2</v>
      </c>
      <c r="R171" s="18">
        <v>0.72779469192028046</v>
      </c>
      <c r="S171" s="18">
        <v>0.23684357292950153</v>
      </c>
      <c r="T171" s="21">
        <v>204471.75899999999</v>
      </c>
      <c r="U171" s="21">
        <v>207833.82500000001</v>
      </c>
      <c r="V171" s="21">
        <v>209469.32</v>
      </c>
      <c r="W171" s="18">
        <v>4.3602105230093002E-2</v>
      </c>
      <c r="X171" s="21">
        <v>9133.3037109375</v>
      </c>
      <c r="Y171" s="46">
        <v>9</v>
      </c>
      <c r="Z171" s="45" t="s">
        <v>21</v>
      </c>
    </row>
    <row r="172" spans="1:26" s="45" customFormat="1" x14ac:dyDescent="0.35">
      <c r="A172" s="16">
        <v>76</v>
      </c>
      <c r="B172" s="16" t="s">
        <v>302</v>
      </c>
      <c r="C172" s="16" t="s">
        <v>303</v>
      </c>
      <c r="D172" s="16" t="s">
        <v>140</v>
      </c>
      <c r="E172" s="16" t="s">
        <v>304</v>
      </c>
      <c r="F172" s="16" t="s">
        <v>121</v>
      </c>
      <c r="G172" s="16" t="s">
        <v>311</v>
      </c>
      <c r="H172" s="17">
        <v>1.6346041113138199E-2</v>
      </c>
      <c r="I172" s="17">
        <v>3.090935293585062E-3</v>
      </c>
      <c r="J172" s="18"/>
      <c r="K172" s="18">
        <v>0.61191776767373085</v>
      </c>
      <c r="L172" s="18">
        <v>0.34498574677854776</v>
      </c>
      <c r="M172" s="18">
        <v>3.3422207343392074E-2</v>
      </c>
      <c r="N172" s="18">
        <v>0</v>
      </c>
      <c r="O172" s="18">
        <v>0.43418020941317081</v>
      </c>
      <c r="P172" s="18">
        <v>0.28935063164681196</v>
      </c>
      <c r="Q172" s="18">
        <v>0</v>
      </c>
      <c r="R172" s="18">
        <v>3.3422207343392074E-2</v>
      </c>
      <c r="S172" s="18">
        <v>0</v>
      </c>
      <c r="T172" s="21">
        <v>204471.75899999999</v>
      </c>
      <c r="U172" s="21">
        <v>207833.82500000001</v>
      </c>
      <c r="V172" s="21">
        <v>209469.32</v>
      </c>
      <c r="W172" s="18">
        <v>1.4287108555436134E-2</v>
      </c>
      <c r="X172" s="21">
        <v>2992.7109375</v>
      </c>
      <c r="Y172" s="46">
        <v>9</v>
      </c>
      <c r="Z172" s="45" t="s">
        <v>21</v>
      </c>
    </row>
    <row r="173" spans="1:26" s="45" customFormat="1" x14ac:dyDescent="0.35">
      <c r="A173" s="16">
        <v>76</v>
      </c>
      <c r="B173" s="16" t="s">
        <v>302</v>
      </c>
      <c r="C173" s="16" t="s">
        <v>303</v>
      </c>
      <c r="D173" s="16" t="s">
        <v>140</v>
      </c>
      <c r="E173" s="16" t="s">
        <v>304</v>
      </c>
      <c r="F173" s="16" t="s">
        <v>121</v>
      </c>
      <c r="G173" s="16" t="s">
        <v>312</v>
      </c>
      <c r="H173" s="17">
        <v>1.6346041113138199E-2</v>
      </c>
      <c r="I173" s="17">
        <v>1.0523779317736626E-2</v>
      </c>
      <c r="J173" s="18"/>
      <c r="K173" s="18">
        <v>1.5735577791929245</v>
      </c>
      <c r="L173" s="18">
        <v>1.5427895821630955</v>
      </c>
      <c r="M173" s="18">
        <v>0.22913119755685329</v>
      </c>
      <c r="N173" s="18">
        <v>0.79429261386394501</v>
      </c>
      <c r="O173" s="18">
        <v>2.0624099299311638</v>
      </c>
      <c r="P173" s="18">
        <v>1.1915280483663082</v>
      </c>
      <c r="Q173" s="18">
        <v>0</v>
      </c>
      <c r="R173" s="18">
        <v>4.5770202996209264E-2</v>
      </c>
      <c r="S173" s="18">
        <v>9.1693230206146836E-2</v>
      </c>
      <c r="T173" s="21">
        <v>204471.75899999999</v>
      </c>
      <c r="U173" s="21">
        <v>207833.82500000001</v>
      </c>
      <c r="V173" s="21">
        <v>209469.32</v>
      </c>
      <c r="W173" s="18">
        <v>1.9228264689445496E-2</v>
      </c>
      <c r="X173" s="21">
        <v>4027.7314453125</v>
      </c>
      <c r="Y173" s="46">
        <v>9</v>
      </c>
      <c r="Z173" s="45" t="s">
        <v>21</v>
      </c>
    </row>
    <row r="174" spans="1:26" s="45" customFormat="1" x14ac:dyDescent="0.35">
      <c r="A174" s="16">
        <v>76</v>
      </c>
      <c r="B174" s="16" t="s">
        <v>302</v>
      </c>
      <c r="C174" s="16" t="s">
        <v>303</v>
      </c>
      <c r="D174" s="16" t="s">
        <v>140</v>
      </c>
      <c r="E174" s="16" t="s">
        <v>304</v>
      </c>
      <c r="F174" s="16" t="s">
        <v>121</v>
      </c>
      <c r="G174" s="16" t="s">
        <v>313</v>
      </c>
      <c r="H174" s="17">
        <v>1.6346041113138199E-2</v>
      </c>
      <c r="I174" s="17">
        <v>1.2910149991512299E-2</v>
      </c>
      <c r="J174" s="18"/>
      <c r="K174" s="18">
        <v>2.6165343821048737</v>
      </c>
      <c r="L174" s="18">
        <v>0.82850176841020584</v>
      </c>
      <c r="M174" s="18">
        <v>0.32448049169033766</v>
      </c>
      <c r="N174" s="18">
        <v>0.22777765989303589</v>
      </c>
      <c r="O174" s="18">
        <v>2.5751076638698578</v>
      </c>
      <c r="P174" s="18">
        <v>1.14608034491539</v>
      </c>
      <c r="Q174" s="18">
        <v>6.9018911744933575E-3</v>
      </c>
      <c r="R174" s="18">
        <v>8.2822691183537245E-2</v>
      </c>
      <c r="S174" s="18">
        <v>4.1426613461226225E-2</v>
      </c>
      <c r="T174" s="21">
        <v>204471.75899999999</v>
      </c>
      <c r="U174" s="21">
        <v>207833.82500000001</v>
      </c>
      <c r="V174" s="21">
        <v>209469.32</v>
      </c>
      <c r="W174" s="18">
        <v>3.2073415815830231E-2</v>
      </c>
      <c r="X174" s="21">
        <v>6718.396484375</v>
      </c>
      <c r="Y174" s="46">
        <v>9</v>
      </c>
      <c r="Z174" s="45" t="s">
        <v>21</v>
      </c>
    </row>
    <row r="175" spans="1:26" s="45" customFormat="1" x14ac:dyDescent="0.35">
      <c r="A175" s="16">
        <v>76</v>
      </c>
      <c r="B175" s="16" t="s">
        <v>302</v>
      </c>
      <c r="C175" s="16" t="s">
        <v>303</v>
      </c>
      <c r="D175" s="16" t="s">
        <v>140</v>
      </c>
      <c r="E175" s="16" t="s">
        <v>304</v>
      </c>
      <c r="F175" s="16" t="s">
        <v>121</v>
      </c>
      <c r="G175" s="16" t="s">
        <v>314</v>
      </c>
      <c r="H175" s="17">
        <v>1.6346041113138199E-2</v>
      </c>
      <c r="I175" s="17">
        <v>6.0373499989509583E-2</v>
      </c>
      <c r="J175" s="18"/>
      <c r="K175" s="18">
        <v>7.8384190797805786</v>
      </c>
      <c r="L175" s="18">
        <v>7.5554557144641876</v>
      </c>
      <c r="M175" s="18">
        <v>0.61064255423843861</v>
      </c>
      <c r="N175" s="18">
        <v>7.2496630251407623</v>
      </c>
      <c r="O175" s="18">
        <v>13.605779409408569</v>
      </c>
      <c r="P175" s="18">
        <v>8.7216682732105255</v>
      </c>
      <c r="Q175" s="18">
        <v>0.15264250105246902</v>
      </c>
      <c r="R175" s="18">
        <v>6.4323060214519501</v>
      </c>
      <c r="S175" s="18">
        <v>0.98142866045236588</v>
      </c>
      <c r="T175" s="21">
        <v>204471.75899999999</v>
      </c>
      <c r="U175" s="21">
        <v>207833.82500000001</v>
      </c>
      <c r="V175" s="21">
        <v>209469.32</v>
      </c>
      <c r="W175" s="18">
        <v>3.3766046166419983E-2</v>
      </c>
      <c r="X175" s="21">
        <v>7072.95068359375</v>
      </c>
      <c r="Y175" s="46">
        <v>9</v>
      </c>
      <c r="Z175" s="45" t="s">
        <v>21</v>
      </c>
    </row>
    <row r="176" spans="1:26" s="45" customFormat="1" x14ac:dyDescent="0.35">
      <c r="A176" s="16">
        <v>76</v>
      </c>
      <c r="B176" s="16" t="s">
        <v>302</v>
      </c>
      <c r="C176" s="16" t="s">
        <v>303</v>
      </c>
      <c r="D176" s="16" t="s">
        <v>140</v>
      </c>
      <c r="E176" s="16" t="s">
        <v>304</v>
      </c>
      <c r="F176" s="16" t="s">
        <v>121</v>
      </c>
      <c r="G176" s="16" t="s">
        <v>315</v>
      </c>
      <c r="H176" s="17">
        <v>1.6346041113138199E-2</v>
      </c>
      <c r="I176" s="17">
        <v>1.8169524148106575E-2</v>
      </c>
      <c r="J176" s="18"/>
      <c r="K176" s="18">
        <v>3.3605340868234634</v>
      </c>
      <c r="L176" s="18">
        <v>1.505710557103157</v>
      </c>
      <c r="M176" s="18">
        <v>0.16114083118736744</v>
      </c>
      <c r="N176" s="18">
        <v>0.83348704501986504</v>
      </c>
      <c r="O176" s="18">
        <v>4.0998969227075577</v>
      </c>
      <c r="P176" s="18">
        <v>2.1375643089413643</v>
      </c>
      <c r="Q176" s="18">
        <v>5.3785246564075351E-2</v>
      </c>
      <c r="R176" s="18">
        <v>0.28218834195286036</v>
      </c>
      <c r="S176" s="18">
        <v>0.13446310767903924</v>
      </c>
      <c r="T176" s="21">
        <v>204471.75899999999</v>
      </c>
      <c r="U176" s="21">
        <v>207833.82500000001</v>
      </c>
      <c r="V176" s="21">
        <v>209469.32</v>
      </c>
      <c r="W176" s="18">
        <v>1.5953127294778824E-2</v>
      </c>
      <c r="X176" s="21">
        <v>3341.690673828125</v>
      </c>
      <c r="Y176" s="46">
        <v>9</v>
      </c>
      <c r="Z176" s="45" t="s">
        <v>21</v>
      </c>
    </row>
    <row r="177" spans="1:26" s="45" customFormat="1" x14ac:dyDescent="0.35">
      <c r="A177" s="16">
        <v>76</v>
      </c>
      <c r="B177" s="16" t="s">
        <v>302</v>
      </c>
      <c r="C177" s="16" t="s">
        <v>303</v>
      </c>
      <c r="D177" s="16" t="s">
        <v>140</v>
      </c>
      <c r="E177" s="16" t="s">
        <v>304</v>
      </c>
      <c r="F177" s="16" t="s">
        <v>121</v>
      </c>
      <c r="G177" s="16" t="s">
        <v>316</v>
      </c>
      <c r="H177" s="17">
        <v>1.6346041113138199E-2</v>
      </c>
      <c r="I177" s="17">
        <v>1.3764225877821445E-2</v>
      </c>
      <c r="J177" s="18"/>
      <c r="K177" s="18">
        <v>2.2663801908493042</v>
      </c>
      <c r="L177" s="18">
        <v>1.3495306484401226</v>
      </c>
      <c r="M177" s="18">
        <v>0.49940706230700016</v>
      </c>
      <c r="N177" s="18">
        <v>0.73262713849544525</v>
      </c>
      <c r="O177" s="18">
        <v>3.182399645447731</v>
      </c>
      <c r="P177" s="18">
        <v>1.4156907796859741</v>
      </c>
      <c r="Q177" s="18">
        <v>3.3344095572829247E-2</v>
      </c>
      <c r="R177" s="18">
        <v>0.24977896828204393</v>
      </c>
      <c r="S177" s="18">
        <v>1.6672047786414623E-2</v>
      </c>
      <c r="T177" s="21">
        <v>204471.75899999999</v>
      </c>
      <c r="U177" s="21">
        <v>207833.82500000001</v>
      </c>
      <c r="V177" s="21">
        <v>209469.32</v>
      </c>
      <c r="W177" s="18">
        <v>1.2983989901840687E-2</v>
      </c>
      <c r="X177" s="21">
        <v>2719.74755859375</v>
      </c>
      <c r="Y177" s="46">
        <v>9</v>
      </c>
      <c r="Z177" s="45" t="s">
        <v>21</v>
      </c>
    </row>
    <row r="178" spans="1:26" s="45" customFormat="1" x14ac:dyDescent="0.35">
      <c r="A178" s="16">
        <v>76</v>
      </c>
      <c r="B178" s="16" t="s">
        <v>302</v>
      </c>
      <c r="C178" s="16" t="s">
        <v>303</v>
      </c>
      <c r="D178" s="16" t="s">
        <v>140</v>
      </c>
      <c r="E178" s="16" t="s">
        <v>304</v>
      </c>
      <c r="F178" s="16" t="s">
        <v>121</v>
      </c>
      <c r="G178" s="16" t="s">
        <v>317</v>
      </c>
      <c r="H178" s="17">
        <v>1.6346041113138199E-2</v>
      </c>
      <c r="I178" s="17">
        <v>1.0936256498098373E-2</v>
      </c>
      <c r="J178" s="18"/>
      <c r="K178" s="18">
        <v>1.2114838697016239</v>
      </c>
      <c r="L178" s="18">
        <v>1.8311534076929092</v>
      </c>
      <c r="M178" s="18">
        <v>0.13007300440222025</v>
      </c>
      <c r="N178" s="18">
        <v>1.7683826386928558</v>
      </c>
      <c r="O178" s="18">
        <v>2.5068536400794983</v>
      </c>
      <c r="P178" s="18">
        <v>2.0663615316152573</v>
      </c>
      <c r="Q178" s="18">
        <v>4.4500929652713239E-2</v>
      </c>
      <c r="R178" s="18">
        <v>2.5953285512514412E-2</v>
      </c>
      <c r="S178" s="18">
        <v>0.12062673922628164</v>
      </c>
      <c r="T178" s="21">
        <v>204471.75899999999</v>
      </c>
      <c r="U178" s="21">
        <v>207833.82500000001</v>
      </c>
      <c r="V178" s="21">
        <v>209469.32</v>
      </c>
      <c r="W178" s="18">
        <v>0.10224015265703201</v>
      </c>
      <c r="X178" s="21">
        <v>21416.17578125</v>
      </c>
      <c r="Y178" s="46">
        <v>9</v>
      </c>
      <c r="Z178" s="45" t="s">
        <v>21</v>
      </c>
    </row>
    <row r="179" spans="1:26" s="45" customFormat="1" x14ac:dyDescent="0.35">
      <c r="A179" s="16">
        <v>76</v>
      </c>
      <c r="B179" s="16" t="s">
        <v>302</v>
      </c>
      <c r="C179" s="16" t="s">
        <v>303</v>
      </c>
      <c r="D179" s="16" t="s">
        <v>140</v>
      </c>
      <c r="E179" s="16" t="s">
        <v>304</v>
      </c>
      <c r="F179" s="16" t="s">
        <v>121</v>
      </c>
      <c r="G179" s="16" t="s">
        <v>318</v>
      </c>
      <c r="H179" s="17">
        <v>1.6346041113138199E-2</v>
      </c>
      <c r="I179" s="17">
        <v>9.8864166066050529E-3</v>
      </c>
      <c r="J179" s="18"/>
      <c r="K179" s="18">
        <v>1.5079676173627377</v>
      </c>
      <c r="L179" s="18">
        <v>1.2602429836988449</v>
      </c>
      <c r="M179" s="18">
        <v>0.35457424819469452</v>
      </c>
      <c r="N179" s="18">
        <v>0.86336396634578705</v>
      </c>
      <c r="O179" s="18">
        <v>1.9047478213906288</v>
      </c>
      <c r="P179" s="18">
        <v>0.93676354736089706</v>
      </c>
      <c r="Q179" s="18">
        <v>3.0186859657987952E-2</v>
      </c>
      <c r="R179" s="18">
        <v>0.13371934182941914</v>
      </c>
      <c r="S179" s="18">
        <v>3.4510827390477061E-2</v>
      </c>
      <c r="T179" s="21">
        <v>204471.75899999999</v>
      </c>
      <c r="U179" s="21">
        <v>207833.82500000001</v>
      </c>
      <c r="V179" s="21">
        <v>209469.32</v>
      </c>
      <c r="W179" s="18">
        <v>5.4480060935020447E-2</v>
      </c>
      <c r="X179" s="21">
        <v>11411.9013671875</v>
      </c>
      <c r="Y179" s="46">
        <v>9</v>
      </c>
      <c r="Z179" s="45" t="s">
        <v>21</v>
      </c>
    </row>
    <row r="180" spans="1:26" s="45" customFormat="1" x14ac:dyDescent="0.35">
      <c r="A180" s="16">
        <v>76</v>
      </c>
      <c r="B180" s="16" t="s">
        <v>302</v>
      </c>
      <c r="C180" s="16" t="s">
        <v>303</v>
      </c>
      <c r="D180" s="16" t="s">
        <v>140</v>
      </c>
      <c r="E180" s="16" t="s">
        <v>304</v>
      </c>
      <c r="F180" s="16" t="s">
        <v>121</v>
      </c>
      <c r="G180" s="16" t="s">
        <v>319</v>
      </c>
      <c r="H180" s="17">
        <v>1.6346041113138199E-2</v>
      </c>
      <c r="I180" s="17">
        <v>2.5672232732176781E-2</v>
      </c>
      <c r="J180" s="18"/>
      <c r="K180" s="18">
        <v>3.8224007934331894</v>
      </c>
      <c r="L180" s="18">
        <v>3.3181183040142059</v>
      </c>
      <c r="M180" s="18">
        <v>0.60175713151693344</v>
      </c>
      <c r="N180" s="18">
        <v>2.0331822335720062</v>
      </c>
      <c r="O180" s="18">
        <v>5.0421439111232758</v>
      </c>
      <c r="P180" s="18">
        <v>3.3021409064531326</v>
      </c>
      <c r="Q180" s="18">
        <v>0.16256701201200485</v>
      </c>
      <c r="R180" s="18">
        <v>0.4881036002188921</v>
      </c>
      <c r="S180" s="18">
        <v>0.48785200342535973</v>
      </c>
      <c r="T180" s="21">
        <v>204471.75899999999</v>
      </c>
      <c r="U180" s="21">
        <v>207833.82500000001</v>
      </c>
      <c r="V180" s="21">
        <v>209469.32</v>
      </c>
      <c r="W180" s="18">
        <v>1.9464451819658279E-2</v>
      </c>
      <c r="X180" s="21">
        <v>4077.20556640625</v>
      </c>
      <c r="Y180" s="46">
        <v>9</v>
      </c>
      <c r="Z180" s="45" t="s">
        <v>21</v>
      </c>
    </row>
    <row r="181" spans="1:26" s="45" customFormat="1" x14ac:dyDescent="0.35">
      <c r="A181" s="16">
        <v>76</v>
      </c>
      <c r="B181" s="16" t="s">
        <v>302</v>
      </c>
      <c r="C181" s="16" t="s">
        <v>303</v>
      </c>
      <c r="D181" s="16" t="s">
        <v>140</v>
      </c>
      <c r="E181" s="16" t="s">
        <v>304</v>
      </c>
      <c r="F181" s="16" t="s">
        <v>121</v>
      </c>
      <c r="G181" s="16" t="s">
        <v>320</v>
      </c>
      <c r="H181" s="17">
        <v>1.6346041113138199E-2</v>
      </c>
      <c r="I181" s="17">
        <v>4.3934892863035202E-2</v>
      </c>
      <c r="J181" s="18"/>
      <c r="K181" s="18">
        <v>6.3573338091373444</v>
      </c>
      <c r="L181" s="18">
        <v>4.7457370907068253</v>
      </c>
      <c r="M181" s="18">
        <v>0.89204087853431702</v>
      </c>
      <c r="N181" s="18">
        <v>2.1180441603064537</v>
      </c>
      <c r="O181" s="18">
        <v>9.9400483071804047</v>
      </c>
      <c r="P181" s="18">
        <v>7.0420816540718079</v>
      </c>
      <c r="Q181" s="18">
        <v>0.95689082518219948</v>
      </c>
      <c r="R181" s="18">
        <v>2.367108128964901</v>
      </c>
      <c r="S181" s="18">
        <v>1.6012972220778465</v>
      </c>
      <c r="T181" s="21">
        <v>204471.75899999999</v>
      </c>
      <c r="U181" s="21">
        <v>207833.82500000001</v>
      </c>
      <c r="V181" s="21">
        <v>209469.32</v>
      </c>
      <c r="W181" s="18">
        <v>4.0086325258016586E-2</v>
      </c>
      <c r="X181" s="21">
        <v>8396.85546875</v>
      </c>
      <c r="Y181" s="46">
        <v>9</v>
      </c>
      <c r="Z181" s="45" t="s">
        <v>21</v>
      </c>
    </row>
    <row r="182" spans="1:26" s="45" customFormat="1" x14ac:dyDescent="0.35">
      <c r="A182" s="16">
        <v>76</v>
      </c>
      <c r="B182" s="16" t="s">
        <v>302</v>
      </c>
      <c r="C182" s="16" t="s">
        <v>303</v>
      </c>
      <c r="D182" s="16" t="s">
        <v>140</v>
      </c>
      <c r="E182" s="16" t="s">
        <v>304</v>
      </c>
      <c r="F182" s="16" t="s">
        <v>121</v>
      </c>
      <c r="G182" s="16" t="s">
        <v>321</v>
      </c>
      <c r="H182" s="17">
        <v>1.6346041113138199E-2</v>
      </c>
      <c r="I182" s="17">
        <v>2.4908952414989471E-2</v>
      </c>
      <c r="J182" s="18"/>
      <c r="K182" s="18">
        <v>4.0955550968647003</v>
      </c>
      <c r="L182" s="18">
        <v>2.6692364364862442</v>
      </c>
      <c r="M182" s="18">
        <v>0.38748360238969326</v>
      </c>
      <c r="N182" s="18">
        <v>1.5149703249335289</v>
      </c>
      <c r="O182" s="18">
        <v>4.8814889043569565</v>
      </c>
      <c r="P182" s="18">
        <v>3.6939170211553574</v>
      </c>
      <c r="Q182" s="18">
        <v>0.10991024319082499</v>
      </c>
      <c r="R182" s="18">
        <v>0.63664056360721588</v>
      </c>
      <c r="S182" s="18">
        <v>0.25569403078407049</v>
      </c>
      <c r="T182" s="21">
        <v>204471.75899999999</v>
      </c>
      <c r="U182" s="21">
        <v>207833.82500000001</v>
      </c>
      <c r="V182" s="21">
        <v>209469.32</v>
      </c>
      <c r="W182" s="18">
        <v>4.5775596052408218E-2</v>
      </c>
      <c r="X182" s="21">
        <v>9588.5830078125</v>
      </c>
      <c r="Y182" s="46">
        <v>9</v>
      </c>
      <c r="Z182" s="45" t="s">
        <v>21</v>
      </c>
    </row>
    <row r="183" spans="1:26" s="45" customFormat="1" x14ac:dyDescent="0.35">
      <c r="A183" s="16">
        <v>76</v>
      </c>
      <c r="B183" s="16" t="s">
        <v>302</v>
      </c>
      <c r="C183" s="16" t="s">
        <v>303</v>
      </c>
      <c r="D183" s="16" t="s">
        <v>140</v>
      </c>
      <c r="E183" s="16" t="s">
        <v>304</v>
      </c>
      <c r="F183" s="16" t="s">
        <v>121</v>
      </c>
      <c r="G183" s="16" t="s">
        <v>322</v>
      </c>
      <c r="H183" s="17">
        <v>1.6346041113138199E-2</v>
      </c>
      <c r="I183" s="17">
        <v>3.7535481154918671E-2</v>
      </c>
      <c r="J183" s="18"/>
      <c r="K183" s="18">
        <v>5.0259046256542206</v>
      </c>
      <c r="L183" s="18">
        <v>4.9899417906999588</v>
      </c>
      <c r="M183" s="18">
        <v>1.0367732495069504</v>
      </c>
      <c r="N183" s="18">
        <v>3.6548513919115067</v>
      </c>
      <c r="O183" s="18">
        <v>8.7681658565998077</v>
      </c>
      <c r="P183" s="18">
        <v>3.6023430526256561</v>
      </c>
      <c r="Q183" s="18">
        <v>0.9487704373896122</v>
      </c>
      <c r="R183" s="18">
        <v>1.4933955855667591</v>
      </c>
      <c r="S183" s="18">
        <v>0.86076753214001656</v>
      </c>
      <c r="T183" s="21">
        <v>204471.75899999999</v>
      </c>
      <c r="U183" s="21">
        <v>207833.82500000001</v>
      </c>
      <c r="V183" s="21">
        <v>209469.32</v>
      </c>
      <c r="W183" s="18">
        <v>1.5688195824623108E-2</v>
      </c>
      <c r="X183" s="21">
        <v>3286.19580078125</v>
      </c>
      <c r="Y183" s="46">
        <v>9</v>
      </c>
      <c r="Z183" s="45" t="s">
        <v>21</v>
      </c>
    </row>
    <row r="184" spans="1:26" s="45" customFormat="1" x14ac:dyDescent="0.35">
      <c r="A184" s="16">
        <v>76</v>
      </c>
      <c r="B184" s="16" t="s">
        <v>302</v>
      </c>
      <c r="C184" s="16" t="s">
        <v>303</v>
      </c>
      <c r="D184" s="16" t="s">
        <v>140</v>
      </c>
      <c r="E184" s="16" t="s">
        <v>304</v>
      </c>
      <c r="F184" s="16" t="s">
        <v>121</v>
      </c>
      <c r="G184" s="16" t="s">
        <v>323</v>
      </c>
      <c r="H184" s="17">
        <v>1.6346041113138199E-2</v>
      </c>
      <c r="I184" s="17">
        <v>2.0376846194267273E-2</v>
      </c>
      <c r="J184" s="18"/>
      <c r="K184" s="18">
        <v>3.6334052681922913</v>
      </c>
      <c r="L184" s="18">
        <v>1.8878865987062454</v>
      </c>
      <c r="M184" s="18">
        <v>0.63600717112421989</v>
      </c>
      <c r="N184" s="18">
        <v>0.69769029505550861</v>
      </c>
      <c r="O184" s="18">
        <v>4.7822568565607071</v>
      </c>
      <c r="P184" s="18">
        <v>1.4568603597581387</v>
      </c>
      <c r="Q184" s="18">
        <v>4.1083333780989051E-2</v>
      </c>
      <c r="R184" s="18">
        <v>0.24618040770292282</v>
      </c>
      <c r="S184" s="18">
        <v>8.2137610297650099E-2</v>
      </c>
      <c r="T184" s="21">
        <v>204471.75899999999</v>
      </c>
      <c r="U184" s="21">
        <v>207833.82500000001</v>
      </c>
      <c r="V184" s="21">
        <v>209469.32</v>
      </c>
      <c r="W184" s="18">
        <v>1.6856158152222633E-2</v>
      </c>
      <c r="X184" s="21">
        <v>3530.847900390625</v>
      </c>
      <c r="Y184" s="46">
        <v>9</v>
      </c>
      <c r="Z184" s="45" t="s">
        <v>21</v>
      </c>
    </row>
    <row r="185" spans="1:26" s="45" customFormat="1" x14ac:dyDescent="0.35">
      <c r="A185" s="16">
        <v>76</v>
      </c>
      <c r="B185" s="16" t="s">
        <v>302</v>
      </c>
      <c r="C185" s="16" t="s">
        <v>303</v>
      </c>
      <c r="D185" s="16" t="s">
        <v>140</v>
      </c>
      <c r="E185" s="16" t="s">
        <v>304</v>
      </c>
      <c r="F185" s="16" t="s">
        <v>121</v>
      </c>
      <c r="G185" s="16" t="s">
        <v>324</v>
      </c>
      <c r="H185" s="17">
        <v>1.6346041113138199E-2</v>
      </c>
      <c r="I185" s="17">
        <v>1.0061543434858322E-2</v>
      </c>
      <c r="J185" s="18"/>
      <c r="K185" s="18">
        <v>1.3694942928850651</v>
      </c>
      <c r="L185" s="18">
        <v>1.5400550328195095</v>
      </c>
      <c r="M185" s="18">
        <v>8.0810184590518475E-2</v>
      </c>
      <c r="N185" s="18">
        <v>1.1749769560992718</v>
      </c>
      <c r="O185" s="18">
        <v>2.2734582424163818</v>
      </c>
      <c r="P185" s="18">
        <v>1.4180301688611507</v>
      </c>
      <c r="Q185" s="18">
        <v>2.610941301099956E-2</v>
      </c>
      <c r="R185" s="18">
        <v>0.12334139319136739</v>
      </c>
      <c r="S185" s="18">
        <v>1.5300915401894599E-2</v>
      </c>
      <c r="T185" s="21">
        <v>204471.75899999999</v>
      </c>
      <c r="U185" s="21">
        <v>207833.82500000001</v>
      </c>
      <c r="V185" s="21">
        <v>209469.32</v>
      </c>
      <c r="W185" s="18">
        <v>5.5053617805242538E-2</v>
      </c>
      <c r="X185" s="21">
        <v>11532.0439453125</v>
      </c>
      <c r="Y185" s="46">
        <v>9</v>
      </c>
      <c r="Z185" s="45" t="s">
        <v>21</v>
      </c>
    </row>
    <row r="186" spans="1:26" s="45" customFormat="1" x14ac:dyDescent="0.35">
      <c r="A186" s="16">
        <v>76</v>
      </c>
      <c r="B186" s="16" t="s">
        <v>302</v>
      </c>
      <c r="C186" s="16" t="s">
        <v>303</v>
      </c>
      <c r="D186" s="16" t="s">
        <v>140</v>
      </c>
      <c r="E186" s="16" t="s">
        <v>304</v>
      </c>
      <c r="F186" s="16" t="s">
        <v>121</v>
      </c>
      <c r="G186" s="16" t="s">
        <v>325</v>
      </c>
      <c r="H186" s="17">
        <v>1.6346041113138199E-2</v>
      </c>
      <c r="I186" s="17">
        <v>3.1665388960391283E-3</v>
      </c>
      <c r="J186" s="18"/>
      <c r="K186" s="18">
        <v>0.67911725491285324</v>
      </c>
      <c r="L186" s="18">
        <v>0.24958632420748472</v>
      </c>
      <c r="M186" s="18">
        <v>5.0629832549020648E-2</v>
      </c>
      <c r="N186" s="18">
        <v>3.8410926208598539E-3</v>
      </c>
      <c r="O186" s="18">
        <v>0.41478355415165424</v>
      </c>
      <c r="P186" s="18">
        <v>0.26284565683454275</v>
      </c>
      <c r="Q186" s="18">
        <v>7.8152625064831227E-3</v>
      </c>
      <c r="R186" s="18">
        <v>1.1668452498270199E-2</v>
      </c>
      <c r="S186" s="18">
        <v>2.346393303014338E-2</v>
      </c>
      <c r="T186" s="21">
        <v>204471.75899999999</v>
      </c>
      <c r="U186" s="21">
        <v>207833.82500000001</v>
      </c>
      <c r="V186" s="21">
        <v>209469.32</v>
      </c>
      <c r="W186" s="18">
        <v>8.0964349210262299E-2</v>
      </c>
      <c r="X186" s="21">
        <v>16959.546875</v>
      </c>
      <c r="Y186" s="46">
        <v>9</v>
      </c>
      <c r="Z186" s="45" t="s">
        <v>21</v>
      </c>
    </row>
    <row r="187" spans="1:26" s="45" customFormat="1" x14ac:dyDescent="0.35">
      <c r="A187" s="16">
        <v>76</v>
      </c>
      <c r="B187" s="16" t="s">
        <v>302</v>
      </c>
      <c r="C187" s="16" t="s">
        <v>303</v>
      </c>
      <c r="D187" s="16" t="s">
        <v>140</v>
      </c>
      <c r="E187" s="16" t="s">
        <v>304</v>
      </c>
      <c r="F187" s="16" t="s">
        <v>121</v>
      </c>
      <c r="G187" s="16" t="s">
        <v>326</v>
      </c>
      <c r="H187" s="17">
        <v>1.6346041113138199E-2</v>
      </c>
      <c r="I187" s="17">
        <v>2.3782264441251755E-2</v>
      </c>
      <c r="J187" s="18"/>
      <c r="K187" s="18">
        <v>4.453539103269577</v>
      </c>
      <c r="L187" s="18">
        <v>1.7380353063344955</v>
      </c>
      <c r="M187" s="18">
        <v>0.28946564998477697</v>
      </c>
      <c r="N187" s="18">
        <v>0.61002206057310104</v>
      </c>
      <c r="O187" s="18">
        <v>5.2769646048545837</v>
      </c>
      <c r="P187" s="18">
        <v>3.3854503184556961</v>
      </c>
      <c r="Q187" s="18">
        <v>6.0940138064324856E-2</v>
      </c>
      <c r="R187" s="18">
        <v>0.47273747622966766</v>
      </c>
      <c r="S187" s="18">
        <v>0.19822472240775824</v>
      </c>
      <c r="T187" s="21">
        <v>204471.75899999999</v>
      </c>
      <c r="U187" s="21">
        <v>207833.82500000001</v>
      </c>
      <c r="V187" s="21">
        <v>209469.32</v>
      </c>
      <c r="W187" s="18">
        <v>8.679509162902832E-3</v>
      </c>
      <c r="X187" s="21">
        <v>1818.0909423828125</v>
      </c>
      <c r="Y187" s="46">
        <v>9</v>
      </c>
      <c r="Z187" s="45" t="s">
        <v>21</v>
      </c>
    </row>
    <row r="188" spans="1:26" s="45" customFormat="1" x14ac:dyDescent="0.35">
      <c r="A188" s="16">
        <v>76</v>
      </c>
      <c r="B188" s="16" t="s">
        <v>302</v>
      </c>
      <c r="C188" s="16" t="s">
        <v>303</v>
      </c>
      <c r="D188" s="16" t="s">
        <v>140</v>
      </c>
      <c r="E188" s="16" t="s">
        <v>304</v>
      </c>
      <c r="F188" s="16" t="s">
        <v>121</v>
      </c>
      <c r="G188" s="16" t="s">
        <v>327</v>
      </c>
      <c r="H188" s="17">
        <v>1.6346041113138199E-2</v>
      </c>
      <c r="I188" s="17">
        <v>3.0725125223398209E-2</v>
      </c>
      <c r="J188" s="18"/>
      <c r="K188" s="18">
        <v>6.2425896525382996</v>
      </c>
      <c r="L188" s="18">
        <v>1.9556531682610512</v>
      </c>
      <c r="M188" s="18">
        <v>0</v>
      </c>
      <c r="N188" s="18">
        <v>0.9141143411397934</v>
      </c>
      <c r="O188" s="18">
        <v>6.866426020860672</v>
      </c>
      <c r="P188" s="18">
        <v>2.9959840700030327</v>
      </c>
      <c r="Q188" s="18">
        <v>0.83158034831285477</v>
      </c>
      <c r="R188" s="18">
        <v>0.12480750447139144</v>
      </c>
      <c r="S188" s="18">
        <v>0.24981631431728601</v>
      </c>
      <c r="T188" s="21">
        <v>204471.75899999999</v>
      </c>
      <c r="U188" s="21">
        <v>207833.82500000001</v>
      </c>
      <c r="V188" s="21">
        <v>209469.32</v>
      </c>
      <c r="W188" s="18">
        <v>2.4329088628292084E-3</v>
      </c>
      <c r="X188" s="21">
        <v>509.6197509765625</v>
      </c>
      <c r="Y188" s="46">
        <v>9</v>
      </c>
      <c r="Z188" s="45" t="s">
        <v>21</v>
      </c>
    </row>
    <row r="189" spans="1:26" s="45" customFormat="1" x14ac:dyDescent="0.35">
      <c r="A189" s="16">
        <v>76</v>
      </c>
      <c r="B189" s="16" t="s">
        <v>302</v>
      </c>
      <c r="C189" s="16" t="s">
        <v>303</v>
      </c>
      <c r="D189" s="16" t="s">
        <v>140</v>
      </c>
      <c r="E189" s="16" t="s">
        <v>304</v>
      </c>
      <c r="F189" s="16" t="s">
        <v>121</v>
      </c>
      <c r="G189" s="16" t="s">
        <v>328</v>
      </c>
      <c r="H189" s="17">
        <v>1.6346041113138199E-2</v>
      </c>
      <c r="I189" s="17">
        <v>1.1514041572809219E-2</v>
      </c>
      <c r="J189" s="18"/>
      <c r="K189" s="18">
        <v>1.6251875087618828</v>
      </c>
      <c r="L189" s="18">
        <v>1.4139305800199509</v>
      </c>
      <c r="M189" s="18">
        <v>8.4408489055931568E-2</v>
      </c>
      <c r="N189" s="18">
        <v>1.4667079783976078</v>
      </c>
      <c r="O189" s="18">
        <v>2.8281262144446373</v>
      </c>
      <c r="P189" s="18">
        <v>1.9626593217253685</v>
      </c>
      <c r="Q189" s="18">
        <v>1.0543698590481654E-2</v>
      </c>
      <c r="R189" s="18">
        <v>0.17943431157618761</v>
      </c>
      <c r="S189" s="18">
        <v>3.1660546665079892E-2</v>
      </c>
      <c r="T189" s="21">
        <v>204471.75899999999</v>
      </c>
      <c r="U189" s="21">
        <v>207833.82500000001</v>
      </c>
      <c r="V189" s="21">
        <v>209469.32</v>
      </c>
      <c r="W189" s="18">
        <v>3.3257905393838882E-2</v>
      </c>
      <c r="X189" s="21">
        <v>6966.5107421875</v>
      </c>
      <c r="Y189" s="46">
        <v>9</v>
      </c>
      <c r="Z189" s="45" t="s">
        <v>21</v>
      </c>
    </row>
    <row r="190" spans="1:26" s="45" customFormat="1" x14ac:dyDescent="0.35">
      <c r="A190" s="16">
        <v>76</v>
      </c>
      <c r="B190" s="16" t="s">
        <v>302</v>
      </c>
      <c r="C190" s="16" t="s">
        <v>303</v>
      </c>
      <c r="D190" s="16" t="s">
        <v>140</v>
      </c>
      <c r="E190" s="16" t="s">
        <v>304</v>
      </c>
      <c r="F190" s="16" t="s">
        <v>121</v>
      </c>
      <c r="G190" s="16" t="s">
        <v>329</v>
      </c>
      <c r="H190" s="17">
        <v>1.6346041113138199E-2</v>
      </c>
      <c r="I190" s="17">
        <v>2.8407352045178413E-2</v>
      </c>
      <c r="J190" s="18"/>
      <c r="K190" s="18">
        <v>4.412277415394783</v>
      </c>
      <c r="L190" s="18">
        <v>3.7586972117424011</v>
      </c>
      <c r="M190" s="18">
        <v>0.37584300152957439</v>
      </c>
      <c r="N190" s="18">
        <v>2.3858809843659401</v>
      </c>
      <c r="O190" s="18">
        <v>6.0463383793830872</v>
      </c>
      <c r="P190" s="18">
        <v>3.1210301443934441</v>
      </c>
      <c r="Q190" s="18">
        <v>8.1658485578373075E-2</v>
      </c>
      <c r="R190" s="18">
        <v>0.37584300152957439</v>
      </c>
      <c r="S190" s="18">
        <v>0.2451983280479908</v>
      </c>
      <c r="T190" s="21">
        <v>204471.75899999999</v>
      </c>
      <c r="U190" s="21">
        <v>207833.82500000001</v>
      </c>
      <c r="V190" s="21">
        <v>209469.32</v>
      </c>
      <c r="W190" s="18">
        <v>1.098750252276659E-2</v>
      </c>
      <c r="X190" s="21">
        <v>2301.544677734375</v>
      </c>
      <c r="Y190" s="46">
        <v>9</v>
      </c>
      <c r="Z190" s="45" t="s">
        <v>21</v>
      </c>
    </row>
    <row r="191" spans="1:26" s="45" customFormat="1" x14ac:dyDescent="0.35">
      <c r="A191" s="16">
        <v>76</v>
      </c>
      <c r="B191" s="16" t="s">
        <v>302</v>
      </c>
      <c r="C191" s="16" t="s">
        <v>303</v>
      </c>
      <c r="D191" s="16" t="s">
        <v>140</v>
      </c>
      <c r="E191" s="16" t="s">
        <v>304</v>
      </c>
      <c r="F191" s="16" t="s">
        <v>121</v>
      </c>
      <c r="G191" s="16" t="s">
        <v>330</v>
      </c>
      <c r="H191" s="17">
        <v>1.6346041113138199E-2</v>
      </c>
      <c r="I191" s="17">
        <v>2.5220322422683239E-3</v>
      </c>
      <c r="J191" s="18"/>
      <c r="K191" s="18">
        <v>0.54422756657004356</v>
      </c>
      <c r="L191" s="18">
        <v>0.17609636997804046</v>
      </c>
      <c r="M191" s="18">
        <v>3.3315224573016167E-2</v>
      </c>
      <c r="N191" s="18">
        <v>3.0244758818298578E-2</v>
      </c>
      <c r="O191" s="18">
        <v>0.39287302643060684</v>
      </c>
      <c r="P191" s="18">
        <v>0.17701389733701944</v>
      </c>
      <c r="Q191" s="18">
        <v>7.7640841482207179E-3</v>
      </c>
      <c r="R191" s="18">
        <v>3.5574112553149462E-2</v>
      </c>
      <c r="S191" s="18">
        <v>2.5880279281409457E-3</v>
      </c>
      <c r="T191" s="21">
        <v>204471.75899999999</v>
      </c>
      <c r="U191" s="21">
        <v>207833.82500000001</v>
      </c>
      <c r="V191" s="21">
        <v>209469.32</v>
      </c>
      <c r="W191" s="18">
        <v>0.2172439843416214</v>
      </c>
      <c r="X191" s="21">
        <v>45505.94921875</v>
      </c>
      <c r="Y191" s="46">
        <v>9</v>
      </c>
      <c r="Z191" s="45" t="s">
        <v>21</v>
      </c>
    </row>
    <row r="192" spans="1:26" s="45" customFormat="1" x14ac:dyDescent="0.35">
      <c r="A192" s="16">
        <v>76</v>
      </c>
      <c r="B192" s="16" t="s">
        <v>302</v>
      </c>
      <c r="C192" s="16" t="s">
        <v>303</v>
      </c>
      <c r="D192" s="16" t="s">
        <v>140</v>
      </c>
      <c r="E192" s="16" t="s">
        <v>304</v>
      </c>
      <c r="F192" s="16" t="s">
        <v>121</v>
      </c>
      <c r="G192" s="16" t="s">
        <v>331</v>
      </c>
      <c r="H192" s="17">
        <v>1.6346041113138199E-2</v>
      </c>
      <c r="I192" s="17">
        <v>2.3930078372359276E-2</v>
      </c>
      <c r="J192" s="18"/>
      <c r="K192" s="18">
        <v>2.7875963598489761</v>
      </c>
      <c r="L192" s="18">
        <v>3.4088745713233948</v>
      </c>
      <c r="M192" s="18">
        <v>0.31912615522742271</v>
      </c>
      <c r="N192" s="18">
        <v>3.40900719165802</v>
      </c>
      <c r="O192" s="18">
        <v>5.8774776756763458</v>
      </c>
      <c r="P192" s="18">
        <v>4.080677404999733</v>
      </c>
      <c r="Q192" s="18">
        <v>0.40306835435330868</v>
      </c>
      <c r="R192" s="18">
        <v>0.99112773314118385</v>
      </c>
      <c r="S192" s="18">
        <v>0.40320092812180519</v>
      </c>
      <c r="T192" s="21">
        <v>204471.75899999999</v>
      </c>
      <c r="U192" s="21">
        <v>207833.82500000001</v>
      </c>
      <c r="V192" s="21">
        <v>209469.32</v>
      </c>
      <c r="W192" s="18">
        <v>7.3863235302269459E-3</v>
      </c>
      <c r="X192" s="21">
        <v>1547.2081298828125</v>
      </c>
      <c r="Y192" s="46">
        <v>9</v>
      </c>
      <c r="Z192" s="45" t="s">
        <v>21</v>
      </c>
    </row>
    <row r="193" spans="1:26" s="45" customFormat="1" x14ac:dyDescent="0.35">
      <c r="A193" s="16">
        <v>854</v>
      </c>
      <c r="B193" s="16" t="s">
        <v>1401</v>
      </c>
      <c r="C193" s="16" t="s">
        <v>1402</v>
      </c>
      <c r="D193" s="16" t="s">
        <v>567</v>
      </c>
      <c r="E193" s="16" t="s">
        <v>109</v>
      </c>
      <c r="F193" s="16" t="s">
        <v>851</v>
      </c>
      <c r="G193" s="16" t="s">
        <v>1403</v>
      </c>
      <c r="H193" s="17">
        <v>0.51905924081802368</v>
      </c>
      <c r="I193" s="17">
        <v>0.56223052740097046</v>
      </c>
      <c r="J193" s="18">
        <v>41.533368825912476</v>
      </c>
      <c r="K193" s="18">
        <v>16.104014217853546</v>
      </c>
      <c r="L193" s="18">
        <v>76.117366552352905</v>
      </c>
      <c r="M193" s="18">
        <v>67.926722764968872</v>
      </c>
      <c r="N193" s="18">
        <v>90.911316871643066</v>
      </c>
      <c r="O193" s="18">
        <v>80.986833572387695</v>
      </c>
      <c r="P193" s="18">
        <v>48.881590366363525</v>
      </c>
      <c r="Q193" s="18">
        <v>90.139895677566528</v>
      </c>
      <c r="R193" s="18">
        <v>87.276089191436768</v>
      </c>
      <c r="S193" s="18">
        <v>8.7748028337955475</v>
      </c>
      <c r="T193" s="21">
        <v>15605.210999999999</v>
      </c>
      <c r="U193" s="21">
        <v>19193.236000000001</v>
      </c>
      <c r="V193" s="21">
        <v>19751.466</v>
      </c>
      <c r="W193" s="18">
        <v>0.11467412114143372</v>
      </c>
      <c r="X193" s="21">
        <v>2264.98193359375</v>
      </c>
      <c r="Y193" s="46">
        <v>10</v>
      </c>
      <c r="Z193" s="45" t="s">
        <v>87</v>
      </c>
    </row>
    <row r="194" spans="1:26" s="45" customFormat="1" x14ac:dyDescent="0.35">
      <c r="A194" s="16">
        <v>854</v>
      </c>
      <c r="B194" s="16" t="s">
        <v>1401</v>
      </c>
      <c r="C194" s="16" t="s">
        <v>1402</v>
      </c>
      <c r="D194" s="16" t="s">
        <v>567</v>
      </c>
      <c r="E194" s="16" t="s">
        <v>109</v>
      </c>
      <c r="F194" s="16" t="s">
        <v>851</v>
      </c>
      <c r="G194" s="16" t="s">
        <v>1404</v>
      </c>
      <c r="H194" s="17">
        <v>0.51905924081802368</v>
      </c>
      <c r="I194" s="17">
        <v>0.49955439567565918</v>
      </c>
      <c r="J194" s="18">
        <v>44.102382659912109</v>
      </c>
      <c r="K194" s="18">
        <v>18.863247334957123</v>
      </c>
      <c r="L194" s="18">
        <v>63.252055644989014</v>
      </c>
      <c r="M194" s="18">
        <v>53.974026441574097</v>
      </c>
      <c r="N194" s="18">
        <v>84.086817502975464</v>
      </c>
      <c r="O194" s="18">
        <v>76.505392789840698</v>
      </c>
      <c r="P194" s="18">
        <v>37.399730086326599</v>
      </c>
      <c r="Q194" s="18">
        <v>82.876080274581909</v>
      </c>
      <c r="R194" s="18">
        <v>69.558614492416382</v>
      </c>
      <c r="S194" s="18">
        <v>8.196142315864563</v>
      </c>
      <c r="T194" s="21">
        <v>15605.210999999999</v>
      </c>
      <c r="U194" s="21">
        <v>19193.236000000001</v>
      </c>
      <c r="V194" s="21">
        <v>19751.466</v>
      </c>
      <c r="W194" s="18">
        <v>3.8841001689434052E-2</v>
      </c>
      <c r="X194" s="21">
        <v>767.166748046875</v>
      </c>
      <c r="Y194" s="46">
        <v>10</v>
      </c>
      <c r="Z194" s="45" t="s">
        <v>87</v>
      </c>
    </row>
    <row r="195" spans="1:26" s="45" customFormat="1" x14ac:dyDescent="0.35">
      <c r="A195" s="16">
        <v>854</v>
      </c>
      <c r="B195" s="16" t="s">
        <v>1401</v>
      </c>
      <c r="C195" s="16" t="s">
        <v>1402</v>
      </c>
      <c r="D195" s="16" t="s">
        <v>567</v>
      </c>
      <c r="E195" s="16" t="s">
        <v>109</v>
      </c>
      <c r="F195" s="16" t="s">
        <v>851</v>
      </c>
      <c r="G195" s="16" t="s">
        <v>920</v>
      </c>
      <c r="H195" s="17">
        <v>0.51905924081802368</v>
      </c>
      <c r="I195" s="17">
        <v>0.19684931635856628</v>
      </c>
      <c r="J195" s="18">
        <v>18.422038853168488</v>
      </c>
      <c r="K195" s="18">
        <v>7.0923805236816406</v>
      </c>
      <c r="L195" s="18">
        <v>24.726447463035583</v>
      </c>
      <c r="M195" s="18">
        <v>19.119970500469208</v>
      </c>
      <c r="N195" s="18">
        <v>41.380548477172852</v>
      </c>
      <c r="O195" s="18">
        <v>23.813922703266144</v>
      </c>
      <c r="P195" s="18">
        <v>14.188553392887115</v>
      </c>
      <c r="Q195" s="18">
        <v>37.634286284446716</v>
      </c>
      <c r="R195" s="18">
        <v>25.05078911781311</v>
      </c>
      <c r="S195" s="18">
        <v>4.1781522333621979</v>
      </c>
      <c r="T195" s="21">
        <v>15605.210999999999</v>
      </c>
      <c r="U195" s="21">
        <v>19193.236000000001</v>
      </c>
      <c r="V195" s="21">
        <v>19751.466</v>
      </c>
      <c r="W195" s="18">
        <v>0.11749329417943954</v>
      </c>
      <c r="X195" s="21">
        <v>2320.664794921875</v>
      </c>
      <c r="Y195" s="46">
        <v>10</v>
      </c>
      <c r="Z195" s="45" t="s">
        <v>87</v>
      </c>
    </row>
    <row r="196" spans="1:26" s="45" customFormat="1" x14ac:dyDescent="0.35">
      <c r="A196" s="16">
        <v>854</v>
      </c>
      <c r="B196" s="16" t="s">
        <v>1401</v>
      </c>
      <c r="C196" s="16" t="s">
        <v>1402</v>
      </c>
      <c r="D196" s="16" t="s">
        <v>567</v>
      </c>
      <c r="E196" s="16" t="s">
        <v>109</v>
      </c>
      <c r="F196" s="16" t="s">
        <v>851</v>
      </c>
      <c r="G196" s="16" t="s">
        <v>961</v>
      </c>
      <c r="H196" s="17">
        <v>0.51905924081802368</v>
      </c>
      <c r="I196" s="17">
        <v>0.56435883045196533</v>
      </c>
      <c r="J196" s="18">
        <v>49.21301007270813</v>
      </c>
      <c r="K196" s="18">
        <v>14.444573223590851</v>
      </c>
      <c r="L196" s="18">
        <v>75.285273790359497</v>
      </c>
      <c r="M196" s="18">
        <v>67.16340184211731</v>
      </c>
      <c r="N196" s="18">
        <v>90.236663818359375</v>
      </c>
      <c r="O196" s="18">
        <v>88.897800445556641</v>
      </c>
      <c r="P196" s="18">
        <v>46.272054314613342</v>
      </c>
      <c r="Q196" s="18">
        <v>90.953958034515381</v>
      </c>
      <c r="R196" s="18">
        <v>64.784938097000122</v>
      </c>
      <c r="S196" s="18">
        <v>16.38171523809433</v>
      </c>
      <c r="T196" s="21">
        <v>15605.210999999999</v>
      </c>
      <c r="U196" s="21">
        <v>19193.236000000001</v>
      </c>
      <c r="V196" s="21">
        <v>19751.466</v>
      </c>
      <c r="W196" s="18">
        <v>7.5742430984973907E-2</v>
      </c>
      <c r="X196" s="21">
        <v>1496.0240478515625</v>
      </c>
      <c r="Y196" s="46">
        <v>10</v>
      </c>
      <c r="Z196" s="45" t="s">
        <v>87</v>
      </c>
    </row>
    <row r="197" spans="1:26" s="45" customFormat="1" x14ac:dyDescent="0.35">
      <c r="A197" s="16">
        <v>854</v>
      </c>
      <c r="B197" s="16" t="s">
        <v>1401</v>
      </c>
      <c r="C197" s="16" t="s">
        <v>1402</v>
      </c>
      <c r="D197" s="16" t="s">
        <v>567</v>
      </c>
      <c r="E197" s="16" t="s">
        <v>109</v>
      </c>
      <c r="F197" s="16" t="s">
        <v>851</v>
      </c>
      <c r="G197" s="16" t="s">
        <v>962</v>
      </c>
      <c r="H197" s="17">
        <v>0.51905924081802368</v>
      </c>
      <c r="I197" s="17">
        <v>0.57271772623062134</v>
      </c>
      <c r="J197" s="18">
        <v>44.660836458206177</v>
      </c>
      <c r="K197" s="18">
        <v>15.546645224094391</v>
      </c>
      <c r="L197" s="18">
        <v>83.621293306350708</v>
      </c>
      <c r="M197" s="18">
        <v>65.516537427902222</v>
      </c>
      <c r="N197" s="18">
        <v>93.800383806228638</v>
      </c>
      <c r="O197" s="18">
        <v>86.798256635665894</v>
      </c>
      <c r="P197" s="18">
        <v>39.459988474845886</v>
      </c>
      <c r="Q197" s="18">
        <v>92.867743968963623</v>
      </c>
      <c r="R197" s="18">
        <v>79.545080661773682</v>
      </c>
      <c r="S197" s="18">
        <v>10.384482145309448</v>
      </c>
      <c r="T197" s="21">
        <v>15605.210999999999</v>
      </c>
      <c r="U197" s="21">
        <v>19193.236000000001</v>
      </c>
      <c r="V197" s="21">
        <v>19751.466</v>
      </c>
      <c r="W197" s="18">
        <v>7.9028680920600891E-2</v>
      </c>
      <c r="X197" s="21">
        <v>1560.9322509765625</v>
      </c>
      <c r="Y197" s="46">
        <v>10</v>
      </c>
      <c r="Z197" s="45" t="s">
        <v>87</v>
      </c>
    </row>
    <row r="198" spans="1:26" s="45" customFormat="1" x14ac:dyDescent="0.35">
      <c r="A198" s="16">
        <v>854</v>
      </c>
      <c r="B198" s="16" t="s">
        <v>1401</v>
      </c>
      <c r="C198" s="16" t="s">
        <v>1402</v>
      </c>
      <c r="D198" s="16" t="s">
        <v>567</v>
      </c>
      <c r="E198" s="16" t="s">
        <v>109</v>
      </c>
      <c r="F198" s="16" t="s">
        <v>851</v>
      </c>
      <c r="G198" s="16" t="s">
        <v>963</v>
      </c>
      <c r="H198" s="17">
        <v>0.51905924081802368</v>
      </c>
      <c r="I198" s="17">
        <v>0.53234362602233887</v>
      </c>
      <c r="J198" s="18">
        <v>50.617825984954834</v>
      </c>
      <c r="K198" s="18">
        <v>19.696182012557983</v>
      </c>
      <c r="L198" s="18">
        <v>63.800448179244995</v>
      </c>
      <c r="M198" s="18">
        <v>62.40420937538147</v>
      </c>
      <c r="N198" s="18">
        <v>84.94606614112854</v>
      </c>
      <c r="O198" s="18">
        <v>80.84990382194519</v>
      </c>
      <c r="P198" s="18">
        <v>40.386617183685303</v>
      </c>
      <c r="Q198" s="18">
        <v>83.739650249481201</v>
      </c>
      <c r="R198" s="18">
        <v>65.745466947555542</v>
      </c>
      <c r="S198" s="18">
        <v>12.994799017906189</v>
      </c>
      <c r="T198" s="21">
        <v>15605.210999999999</v>
      </c>
      <c r="U198" s="21">
        <v>19193.236000000001</v>
      </c>
      <c r="V198" s="21">
        <v>19751.466</v>
      </c>
      <c r="W198" s="18">
        <v>7.7669695019721985E-2</v>
      </c>
      <c r="X198" s="21">
        <v>1534.09033203125</v>
      </c>
      <c r="Y198" s="46">
        <v>10</v>
      </c>
      <c r="Z198" s="45" t="s">
        <v>87</v>
      </c>
    </row>
    <row r="199" spans="1:26" s="45" customFormat="1" x14ac:dyDescent="0.35">
      <c r="A199" s="16">
        <v>854</v>
      </c>
      <c r="B199" s="16" t="s">
        <v>1401</v>
      </c>
      <c r="C199" s="16" t="s">
        <v>1402</v>
      </c>
      <c r="D199" s="16" t="s">
        <v>567</v>
      </c>
      <c r="E199" s="16" t="s">
        <v>109</v>
      </c>
      <c r="F199" s="16" t="s">
        <v>851</v>
      </c>
      <c r="G199" s="16" t="s">
        <v>1405</v>
      </c>
      <c r="H199" s="17">
        <v>0.51905924081802368</v>
      </c>
      <c r="I199" s="17">
        <v>0.5271574854850769</v>
      </c>
      <c r="J199" s="18">
        <v>46.480107307434082</v>
      </c>
      <c r="K199" s="18">
        <v>13.691088557243347</v>
      </c>
      <c r="L199" s="18">
        <v>65.888553857803345</v>
      </c>
      <c r="M199" s="18">
        <v>58.583074808120728</v>
      </c>
      <c r="N199" s="18">
        <v>87.771248817443848</v>
      </c>
      <c r="O199" s="18">
        <v>85.41107177734375</v>
      </c>
      <c r="P199" s="18">
        <v>35.82397997379303</v>
      </c>
      <c r="Q199" s="18">
        <v>88.611871004104614</v>
      </c>
      <c r="R199" s="18">
        <v>82.337963581085205</v>
      </c>
      <c r="S199" s="18">
        <v>14.998871088027954</v>
      </c>
      <c r="T199" s="21">
        <v>15605.210999999999</v>
      </c>
      <c r="U199" s="21">
        <v>19193.236000000001</v>
      </c>
      <c r="V199" s="21">
        <v>19751.466</v>
      </c>
      <c r="W199" s="18">
        <v>4.7663677483797073E-2</v>
      </c>
      <c r="X199" s="21">
        <v>941.427490234375</v>
      </c>
      <c r="Y199" s="46">
        <v>10</v>
      </c>
      <c r="Z199" s="45" t="s">
        <v>87</v>
      </c>
    </row>
    <row r="200" spans="1:26" s="45" customFormat="1" x14ac:dyDescent="0.35">
      <c r="A200" s="16">
        <v>854</v>
      </c>
      <c r="B200" s="16" t="s">
        <v>1401</v>
      </c>
      <c r="C200" s="16" t="s">
        <v>1402</v>
      </c>
      <c r="D200" s="16" t="s">
        <v>567</v>
      </c>
      <c r="E200" s="16" t="s">
        <v>109</v>
      </c>
      <c r="F200" s="16" t="s">
        <v>851</v>
      </c>
      <c r="G200" s="16" t="s">
        <v>995</v>
      </c>
      <c r="H200" s="17">
        <v>0.51905924081802368</v>
      </c>
      <c r="I200" s="17">
        <v>0.66032576560974121</v>
      </c>
      <c r="J200" s="18">
        <v>63.079869747161865</v>
      </c>
      <c r="K200" s="18">
        <v>24.786676466464996</v>
      </c>
      <c r="L200" s="18">
        <v>82.990503311157227</v>
      </c>
      <c r="M200" s="18">
        <v>76.165670156478882</v>
      </c>
      <c r="N200" s="18">
        <v>95.291930437088013</v>
      </c>
      <c r="O200" s="18">
        <v>94.922274351119995</v>
      </c>
      <c r="P200" s="18">
        <v>55.301123857498169</v>
      </c>
      <c r="Q200" s="18">
        <v>94.532018899917603</v>
      </c>
      <c r="R200" s="18">
        <v>82.169783115386963</v>
      </c>
      <c r="S200" s="18">
        <v>25.301042199134827</v>
      </c>
      <c r="T200" s="21">
        <v>15605.210999999999</v>
      </c>
      <c r="U200" s="21">
        <v>19193.236000000001</v>
      </c>
      <c r="V200" s="21">
        <v>19751.466</v>
      </c>
      <c r="W200" s="18">
        <v>9.5979906618595123E-2</v>
      </c>
      <c r="X200" s="21">
        <v>1895.743896484375</v>
      </c>
      <c r="Y200" s="46">
        <v>10</v>
      </c>
      <c r="Z200" s="45" t="s">
        <v>87</v>
      </c>
    </row>
    <row r="201" spans="1:26" s="45" customFormat="1" x14ac:dyDescent="0.35">
      <c r="A201" s="16">
        <v>854</v>
      </c>
      <c r="B201" s="16" t="s">
        <v>1401</v>
      </c>
      <c r="C201" s="16" t="s">
        <v>1402</v>
      </c>
      <c r="D201" s="16" t="s">
        <v>567</v>
      </c>
      <c r="E201" s="16" t="s">
        <v>109</v>
      </c>
      <c r="F201" s="16" t="s">
        <v>851</v>
      </c>
      <c r="G201" s="16" t="s">
        <v>1406</v>
      </c>
      <c r="H201" s="17">
        <v>0.51905924081802368</v>
      </c>
      <c r="I201" s="17">
        <v>0.44810488820075989</v>
      </c>
      <c r="J201" s="18">
        <v>40.049269795417786</v>
      </c>
      <c r="K201" s="18">
        <v>14.347045123577118</v>
      </c>
      <c r="L201" s="18">
        <v>58.667123317718506</v>
      </c>
      <c r="M201" s="18">
        <v>48.701050877571106</v>
      </c>
      <c r="N201" s="18">
        <v>75.33649206161499</v>
      </c>
      <c r="O201" s="18">
        <v>69.557106494903564</v>
      </c>
      <c r="P201" s="18">
        <v>37.501984834671021</v>
      </c>
      <c r="Q201" s="18">
        <v>68.661731481552124</v>
      </c>
      <c r="R201" s="18">
        <v>62.082666158676147</v>
      </c>
      <c r="S201" s="18">
        <v>8.1553764641284943</v>
      </c>
      <c r="T201" s="21">
        <v>15605.210999999999</v>
      </c>
      <c r="U201" s="21">
        <v>19193.236000000001</v>
      </c>
      <c r="V201" s="21">
        <v>19751.466</v>
      </c>
      <c r="W201" s="18">
        <v>0.11006531864404678</v>
      </c>
      <c r="X201" s="21">
        <v>2173.951416015625</v>
      </c>
      <c r="Y201" s="46">
        <v>10</v>
      </c>
      <c r="Z201" s="45" t="s">
        <v>87</v>
      </c>
    </row>
    <row r="202" spans="1:26" s="45" customFormat="1" x14ac:dyDescent="0.35">
      <c r="A202" s="16">
        <v>854</v>
      </c>
      <c r="B202" s="16" t="s">
        <v>1401</v>
      </c>
      <c r="C202" s="16" t="s">
        <v>1402</v>
      </c>
      <c r="D202" s="16" t="s">
        <v>567</v>
      </c>
      <c r="E202" s="16" t="s">
        <v>109</v>
      </c>
      <c r="F202" s="16" t="s">
        <v>851</v>
      </c>
      <c r="G202" s="16" t="s">
        <v>923</v>
      </c>
      <c r="H202" s="17">
        <v>0.51905924081802368</v>
      </c>
      <c r="I202" s="17">
        <v>0.56812852621078491</v>
      </c>
      <c r="J202" s="18">
        <v>54.197174310684204</v>
      </c>
      <c r="K202" s="18">
        <v>19.183120131492615</v>
      </c>
      <c r="L202" s="18">
        <v>74.07534122467041</v>
      </c>
      <c r="M202" s="18">
        <v>63.409316539764404</v>
      </c>
      <c r="N202" s="18">
        <v>89.122521877288818</v>
      </c>
      <c r="O202" s="18">
        <v>79.621279239654541</v>
      </c>
      <c r="P202" s="18">
        <v>40.630629658699036</v>
      </c>
      <c r="Q202" s="18">
        <v>87.364214658737183</v>
      </c>
      <c r="R202" s="18">
        <v>80.959999561309814</v>
      </c>
      <c r="S202" s="18">
        <v>12.337876111268997</v>
      </c>
      <c r="T202" s="21">
        <v>15605.210999999999</v>
      </c>
      <c r="U202" s="21">
        <v>19193.236000000001</v>
      </c>
      <c r="V202" s="21">
        <v>19751.466</v>
      </c>
      <c r="W202" s="18">
        <v>7.5526334345340729E-2</v>
      </c>
      <c r="X202" s="21">
        <v>1491.755859375</v>
      </c>
      <c r="Y202" s="46">
        <v>10</v>
      </c>
      <c r="Z202" s="45" t="s">
        <v>87</v>
      </c>
    </row>
    <row r="203" spans="1:26" s="45" customFormat="1" x14ac:dyDescent="0.35">
      <c r="A203" s="16">
        <v>854</v>
      </c>
      <c r="B203" s="16" t="s">
        <v>1401</v>
      </c>
      <c r="C203" s="16" t="s">
        <v>1402</v>
      </c>
      <c r="D203" s="16" t="s">
        <v>567</v>
      </c>
      <c r="E203" s="16" t="s">
        <v>109</v>
      </c>
      <c r="F203" s="16" t="s">
        <v>851</v>
      </c>
      <c r="G203" s="16" t="s">
        <v>1407</v>
      </c>
      <c r="H203" s="17">
        <v>0.51905924081802368</v>
      </c>
      <c r="I203" s="17">
        <v>0.52830648422241211</v>
      </c>
      <c r="J203" s="18">
        <v>49.783679842948914</v>
      </c>
      <c r="K203" s="18">
        <v>14.807052910327911</v>
      </c>
      <c r="L203" s="18">
        <v>70.180952548980713</v>
      </c>
      <c r="M203" s="18">
        <v>58.351057767868042</v>
      </c>
      <c r="N203" s="18">
        <v>88.46164345741272</v>
      </c>
      <c r="O203" s="18">
        <v>77.321088314056396</v>
      </c>
      <c r="P203" s="18">
        <v>30.011159181594849</v>
      </c>
      <c r="Q203" s="18">
        <v>87.942206859588623</v>
      </c>
      <c r="R203" s="18">
        <v>82.940596342086792</v>
      </c>
      <c r="S203" s="18">
        <v>4.9067739397287369</v>
      </c>
      <c r="T203" s="21">
        <v>15605.210999999999</v>
      </c>
      <c r="U203" s="21">
        <v>19193.236000000001</v>
      </c>
      <c r="V203" s="21">
        <v>19751.466</v>
      </c>
      <c r="W203" s="18">
        <v>4.7967307269573212E-2</v>
      </c>
      <c r="X203" s="21">
        <v>947.42462158203125</v>
      </c>
      <c r="Y203" s="46">
        <v>10</v>
      </c>
      <c r="Z203" s="45" t="s">
        <v>87</v>
      </c>
    </row>
    <row r="204" spans="1:26" s="45" customFormat="1" x14ac:dyDescent="0.35">
      <c r="A204" s="16">
        <v>854</v>
      </c>
      <c r="B204" s="16" t="s">
        <v>1401</v>
      </c>
      <c r="C204" s="16" t="s">
        <v>1402</v>
      </c>
      <c r="D204" s="16" t="s">
        <v>567</v>
      </c>
      <c r="E204" s="16" t="s">
        <v>109</v>
      </c>
      <c r="F204" s="16" t="s">
        <v>851</v>
      </c>
      <c r="G204" s="16" t="s">
        <v>1408</v>
      </c>
      <c r="H204" s="17">
        <v>0.51905924081802368</v>
      </c>
      <c r="I204" s="17">
        <v>0.65508723258972168</v>
      </c>
      <c r="J204" s="18">
        <v>54.225969314575195</v>
      </c>
      <c r="K204" s="18">
        <v>23.780424892902374</v>
      </c>
      <c r="L204" s="18">
        <v>92.232298851013184</v>
      </c>
      <c r="M204" s="18">
        <v>66.867625713348389</v>
      </c>
      <c r="N204" s="18">
        <v>95.913714170455933</v>
      </c>
      <c r="O204" s="18">
        <v>93.416422605514526</v>
      </c>
      <c r="P204" s="18">
        <v>58.387309312820435</v>
      </c>
      <c r="Q204" s="18">
        <v>95.931810140609741</v>
      </c>
      <c r="R204" s="18">
        <v>93.64088773727417</v>
      </c>
      <c r="S204" s="18">
        <v>30.547952651977539</v>
      </c>
      <c r="T204" s="21">
        <v>15605.210999999999</v>
      </c>
      <c r="U204" s="21">
        <v>19193.236000000001</v>
      </c>
      <c r="V204" s="21">
        <v>19751.466</v>
      </c>
      <c r="W204" s="18">
        <v>7.7757246792316437E-2</v>
      </c>
      <c r="X204" s="21">
        <v>1535.819580078125</v>
      </c>
      <c r="Y204" s="46">
        <v>10</v>
      </c>
      <c r="Z204" s="45" t="s">
        <v>87</v>
      </c>
    </row>
    <row r="205" spans="1:26" s="45" customFormat="1" x14ac:dyDescent="0.35">
      <c r="A205" s="16">
        <v>854</v>
      </c>
      <c r="B205" s="16" t="s">
        <v>1401</v>
      </c>
      <c r="C205" s="16" t="s">
        <v>1402</v>
      </c>
      <c r="D205" s="16" t="s">
        <v>567</v>
      </c>
      <c r="E205" s="16" t="s">
        <v>109</v>
      </c>
      <c r="F205" s="16" t="s">
        <v>851</v>
      </c>
      <c r="G205" s="16" t="s">
        <v>966</v>
      </c>
      <c r="H205" s="17">
        <v>0.51905924081802368</v>
      </c>
      <c r="I205" s="17">
        <v>0.61761713027954102</v>
      </c>
      <c r="J205" s="18">
        <v>53.158712387084961</v>
      </c>
      <c r="K205" s="18">
        <v>24.84472244977951</v>
      </c>
      <c r="L205" s="18">
        <v>79.301995038986206</v>
      </c>
      <c r="M205" s="18">
        <v>64.889472723007202</v>
      </c>
      <c r="N205" s="18">
        <v>91.619777679443359</v>
      </c>
      <c r="O205" s="18">
        <v>89.314335584640503</v>
      </c>
      <c r="P205" s="18">
        <v>60.210579633712769</v>
      </c>
      <c r="Q205" s="18">
        <v>90.129685401916504</v>
      </c>
      <c r="R205" s="18">
        <v>87.66326904296875</v>
      </c>
      <c r="S205" s="18">
        <v>26.188457012176514</v>
      </c>
      <c r="T205" s="21">
        <v>15605.210999999999</v>
      </c>
      <c r="U205" s="21">
        <v>19193.236000000001</v>
      </c>
      <c r="V205" s="21">
        <v>19751.466</v>
      </c>
      <c r="W205" s="18">
        <v>4.1590988636016846E-2</v>
      </c>
      <c r="X205" s="21">
        <v>821.48297119140625</v>
      </c>
      <c r="Y205" s="46">
        <v>10</v>
      </c>
      <c r="Z205" s="45" t="s">
        <v>87</v>
      </c>
    </row>
    <row r="206" spans="1:26" s="45" customFormat="1" x14ac:dyDescent="0.35">
      <c r="A206" s="16">
        <v>108</v>
      </c>
      <c r="B206" s="16" t="s">
        <v>1336</v>
      </c>
      <c r="C206" s="16" t="s">
        <v>1337</v>
      </c>
      <c r="D206" s="16" t="s">
        <v>567</v>
      </c>
      <c r="E206" s="16" t="s">
        <v>109</v>
      </c>
      <c r="F206" s="16" t="s">
        <v>917</v>
      </c>
      <c r="G206" s="16" t="s">
        <v>1338</v>
      </c>
      <c r="H206" s="17">
        <v>0.40317395329475403</v>
      </c>
      <c r="I206" s="17">
        <v>0.43944862484931946</v>
      </c>
      <c r="J206" s="18">
        <v>52.361410856246948</v>
      </c>
      <c r="K206" s="18">
        <v>7.9610660672187805</v>
      </c>
      <c r="L206" s="18">
        <v>48.118561506271362</v>
      </c>
      <c r="M206" s="18">
        <v>24.760034680366516</v>
      </c>
      <c r="N206" s="18">
        <v>78.114420175552368</v>
      </c>
      <c r="O206" s="18">
        <v>53.862255811691284</v>
      </c>
      <c r="P206" s="18">
        <v>47.247263789176941</v>
      </c>
      <c r="Q206" s="18">
        <v>75.565743446350098</v>
      </c>
      <c r="R206" s="18">
        <v>74.550133943557739</v>
      </c>
      <c r="S206" s="18">
        <v>62.064504623413086</v>
      </c>
      <c r="T206" s="21">
        <v>10827.01</v>
      </c>
      <c r="U206" s="21">
        <v>10827.01</v>
      </c>
      <c r="V206" s="21">
        <v>11175.379000000001</v>
      </c>
      <c r="W206" s="18">
        <v>4.8608366400003433E-2</v>
      </c>
      <c r="X206" s="21">
        <v>543.2169189453125</v>
      </c>
      <c r="Y206" s="46">
        <v>10</v>
      </c>
      <c r="Z206" s="45" t="s">
        <v>87</v>
      </c>
    </row>
    <row r="207" spans="1:26" s="45" customFormat="1" x14ac:dyDescent="0.35">
      <c r="A207" s="16">
        <v>108</v>
      </c>
      <c r="B207" s="16" t="s">
        <v>1336</v>
      </c>
      <c r="C207" s="16" t="s">
        <v>1337</v>
      </c>
      <c r="D207" s="16" t="s">
        <v>567</v>
      </c>
      <c r="E207" s="16" t="s">
        <v>109</v>
      </c>
      <c r="F207" s="16" t="s">
        <v>917</v>
      </c>
      <c r="G207" s="16" t="s">
        <v>1339</v>
      </c>
      <c r="H207" s="17">
        <v>0.40317395329475403</v>
      </c>
      <c r="I207" s="17">
        <v>0.11264777183532715</v>
      </c>
      <c r="J207" s="18">
        <v>16.711065173149109</v>
      </c>
      <c r="K207" s="18">
        <v>3.9425347000360489</v>
      </c>
      <c r="L207" s="18">
        <v>9.5541395246982574</v>
      </c>
      <c r="M207" s="18">
        <v>4.504968598484993</v>
      </c>
      <c r="N207" s="18">
        <v>23.764738440513611</v>
      </c>
      <c r="O207" s="18">
        <v>19.333237409591675</v>
      </c>
      <c r="P207" s="18">
        <v>7.8733451664447784</v>
      </c>
      <c r="Q207" s="18">
        <v>17.266121506690979</v>
      </c>
      <c r="R207" s="18">
        <v>14.000682532787323</v>
      </c>
      <c r="S207" s="18">
        <v>16.389736533164978</v>
      </c>
      <c r="T207" s="21">
        <v>10827.01</v>
      </c>
      <c r="U207" s="21">
        <v>10827.01</v>
      </c>
      <c r="V207" s="21">
        <v>11175.379000000001</v>
      </c>
      <c r="W207" s="18">
        <v>6.1656009405851364E-2</v>
      </c>
      <c r="X207" s="21">
        <v>689.029296875</v>
      </c>
      <c r="Y207" s="46">
        <v>10</v>
      </c>
      <c r="Z207" s="45" t="s">
        <v>87</v>
      </c>
    </row>
    <row r="208" spans="1:26" s="45" customFormat="1" x14ac:dyDescent="0.35">
      <c r="A208" s="16">
        <v>108</v>
      </c>
      <c r="B208" s="16" t="s">
        <v>1336</v>
      </c>
      <c r="C208" s="16" t="s">
        <v>1337</v>
      </c>
      <c r="D208" s="16" t="s">
        <v>567</v>
      </c>
      <c r="E208" s="16" t="s">
        <v>109</v>
      </c>
      <c r="F208" s="16" t="s">
        <v>917</v>
      </c>
      <c r="G208" s="16" t="s">
        <v>1340</v>
      </c>
      <c r="H208" s="17">
        <v>0.40317395329475403</v>
      </c>
      <c r="I208" s="17">
        <v>0.33786705136299133</v>
      </c>
      <c r="J208" s="18">
        <v>47.000369429588318</v>
      </c>
      <c r="K208" s="18">
        <v>3.9991471916437149</v>
      </c>
      <c r="L208" s="18">
        <v>27.027598023414612</v>
      </c>
      <c r="M208" s="18">
        <v>17.417207360267639</v>
      </c>
      <c r="N208" s="18">
        <v>68.253540992736816</v>
      </c>
      <c r="O208" s="18">
        <v>44.02163028717041</v>
      </c>
      <c r="P208" s="18">
        <v>32.399770617485046</v>
      </c>
      <c r="Q208" s="18">
        <v>66.219115257263184</v>
      </c>
      <c r="R208" s="18">
        <v>60.971707105636597</v>
      </c>
      <c r="S208" s="18">
        <v>49.961945414543152</v>
      </c>
      <c r="T208" s="21">
        <v>10827.01</v>
      </c>
      <c r="U208" s="21">
        <v>10827.01</v>
      </c>
      <c r="V208" s="21">
        <v>11175.379000000001</v>
      </c>
      <c r="W208" s="18">
        <v>6.0514163225889206E-2</v>
      </c>
      <c r="X208" s="21">
        <v>676.26873779296875</v>
      </c>
      <c r="Y208" s="46">
        <v>10</v>
      </c>
      <c r="Z208" s="45" t="s">
        <v>87</v>
      </c>
    </row>
    <row r="209" spans="1:26" s="45" customFormat="1" x14ac:dyDescent="0.35">
      <c r="A209" s="16">
        <v>108</v>
      </c>
      <c r="B209" s="16" t="s">
        <v>1336</v>
      </c>
      <c r="C209" s="16" t="s">
        <v>1337</v>
      </c>
      <c r="D209" s="16" t="s">
        <v>567</v>
      </c>
      <c r="E209" s="16" t="s">
        <v>109</v>
      </c>
      <c r="F209" s="16" t="s">
        <v>917</v>
      </c>
      <c r="G209" s="16" t="s">
        <v>1341</v>
      </c>
      <c r="H209" s="17">
        <v>0.40317395329475403</v>
      </c>
      <c r="I209" s="17">
        <v>0.28012734651565552</v>
      </c>
      <c r="J209" s="18">
        <v>36.875700950622559</v>
      </c>
      <c r="K209" s="18">
        <v>4.4008582830429077</v>
      </c>
      <c r="L209" s="18">
        <v>26.515287160873413</v>
      </c>
      <c r="M209" s="18">
        <v>12.083376944065094</v>
      </c>
      <c r="N209" s="18">
        <v>58.318644762039185</v>
      </c>
      <c r="O209" s="18">
        <v>19.696009159088135</v>
      </c>
      <c r="P209" s="18">
        <v>32.670938968658447</v>
      </c>
      <c r="Q209" s="18">
        <v>57.741612195968628</v>
      </c>
      <c r="R209" s="18">
        <v>51.501947641372681</v>
      </c>
      <c r="S209" s="18">
        <v>44.674375653266907</v>
      </c>
      <c r="T209" s="21">
        <v>10827.01</v>
      </c>
      <c r="U209" s="21">
        <v>10827.01</v>
      </c>
      <c r="V209" s="21">
        <v>11175.379000000001</v>
      </c>
      <c r="W209" s="18">
        <v>3.3798255026340485E-2</v>
      </c>
      <c r="X209" s="21">
        <v>377.70831298828125</v>
      </c>
      <c r="Y209" s="46">
        <v>10</v>
      </c>
      <c r="Z209" s="45" t="s">
        <v>87</v>
      </c>
    </row>
    <row r="210" spans="1:26" s="45" customFormat="1" x14ac:dyDescent="0.35">
      <c r="A210" s="16">
        <v>108</v>
      </c>
      <c r="B210" s="16" t="s">
        <v>1336</v>
      </c>
      <c r="C210" s="16" t="s">
        <v>1337</v>
      </c>
      <c r="D210" s="16" t="s">
        <v>567</v>
      </c>
      <c r="E210" s="16" t="s">
        <v>109</v>
      </c>
      <c r="F210" s="16" t="s">
        <v>917</v>
      </c>
      <c r="G210" s="16" t="s">
        <v>1342</v>
      </c>
      <c r="H210" s="17">
        <v>0.40317395329475403</v>
      </c>
      <c r="I210" s="17">
        <v>0.45436188578605652</v>
      </c>
      <c r="J210" s="18">
        <v>53.425031900405884</v>
      </c>
      <c r="K210" s="18">
        <v>8.9114852249622345</v>
      </c>
      <c r="L210" s="18">
        <v>51.687711477279663</v>
      </c>
      <c r="M210" s="18">
        <v>30.756506323814392</v>
      </c>
      <c r="N210" s="18">
        <v>80.657660961151123</v>
      </c>
      <c r="O210" s="18">
        <v>44.698294997215271</v>
      </c>
      <c r="P210" s="18">
        <v>52.199602127075195</v>
      </c>
      <c r="Q210" s="18">
        <v>80.142045021057129</v>
      </c>
      <c r="R210" s="18">
        <v>76.834523677825928</v>
      </c>
      <c r="S210" s="18">
        <v>48.977047204971313</v>
      </c>
      <c r="T210" s="21">
        <v>10827.01</v>
      </c>
      <c r="U210" s="21">
        <v>10827.01</v>
      </c>
      <c r="V210" s="21">
        <v>11175.379000000001</v>
      </c>
      <c r="W210" s="18">
        <v>3.0093429610133171E-2</v>
      </c>
      <c r="X210" s="21">
        <v>336.30548095703125</v>
      </c>
      <c r="Y210" s="46">
        <v>10</v>
      </c>
      <c r="Z210" s="45" t="s">
        <v>87</v>
      </c>
    </row>
    <row r="211" spans="1:26" s="45" customFormat="1" x14ac:dyDescent="0.35">
      <c r="A211" s="16">
        <v>108</v>
      </c>
      <c r="B211" s="16" t="s">
        <v>1336</v>
      </c>
      <c r="C211" s="16" t="s">
        <v>1337</v>
      </c>
      <c r="D211" s="16" t="s">
        <v>567</v>
      </c>
      <c r="E211" s="16" t="s">
        <v>109</v>
      </c>
      <c r="F211" s="16" t="s">
        <v>917</v>
      </c>
      <c r="G211" s="16" t="s">
        <v>1343</v>
      </c>
      <c r="H211" s="17">
        <v>0.40317395329475403</v>
      </c>
      <c r="I211" s="17">
        <v>0.41728952527046204</v>
      </c>
      <c r="J211" s="18">
        <v>49.327024817466736</v>
      </c>
      <c r="K211" s="18">
        <v>9.5199652016162872</v>
      </c>
      <c r="L211" s="18">
        <v>44.039514660835266</v>
      </c>
      <c r="M211" s="18">
        <v>29.146632552146912</v>
      </c>
      <c r="N211" s="18">
        <v>75.551027059555054</v>
      </c>
      <c r="O211" s="18">
        <v>41.534274816513062</v>
      </c>
      <c r="P211" s="18">
        <v>39.575445652008057</v>
      </c>
      <c r="Q211" s="18">
        <v>72.141915559768677</v>
      </c>
      <c r="R211" s="18">
        <v>70.416915416717529</v>
      </c>
      <c r="S211" s="18">
        <v>55.802136659622192</v>
      </c>
      <c r="T211" s="21">
        <v>10827.01</v>
      </c>
      <c r="U211" s="21">
        <v>10827.01</v>
      </c>
      <c r="V211" s="21">
        <v>11175.379000000001</v>
      </c>
      <c r="W211" s="18">
        <v>5.8918491005897522E-2</v>
      </c>
      <c r="X211" s="21">
        <v>658.43646240234375</v>
      </c>
      <c r="Y211" s="46">
        <v>10</v>
      </c>
      <c r="Z211" s="45" t="s">
        <v>87</v>
      </c>
    </row>
    <row r="212" spans="1:26" s="45" customFormat="1" x14ac:dyDescent="0.35">
      <c r="A212" s="16">
        <v>108</v>
      </c>
      <c r="B212" s="16" t="s">
        <v>1336</v>
      </c>
      <c r="C212" s="16" t="s">
        <v>1337</v>
      </c>
      <c r="D212" s="16" t="s">
        <v>567</v>
      </c>
      <c r="E212" s="16" t="s">
        <v>109</v>
      </c>
      <c r="F212" s="16" t="s">
        <v>917</v>
      </c>
      <c r="G212" s="16" t="s">
        <v>1344</v>
      </c>
      <c r="H212" s="17">
        <v>0.40317395329475403</v>
      </c>
      <c r="I212" s="17">
        <v>0.39230877161026001</v>
      </c>
      <c r="J212" s="18">
        <v>47.298693656921387</v>
      </c>
      <c r="K212" s="18">
        <v>9.6872009336948395</v>
      </c>
      <c r="L212" s="18">
        <v>36.466673016548157</v>
      </c>
      <c r="M212" s="18">
        <v>16.65642112493515</v>
      </c>
      <c r="N212" s="18">
        <v>75.544536113739014</v>
      </c>
      <c r="O212" s="18">
        <v>51.65175199508667</v>
      </c>
      <c r="P212" s="18">
        <v>46.979498863220215</v>
      </c>
      <c r="Q212" s="18">
        <v>75.017660856246948</v>
      </c>
      <c r="R212" s="18">
        <v>72.755658626556396</v>
      </c>
      <c r="S212" s="18">
        <v>53.879690170288086</v>
      </c>
      <c r="T212" s="21">
        <v>10827.01</v>
      </c>
      <c r="U212" s="21">
        <v>10827.01</v>
      </c>
      <c r="V212" s="21">
        <v>11175.379000000001</v>
      </c>
      <c r="W212" s="18">
        <v>7.8126192092895508E-2</v>
      </c>
      <c r="X212" s="21">
        <v>873.08978271484375</v>
      </c>
      <c r="Y212" s="46">
        <v>10</v>
      </c>
      <c r="Z212" s="45" t="s">
        <v>87</v>
      </c>
    </row>
    <row r="213" spans="1:26" s="45" customFormat="1" x14ac:dyDescent="0.35">
      <c r="A213" s="16">
        <v>108</v>
      </c>
      <c r="B213" s="16" t="s">
        <v>1336</v>
      </c>
      <c r="C213" s="16" t="s">
        <v>1337</v>
      </c>
      <c r="D213" s="16" t="s">
        <v>567</v>
      </c>
      <c r="E213" s="16" t="s">
        <v>109</v>
      </c>
      <c r="F213" s="16" t="s">
        <v>917</v>
      </c>
      <c r="G213" s="16" t="s">
        <v>1345</v>
      </c>
      <c r="H213" s="17">
        <v>0.40317395329475403</v>
      </c>
      <c r="I213" s="17">
        <v>0.4593614935874939</v>
      </c>
      <c r="J213" s="18">
        <v>56.481152772903442</v>
      </c>
      <c r="K213" s="18">
        <v>6.6427744925022125</v>
      </c>
      <c r="L213" s="18">
        <v>63.84921669960022</v>
      </c>
      <c r="M213" s="18">
        <v>29.141649603843689</v>
      </c>
      <c r="N213" s="18">
        <v>81.766247749328613</v>
      </c>
      <c r="O213" s="18">
        <v>15.109261870384216</v>
      </c>
      <c r="P213" s="18">
        <v>37.180167436599731</v>
      </c>
      <c r="Q213" s="18">
        <v>81.370657682418823</v>
      </c>
      <c r="R213" s="18">
        <v>80.425524711608887</v>
      </c>
      <c r="S213" s="18">
        <v>62.654423713684082</v>
      </c>
      <c r="T213" s="21">
        <v>10827.01</v>
      </c>
      <c r="U213" s="21">
        <v>10827.01</v>
      </c>
      <c r="V213" s="21">
        <v>11175.379000000001</v>
      </c>
      <c r="W213" s="18">
        <v>5.2034694701433182E-2</v>
      </c>
      <c r="X213" s="21">
        <v>581.5074462890625</v>
      </c>
      <c r="Y213" s="46">
        <v>10</v>
      </c>
      <c r="Z213" s="45" t="s">
        <v>87</v>
      </c>
    </row>
    <row r="214" spans="1:26" s="45" customFormat="1" x14ac:dyDescent="0.35">
      <c r="A214" s="16">
        <v>108</v>
      </c>
      <c r="B214" s="16" t="s">
        <v>1336</v>
      </c>
      <c r="C214" s="16" t="s">
        <v>1337</v>
      </c>
      <c r="D214" s="16" t="s">
        <v>567</v>
      </c>
      <c r="E214" s="16" t="s">
        <v>109</v>
      </c>
      <c r="F214" s="16" t="s">
        <v>917</v>
      </c>
      <c r="G214" s="16" t="s">
        <v>1346</v>
      </c>
      <c r="H214" s="17">
        <v>0.40317395329475403</v>
      </c>
      <c r="I214" s="17">
        <v>0.40989118814468384</v>
      </c>
      <c r="J214" s="18">
        <v>50.080221891403198</v>
      </c>
      <c r="K214" s="18">
        <v>5.9580281376838684</v>
      </c>
      <c r="L214" s="18">
        <v>41.589000821113586</v>
      </c>
      <c r="M214" s="18">
        <v>25.092756748199463</v>
      </c>
      <c r="N214" s="18">
        <v>76.512634754180908</v>
      </c>
      <c r="O214" s="18">
        <v>51.41187310218811</v>
      </c>
      <c r="P214" s="18">
        <v>36.506021022796631</v>
      </c>
      <c r="Q214" s="18">
        <v>75.110781192779541</v>
      </c>
      <c r="R214" s="18">
        <v>73.453336954116821</v>
      </c>
      <c r="S214" s="18">
        <v>56.649458408355713</v>
      </c>
      <c r="T214" s="21">
        <v>10827.01</v>
      </c>
      <c r="U214" s="21">
        <v>10827.01</v>
      </c>
      <c r="V214" s="21">
        <v>11175.379000000001</v>
      </c>
      <c r="W214" s="18">
        <v>7.1337886154651642E-2</v>
      </c>
      <c r="X214" s="21">
        <v>797.2279052734375</v>
      </c>
      <c r="Y214" s="46">
        <v>10</v>
      </c>
      <c r="Z214" s="45" t="s">
        <v>87</v>
      </c>
    </row>
    <row r="215" spans="1:26" s="45" customFormat="1" x14ac:dyDescent="0.35">
      <c r="A215" s="16">
        <v>108</v>
      </c>
      <c r="B215" s="16" t="s">
        <v>1336</v>
      </c>
      <c r="C215" s="16" t="s">
        <v>1337</v>
      </c>
      <c r="D215" s="16" t="s">
        <v>567</v>
      </c>
      <c r="E215" s="16" t="s">
        <v>109</v>
      </c>
      <c r="F215" s="16" t="s">
        <v>917</v>
      </c>
      <c r="G215" s="16" t="s">
        <v>1347</v>
      </c>
      <c r="H215" s="17">
        <v>0.40317395329475403</v>
      </c>
      <c r="I215" s="17">
        <v>0.53269821405410767</v>
      </c>
      <c r="J215" s="18">
        <v>50.003570318222046</v>
      </c>
      <c r="K215" s="18">
        <v>13.99773508310318</v>
      </c>
      <c r="L215" s="18">
        <v>63.098901510238647</v>
      </c>
      <c r="M215" s="18">
        <v>39.553597569465637</v>
      </c>
      <c r="N215" s="18">
        <v>88.637608289718628</v>
      </c>
      <c r="O215" s="18">
        <v>76.065677404403687</v>
      </c>
      <c r="P215" s="18">
        <v>57.029938697814941</v>
      </c>
      <c r="Q215" s="18">
        <v>88.163989782333374</v>
      </c>
      <c r="R215" s="18">
        <v>85.796070098876953</v>
      </c>
      <c r="S215" s="18">
        <v>63.202065229415894</v>
      </c>
      <c r="T215" s="21">
        <v>10827.01</v>
      </c>
      <c r="U215" s="21">
        <v>10827.01</v>
      </c>
      <c r="V215" s="21">
        <v>11175.379000000001</v>
      </c>
      <c r="W215" s="18">
        <v>7.1733511984348297E-2</v>
      </c>
      <c r="X215" s="21">
        <v>801.649169921875</v>
      </c>
      <c r="Y215" s="46">
        <v>10</v>
      </c>
      <c r="Z215" s="45" t="s">
        <v>87</v>
      </c>
    </row>
    <row r="216" spans="1:26" s="45" customFormat="1" x14ac:dyDescent="0.35">
      <c r="A216" s="16">
        <v>108</v>
      </c>
      <c r="B216" s="16" t="s">
        <v>1336</v>
      </c>
      <c r="C216" s="16" t="s">
        <v>1337</v>
      </c>
      <c r="D216" s="16" t="s">
        <v>567</v>
      </c>
      <c r="E216" s="16" t="s">
        <v>109</v>
      </c>
      <c r="F216" s="16" t="s">
        <v>917</v>
      </c>
      <c r="G216" s="16" t="s">
        <v>1348</v>
      </c>
      <c r="H216" s="17">
        <v>0.40317395329475403</v>
      </c>
      <c r="I216" s="17">
        <v>0.38089820742607117</v>
      </c>
      <c r="J216" s="18">
        <v>48.532605171203613</v>
      </c>
      <c r="K216" s="18">
        <v>5.9134181588888168</v>
      </c>
      <c r="L216" s="18">
        <v>41.526412963867188</v>
      </c>
      <c r="M216" s="18">
        <v>26.511511206626892</v>
      </c>
      <c r="N216" s="18">
        <v>73.695755004882813</v>
      </c>
      <c r="O216" s="18">
        <v>23.986382782459259</v>
      </c>
      <c r="P216" s="18">
        <v>39.5160973072052</v>
      </c>
      <c r="Q216" s="18">
        <v>72.728484869003296</v>
      </c>
      <c r="R216" s="18">
        <v>69.575107097625732</v>
      </c>
      <c r="S216" s="18">
        <v>38.66310715675354</v>
      </c>
      <c r="T216" s="21">
        <v>10827.01</v>
      </c>
      <c r="U216" s="21">
        <v>10827.01</v>
      </c>
      <c r="V216" s="21">
        <v>11175.379000000001</v>
      </c>
      <c r="W216" s="18">
        <v>6.0000840574502945E-2</v>
      </c>
      <c r="X216" s="21">
        <v>670.5321044921875</v>
      </c>
      <c r="Y216" s="46">
        <v>10</v>
      </c>
      <c r="Z216" s="45" t="s">
        <v>87</v>
      </c>
    </row>
    <row r="217" spans="1:26" s="45" customFormat="1" x14ac:dyDescent="0.35">
      <c r="A217" s="16">
        <v>108</v>
      </c>
      <c r="B217" s="16" t="s">
        <v>1336</v>
      </c>
      <c r="C217" s="16" t="s">
        <v>1337</v>
      </c>
      <c r="D217" s="16" t="s">
        <v>567</v>
      </c>
      <c r="E217" s="16" t="s">
        <v>109</v>
      </c>
      <c r="F217" s="16" t="s">
        <v>917</v>
      </c>
      <c r="G217" s="16" t="s">
        <v>1349</v>
      </c>
      <c r="H217" s="17">
        <v>0.40317395329475403</v>
      </c>
      <c r="I217" s="17">
        <v>0.36250662803649902</v>
      </c>
      <c r="J217" s="18">
        <v>57.839792966842651</v>
      </c>
      <c r="K217" s="18">
        <v>5.6589212268590927</v>
      </c>
      <c r="L217" s="18">
        <v>32.921013236045837</v>
      </c>
      <c r="M217" s="18">
        <v>10.620595514774323</v>
      </c>
      <c r="N217" s="18">
        <v>76.1832594871521</v>
      </c>
      <c r="O217" s="18">
        <v>18.925757706165314</v>
      </c>
      <c r="P217" s="18">
        <v>30.506318807601929</v>
      </c>
      <c r="Q217" s="18">
        <v>76.016050577163696</v>
      </c>
      <c r="R217" s="18">
        <v>73.109275102615356</v>
      </c>
      <c r="S217" s="18">
        <v>56.650286912918091</v>
      </c>
      <c r="T217" s="21">
        <v>10827.01</v>
      </c>
      <c r="U217" s="21">
        <v>10827.01</v>
      </c>
      <c r="V217" s="21">
        <v>11175.379000000001</v>
      </c>
      <c r="W217" s="18">
        <v>3.6398336291313171E-2</v>
      </c>
      <c r="X217" s="21">
        <v>406.76519775390625</v>
      </c>
      <c r="Y217" s="46">
        <v>10</v>
      </c>
      <c r="Z217" s="45" t="s">
        <v>87</v>
      </c>
    </row>
    <row r="218" spans="1:26" s="45" customFormat="1" x14ac:dyDescent="0.35">
      <c r="A218" s="16">
        <v>108</v>
      </c>
      <c r="B218" s="16" t="s">
        <v>1336</v>
      </c>
      <c r="C218" s="16" t="s">
        <v>1337</v>
      </c>
      <c r="D218" s="16" t="s">
        <v>567</v>
      </c>
      <c r="E218" s="16" t="s">
        <v>109</v>
      </c>
      <c r="F218" s="16" t="s">
        <v>917</v>
      </c>
      <c r="G218" s="16" t="s">
        <v>1350</v>
      </c>
      <c r="H218" s="17">
        <v>0.40317395329475403</v>
      </c>
      <c r="I218" s="17">
        <v>0.52584671974182129</v>
      </c>
      <c r="J218" s="18">
        <v>58.437639474868774</v>
      </c>
      <c r="K218" s="18">
        <v>13.374172151088715</v>
      </c>
      <c r="L218" s="18">
        <v>54.842042922973633</v>
      </c>
      <c r="M218" s="18">
        <v>35.194700956344604</v>
      </c>
      <c r="N218" s="18">
        <v>88.236266374588013</v>
      </c>
      <c r="O218" s="18">
        <v>66.922247409820557</v>
      </c>
      <c r="P218" s="18">
        <v>67.767542600631714</v>
      </c>
      <c r="Q218" s="18">
        <v>87.95769214630127</v>
      </c>
      <c r="R218" s="18">
        <v>85.657030344009399</v>
      </c>
      <c r="S218" s="18">
        <v>64.437663555145264</v>
      </c>
      <c r="T218" s="21">
        <v>10827.01</v>
      </c>
      <c r="U218" s="21">
        <v>10827.01</v>
      </c>
      <c r="V218" s="21">
        <v>11175.379000000001</v>
      </c>
      <c r="W218" s="18">
        <v>7.4753224849700928E-2</v>
      </c>
      <c r="X218" s="21">
        <v>835.3956298828125</v>
      </c>
      <c r="Y218" s="46">
        <v>10</v>
      </c>
      <c r="Z218" s="45" t="s">
        <v>87</v>
      </c>
    </row>
    <row r="219" spans="1:26" s="45" customFormat="1" x14ac:dyDescent="0.35">
      <c r="A219" s="16">
        <v>108</v>
      </c>
      <c r="B219" s="16" t="s">
        <v>1336</v>
      </c>
      <c r="C219" s="16" t="s">
        <v>1337</v>
      </c>
      <c r="D219" s="16" t="s">
        <v>567</v>
      </c>
      <c r="E219" s="16" t="s">
        <v>109</v>
      </c>
      <c r="F219" s="16" t="s">
        <v>917</v>
      </c>
      <c r="G219" s="16" t="s">
        <v>1351</v>
      </c>
      <c r="H219" s="17">
        <v>0.40317395329475403</v>
      </c>
      <c r="I219" s="17">
        <v>0.32620900869369507</v>
      </c>
      <c r="J219" s="18">
        <v>46.251624822616577</v>
      </c>
      <c r="K219" s="18">
        <v>5.6389309465885162</v>
      </c>
      <c r="L219" s="18">
        <v>28.341880440711975</v>
      </c>
      <c r="M219" s="18">
        <v>14.524206519126892</v>
      </c>
      <c r="N219" s="18">
        <v>67.321914434432983</v>
      </c>
      <c r="O219" s="18">
        <v>28.612688183784485</v>
      </c>
      <c r="P219" s="18">
        <v>29.435312747955322</v>
      </c>
      <c r="Q219" s="18">
        <v>66.882675886154175</v>
      </c>
      <c r="R219" s="18">
        <v>61.786603927612305</v>
      </c>
      <c r="S219" s="18">
        <v>48.867085576057434</v>
      </c>
      <c r="T219" s="21">
        <v>10827.01</v>
      </c>
      <c r="U219" s="21">
        <v>10827.01</v>
      </c>
      <c r="V219" s="21">
        <v>11175.379000000001</v>
      </c>
      <c r="W219" s="18">
        <v>3.2279293984174728E-2</v>
      </c>
      <c r="X219" s="21">
        <v>360.73333740234375</v>
      </c>
      <c r="Y219" s="46">
        <v>10</v>
      </c>
      <c r="Z219" s="45" t="s">
        <v>87</v>
      </c>
    </row>
    <row r="220" spans="1:26" s="45" customFormat="1" x14ac:dyDescent="0.35">
      <c r="A220" s="16">
        <v>108</v>
      </c>
      <c r="B220" s="16" t="s">
        <v>1336</v>
      </c>
      <c r="C220" s="16" t="s">
        <v>1337</v>
      </c>
      <c r="D220" s="16" t="s">
        <v>567</v>
      </c>
      <c r="E220" s="16" t="s">
        <v>109</v>
      </c>
      <c r="F220" s="16" t="s">
        <v>917</v>
      </c>
      <c r="G220" s="16" t="s">
        <v>1352</v>
      </c>
      <c r="H220" s="17">
        <v>0.40317395329475403</v>
      </c>
      <c r="I220" s="17">
        <v>0.46825897693634033</v>
      </c>
      <c r="J220" s="18">
        <v>50.122934579849243</v>
      </c>
      <c r="K220" s="18">
        <v>8.7530873715877533</v>
      </c>
      <c r="L220" s="18">
        <v>54.349678754806519</v>
      </c>
      <c r="M220" s="18">
        <v>22.788360714912415</v>
      </c>
      <c r="N220" s="18">
        <v>82.057034969329834</v>
      </c>
      <c r="O220" s="18">
        <v>75.533109903335571</v>
      </c>
      <c r="P220" s="18">
        <v>54.18248176574707</v>
      </c>
      <c r="Q220" s="18">
        <v>80.932438373565674</v>
      </c>
      <c r="R220" s="18">
        <v>79.836738109588623</v>
      </c>
      <c r="S220" s="18">
        <v>62.282150983810425</v>
      </c>
      <c r="T220" s="21">
        <v>10827.01</v>
      </c>
      <c r="U220" s="21">
        <v>10827.01</v>
      </c>
      <c r="V220" s="21">
        <v>11175.379000000001</v>
      </c>
      <c r="W220" s="18">
        <v>7.9283565282821655E-2</v>
      </c>
      <c r="X220" s="21">
        <v>886.02386474609375</v>
      </c>
      <c r="Y220" s="46">
        <v>10</v>
      </c>
      <c r="Z220" s="45" t="s">
        <v>87</v>
      </c>
    </row>
    <row r="221" spans="1:26" s="45" customFormat="1" x14ac:dyDescent="0.35">
      <c r="A221" s="16">
        <v>108</v>
      </c>
      <c r="B221" s="16" t="s">
        <v>1336</v>
      </c>
      <c r="C221" s="16" t="s">
        <v>1337</v>
      </c>
      <c r="D221" s="16" t="s">
        <v>567</v>
      </c>
      <c r="E221" s="16" t="s">
        <v>109</v>
      </c>
      <c r="F221" s="16" t="s">
        <v>917</v>
      </c>
      <c r="G221" s="16" t="s">
        <v>1353</v>
      </c>
      <c r="H221" s="17">
        <v>0.40317395329475403</v>
      </c>
      <c r="I221" s="17">
        <v>0.37204533815383911</v>
      </c>
      <c r="J221" s="18">
        <v>52.330982685089111</v>
      </c>
      <c r="K221" s="18">
        <v>6.7156240344047546</v>
      </c>
      <c r="L221" s="18">
        <v>33.121207356452942</v>
      </c>
      <c r="M221" s="18">
        <v>22.496254742145538</v>
      </c>
      <c r="N221" s="18">
        <v>72.305589914321899</v>
      </c>
      <c r="O221" s="18">
        <v>27.576205134391785</v>
      </c>
      <c r="P221" s="18">
        <v>36.967965960502625</v>
      </c>
      <c r="Q221" s="18">
        <v>70.570111274719238</v>
      </c>
      <c r="R221" s="18">
        <v>65.141665935516357</v>
      </c>
      <c r="S221" s="18">
        <v>53.127855062484741</v>
      </c>
      <c r="T221" s="21">
        <v>10827.01</v>
      </c>
      <c r="U221" s="21">
        <v>10827.01</v>
      </c>
      <c r="V221" s="21">
        <v>11175.379000000001</v>
      </c>
      <c r="W221" s="18">
        <v>5.6074213236570358E-2</v>
      </c>
      <c r="X221" s="21">
        <v>626.65057373046875</v>
      </c>
      <c r="Y221" s="46">
        <v>10</v>
      </c>
      <c r="Z221" s="45" t="s">
        <v>87</v>
      </c>
    </row>
    <row r="222" spans="1:26" s="45" customFormat="1" x14ac:dyDescent="0.35">
      <c r="A222" s="16">
        <v>108</v>
      </c>
      <c r="B222" s="16" t="s">
        <v>1336</v>
      </c>
      <c r="C222" s="16" t="s">
        <v>1337</v>
      </c>
      <c r="D222" s="16" t="s">
        <v>567</v>
      </c>
      <c r="E222" s="16" t="s">
        <v>109</v>
      </c>
      <c r="F222" s="16" t="s">
        <v>917</v>
      </c>
      <c r="G222" s="16" t="s">
        <v>1354</v>
      </c>
      <c r="H222" s="17">
        <v>0.40317395329475403</v>
      </c>
      <c r="I222" s="17">
        <v>0.40414640307426453</v>
      </c>
      <c r="J222" s="18">
        <v>45.451009273529053</v>
      </c>
      <c r="K222" s="18">
        <v>6.1592329293489456</v>
      </c>
      <c r="L222" s="18">
        <v>42.350062727928162</v>
      </c>
      <c r="M222" s="18">
        <v>25.775018334388733</v>
      </c>
      <c r="N222" s="18">
        <v>73.535311222076416</v>
      </c>
      <c r="O222" s="18">
        <v>45.956555008888245</v>
      </c>
      <c r="P222" s="18">
        <v>55.379569530487061</v>
      </c>
      <c r="Q222" s="18">
        <v>73.46232533454895</v>
      </c>
      <c r="R222" s="18">
        <v>71.685761213302612</v>
      </c>
      <c r="S222" s="18">
        <v>48.238018155097961</v>
      </c>
      <c r="T222" s="21">
        <v>10827.01</v>
      </c>
      <c r="U222" s="21">
        <v>10827.01</v>
      </c>
      <c r="V222" s="21">
        <v>11175.379000000001</v>
      </c>
      <c r="W222" s="18">
        <v>4.3836377561092377E-2</v>
      </c>
      <c r="X222" s="21">
        <v>489.88812255859375</v>
      </c>
      <c r="Y222" s="46">
        <v>10</v>
      </c>
      <c r="Z222" s="45" t="s">
        <v>87</v>
      </c>
    </row>
    <row r="223" spans="1:26" s="45" customFormat="1" x14ac:dyDescent="0.35">
      <c r="A223" s="16">
        <v>108</v>
      </c>
      <c r="B223" s="16" t="s">
        <v>1336</v>
      </c>
      <c r="C223" s="16" t="s">
        <v>1337</v>
      </c>
      <c r="D223" s="16" t="s">
        <v>567</v>
      </c>
      <c r="E223" s="16" t="s">
        <v>109</v>
      </c>
      <c r="F223" s="16" t="s">
        <v>917</v>
      </c>
      <c r="G223" s="16" t="s">
        <v>1355</v>
      </c>
      <c r="H223" s="17">
        <v>0.40317395329475403</v>
      </c>
      <c r="I223" s="17">
        <v>0.45690953731536865</v>
      </c>
      <c r="J223" s="18">
        <v>53.175485134124756</v>
      </c>
      <c r="K223" s="18">
        <v>7.1767598390579224</v>
      </c>
      <c r="L223" s="18">
        <v>49.31967556476593</v>
      </c>
      <c r="M223" s="18">
        <v>33.724936842918396</v>
      </c>
      <c r="N223" s="18">
        <v>79.883509874343872</v>
      </c>
      <c r="O223" s="18">
        <v>56.041014194488525</v>
      </c>
      <c r="P223" s="18">
        <v>42.765370011329651</v>
      </c>
      <c r="Q223" s="18">
        <v>81.201595067977905</v>
      </c>
      <c r="R223" s="18">
        <v>78.415429592132568</v>
      </c>
      <c r="S223" s="18">
        <v>53.939646482467651</v>
      </c>
      <c r="T223" s="21">
        <v>10827.01</v>
      </c>
      <c r="U223" s="21">
        <v>10827.01</v>
      </c>
      <c r="V223" s="21">
        <v>11175.379000000001</v>
      </c>
      <c r="W223" s="18">
        <v>5.055314302444458E-2</v>
      </c>
      <c r="X223" s="21">
        <v>564.9505615234375</v>
      </c>
      <c r="Y223" s="46">
        <v>10</v>
      </c>
      <c r="Z223" s="45" t="s">
        <v>87</v>
      </c>
    </row>
    <row r="224" spans="1:26" s="45" customFormat="1" x14ac:dyDescent="0.35">
      <c r="A224" s="16">
        <v>116</v>
      </c>
      <c r="B224" s="16" t="s">
        <v>813</v>
      </c>
      <c r="C224" s="16" t="s">
        <v>814</v>
      </c>
      <c r="D224" s="16" t="s">
        <v>168</v>
      </c>
      <c r="E224" s="16" t="s">
        <v>109</v>
      </c>
      <c r="F224" s="16" t="s">
        <v>98</v>
      </c>
      <c r="G224" s="16" t="s">
        <v>815</v>
      </c>
      <c r="H224" s="17">
        <v>0.17034812271595001</v>
      </c>
      <c r="I224" s="17">
        <v>0.13719870150089264</v>
      </c>
      <c r="J224" s="18">
        <v>17.188255488872528</v>
      </c>
      <c r="K224" s="18">
        <v>0.47516585327684879</v>
      </c>
      <c r="L224" s="18">
        <v>18.65074634552002</v>
      </c>
      <c r="M224" s="18">
        <v>9.4076246023178101</v>
      </c>
      <c r="N224" s="18">
        <v>29.980349540710449</v>
      </c>
      <c r="O224" s="18">
        <v>19.614003598690033</v>
      </c>
      <c r="P224" s="18">
        <v>21.600112318992615</v>
      </c>
      <c r="Q224" s="18">
        <v>13.603721559047699</v>
      </c>
      <c r="R224" s="18">
        <v>19.96341347694397</v>
      </c>
      <c r="S224" s="18">
        <v>5.0306715071201324</v>
      </c>
      <c r="T224" s="21">
        <v>15274.505999999999</v>
      </c>
      <c r="U224" s="21">
        <v>16009.413</v>
      </c>
      <c r="V224" s="21">
        <v>16249.795</v>
      </c>
      <c r="W224" s="18">
        <v>4.3441630899906158E-2</v>
      </c>
      <c r="X224" s="21">
        <v>705.9176025390625</v>
      </c>
      <c r="Y224" s="46">
        <v>10</v>
      </c>
      <c r="Z224" s="45" t="s">
        <v>87</v>
      </c>
    </row>
    <row r="225" spans="1:26" s="45" customFormat="1" x14ac:dyDescent="0.35">
      <c r="A225" s="16">
        <v>116</v>
      </c>
      <c r="B225" s="16" t="s">
        <v>813</v>
      </c>
      <c r="C225" s="16" t="s">
        <v>814</v>
      </c>
      <c r="D225" s="16" t="s">
        <v>168</v>
      </c>
      <c r="E225" s="16" t="s">
        <v>109</v>
      </c>
      <c r="F225" s="16" t="s">
        <v>98</v>
      </c>
      <c r="G225" s="16" t="s">
        <v>816</v>
      </c>
      <c r="H225" s="17">
        <v>0.17034812271595001</v>
      </c>
      <c r="I225" s="17">
        <v>0.11476046591997147</v>
      </c>
      <c r="J225" s="18">
        <v>12.654365599155426</v>
      </c>
      <c r="K225" s="18">
        <v>1.1971114203333855</v>
      </c>
      <c r="L225" s="18">
        <v>14.39470648765564</v>
      </c>
      <c r="M225" s="18">
        <v>9.0851046144962311</v>
      </c>
      <c r="N225" s="18">
        <v>24.214883148670197</v>
      </c>
      <c r="O225" s="18">
        <v>21.088056266307831</v>
      </c>
      <c r="P225" s="18">
        <v>12.174700200557709</v>
      </c>
      <c r="Q225" s="18">
        <v>14.697074890136719</v>
      </c>
      <c r="R225" s="18">
        <v>15.376126766204834</v>
      </c>
      <c r="S225" s="18">
        <v>7.024122029542923</v>
      </c>
      <c r="T225" s="21">
        <v>15274.505999999999</v>
      </c>
      <c r="U225" s="21">
        <v>16009.413</v>
      </c>
      <c r="V225" s="21">
        <v>16249.795</v>
      </c>
      <c r="W225" s="18">
        <v>7.7577933669090271E-2</v>
      </c>
      <c r="X225" s="21">
        <v>1260.62548828125</v>
      </c>
      <c r="Y225" s="46">
        <v>10</v>
      </c>
      <c r="Z225" s="45" t="s">
        <v>87</v>
      </c>
    </row>
    <row r="226" spans="1:26" s="45" customFormat="1" x14ac:dyDescent="0.35">
      <c r="A226" s="16">
        <v>116</v>
      </c>
      <c r="B226" s="16" t="s">
        <v>813</v>
      </c>
      <c r="C226" s="16" t="s">
        <v>814</v>
      </c>
      <c r="D226" s="16" t="s">
        <v>168</v>
      </c>
      <c r="E226" s="16" t="s">
        <v>109</v>
      </c>
      <c r="F226" s="16" t="s">
        <v>98</v>
      </c>
      <c r="G226" s="16" t="s">
        <v>817</v>
      </c>
      <c r="H226" s="17">
        <v>0.17034812271595001</v>
      </c>
      <c r="I226" s="17">
        <v>0.19521103799343109</v>
      </c>
      <c r="J226" s="18">
        <v>22.703556716442108</v>
      </c>
      <c r="K226" s="18">
        <v>2.3391479626297951</v>
      </c>
      <c r="L226" s="18">
        <v>25.490152835845947</v>
      </c>
      <c r="M226" s="18">
        <v>10.646554827690125</v>
      </c>
      <c r="N226" s="18">
        <v>41.946017742156982</v>
      </c>
      <c r="O226" s="18">
        <v>37.756124138832092</v>
      </c>
      <c r="P226" s="18">
        <v>20.446541905403137</v>
      </c>
      <c r="Q226" s="18">
        <v>32.362979650497437</v>
      </c>
      <c r="R226" s="18">
        <v>28.898650407791138</v>
      </c>
      <c r="S226" s="18">
        <v>6.4313299953937531</v>
      </c>
      <c r="T226" s="21">
        <v>15274.505999999999</v>
      </c>
      <c r="U226" s="21">
        <v>16009.413</v>
      </c>
      <c r="V226" s="21">
        <v>16249.795</v>
      </c>
      <c r="W226" s="18">
        <v>0.12615832686424255</v>
      </c>
      <c r="X226" s="21">
        <v>2050.046875</v>
      </c>
      <c r="Y226" s="46">
        <v>10</v>
      </c>
      <c r="Z226" s="45" t="s">
        <v>87</v>
      </c>
    </row>
    <row r="227" spans="1:26" s="45" customFormat="1" x14ac:dyDescent="0.35">
      <c r="A227" s="16">
        <v>116</v>
      </c>
      <c r="B227" s="16" t="s">
        <v>813</v>
      </c>
      <c r="C227" s="16" t="s">
        <v>814</v>
      </c>
      <c r="D227" s="16" t="s">
        <v>168</v>
      </c>
      <c r="E227" s="16" t="s">
        <v>109</v>
      </c>
      <c r="F227" s="16" t="s">
        <v>98</v>
      </c>
      <c r="G227" s="16" t="s">
        <v>818</v>
      </c>
      <c r="H227" s="17">
        <v>0.17034812271595001</v>
      </c>
      <c r="I227" s="17">
        <v>0.22407056391239166</v>
      </c>
      <c r="J227" s="18">
        <v>31.374320387840271</v>
      </c>
      <c r="K227" s="18">
        <v>3.5989124327898026</v>
      </c>
      <c r="L227" s="18">
        <v>23.058007657527924</v>
      </c>
      <c r="M227" s="18">
        <v>9.8417028784751892</v>
      </c>
      <c r="N227" s="18">
        <v>48.610147833824158</v>
      </c>
      <c r="O227" s="18">
        <v>40.234160423278809</v>
      </c>
      <c r="P227" s="18">
        <v>29.856693744659424</v>
      </c>
      <c r="Q227" s="18">
        <v>40.27252197265625</v>
      </c>
      <c r="R227" s="18">
        <v>32.296612858772278</v>
      </c>
      <c r="S227" s="18">
        <v>8.4380485117435455</v>
      </c>
      <c r="T227" s="21">
        <v>15274.505999999999</v>
      </c>
      <c r="U227" s="21">
        <v>16009.413</v>
      </c>
      <c r="V227" s="21">
        <v>16249.795</v>
      </c>
      <c r="W227" s="18">
        <v>3.513089194893837E-2</v>
      </c>
      <c r="X227" s="21">
        <v>570.86981201171875</v>
      </c>
      <c r="Y227" s="46">
        <v>10</v>
      </c>
      <c r="Z227" s="45" t="s">
        <v>87</v>
      </c>
    </row>
    <row r="228" spans="1:26" s="45" customFormat="1" x14ac:dyDescent="0.35">
      <c r="A228" s="16">
        <v>116</v>
      </c>
      <c r="B228" s="16" t="s">
        <v>813</v>
      </c>
      <c r="C228" s="16" t="s">
        <v>814</v>
      </c>
      <c r="D228" s="16" t="s">
        <v>168</v>
      </c>
      <c r="E228" s="16" t="s">
        <v>109</v>
      </c>
      <c r="F228" s="16" t="s">
        <v>98</v>
      </c>
      <c r="G228" s="16" t="s">
        <v>819</v>
      </c>
      <c r="H228" s="17">
        <v>0.17034812271595001</v>
      </c>
      <c r="I228" s="17">
        <v>0.18727006018161774</v>
      </c>
      <c r="J228" s="18">
        <v>27.20334529876709</v>
      </c>
      <c r="K228" s="18">
        <v>1.5918690711259842</v>
      </c>
      <c r="L228" s="18">
        <v>17.068184912204742</v>
      </c>
      <c r="M228" s="18">
        <v>12.697221338748932</v>
      </c>
      <c r="N228" s="18">
        <v>41.468048095703125</v>
      </c>
      <c r="O228" s="18">
        <v>38.232514262199402</v>
      </c>
      <c r="P228" s="18">
        <v>32.737061381340027</v>
      </c>
      <c r="Q228" s="18">
        <v>28.965398669242859</v>
      </c>
      <c r="R228" s="18">
        <v>14.701579511165619</v>
      </c>
      <c r="S228" s="18">
        <v>5.2996467798948288</v>
      </c>
      <c r="T228" s="21">
        <v>15274.505999999999</v>
      </c>
      <c r="U228" s="21">
        <v>16009.413</v>
      </c>
      <c r="V228" s="21">
        <v>16249.795</v>
      </c>
      <c r="W228" s="18">
        <v>6.5637834370136261E-2</v>
      </c>
      <c r="X228" s="21">
        <v>1066.601318359375</v>
      </c>
      <c r="Y228" s="46">
        <v>10</v>
      </c>
      <c r="Z228" s="45" t="s">
        <v>87</v>
      </c>
    </row>
    <row r="229" spans="1:26" s="45" customFormat="1" x14ac:dyDescent="0.35">
      <c r="A229" s="16">
        <v>116</v>
      </c>
      <c r="B229" s="16" t="s">
        <v>813</v>
      </c>
      <c r="C229" s="16" t="s">
        <v>814</v>
      </c>
      <c r="D229" s="16" t="s">
        <v>168</v>
      </c>
      <c r="E229" s="16" t="s">
        <v>109</v>
      </c>
      <c r="F229" s="16" t="s">
        <v>98</v>
      </c>
      <c r="G229" s="16" t="s">
        <v>820</v>
      </c>
      <c r="H229" s="17">
        <v>0.17034812271595001</v>
      </c>
      <c r="I229" s="17">
        <v>0.21658885478973389</v>
      </c>
      <c r="J229" s="18">
        <v>22.042112052440643</v>
      </c>
      <c r="K229" s="18">
        <v>1.6836630180478096</v>
      </c>
      <c r="L229" s="18">
        <v>28.903558850288391</v>
      </c>
      <c r="M229" s="18">
        <v>12.802252173423767</v>
      </c>
      <c r="N229" s="18">
        <v>46.30470871925354</v>
      </c>
      <c r="O229" s="18">
        <v>36.653968691825867</v>
      </c>
      <c r="P229" s="18">
        <v>33.054792881011963</v>
      </c>
      <c r="Q229" s="18">
        <v>42.161825299263</v>
      </c>
      <c r="R229" s="18">
        <v>24.673926830291748</v>
      </c>
      <c r="S229" s="18">
        <v>10.715946555137634</v>
      </c>
      <c r="T229" s="21">
        <v>15274.505999999999</v>
      </c>
      <c r="U229" s="21">
        <v>16009.413</v>
      </c>
      <c r="V229" s="21">
        <v>16249.795</v>
      </c>
      <c r="W229" s="18">
        <v>5.0654735416173935E-2</v>
      </c>
      <c r="X229" s="21">
        <v>823.12908935546875</v>
      </c>
      <c r="Y229" s="46">
        <v>10</v>
      </c>
      <c r="Z229" s="45" t="s">
        <v>87</v>
      </c>
    </row>
    <row r="230" spans="1:26" s="45" customFormat="1" x14ac:dyDescent="0.35">
      <c r="A230" s="16">
        <v>116</v>
      </c>
      <c r="B230" s="16" t="s">
        <v>813</v>
      </c>
      <c r="C230" s="16" t="s">
        <v>814</v>
      </c>
      <c r="D230" s="16" t="s">
        <v>168</v>
      </c>
      <c r="E230" s="16" t="s">
        <v>109</v>
      </c>
      <c r="F230" s="16" t="s">
        <v>98</v>
      </c>
      <c r="G230" s="16" t="s">
        <v>821</v>
      </c>
      <c r="H230" s="17">
        <v>0.17034812271595001</v>
      </c>
      <c r="I230" s="17">
        <v>0.16932719945907593</v>
      </c>
      <c r="J230" s="18">
        <v>16.869880259037018</v>
      </c>
      <c r="K230" s="18">
        <v>0.49678669311106205</v>
      </c>
      <c r="L230" s="18">
        <v>23.000225424766541</v>
      </c>
      <c r="M230" s="18">
        <v>9.633319079875946</v>
      </c>
      <c r="N230" s="18">
        <v>36.99491024017334</v>
      </c>
      <c r="O230" s="18">
        <v>34.349095821380615</v>
      </c>
      <c r="P230" s="18">
        <v>25.245839357376099</v>
      </c>
      <c r="Q230" s="18">
        <v>27.578407526016235</v>
      </c>
      <c r="R230" s="18">
        <v>23.772889375686646</v>
      </c>
      <c r="S230" s="18">
        <v>6.8471670150756836</v>
      </c>
      <c r="T230" s="21">
        <v>15274.505999999999</v>
      </c>
      <c r="U230" s="21">
        <v>16009.413</v>
      </c>
      <c r="V230" s="21">
        <v>16249.795</v>
      </c>
      <c r="W230" s="18">
        <v>4.2701244354248047E-2</v>
      </c>
      <c r="X230" s="21">
        <v>693.886474609375</v>
      </c>
      <c r="Y230" s="46">
        <v>10</v>
      </c>
      <c r="Z230" s="45" t="s">
        <v>87</v>
      </c>
    </row>
    <row r="231" spans="1:26" s="45" customFormat="1" x14ac:dyDescent="0.35">
      <c r="A231" s="16">
        <v>116</v>
      </c>
      <c r="B231" s="16" t="s">
        <v>813</v>
      </c>
      <c r="C231" s="16" t="s">
        <v>814</v>
      </c>
      <c r="D231" s="16" t="s">
        <v>168</v>
      </c>
      <c r="E231" s="16" t="s">
        <v>109</v>
      </c>
      <c r="F231" s="16" t="s">
        <v>98</v>
      </c>
      <c r="G231" s="16" t="s">
        <v>822</v>
      </c>
      <c r="H231" s="17">
        <v>0.17034812271595001</v>
      </c>
      <c r="I231" s="17">
        <v>0.14473916590213776</v>
      </c>
      <c r="J231" s="18">
        <v>19.887083768844604</v>
      </c>
      <c r="K231" s="18">
        <v>2.1301498636603355</v>
      </c>
      <c r="L231" s="18">
        <v>15.816144645214081</v>
      </c>
      <c r="M231" s="18">
        <v>11.007507145404816</v>
      </c>
      <c r="N231" s="18">
        <v>31.677544116973877</v>
      </c>
      <c r="O231" s="18">
        <v>25.603953003883362</v>
      </c>
      <c r="P231" s="18">
        <v>22.143067419528961</v>
      </c>
      <c r="Q231" s="18">
        <v>10.159938782453537</v>
      </c>
      <c r="R231" s="18">
        <v>20.058654248714447</v>
      </c>
      <c r="S231" s="18">
        <v>4.3646760284900665</v>
      </c>
      <c r="T231" s="21">
        <v>15274.505999999999</v>
      </c>
      <c r="U231" s="21">
        <v>16009.413</v>
      </c>
      <c r="V231" s="21">
        <v>16249.795</v>
      </c>
      <c r="W231" s="18">
        <v>7.5855061411857605E-2</v>
      </c>
      <c r="X231" s="21">
        <v>1232.629150390625</v>
      </c>
      <c r="Y231" s="46">
        <v>10</v>
      </c>
      <c r="Z231" s="45" t="s">
        <v>87</v>
      </c>
    </row>
    <row r="232" spans="1:26" s="45" customFormat="1" x14ac:dyDescent="0.35">
      <c r="A232" s="16">
        <v>116</v>
      </c>
      <c r="B232" s="16" t="s">
        <v>813</v>
      </c>
      <c r="C232" s="16" t="s">
        <v>814</v>
      </c>
      <c r="D232" s="16" t="s">
        <v>168</v>
      </c>
      <c r="E232" s="16" t="s">
        <v>109</v>
      </c>
      <c r="F232" s="16" t="s">
        <v>98</v>
      </c>
      <c r="G232" s="16" t="s">
        <v>823</v>
      </c>
      <c r="H232" s="17">
        <v>0.17034812271595001</v>
      </c>
      <c r="I232" s="17">
        <v>0.30018618702888489</v>
      </c>
      <c r="J232" s="18">
        <v>32.797691226005554</v>
      </c>
      <c r="K232" s="18">
        <v>6.1407066881656647</v>
      </c>
      <c r="L232" s="18">
        <v>38.084226846694946</v>
      </c>
      <c r="M232" s="18">
        <v>18.591804802417755</v>
      </c>
      <c r="N232" s="18">
        <v>58.625245094299316</v>
      </c>
      <c r="O232" s="18">
        <v>52.307617664337158</v>
      </c>
      <c r="P232" s="18">
        <v>35.722395777702332</v>
      </c>
      <c r="Q232" s="18">
        <v>55.001318454742432</v>
      </c>
      <c r="R232" s="18">
        <v>31.534752249717712</v>
      </c>
      <c r="S232" s="18">
        <v>20.30053585767746</v>
      </c>
      <c r="T232" s="21">
        <v>15274.505999999999</v>
      </c>
      <c r="U232" s="21">
        <v>16009.413</v>
      </c>
      <c r="V232" s="21">
        <v>16249.795</v>
      </c>
      <c r="W232" s="18">
        <v>2.9825320467352867E-2</v>
      </c>
      <c r="X232" s="21">
        <v>484.65533447265625</v>
      </c>
      <c r="Y232" s="46">
        <v>10</v>
      </c>
      <c r="Z232" s="45" t="s">
        <v>87</v>
      </c>
    </row>
    <row r="233" spans="1:26" s="45" customFormat="1" x14ac:dyDescent="0.35">
      <c r="A233" s="16">
        <v>116</v>
      </c>
      <c r="B233" s="16" t="s">
        <v>813</v>
      </c>
      <c r="C233" s="16" t="s">
        <v>814</v>
      </c>
      <c r="D233" s="16" t="s">
        <v>168</v>
      </c>
      <c r="E233" s="16" t="s">
        <v>109</v>
      </c>
      <c r="F233" s="16" t="s">
        <v>98</v>
      </c>
      <c r="G233" s="16" t="s">
        <v>824</v>
      </c>
      <c r="H233" s="17">
        <v>0.17034812271595001</v>
      </c>
      <c r="I233" s="17">
        <v>0.29003331065177917</v>
      </c>
      <c r="J233" s="18">
        <v>28.918585181236267</v>
      </c>
      <c r="K233" s="18">
        <v>6.1474848538637161</v>
      </c>
      <c r="L233" s="18">
        <v>41.444307565689087</v>
      </c>
      <c r="M233" s="18">
        <v>25.616744160652161</v>
      </c>
      <c r="N233" s="18">
        <v>55.538123846054077</v>
      </c>
      <c r="O233" s="18">
        <v>53.421229124069214</v>
      </c>
      <c r="P233" s="18">
        <v>38.644355535507202</v>
      </c>
      <c r="Q233" s="18">
        <v>44.693067669868469</v>
      </c>
      <c r="R233" s="18">
        <v>13.114993274211884</v>
      </c>
      <c r="S233" s="18">
        <v>10.266834497451782</v>
      </c>
      <c r="T233" s="21">
        <v>15274.505999999999</v>
      </c>
      <c r="U233" s="21">
        <v>16009.413</v>
      </c>
      <c r="V233" s="21">
        <v>16249.795</v>
      </c>
      <c r="W233" s="18">
        <v>2.11455337703228E-2</v>
      </c>
      <c r="X233" s="21">
        <v>343.610595703125</v>
      </c>
      <c r="Y233" s="46">
        <v>10</v>
      </c>
      <c r="Z233" s="45" t="s">
        <v>87</v>
      </c>
    </row>
    <row r="234" spans="1:26" s="45" customFormat="1" x14ac:dyDescent="0.35">
      <c r="A234" s="16">
        <v>116</v>
      </c>
      <c r="B234" s="16" t="s">
        <v>813</v>
      </c>
      <c r="C234" s="16" t="s">
        <v>814</v>
      </c>
      <c r="D234" s="16" t="s">
        <v>168</v>
      </c>
      <c r="E234" s="16" t="s">
        <v>109</v>
      </c>
      <c r="F234" s="16" t="s">
        <v>98</v>
      </c>
      <c r="G234" s="16" t="s">
        <v>825</v>
      </c>
      <c r="H234" s="17">
        <v>0.17034812271595001</v>
      </c>
      <c r="I234" s="17">
        <v>0.23484548926353455</v>
      </c>
      <c r="J234" s="18">
        <v>24.757477641105652</v>
      </c>
      <c r="K234" s="18">
        <v>1.3451808132231236</v>
      </c>
      <c r="L234" s="18">
        <v>30.622676014900208</v>
      </c>
      <c r="M234" s="18">
        <v>17.248286306858063</v>
      </c>
      <c r="N234" s="18">
        <v>52.179074287414551</v>
      </c>
      <c r="O234" s="18">
        <v>42.101538181304932</v>
      </c>
      <c r="P234" s="18">
        <v>31.601411104202271</v>
      </c>
      <c r="Q234" s="18">
        <v>49.437180161476135</v>
      </c>
      <c r="R234" s="18">
        <v>17.516797780990601</v>
      </c>
      <c r="S234" s="18">
        <v>7.9650014638900757</v>
      </c>
      <c r="T234" s="21">
        <v>15274.505999999999</v>
      </c>
      <c r="U234" s="21">
        <v>16009.413</v>
      </c>
      <c r="V234" s="21">
        <v>16249.795</v>
      </c>
      <c r="W234" s="18">
        <v>1.6520509496331215E-2</v>
      </c>
      <c r="X234" s="21">
        <v>268.45489501953125</v>
      </c>
      <c r="Y234" s="46">
        <v>10</v>
      </c>
      <c r="Z234" s="45" t="s">
        <v>87</v>
      </c>
    </row>
    <row r="235" spans="1:26" s="45" customFormat="1" x14ac:dyDescent="0.35">
      <c r="A235" s="16">
        <v>116</v>
      </c>
      <c r="B235" s="16" t="s">
        <v>813</v>
      </c>
      <c r="C235" s="16" t="s">
        <v>814</v>
      </c>
      <c r="D235" s="16" t="s">
        <v>168</v>
      </c>
      <c r="E235" s="16" t="s">
        <v>109</v>
      </c>
      <c r="F235" s="16" t="s">
        <v>98</v>
      </c>
      <c r="G235" s="16" t="s">
        <v>826</v>
      </c>
      <c r="H235" s="17">
        <v>0.17034812271595001</v>
      </c>
      <c r="I235" s="17">
        <v>3.0992321670055389E-2</v>
      </c>
      <c r="J235" s="18">
        <v>5.1518216729164124</v>
      </c>
      <c r="K235" s="18">
        <v>0.2669542096555233</v>
      </c>
      <c r="L235" s="18">
        <v>2.8313588351011276</v>
      </c>
      <c r="M235" s="18">
        <v>4.8960566520690918</v>
      </c>
      <c r="N235" s="18">
        <v>4.7123707830905914</v>
      </c>
      <c r="O235" s="18">
        <v>4.3063051998615265</v>
      </c>
      <c r="P235" s="18">
        <v>2.8441114351153374</v>
      </c>
      <c r="Q235" s="18">
        <v>0.46338136307895184</v>
      </c>
      <c r="R235" s="18">
        <v>3.3812813460826874</v>
      </c>
      <c r="S235" s="18">
        <v>0.64015346579253674</v>
      </c>
      <c r="T235" s="21">
        <v>15274.505999999999</v>
      </c>
      <c r="U235" s="21">
        <v>16009.413</v>
      </c>
      <c r="V235" s="21">
        <v>16249.795</v>
      </c>
      <c r="W235" s="18">
        <v>9.6125327050685883E-2</v>
      </c>
      <c r="X235" s="21">
        <v>1562.016845703125</v>
      </c>
      <c r="Y235" s="46">
        <v>10</v>
      </c>
      <c r="Z235" s="45" t="s">
        <v>87</v>
      </c>
    </row>
    <row r="236" spans="1:26" s="45" customFormat="1" x14ac:dyDescent="0.35">
      <c r="A236" s="16">
        <v>116</v>
      </c>
      <c r="B236" s="16" t="s">
        <v>813</v>
      </c>
      <c r="C236" s="16" t="s">
        <v>814</v>
      </c>
      <c r="D236" s="16" t="s">
        <v>168</v>
      </c>
      <c r="E236" s="16" t="s">
        <v>109</v>
      </c>
      <c r="F236" s="16" t="s">
        <v>98</v>
      </c>
      <c r="G236" s="16" t="s">
        <v>827</v>
      </c>
      <c r="H236" s="17">
        <v>0.17034812271595001</v>
      </c>
      <c r="I236" s="17">
        <v>0.10482915490865707</v>
      </c>
      <c r="J236" s="18">
        <v>14.082187414169312</v>
      </c>
      <c r="K236" s="18">
        <v>1.328135933727026</v>
      </c>
      <c r="L236" s="18">
        <v>11.97257861495018</v>
      </c>
      <c r="M236" s="18">
        <v>7.8382305800914764</v>
      </c>
      <c r="N236" s="18">
        <v>22.373184561729431</v>
      </c>
      <c r="O236" s="18">
        <v>15.929777920246124</v>
      </c>
      <c r="P236" s="18">
        <v>16.0106360912323</v>
      </c>
      <c r="Q236" s="18">
        <v>8.122880756855011</v>
      </c>
      <c r="R236" s="18">
        <v>12.915107607841492</v>
      </c>
      <c r="S236" s="18">
        <v>7.6774872839450836</v>
      </c>
      <c r="T236" s="21">
        <v>15274.505999999999</v>
      </c>
      <c r="U236" s="21">
        <v>16009.413</v>
      </c>
      <c r="V236" s="21">
        <v>16249.795</v>
      </c>
      <c r="W236" s="18">
        <v>2.2496117278933525E-2</v>
      </c>
      <c r="X236" s="21">
        <v>365.55728149414063</v>
      </c>
      <c r="Y236" s="46">
        <v>10</v>
      </c>
      <c r="Z236" s="45" t="s">
        <v>87</v>
      </c>
    </row>
    <row r="237" spans="1:26" s="45" customFormat="1" x14ac:dyDescent="0.35">
      <c r="A237" s="16">
        <v>116</v>
      </c>
      <c r="B237" s="16" t="s">
        <v>813</v>
      </c>
      <c r="C237" s="16" t="s">
        <v>814</v>
      </c>
      <c r="D237" s="16" t="s">
        <v>168</v>
      </c>
      <c r="E237" s="16" t="s">
        <v>109</v>
      </c>
      <c r="F237" s="16" t="s">
        <v>98</v>
      </c>
      <c r="G237" s="16" t="s">
        <v>828</v>
      </c>
      <c r="H237" s="17">
        <v>0.17034812271595001</v>
      </c>
      <c r="I237" s="17">
        <v>0.30967569351196289</v>
      </c>
      <c r="J237" s="18">
        <v>36.333701014518738</v>
      </c>
      <c r="K237" s="18">
        <v>3.9092201739549637</v>
      </c>
      <c r="L237" s="18">
        <v>40.538635849952698</v>
      </c>
      <c r="M237" s="18">
        <v>18.814185261726379</v>
      </c>
      <c r="N237" s="18">
        <v>64.415329694747925</v>
      </c>
      <c r="O237" s="18">
        <v>56.604975461959839</v>
      </c>
      <c r="P237" s="18">
        <v>43.213894963264465</v>
      </c>
      <c r="Q237" s="18">
        <v>60.266214609146118</v>
      </c>
      <c r="R237" s="18">
        <v>20.953197777271271</v>
      </c>
      <c r="S237" s="18">
        <v>13.175415992736816</v>
      </c>
      <c r="T237" s="21">
        <v>15274.505999999999</v>
      </c>
      <c r="U237" s="21">
        <v>16009.413</v>
      </c>
      <c r="V237" s="21">
        <v>16249.795</v>
      </c>
      <c r="W237" s="18">
        <v>2.5200048461556435E-2</v>
      </c>
      <c r="X237" s="21">
        <v>409.49563598632813</v>
      </c>
      <c r="Y237" s="46">
        <v>10</v>
      </c>
      <c r="Z237" s="45" t="s">
        <v>87</v>
      </c>
    </row>
    <row r="238" spans="1:26" s="45" customFormat="1" x14ac:dyDescent="0.35">
      <c r="A238" s="16">
        <v>116</v>
      </c>
      <c r="B238" s="16" t="s">
        <v>813</v>
      </c>
      <c r="C238" s="16" t="s">
        <v>814</v>
      </c>
      <c r="D238" s="16" t="s">
        <v>168</v>
      </c>
      <c r="E238" s="16" t="s">
        <v>109</v>
      </c>
      <c r="F238" s="16" t="s">
        <v>98</v>
      </c>
      <c r="G238" s="16" t="s">
        <v>829</v>
      </c>
      <c r="H238" s="17">
        <v>0.17034812271595001</v>
      </c>
      <c r="I238" s="17">
        <v>0.15361292660236359</v>
      </c>
      <c r="J238" s="18">
        <v>18.602429330348969</v>
      </c>
      <c r="K238" s="18">
        <v>1.1542651802301407</v>
      </c>
      <c r="L238" s="18">
        <v>22.634066641330719</v>
      </c>
      <c r="M238" s="18">
        <v>8.4923550486564636</v>
      </c>
      <c r="N238" s="18">
        <v>34.421172738075256</v>
      </c>
      <c r="O238" s="18">
        <v>24.544449150562286</v>
      </c>
      <c r="P238" s="18">
        <v>6.6350251436233521</v>
      </c>
      <c r="Q238" s="18">
        <v>26.086404919624329</v>
      </c>
      <c r="R238" s="18">
        <v>27.061846852302551</v>
      </c>
      <c r="S238" s="18">
        <v>5.1050134003162384</v>
      </c>
      <c r="T238" s="21">
        <v>15274.505999999999</v>
      </c>
      <c r="U238" s="21">
        <v>16009.413</v>
      </c>
      <c r="V238" s="21">
        <v>16249.795</v>
      </c>
      <c r="W238" s="18">
        <v>6.7626722157001495E-2</v>
      </c>
      <c r="X238" s="21">
        <v>1098.92041015625</v>
      </c>
      <c r="Y238" s="46">
        <v>10</v>
      </c>
      <c r="Z238" s="45" t="s">
        <v>87</v>
      </c>
    </row>
    <row r="239" spans="1:26" s="45" customFormat="1" x14ac:dyDescent="0.35">
      <c r="A239" s="16">
        <v>116</v>
      </c>
      <c r="B239" s="16" t="s">
        <v>813</v>
      </c>
      <c r="C239" s="16" t="s">
        <v>814</v>
      </c>
      <c r="D239" s="16" t="s">
        <v>168</v>
      </c>
      <c r="E239" s="16" t="s">
        <v>109</v>
      </c>
      <c r="F239" s="16" t="s">
        <v>98</v>
      </c>
      <c r="G239" s="16" t="s">
        <v>830</v>
      </c>
      <c r="H239" s="17">
        <v>0.17034812271595001</v>
      </c>
      <c r="I239" s="17">
        <v>0.262899249792099</v>
      </c>
      <c r="J239" s="18">
        <v>31.103581190109253</v>
      </c>
      <c r="K239" s="18">
        <v>1.0971209965646267</v>
      </c>
      <c r="L239" s="18">
        <v>31.570467352867126</v>
      </c>
      <c r="M239" s="18">
        <v>19.535933434963226</v>
      </c>
      <c r="N239" s="18">
        <v>52.74127721786499</v>
      </c>
      <c r="O239" s="18">
        <v>44.402673840522766</v>
      </c>
      <c r="P239" s="18">
        <v>44.457927346229553</v>
      </c>
      <c r="Q239" s="18">
        <v>47.292464971542358</v>
      </c>
      <c r="R239" s="18">
        <v>28.509253263473511</v>
      </c>
      <c r="S239" s="18">
        <v>5.8937568217515945</v>
      </c>
      <c r="T239" s="21">
        <v>15274.505999999999</v>
      </c>
      <c r="U239" s="21">
        <v>16009.413</v>
      </c>
      <c r="V239" s="21">
        <v>16249.795</v>
      </c>
      <c r="W239" s="18">
        <v>3.9386048913002014E-2</v>
      </c>
      <c r="X239" s="21">
        <v>640.01519775390625</v>
      </c>
      <c r="Y239" s="46">
        <v>10</v>
      </c>
      <c r="Z239" s="45" t="s">
        <v>87</v>
      </c>
    </row>
    <row r="240" spans="1:26" s="45" customFormat="1" x14ac:dyDescent="0.35">
      <c r="A240" s="16">
        <v>116</v>
      </c>
      <c r="B240" s="16" t="s">
        <v>813</v>
      </c>
      <c r="C240" s="16" t="s">
        <v>814</v>
      </c>
      <c r="D240" s="16" t="s">
        <v>168</v>
      </c>
      <c r="E240" s="16" t="s">
        <v>109</v>
      </c>
      <c r="F240" s="16" t="s">
        <v>98</v>
      </c>
      <c r="G240" s="16" t="s">
        <v>831</v>
      </c>
      <c r="H240" s="17">
        <v>0.17034812271595001</v>
      </c>
      <c r="I240" s="17">
        <v>0.2474396675825119</v>
      </c>
      <c r="J240" s="18">
        <v>24.365502595901489</v>
      </c>
      <c r="K240" s="18">
        <v>1.8109001219272614</v>
      </c>
      <c r="L240" s="18">
        <v>37.922680377960205</v>
      </c>
      <c r="M240" s="18">
        <v>15.221647918224335</v>
      </c>
      <c r="N240" s="18">
        <v>50.602424144744873</v>
      </c>
      <c r="O240" s="18">
        <v>42.693391442298889</v>
      </c>
      <c r="P240" s="18">
        <v>27.212947607040405</v>
      </c>
      <c r="Q240" s="18">
        <v>42.253473401069641</v>
      </c>
      <c r="R240" s="18">
        <v>33.087396621704102</v>
      </c>
      <c r="S240" s="18">
        <v>11.579566448926926</v>
      </c>
      <c r="T240" s="21">
        <v>15274.505999999999</v>
      </c>
      <c r="U240" s="21">
        <v>16009.413</v>
      </c>
      <c r="V240" s="21">
        <v>16249.795</v>
      </c>
      <c r="W240" s="18">
        <v>6.4969062805175781E-2</v>
      </c>
      <c r="X240" s="21">
        <v>1055.7340087890625</v>
      </c>
      <c r="Y240" s="46">
        <v>10</v>
      </c>
      <c r="Z240" s="45" t="s">
        <v>87</v>
      </c>
    </row>
    <row r="241" spans="1:26" s="45" customFormat="1" x14ac:dyDescent="0.35">
      <c r="A241" s="16">
        <v>116</v>
      </c>
      <c r="B241" s="16" t="s">
        <v>813</v>
      </c>
      <c r="C241" s="16" t="s">
        <v>814</v>
      </c>
      <c r="D241" s="16" t="s">
        <v>168</v>
      </c>
      <c r="E241" s="16" t="s">
        <v>109</v>
      </c>
      <c r="F241" s="16" t="s">
        <v>98</v>
      </c>
      <c r="G241" s="16" t="s">
        <v>832</v>
      </c>
      <c r="H241" s="17">
        <v>0.17034812271595001</v>
      </c>
      <c r="I241" s="17">
        <v>0.13430097699165344</v>
      </c>
      <c r="J241" s="18">
        <v>20.009241998195648</v>
      </c>
      <c r="K241" s="18">
        <v>1.2948148883879185</v>
      </c>
      <c r="L241" s="18">
        <v>17.13167130947113</v>
      </c>
      <c r="M241" s="18">
        <v>3.3175181597471237</v>
      </c>
      <c r="N241" s="18">
        <v>32.151982188224792</v>
      </c>
      <c r="O241" s="18">
        <v>24.543523788452148</v>
      </c>
      <c r="P241" s="18">
        <v>2.4181775748729706</v>
      </c>
      <c r="Q241" s="18">
        <v>26.895695924758911</v>
      </c>
      <c r="R241" s="18">
        <v>28.82709801197052</v>
      </c>
      <c r="S241" s="18">
        <v>1.6455382108688354</v>
      </c>
      <c r="T241" s="21">
        <v>15274.505999999999</v>
      </c>
      <c r="U241" s="21">
        <v>16009.413</v>
      </c>
      <c r="V241" s="21">
        <v>16249.795</v>
      </c>
      <c r="W241" s="18">
        <v>3.8605596870183945E-2</v>
      </c>
      <c r="X241" s="21">
        <v>627.3330078125</v>
      </c>
      <c r="Y241" s="46">
        <v>10</v>
      </c>
      <c r="Z241" s="45" t="s">
        <v>87</v>
      </c>
    </row>
    <row r="242" spans="1:26" s="45" customFormat="1" x14ac:dyDescent="0.35">
      <c r="A242" s="16">
        <v>116</v>
      </c>
      <c r="B242" s="16" t="s">
        <v>813</v>
      </c>
      <c r="C242" s="16" t="s">
        <v>814</v>
      </c>
      <c r="D242" s="16" t="s">
        <v>168</v>
      </c>
      <c r="E242" s="16" t="s">
        <v>109</v>
      </c>
      <c r="F242" s="16" t="s">
        <v>98</v>
      </c>
      <c r="G242" s="16" t="s">
        <v>833</v>
      </c>
      <c r="H242" s="17">
        <v>0.17034812271595001</v>
      </c>
      <c r="I242" s="17">
        <v>0.12146332859992981</v>
      </c>
      <c r="J242" s="18">
        <v>16.732913255691528</v>
      </c>
      <c r="K242" s="18">
        <v>2.3554472252726555</v>
      </c>
      <c r="L242" s="18">
        <v>14.074194431304932</v>
      </c>
      <c r="M242" s="18">
        <v>5.2259679883718491</v>
      </c>
      <c r="N242" s="18">
        <v>28.089886903762817</v>
      </c>
      <c r="O242" s="18">
        <v>23.847873508930206</v>
      </c>
      <c r="P242" s="18">
        <v>16.972474753856659</v>
      </c>
      <c r="Q242" s="18">
        <v>7.3052503168582916</v>
      </c>
      <c r="R242" s="18">
        <v>21.93962037563324</v>
      </c>
      <c r="S242" s="18">
        <v>5.3133226931095123</v>
      </c>
      <c r="T242" s="21">
        <v>15274.505999999999</v>
      </c>
      <c r="U242" s="21">
        <v>16009.413</v>
      </c>
      <c r="V242" s="21">
        <v>16249.795</v>
      </c>
      <c r="W242" s="18">
        <v>6.0942057520151138E-2</v>
      </c>
      <c r="X242" s="21">
        <v>990.29595947265625</v>
      </c>
      <c r="Y242" s="46">
        <v>10</v>
      </c>
      <c r="Z242" s="45" t="s">
        <v>87</v>
      </c>
    </row>
    <row r="243" spans="1:26" s="45" customFormat="1" x14ac:dyDescent="0.35">
      <c r="A243" s="16">
        <v>120</v>
      </c>
      <c r="B243" s="16" t="s">
        <v>991</v>
      </c>
      <c r="C243" s="16" t="s">
        <v>992</v>
      </c>
      <c r="D243" s="16" t="s">
        <v>567</v>
      </c>
      <c r="E243" s="16" t="s">
        <v>76</v>
      </c>
      <c r="F243" s="16" t="s">
        <v>98</v>
      </c>
      <c r="G243" s="16" t="s">
        <v>993</v>
      </c>
      <c r="H243" s="17">
        <v>0.24268993735313416</v>
      </c>
      <c r="I243" s="17">
        <v>0.31509754061698914</v>
      </c>
      <c r="J243" s="18">
        <v>30.047571659088135</v>
      </c>
      <c r="K243" s="18">
        <v>11.547397077083588</v>
      </c>
      <c r="L243" s="18">
        <v>41.302081942558289</v>
      </c>
      <c r="M243" s="18">
        <v>26.970833539962769</v>
      </c>
      <c r="N243" s="18">
        <v>57.498884201049805</v>
      </c>
      <c r="O243" s="18">
        <v>40.652209520339966</v>
      </c>
      <c r="P243" s="18">
        <v>33.26471745967865</v>
      </c>
      <c r="Q243" s="18">
        <v>44.920963048934937</v>
      </c>
      <c r="R243" s="18">
        <v>35.466223955154419</v>
      </c>
      <c r="S243" s="18">
        <v>25.768914818763733</v>
      </c>
      <c r="T243" s="21">
        <v>22681.852999999999</v>
      </c>
      <c r="U243" s="21">
        <v>24566.07</v>
      </c>
      <c r="V243" s="21">
        <v>25216.260999999999</v>
      </c>
      <c r="W243" s="18">
        <v>5.3143024444580078E-2</v>
      </c>
      <c r="X243" s="21">
        <v>1340.068359375</v>
      </c>
      <c r="Y243" s="46">
        <v>10</v>
      </c>
      <c r="Z243" s="45" t="s">
        <v>87</v>
      </c>
    </row>
    <row r="244" spans="1:26" s="45" customFormat="1" x14ac:dyDescent="0.35">
      <c r="A244" s="16">
        <v>120</v>
      </c>
      <c r="B244" s="16" t="s">
        <v>991</v>
      </c>
      <c r="C244" s="16" t="s">
        <v>992</v>
      </c>
      <c r="D244" s="16" t="s">
        <v>567</v>
      </c>
      <c r="E244" s="16" t="s">
        <v>76</v>
      </c>
      <c r="F244" s="16" t="s">
        <v>98</v>
      </c>
      <c r="G244" s="16" t="s">
        <v>920</v>
      </c>
      <c r="H244" s="17">
        <v>0.24268993735313416</v>
      </c>
      <c r="I244" s="17">
        <v>0.14320120215415955</v>
      </c>
      <c r="J244" s="18">
        <v>18.466387689113617</v>
      </c>
      <c r="K244" s="18">
        <v>7.0478871464729309</v>
      </c>
      <c r="L244" s="18">
        <v>5.9570241719484329</v>
      </c>
      <c r="M244" s="18">
        <v>4.1622351855039597</v>
      </c>
      <c r="N244" s="18">
        <v>33.131939172744751</v>
      </c>
      <c r="O244" s="18">
        <v>28.179499506950378</v>
      </c>
      <c r="P244" s="18">
        <v>24.999722838401794</v>
      </c>
      <c r="Q244" s="18">
        <v>24.388858675956726</v>
      </c>
      <c r="R244" s="18">
        <v>25.668975710868835</v>
      </c>
      <c r="S244" s="18">
        <v>14.492565393447876</v>
      </c>
      <c r="T244" s="21">
        <v>22681.852999999999</v>
      </c>
      <c r="U244" s="21">
        <v>24566.07</v>
      </c>
      <c r="V244" s="21">
        <v>25216.260999999999</v>
      </c>
      <c r="W244" s="18">
        <v>7.4065782129764557E-2</v>
      </c>
      <c r="X244" s="21">
        <v>1867.662109375</v>
      </c>
      <c r="Y244" s="46">
        <v>10</v>
      </c>
      <c r="Z244" s="45" t="s">
        <v>87</v>
      </c>
    </row>
    <row r="245" spans="1:26" s="45" customFormat="1" x14ac:dyDescent="0.35">
      <c r="A245" s="16">
        <v>120</v>
      </c>
      <c r="B245" s="16" t="s">
        <v>991</v>
      </c>
      <c r="C245" s="16" t="s">
        <v>992</v>
      </c>
      <c r="D245" s="16" t="s">
        <v>567</v>
      </c>
      <c r="E245" s="16" t="s">
        <v>76</v>
      </c>
      <c r="F245" s="16" t="s">
        <v>98</v>
      </c>
      <c r="G245" s="16" t="s">
        <v>994</v>
      </c>
      <c r="H245" s="17">
        <v>0.24268993735313416</v>
      </c>
      <c r="I245" s="17">
        <v>2.2239034995436668E-2</v>
      </c>
      <c r="J245" s="18">
        <v>3.4359712153673172</v>
      </c>
      <c r="K245" s="18">
        <v>1.5006916597485542</v>
      </c>
      <c r="L245" s="18">
        <v>2.0999584347009659</v>
      </c>
      <c r="M245" s="18">
        <v>2.0406544208526611</v>
      </c>
      <c r="N245" s="18">
        <v>3.9857685565948486</v>
      </c>
      <c r="O245" s="18">
        <v>4.6722620725631714</v>
      </c>
      <c r="P245" s="18">
        <v>0.92180874198675156</v>
      </c>
      <c r="Q245" s="18">
        <v>0.51429923623800278</v>
      </c>
      <c r="R245" s="18">
        <v>1.6096865758299828</v>
      </c>
      <c r="S245" s="18">
        <v>1.0946097783744335</v>
      </c>
      <c r="T245" s="21">
        <v>22681.852999999999</v>
      </c>
      <c r="U245" s="21">
        <v>24566.07</v>
      </c>
      <c r="V245" s="21">
        <v>25216.260999999999</v>
      </c>
      <c r="W245" s="18">
        <v>9.8253935575485229E-2</v>
      </c>
      <c r="X245" s="21">
        <v>2477.596923828125</v>
      </c>
      <c r="Y245" s="46">
        <v>10</v>
      </c>
      <c r="Z245" s="45" t="s">
        <v>87</v>
      </c>
    </row>
    <row r="246" spans="1:26" s="45" customFormat="1" x14ac:dyDescent="0.35">
      <c r="A246" s="16">
        <v>120</v>
      </c>
      <c r="B246" s="16" t="s">
        <v>991</v>
      </c>
      <c r="C246" s="16" t="s">
        <v>992</v>
      </c>
      <c r="D246" s="16" t="s">
        <v>567</v>
      </c>
      <c r="E246" s="16" t="s">
        <v>76</v>
      </c>
      <c r="F246" s="16" t="s">
        <v>98</v>
      </c>
      <c r="G246" s="16" t="s">
        <v>995</v>
      </c>
      <c r="H246" s="17">
        <v>0.24268993735313416</v>
      </c>
      <c r="I246" s="17">
        <v>0.30735734105110168</v>
      </c>
      <c r="J246" s="18">
        <v>32.181155681610107</v>
      </c>
      <c r="K246" s="18">
        <v>14.557093381881714</v>
      </c>
      <c r="L246" s="18">
        <v>28.015685081481934</v>
      </c>
      <c r="M246" s="18">
        <v>19.552126526832581</v>
      </c>
      <c r="N246" s="18">
        <v>56.909269094467163</v>
      </c>
      <c r="O246" s="18">
        <v>49.323204159736633</v>
      </c>
      <c r="P246" s="18">
        <v>42.08143949508667</v>
      </c>
      <c r="Q246" s="18">
        <v>43.31839382648468</v>
      </c>
      <c r="R246" s="18">
        <v>45.477780699729919</v>
      </c>
      <c r="S246" s="18">
        <v>33.21496844291687</v>
      </c>
      <c r="T246" s="21">
        <v>22681.852999999999</v>
      </c>
      <c r="U246" s="21">
        <v>24566.07</v>
      </c>
      <c r="V246" s="21">
        <v>25216.260999999999</v>
      </c>
      <c r="W246" s="18">
        <v>5.6667294353246689E-2</v>
      </c>
      <c r="X246" s="21">
        <v>1428.937255859375</v>
      </c>
      <c r="Y246" s="46">
        <v>10</v>
      </c>
      <c r="Z246" s="45" t="s">
        <v>87</v>
      </c>
    </row>
    <row r="247" spans="1:26" s="45" customFormat="1" x14ac:dyDescent="0.35">
      <c r="A247" s="16">
        <v>120</v>
      </c>
      <c r="B247" s="16" t="s">
        <v>991</v>
      </c>
      <c r="C247" s="16" t="s">
        <v>992</v>
      </c>
      <c r="D247" s="16" t="s">
        <v>567</v>
      </c>
      <c r="E247" s="16" t="s">
        <v>76</v>
      </c>
      <c r="F247" s="16" t="s">
        <v>98</v>
      </c>
      <c r="G247" s="16" t="s">
        <v>996</v>
      </c>
      <c r="H247" s="17">
        <v>0.24268993735313416</v>
      </c>
      <c r="I247" s="17">
        <v>0.47994443774223328</v>
      </c>
      <c r="J247" s="18">
        <v>43.557548522949219</v>
      </c>
      <c r="K247" s="18">
        <v>16.835357248783112</v>
      </c>
      <c r="L247" s="18">
        <v>53.719323873519897</v>
      </c>
      <c r="M247" s="18">
        <v>42.988532781600952</v>
      </c>
      <c r="N247" s="18">
        <v>79.410141706466675</v>
      </c>
      <c r="O247" s="18">
        <v>76.582163572311401</v>
      </c>
      <c r="P247" s="18">
        <v>45.613661408424377</v>
      </c>
      <c r="Q247" s="18">
        <v>74.544805288314819</v>
      </c>
      <c r="R247" s="18">
        <v>76.39387845993042</v>
      </c>
      <c r="S247" s="18">
        <v>40.053030848503113</v>
      </c>
      <c r="T247" s="21">
        <v>22681.852999999999</v>
      </c>
      <c r="U247" s="21">
        <v>24566.07</v>
      </c>
      <c r="V247" s="21">
        <v>25216.260999999999</v>
      </c>
      <c r="W247" s="18">
        <v>0.21408674120903015</v>
      </c>
      <c r="X247" s="21">
        <v>5398.46728515625</v>
      </c>
      <c r="Y247" s="46">
        <v>10</v>
      </c>
      <c r="Z247" s="45" t="s">
        <v>87</v>
      </c>
    </row>
    <row r="248" spans="1:26" s="45" customFormat="1" x14ac:dyDescent="0.35">
      <c r="A248" s="16">
        <v>120</v>
      </c>
      <c r="B248" s="16" t="s">
        <v>991</v>
      </c>
      <c r="C248" s="16" t="s">
        <v>992</v>
      </c>
      <c r="D248" s="16" t="s">
        <v>567</v>
      </c>
      <c r="E248" s="16" t="s">
        <v>76</v>
      </c>
      <c r="F248" s="16" t="s">
        <v>98</v>
      </c>
      <c r="G248" s="16" t="s">
        <v>1277</v>
      </c>
      <c r="H248" s="17">
        <v>0.24268993735313416</v>
      </c>
      <c r="I248" s="17">
        <v>7.8287400305271149E-2</v>
      </c>
      <c r="J248" s="18">
        <v>9.1409169137477875</v>
      </c>
      <c r="K248" s="18">
        <v>3.691525012254715</v>
      </c>
      <c r="L248" s="18">
        <v>4.3163716793060303</v>
      </c>
      <c r="M248" s="18">
        <v>0.8470878005027771</v>
      </c>
      <c r="N248" s="18">
        <v>18.643577396869659</v>
      </c>
      <c r="O248" s="18">
        <v>15.269051492214203</v>
      </c>
      <c r="P248" s="18">
        <v>14.829121530056</v>
      </c>
      <c r="Q248" s="18">
        <v>12.287788838148117</v>
      </c>
      <c r="R248" s="18">
        <v>15.709114074707031</v>
      </c>
      <c r="S248" s="18">
        <v>10.190965980291367</v>
      </c>
      <c r="T248" s="21">
        <v>22681.852999999999</v>
      </c>
      <c r="U248" s="21">
        <v>24566.07</v>
      </c>
      <c r="V248" s="21">
        <v>25216.260999999999</v>
      </c>
      <c r="W248" s="18">
        <v>3.8150787353515625E-2</v>
      </c>
      <c r="X248" s="21">
        <v>962.02020263671875</v>
      </c>
      <c r="Y248" s="46">
        <v>10</v>
      </c>
      <c r="Z248" s="45" t="s">
        <v>87</v>
      </c>
    </row>
    <row r="249" spans="1:26" s="45" customFormat="1" x14ac:dyDescent="0.35">
      <c r="A249" s="16">
        <v>120</v>
      </c>
      <c r="B249" s="16" t="s">
        <v>991</v>
      </c>
      <c r="C249" s="16" t="s">
        <v>992</v>
      </c>
      <c r="D249" s="16" t="s">
        <v>567</v>
      </c>
      <c r="E249" s="16" t="s">
        <v>76</v>
      </c>
      <c r="F249" s="16" t="s">
        <v>98</v>
      </c>
      <c r="G249" s="16" t="s">
        <v>923</v>
      </c>
      <c r="H249" s="17">
        <v>0.24268993735313416</v>
      </c>
      <c r="I249" s="17">
        <v>0.42252841591835022</v>
      </c>
      <c r="J249" s="18">
        <v>37.66341507434845</v>
      </c>
      <c r="K249" s="18">
        <v>20.746996998786926</v>
      </c>
      <c r="L249" s="18">
        <v>43.475943803787231</v>
      </c>
      <c r="M249" s="18">
        <v>37.220022082328796</v>
      </c>
      <c r="N249" s="18">
        <v>72.233712673187256</v>
      </c>
      <c r="O249" s="18">
        <v>60.551875829696655</v>
      </c>
      <c r="P249" s="18">
        <v>48.730874061584473</v>
      </c>
      <c r="Q249" s="18">
        <v>63.135606050491333</v>
      </c>
      <c r="R249" s="18">
        <v>65.819764137268066</v>
      </c>
      <c r="S249" s="18">
        <v>32.760161161422729</v>
      </c>
      <c r="T249" s="21">
        <v>22681.852999999999</v>
      </c>
      <c r="U249" s="21">
        <v>24566.07</v>
      </c>
      <c r="V249" s="21">
        <v>25216.260999999999</v>
      </c>
      <c r="W249" s="18">
        <v>0.11660793423652649</v>
      </c>
      <c r="X249" s="21">
        <v>2940.416015625</v>
      </c>
      <c r="Y249" s="46">
        <v>10</v>
      </c>
      <c r="Z249" s="45" t="s">
        <v>87</v>
      </c>
    </row>
    <row r="250" spans="1:26" s="45" customFormat="1" x14ac:dyDescent="0.35">
      <c r="A250" s="16">
        <v>120</v>
      </c>
      <c r="B250" s="16" t="s">
        <v>991</v>
      </c>
      <c r="C250" s="16" t="s">
        <v>992</v>
      </c>
      <c r="D250" s="16" t="s">
        <v>567</v>
      </c>
      <c r="E250" s="16" t="s">
        <v>76</v>
      </c>
      <c r="F250" s="16" t="s">
        <v>98</v>
      </c>
      <c r="G250" s="16" t="s">
        <v>212</v>
      </c>
      <c r="H250" s="17">
        <v>0.24268993735313416</v>
      </c>
      <c r="I250" s="17">
        <v>0.17292061448097229</v>
      </c>
      <c r="J250" s="18">
        <v>23.441417515277863</v>
      </c>
      <c r="K250" s="18">
        <v>3.3393740653991699</v>
      </c>
      <c r="L250" s="18">
        <v>7.7043630182743073</v>
      </c>
      <c r="M250" s="18">
        <v>3.9189089089632034</v>
      </c>
      <c r="N250" s="18">
        <v>39.329546689987183</v>
      </c>
      <c r="O250" s="18">
        <v>35.813489556312561</v>
      </c>
      <c r="P250" s="18">
        <v>23.987232148647308</v>
      </c>
      <c r="Q250" s="18">
        <v>32.651174068450928</v>
      </c>
      <c r="R250" s="18">
        <v>35.481885075569153</v>
      </c>
      <c r="S250" s="18">
        <v>28.781574964523315</v>
      </c>
      <c r="T250" s="21">
        <v>22681.852999999999</v>
      </c>
      <c r="U250" s="21">
        <v>24566.07</v>
      </c>
      <c r="V250" s="21">
        <v>25216.260999999999</v>
      </c>
      <c r="W250" s="18">
        <v>7.3853053152561188E-2</v>
      </c>
      <c r="X250" s="21">
        <v>1862.2978515625</v>
      </c>
      <c r="Y250" s="46">
        <v>10</v>
      </c>
      <c r="Z250" s="45" t="s">
        <v>87</v>
      </c>
    </row>
    <row r="251" spans="1:26" s="45" customFormat="1" x14ac:dyDescent="0.35">
      <c r="A251" s="16">
        <v>120</v>
      </c>
      <c r="B251" s="16" t="s">
        <v>991</v>
      </c>
      <c r="C251" s="16" t="s">
        <v>992</v>
      </c>
      <c r="D251" s="16" t="s">
        <v>567</v>
      </c>
      <c r="E251" s="16" t="s">
        <v>76</v>
      </c>
      <c r="F251" s="16" t="s">
        <v>98</v>
      </c>
      <c r="G251" s="16" t="s">
        <v>964</v>
      </c>
      <c r="H251" s="17">
        <v>0.24268993735313416</v>
      </c>
      <c r="I251" s="17">
        <v>0.13933564722537994</v>
      </c>
      <c r="J251" s="18">
        <v>16.023385524749756</v>
      </c>
      <c r="K251" s="18">
        <v>3.2374661415815353</v>
      </c>
      <c r="L251" s="18">
        <v>12.291516363620758</v>
      </c>
      <c r="M251" s="18">
        <v>2.0437406376004219</v>
      </c>
      <c r="N251" s="18">
        <v>33.022978901863098</v>
      </c>
      <c r="O251" s="18">
        <v>30.530107021331787</v>
      </c>
      <c r="P251" s="18">
        <v>24.945341050624847</v>
      </c>
      <c r="Q251" s="18">
        <v>18.274037539958954</v>
      </c>
      <c r="R251" s="18">
        <v>24.567471444606781</v>
      </c>
      <c r="S251" s="18">
        <v>18.67588609457016</v>
      </c>
      <c r="T251" s="21">
        <v>22681.852999999999</v>
      </c>
      <c r="U251" s="21">
        <v>24566.07</v>
      </c>
      <c r="V251" s="21">
        <v>25216.260999999999</v>
      </c>
      <c r="W251" s="18">
        <v>8.9848838746547699E-2</v>
      </c>
      <c r="X251" s="21">
        <v>2265.65185546875</v>
      </c>
      <c r="Y251" s="46">
        <v>10</v>
      </c>
      <c r="Z251" s="45" t="s">
        <v>87</v>
      </c>
    </row>
    <row r="252" spans="1:26" s="45" customFormat="1" x14ac:dyDescent="0.35">
      <c r="A252" s="16">
        <v>120</v>
      </c>
      <c r="B252" s="16" t="s">
        <v>991</v>
      </c>
      <c r="C252" s="16" t="s">
        <v>992</v>
      </c>
      <c r="D252" s="16" t="s">
        <v>567</v>
      </c>
      <c r="E252" s="16" t="s">
        <v>76</v>
      </c>
      <c r="F252" s="16" t="s">
        <v>98</v>
      </c>
      <c r="G252" s="16" t="s">
        <v>213</v>
      </c>
      <c r="H252" s="17">
        <v>0.24268993735313416</v>
      </c>
      <c r="I252" s="17">
        <v>0.1278654932975769</v>
      </c>
      <c r="J252" s="18">
        <v>19.047796726226807</v>
      </c>
      <c r="K252" s="18">
        <v>8.3530478179454803</v>
      </c>
      <c r="L252" s="18">
        <v>3.2183267176151276</v>
      </c>
      <c r="M252" s="18">
        <v>4.4747930020093918</v>
      </c>
      <c r="N252" s="18">
        <v>30.035191774368286</v>
      </c>
      <c r="O252" s="18">
        <v>27.816551923751831</v>
      </c>
      <c r="P252" s="18">
        <v>19.843325018882751</v>
      </c>
      <c r="Q252" s="18">
        <v>15.004204213619232</v>
      </c>
      <c r="R252" s="18">
        <v>21.729995310306549</v>
      </c>
      <c r="S252" s="18">
        <v>10.446732491254807</v>
      </c>
      <c r="T252" s="21">
        <v>22681.852999999999</v>
      </c>
      <c r="U252" s="21">
        <v>24566.07</v>
      </c>
      <c r="V252" s="21">
        <v>25216.260999999999</v>
      </c>
      <c r="W252" s="18">
        <v>2.8366794809699059E-2</v>
      </c>
      <c r="X252" s="21">
        <v>715.30450439453125</v>
      </c>
      <c r="Y252" s="46">
        <v>10</v>
      </c>
      <c r="Z252" s="45" t="s">
        <v>87</v>
      </c>
    </row>
    <row r="253" spans="1:26" s="45" customFormat="1" x14ac:dyDescent="0.35">
      <c r="A253" s="16">
        <v>120</v>
      </c>
      <c r="B253" s="16" t="s">
        <v>991</v>
      </c>
      <c r="C253" s="16" t="s">
        <v>992</v>
      </c>
      <c r="D253" s="16" t="s">
        <v>567</v>
      </c>
      <c r="E253" s="16" t="s">
        <v>76</v>
      </c>
      <c r="F253" s="16" t="s">
        <v>98</v>
      </c>
      <c r="G253" s="16" t="s">
        <v>966</v>
      </c>
      <c r="H253" s="17">
        <v>0.24268993735313416</v>
      </c>
      <c r="I253" s="17">
        <v>0.13622744381427765</v>
      </c>
      <c r="J253" s="18">
        <v>14.398962259292603</v>
      </c>
      <c r="K253" s="18">
        <v>6.2550075352191925</v>
      </c>
      <c r="L253" s="18">
        <v>5.1483433693647385</v>
      </c>
      <c r="M253" s="18">
        <v>4.0960591286420822</v>
      </c>
      <c r="N253" s="18">
        <v>31.292504072189331</v>
      </c>
      <c r="O253" s="18">
        <v>28.246778249740601</v>
      </c>
      <c r="P253" s="18">
        <v>25.87864100933075</v>
      </c>
      <c r="Q253" s="18">
        <v>24.653260409832001</v>
      </c>
      <c r="R253" s="18">
        <v>28.685089945793152</v>
      </c>
      <c r="S253" s="18">
        <v>16.758011281490326</v>
      </c>
      <c r="T253" s="21">
        <v>22681.852999999999</v>
      </c>
      <c r="U253" s="21">
        <v>24566.07</v>
      </c>
      <c r="V253" s="21">
        <v>25216.260999999999</v>
      </c>
      <c r="W253" s="18">
        <v>7.8170478343963623E-2</v>
      </c>
      <c r="X253" s="21">
        <v>1971.167236328125</v>
      </c>
      <c r="Y253" s="46">
        <v>10</v>
      </c>
      <c r="Z253" s="45" t="s">
        <v>87</v>
      </c>
    </row>
    <row r="254" spans="1:26" s="45" customFormat="1" x14ac:dyDescent="0.35">
      <c r="A254" s="16">
        <v>120</v>
      </c>
      <c r="B254" s="16" t="s">
        <v>991</v>
      </c>
      <c r="C254" s="16" t="s">
        <v>992</v>
      </c>
      <c r="D254" s="16" t="s">
        <v>567</v>
      </c>
      <c r="E254" s="16" t="s">
        <v>76</v>
      </c>
      <c r="F254" s="16" t="s">
        <v>98</v>
      </c>
      <c r="G254" s="16" t="s">
        <v>997</v>
      </c>
      <c r="H254" s="17">
        <v>0.24268993735313416</v>
      </c>
      <c r="I254" s="17">
        <v>1.4769415371119976E-2</v>
      </c>
      <c r="J254" s="18">
        <v>2.3161940276622772</v>
      </c>
      <c r="K254" s="18">
        <v>1.2250140309333801</v>
      </c>
      <c r="L254" s="18">
        <v>1.4443984255194664</v>
      </c>
      <c r="M254" s="18">
        <v>0.4070039838552475</v>
      </c>
      <c r="N254" s="18">
        <v>2.2974694147706032</v>
      </c>
      <c r="O254" s="18">
        <v>3.4186717122793198</v>
      </c>
      <c r="P254" s="18">
        <v>1.5347536653280258</v>
      </c>
      <c r="Q254" s="18">
        <v>0.36005459260195494</v>
      </c>
      <c r="R254" s="18">
        <v>1.2404919601976871</v>
      </c>
      <c r="S254" s="18">
        <v>1.5556738711893559</v>
      </c>
      <c r="T254" s="21">
        <v>22681.852999999999</v>
      </c>
      <c r="U254" s="21">
        <v>24566.07</v>
      </c>
      <c r="V254" s="21">
        <v>25216.260999999999</v>
      </c>
      <c r="W254" s="18">
        <v>7.8785330057144165E-2</v>
      </c>
      <c r="X254" s="21">
        <v>1986.67138671875</v>
      </c>
      <c r="Y254" s="46">
        <v>10</v>
      </c>
      <c r="Z254" s="45" t="s">
        <v>87</v>
      </c>
    </row>
    <row r="255" spans="1:26" s="45" customFormat="1" x14ac:dyDescent="0.35">
      <c r="A255" s="16">
        <v>140</v>
      </c>
      <c r="B255" s="16" t="s">
        <v>1369</v>
      </c>
      <c r="C255" s="16" t="s">
        <v>1370</v>
      </c>
      <c r="D255" s="16" t="s">
        <v>567</v>
      </c>
      <c r="E255" s="16" t="s">
        <v>76</v>
      </c>
      <c r="F255" s="16" t="s">
        <v>851</v>
      </c>
      <c r="G255" s="16" t="s">
        <v>1371</v>
      </c>
      <c r="H255" s="17">
        <v>0.46486374735832214</v>
      </c>
      <c r="I255" s="17">
        <v>0.41846925020217896</v>
      </c>
      <c r="J255" s="18">
        <v>24.984964728355408</v>
      </c>
      <c r="K255" s="18">
        <v>37.007731199264526</v>
      </c>
      <c r="L255" s="18">
        <v>38.761502504348755</v>
      </c>
      <c r="M255" s="18">
        <v>23.395472764968872</v>
      </c>
      <c r="N255" s="18">
        <v>78.277379274368286</v>
      </c>
      <c r="O255" s="18">
        <v>68.894428014755249</v>
      </c>
      <c r="P255" s="18">
        <v>43.770363926887512</v>
      </c>
      <c r="Q255" s="18">
        <v>77.513092756271362</v>
      </c>
      <c r="R255" s="18">
        <v>73.277044296264648</v>
      </c>
      <c r="S255" s="18">
        <v>39.063313603401184</v>
      </c>
      <c r="T255" s="21">
        <v>4386.7650000000003</v>
      </c>
      <c r="U255" s="21">
        <v>4596.0230000000001</v>
      </c>
      <c r="V255" s="21">
        <v>4666.375</v>
      </c>
      <c r="W255" s="18">
        <v>4.9729384481906891E-3</v>
      </c>
      <c r="X255" s="21">
        <v>23.205595016479492</v>
      </c>
      <c r="Y255" s="46">
        <v>10</v>
      </c>
      <c r="Z255" s="45" t="s">
        <v>87</v>
      </c>
    </row>
    <row r="256" spans="1:26" s="45" customFormat="1" x14ac:dyDescent="0.35">
      <c r="A256" s="16">
        <v>140</v>
      </c>
      <c r="B256" s="16" t="s">
        <v>1369</v>
      </c>
      <c r="C256" s="16" t="s">
        <v>1370</v>
      </c>
      <c r="D256" s="16" t="s">
        <v>567</v>
      </c>
      <c r="E256" s="16" t="s">
        <v>76</v>
      </c>
      <c r="F256" s="16" t="s">
        <v>851</v>
      </c>
      <c r="G256" s="16" t="s">
        <v>1372</v>
      </c>
      <c r="H256" s="17">
        <v>0.46486374735832214</v>
      </c>
      <c r="I256" s="17">
        <v>0.20092268288135529</v>
      </c>
      <c r="J256" s="18">
        <v>25.482892990112305</v>
      </c>
      <c r="K256" s="18">
        <v>24.326823651790619</v>
      </c>
      <c r="L256" s="18">
        <v>4.5786291360855103</v>
      </c>
      <c r="M256" s="18">
        <v>15.054716169834137</v>
      </c>
      <c r="N256" s="18">
        <v>42.853426933288574</v>
      </c>
      <c r="O256" s="18">
        <v>27.938982844352722</v>
      </c>
      <c r="P256" s="18">
        <v>16.874785721302032</v>
      </c>
      <c r="Q256" s="18">
        <v>28.958290815353394</v>
      </c>
      <c r="R256" s="18">
        <v>32.327809929847717</v>
      </c>
      <c r="S256" s="18">
        <v>4.3783333152532578</v>
      </c>
      <c r="T256" s="21">
        <v>4386.7650000000003</v>
      </c>
      <c r="U256" s="21">
        <v>4596.0230000000001</v>
      </c>
      <c r="V256" s="21">
        <v>4666.375</v>
      </c>
      <c r="W256" s="18">
        <v>0.18462657928466797</v>
      </c>
      <c r="X256" s="21">
        <v>861.536865234375</v>
      </c>
      <c r="Y256" s="46">
        <v>10</v>
      </c>
      <c r="Z256" s="45" t="s">
        <v>87</v>
      </c>
    </row>
    <row r="257" spans="1:26" s="45" customFormat="1" x14ac:dyDescent="0.35">
      <c r="A257" s="16">
        <v>140</v>
      </c>
      <c r="B257" s="16" t="s">
        <v>1369</v>
      </c>
      <c r="C257" s="16" t="s">
        <v>1370</v>
      </c>
      <c r="D257" s="16" t="s">
        <v>567</v>
      </c>
      <c r="E257" s="16" t="s">
        <v>76</v>
      </c>
      <c r="F257" s="16" t="s">
        <v>851</v>
      </c>
      <c r="G257" s="16" t="s">
        <v>1373</v>
      </c>
      <c r="H257" s="17">
        <v>0.46486374735832214</v>
      </c>
      <c r="I257" s="17">
        <v>0.58905744552612305</v>
      </c>
      <c r="J257" s="18">
        <v>36.463010311126709</v>
      </c>
      <c r="K257" s="18">
        <v>47.888240218162537</v>
      </c>
      <c r="L257" s="18">
        <v>61.051207780838013</v>
      </c>
      <c r="M257" s="18">
        <v>41.679087281227112</v>
      </c>
      <c r="N257" s="18">
        <v>92.954331636428833</v>
      </c>
      <c r="O257" s="18">
        <v>87.669938802719116</v>
      </c>
      <c r="P257" s="18">
        <v>80.857771635055542</v>
      </c>
      <c r="Q257" s="18">
        <v>92.044216394424438</v>
      </c>
      <c r="R257" s="18">
        <v>90.656012296676636</v>
      </c>
      <c r="S257" s="18">
        <v>54.876434803009033</v>
      </c>
      <c r="T257" s="21">
        <v>4386.7650000000003</v>
      </c>
      <c r="U257" s="21">
        <v>4596.0230000000001</v>
      </c>
      <c r="V257" s="21">
        <v>4666.375</v>
      </c>
      <c r="W257" s="18">
        <v>6.7830599844455719E-2</v>
      </c>
      <c r="X257" s="21">
        <v>316.52301025390625</v>
      </c>
      <c r="Y257" s="46">
        <v>10</v>
      </c>
      <c r="Z257" s="45" t="s">
        <v>87</v>
      </c>
    </row>
    <row r="258" spans="1:26" s="45" customFormat="1" x14ac:dyDescent="0.35">
      <c r="A258" s="16">
        <v>140</v>
      </c>
      <c r="B258" s="16" t="s">
        <v>1369</v>
      </c>
      <c r="C258" s="16" t="s">
        <v>1370</v>
      </c>
      <c r="D258" s="16" t="s">
        <v>567</v>
      </c>
      <c r="E258" s="16" t="s">
        <v>76</v>
      </c>
      <c r="F258" s="16" t="s">
        <v>851</v>
      </c>
      <c r="G258" s="16" t="s">
        <v>1374</v>
      </c>
      <c r="H258" s="17">
        <v>0.46486374735832214</v>
      </c>
      <c r="I258" s="17">
        <v>0.4505561888217926</v>
      </c>
      <c r="J258" s="18">
        <v>19.727753102779388</v>
      </c>
      <c r="K258" s="18">
        <v>28.525903820991516</v>
      </c>
      <c r="L258" s="18">
        <v>48.25439453125</v>
      </c>
      <c r="M258" s="18">
        <v>22.393953800201416</v>
      </c>
      <c r="N258" s="18">
        <v>84.956586360931396</v>
      </c>
      <c r="O258" s="18">
        <v>79.880410432815552</v>
      </c>
      <c r="P258" s="18">
        <v>68.607723712921143</v>
      </c>
      <c r="Q258" s="18">
        <v>85.558164119720459</v>
      </c>
      <c r="R258" s="18">
        <v>85.730981826782227</v>
      </c>
      <c r="S258" s="18">
        <v>49.561241269111633</v>
      </c>
      <c r="T258" s="21">
        <v>4386.7650000000003</v>
      </c>
      <c r="U258" s="21">
        <v>4596.0230000000001</v>
      </c>
      <c r="V258" s="21">
        <v>4666.375</v>
      </c>
      <c r="W258" s="18">
        <v>9.5889400690793991E-3</v>
      </c>
      <c r="X258" s="21">
        <v>44.745590209960938</v>
      </c>
      <c r="Y258" s="46">
        <v>10</v>
      </c>
      <c r="Z258" s="45" t="s">
        <v>87</v>
      </c>
    </row>
    <row r="259" spans="1:26" s="45" customFormat="1" x14ac:dyDescent="0.35">
      <c r="A259" s="16">
        <v>140</v>
      </c>
      <c r="B259" s="16" t="s">
        <v>1369</v>
      </c>
      <c r="C259" s="16" t="s">
        <v>1370</v>
      </c>
      <c r="D259" s="16" t="s">
        <v>567</v>
      </c>
      <c r="E259" s="16" t="s">
        <v>76</v>
      </c>
      <c r="F259" s="16" t="s">
        <v>851</v>
      </c>
      <c r="G259" s="16" t="s">
        <v>1375</v>
      </c>
      <c r="H259" s="17">
        <v>0.46486374735832214</v>
      </c>
      <c r="I259" s="17">
        <v>0.46078306436538696</v>
      </c>
      <c r="J259" s="18">
        <v>27.004086971282959</v>
      </c>
      <c r="K259" s="18">
        <v>43.982318043708801</v>
      </c>
      <c r="L259" s="18">
        <v>43.619218468666077</v>
      </c>
      <c r="M259" s="18">
        <v>33.83600115776062</v>
      </c>
      <c r="N259" s="18">
        <v>81.139767169952393</v>
      </c>
      <c r="O259" s="18">
        <v>70.153039693832397</v>
      </c>
      <c r="P259" s="18">
        <v>44.139823317527771</v>
      </c>
      <c r="Q259" s="18">
        <v>80.235069990158081</v>
      </c>
      <c r="R259" s="18">
        <v>76.224792003631592</v>
      </c>
      <c r="S259" s="18">
        <v>32.192167639732361</v>
      </c>
      <c r="T259" s="21">
        <v>4386.7650000000003</v>
      </c>
      <c r="U259" s="21">
        <v>4596.0230000000001</v>
      </c>
      <c r="V259" s="21">
        <v>4666.375</v>
      </c>
      <c r="W259" s="18">
        <v>1.8928147852420807E-2</v>
      </c>
      <c r="X259" s="21">
        <v>88.325836181640625</v>
      </c>
      <c r="Y259" s="46">
        <v>10</v>
      </c>
      <c r="Z259" s="45" t="s">
        <v>87</v>
      </c>
    </row>
    <row r="260" spans="1:26" s="45" customFormat="1" x14ac:dyDescent="0.35">
      <c r="A260" s="16">
        <v>140</v>
      </c>
      <c r="B260" s="16" t="s">
        <v>1369</v>
      </c>
      <c r="C260" s="16" t="s">
        <v>1370</v>
      </c>
      <c r="D260" s="16" t="s">
        <v>567</v>
      </c>
      <c r="E260" s="16" t="s">
        <v>76</v>
      </c>
      <c r="F260" s="16" t="s">
        <v>851</v>
      </c>
      <c r="G260" s="16" t="s">
        <v>1376</v>
      </c>
      <c r="H260" s="17">
        <v>0.46486374735832214</v>
      </c>
      <c r="I260" s="17">
        <v>0.53869068622589111</v>
      </c>
      <c r="J260" s="18">
        <v>46.185269951820374</v>
      </c>
      <c r="K260" s="18">
        <v>45.732098817825317</v>
      </c>
      <c r="L260" s="18">
        <v>39.658728241920471</v>
      </c>
      <c r="M260" s="18">
        <v>38.461151719093323</v>
      </c>
      <c r="N260" s="18">
        <v>88.702630996704102</v>
      </c>
      <c r="O260" s="18">
        <v>80.463522672653198</v>
      </c>
      <c r="P260" s="18">
        <v>65.919649600982666</v>
      </c>
      <c r="Q260" s="18">
        <v>88.702630996704102</v>
      </c>
      <c r="R260" s="18">
        <v>86.659729480743408</v>
      </c>
      <c r="S260" s="18">
        <v>49.0833580493927</v>
      </c>
      <c r="T260" s="21">
        <v>4386.7650000000003</v>
      </c>
      <c r="U260" s="21">
        <v>4596.0230000000001</v>
      </c>
      <c r="V260" s="21">
        <v>4666.375</v>
      </c>
      <c r="W260" s="18">
        <v>3.3336944878101349E-2</v>
      </c>
      <c r="X260" s="21">
        <v>155.56268310546875</v>
      </c>
      <c r="Y260" s="46">
        <v>10</v>
      </c>
      <c r="Z260" s="45" t="s">
        <v>87</v>
      </c>
    </row>
    <row r="261" spans="1:26" s="45" customFormat="1" x14ac:dyDescent="0.35">
      <c r="A261" s="16">
        <v>140</v>
      </c>
      <c r="B261" s="16" t="s">
        <v>1369</v>
      </c>
      <c r="C261" s="16" t="s">
        <v>1370</v>
      </c>
      <c r="D261" s="16" t="s">
        <v>567</v>
      </c>
      <c r="E261" s="16" t="s">
        <v>76</v>
      </c>
      <c r="F261" s="16" t="s">
        <v>851</v>
      </c>
      <c r="G261" s="16" t="s">
        <v>1377</v>
      </c>
      <c r="H261" s="17">
        <v>0.46486374735832214</v>
      </c>
      <c r="I261" s="17">
        <v>0.53116911649703979</v>
      </c>
      <c r="J261" s="18">
        <v>53.897511959075928</v>
      </c>
      <c r="K261" s="18">
        <v>49.891883134841919</v>
      </c>
      <c r="L261" s="18">
        <v>33.425578474998474</v>
      </c>
      <c r="M261" s="18">
        <v>32.297402620315552</v>
      </c>
      <c r="N261" s="18">
        <v>88.036918640136719</v>
      </c>
      <c r="O261" s="18">
        <v>73.768240213394165</v>
      </c>
      <c r="P261" s="18">
        <v>68.648326396942139</v>
      </c>
      <c r="Q261" s="18">
        <v>87.783819437026978</v>
      </c>
      <c r="R261" s="18">
        <v>83.877313137054443</v>
      </c>
      <c r="S261" s="18">
        <v>45.45261561870575</v>
      </c>
      <c r="T261" s="21">
        <v>4386.7650000000003</v>
      </c>
      <c r="U261" s="21">
        <v>4596.0230000000001</v>
      </c>
      <c r="V261" s="21">
        <v>4666.375</v>
      </c>
      <c r="W261" s="18">
        <v>7.1598127484321594E-2</v>
      </c>
      <c r="X261" s="21">
        <v>334.10369873046875</v>
      </c>
      <c r="Y261" s="46">
        <v>10</v>
      </c>
      <c r="Z261" s="45" t="s">
        <v>87</v>
      </c>
    </row>
    <row r="262" spans="1:26" s="45" customFormat="1" x14ac:dyDescent="0.35">
      <c r="A262" s="16">
        <v>140</v>
      </c>
      <c r="B262" s="16" t="s">
        <v>1369</v>
      </c>
      <c r="C262" s="16" t="s">
        <v>1370</v>
      </c>
      <c r="D262" s="16" t="s">
        <v>567</v>
      </c>
      <c r="E262" s="16" t="s">
        <v>76</v>
      </c>
      <c r="F262" s="16" t="s">
        <v>851</v>
      </c>
      <c r="G262" s="16" t="s">
        <v>1378</v>
      </c>
      <c r="H262" s="17">
        <v>0.46486374735832214</v>
      </c>
      <c r="I262" s="17">
        <v>0.52939212322235107</v>
      </c>
      <c r="J262" s="18">
        <v>43.842914700508118</v>
      </c>
      <c r="K262" s="18">
        <v>43.314623832702637</v>
      </c>
      <c r="L262" s="18">
        <v>45.370244979858398</v>
      </c>
      <c r="M262" s="18">
        <v>42.344933748245239</v>
      </c>
      <c r="N262" s="18">
        <v>86.536616086959839</v>
      </c>
      <c r="O262" s="18">
        <v>68.736869096755981</v>
      </c>
      <c r="P262" s="18">
        <v>71.630656719207764</v>
      </c>
      <c r="Q262" s="18">
        <v>85.735017061233521</v>
      </c>
      <c r="R262" s="18">
        <v>77.250909805297852</v>
      </c>
      <c r="S262" s="18">
        <v>38.397559523582458</v>
      </c>
      <c r="T262" s="21">
        <v>4386.7650000000003</v>
      </c>
      <c r="U262" s="21">
        <v>4596.0230000000001</v>
      </c>
      <c r="V262" s="21">
        <v>4666.375</v>
      </c>
      <c r="W262" s="18">
        <v>9.5460489392280579E-2</v>
      </c>
      <c r="X262" s="21">
        <v>445.45443725585938</v>
      </c>
      <c r="Y262" s="46">
        <v>10</v>
      </c>
      <c r="Z262" s="45" t="s">
        <v>87</v>
      </c>
    </row>
    <row r="263" spans="1:26" s="45" customFormat="1" x14ac:dyDescent="0.35">
      <c r="A263" s="16">
        <v>140</v>
      </c>
      <c r="B263" s="16" t="s">
        <v>1369</v>
      </c>
      <c r="C263" s="16" t="s">
        <v>1370</v>
      </c>
      <c r="D263" s="16" t="s">
        <v>567</v>
      </c>
      <c r="E263" s="16" t="s">
        <v>76</v>
      </c>
      <c r="F263" s="16" t="s">
        <v>851</v>
      </c>
      <c r="G263" s="16" t="s">
        <v>1379</v>
      </c>
      <c r="H263" s="17">
        <v>0.46486374735832214</v>
      </c>
      <c r="I263" s="17">
        <v>0.5282401442527771</v>
      </c>
      <c r="J263" s="18">
        <v>32.181131839752197</v>
      </c>
      <c r="K263" s="18">
        <v>38.198059797286987</v>
      </c>
      <c r="L263" s="18">
        <v>55.616813898086548</v>
      </c>
      <c r="M263" s="18">
        <v>31.78575336933136</v>
      </c>
      <c r="N263" s="18">
        <v>90.044540166854858</v>
      </c>
      <c r="O263" s="18">
        <v>82.44597315788269</v>
      </c>
      <c r="P263" s="18">
        <v>76.981306076049805</v>
      </c>
      <c r="Q263" s="18">
        <v>90.451931953430176</v>
      </c>
      <c r="R263" s="18">
        <v>86.62865161895752</v>
      </c>
      <c r="S263" s="18">
        <v>50.934630632400513</v>
      </c>
      <c r="T263" s="21">
        <v>4386.7650000000003</v>
      </c>
      <c r="U263" s="21">
        <v>4596.0230000000001</v>
      </c>
      <c r="V263" s="21">
        <v>4666.375</v>
      </c>
      <c r="W263" s="18">
        <v>3.6793995648622513E-2</v>
      </c>
      <c r="X263" s="21">
        <v>171.694580078125</v>
      </c>
      <c r="Y263" s="46">
        <v>10</v>
      </c>
      <c r="Z263" s="45" t="s">
        <v>87</v>
      </c>
    </row>
    <row r="264" spans="1:26" s="45" customFormat="1" x14ac:dyDescent="0.35">
      <c r="A264" s="16">
        <v>140</v>
      </c>
      <c r="B264" s="16" t="s">
        <v>1369</v>
      </c>
      <c r="C264" s="16" t="s">
        <v>1370</v>
      </c>
      <c r="D264" s="16" t="s">
        <v>567</v>
      </c>
      <c r="E264" s="16" t="s">
        <v>76</v>
      </c>
      <c r="F264" s="16" t="s">
        <v>851</v>
      </c>
      <c r="G264" s="16" t="s">
        <v>1380</v>
      </c>
      <c r="H264" s="17">
        <v>0.46486374735832214</v>
      </c>
      <c r="I264" s="17">
        <v>0.46799683570861816</v>
      </c>
      <c r="J264" s="18">
        <v>32.816857099533081</v>
      </c>
      <c r="K264" s="18">
        <v>37.651276588439941</v>
      </c>
      <c r="L264" s="18">
        <v>40.652573108673096</v>
      </c>
      <c r="M264" s="18">
        <v>29.015320539474487</v>
      </c>
      <c r="N264" s="18">
        <v>81.609046459197998</v>
      </c>
      <c r="O264" s="18">
        <v>72.159582376480103</v>
      </c>
      <c r="P264" s="18">
        <v>52.947306632995605</v>
      </c>
      <c r="Q264" s="18">
        <v>81.692373752593994</v>
      </c>
      <c r="R264" s="18">
        <v>81.047964096069336</v>
      </c>
      <c r="S264" s="18">
        <v>52.529960870742798</v>
      </c>
      <c r="T264" s="21">
        <v>4386.7650000000003</v>
      </c>
      <c r="U264" s="21">
        <v>4596.0230000000001</v>
      </c>
      <c r="V264" s="21">
        <v>4666.375</v>
      </c>
      <c r="W264" s="18">
        <v>2.4298308417201042E-2</v>
      </c>
      <c r="X264" s="21">
        <v>113.38501739501953</v>
      </c>
      <c r="Y264" s="46">
        <v>10</v>
      </c>
      <c r="Z264" s="45" t="s">
        <v>87</v>
      </c>
    </row>
    <row r="265" spans="1:26" s="45" customFormat="1" x14ac:dyDescent="0.35">
      <c r="A265" s="16">
        <v>140</v>
      </c>
      <c r="B265" s="16" t="s">
        <v>1369</v>
      </c>
      <c r="C265" s="16" t="s">
        <v>1370</v>
      </c>
      <c r="D265" s="16" t="s">
        <v>567</v>
      </c>
      <c r="E265" s="16" t="s">
        <v>76</v>
      </c>
      <c r="F265" s="16" t="s">
        <v>851</v>
      </c>
      <c r="G265" s="16" t="s">
        <v>1381</v>
      </c>
      <c r="H265" s="17">
        <v>0.46486374735832214</v>
      </c>
      <c r="I265" s="17">
        <v>0.55943202972412109</v>
      </c>
      <c r="J265" s="18">
        <v>46.843984723091125</v>
      </c>
      <c r="K265" s="18">
        <v>42.072728276252747</v>
      </c>
      <c r="L265" s="18">
        <v>55.308842658996582</v>
      </c>
      <c r="M265" s="18">
        <v>44.830924272537231</v>
      </c>
      <c r="N265" s="18">
        <v>89.259272813796997</v>
      </c>
      <c r="O265" s="18">
        <v>75.509369373321533</v>
      </c>
      <c r="P265" s="18">
        <v>60.7066810131073</v>
      </c>
      <c r="Q265" s="18">
        <v>88.595545291900635</v>
      </c>
      <c r="R265" s="18">
        <v>79.878729581832886</v>
      </c>
      <c r="S265" s="18">
        <v>45.858597755432129</v>
      </c>
      <c r="T265" s="21">
        <v>4386.7650000000003</v>
      </c>
      <c r="U265" s="21">
        <v>4596.0230000000001</v>
      </c>
      <c r="V265" s="21">
        <v>4666.375</v>
      </c>
      <c r="W265" s="18">
        <v>5.4055467247962952E-2</v>
      </c>
      <c r="X265" s="21">
        <v>252.24308776855469</v>
      </c>
      <c r="Y265" s="46">
        <v>10</v>
      </c>
      <c r="Z265" s="45" t="s">
        <v>87</v>
      </c>
    </row>
    <row r="266" spans="1:26" s="45" customFormat="1" x14ac:dyDescent="0.35">
      <c r="A266" s="16">
        <v>140</v>
      </c>
      <c r="B266" s="16" t="s">
        <v>1369</v>
      </c>
      <c r="C266" s="16" t="s">
        <v>1370</v>
      </c>
      <c r="D266" s="16" t="s">
        <v>567</v>
      </c>
      <c r="E266" s="16" t="s">
        <v>76</v>
      </c>
      <c r="F266" s="16" t="s">
        <v>851</v>
      </c>
      <c r="G266" s="16" t="s">
        <v>1382</v>
      </c>
      <c r="H266" s="17">
        <v>0.46486374735832214</v>
      </c>
      <c r="I266" s="17">
        <v>0.43684560060501099</v>
      </c>
      <c r="J266" s="18">
        <v>40.87626039981842</v>
      </c>
      <c r="K266" s="18">
        <v>37.130838632583618</v>
      </c>
      <c r="L266" s="18">
        <v>30.405786633491516</v>
      </c>
      <c r="M266" s="18">
        <v>29.370281100273132</v>
      </c>
      <c r="N266" s="18">
        <v>78.3863365650177</v>
      </c>
      <c r="O266" s="18">
        <v>61.573773622512817</v>
      </c>
      <c r="P266" s="18">
        <v>55.023348331451416</v>
      </c>
      <c r="Q266" s="18">
        <v>74.86918568611145</v>
      </c>
      <c r="R266" s="18">
        <v>70.655310153961182</v>
      </c>
      <c r="S266" s="18">
        <v>32.464599609375</v>
      </c>
      <c r="T266" s="21">
        <v>4386.7650000000003</v>
      </c>
      <c r="U266" s="21">
        <v>4596.0230000000001</v>
      </c>
      <c r="V266" s="21">
        <v>4666.375</v>
      </c>
      <c r="W266" s="18">
        <v>0.10675416886806488</v>
      </c>
      <c r="X266" s="21">
        <v>498.15499877929688</v>
      </c>
      <c r="Y266" s="46">
        <v>10</v>
      </c>
      <c r="Z266" s="45" t="s">
        <v>87</v>
      </c>
    </row>
    <row r="267" spans="1:26" s="45" customFormat="1" x14ac:dyDescent="0.35">
      <c r="A267" s="16">
        <v>140</v>
      </c>
      <c r="B267" s="16" t="s">
        <v>1369</v>
      </c>
      <c r="C267" s="16" t="s">
        <v>1370</v>
      </c>
      <c r="D267" s="16" t="s">
        <v>567</v>
      </c>
      <c r="E267" s="16" t="s">
        <v>76</v>
      </c>
      <c r="F267" s="16" t="s">
        <v>851</v>
      </c>
      <c r="G267" s="16" t="s">
        <v>1383</v>
      </c>
      <c r="H267" s="17">
        <v>0.46486374735832214</v>
      </c>
      <c r="I267" s="17">
        <v>0.50566571950912476</v>
      </c>
      <c r="J267" s="18">
        <v>32.933348417282104</v>
      </c>
      <c r="K267" s="18">
        <v>40.311408042907715</v>
      </c>
      <c r="L267" s="18">
        <v>44.631409645080566</v>
      </c>
      <c r="M267" s="18">
        <v>35.315015912055969</v>
      </c>
      <c r="N267" s="18">
        <v>87.576395273208618</v>
      </c>
      <c r="O267" s="18">
        <v>81.376206874847412</v>
      </c>
      <c r="P267" s="18">
        <v>65.579414367675781</v>
      </c>
      <c r="Q267" s="18">
        <v>87.84899115562439</v>
      </c>
      <c r="R267" s="18">
        <v>85.071659088134766</v>
      </c>
      <c r="S267" s="18">
        <v>43.172076344490051</v>
      </c>
      <c r="T267" s="21">
        <v>4386.7650000000003</v>
      </c>
      <c r="U267" s="21">
        <v>4596.0230000000001</v>
      </c>
      <c r="V267" s="21">
        <v>4666.375</v>
      </c>
      <c r="W267" s="18">
        <v>5.2154276520013809E-2</v>
      </c>
      <c r="X267" s="21">
        <v>243.37141418457031</v>
      </c>
      <c r="Y267" s="46">
        <v>10</v>
      </c>
      <c r="Z267" s="45" t="s">
        <v>87</v>
      </c>
    </row>
    <row r="268" spans="1:26" s="45" customFormat="1" x14ac:dyDescent="0.35">
      <c r="A268" s="16">
        <v>140</v>
      </c>
      <c r="B268" s="16" t="s">
        <v>1369</v>
      </c>
      <c r="C268" s="16" t="s">
        <v>1370</v>
      </c>
      <c r="D268" s="16" t="s">
        <v>567</v>
      </c>
      <c r="E268" s="16" t="s">
        <v>76</v>
      </c>
      <c r="F268" s="16" t="s">
        <v>851</v>
      </c>
      <c r="G268" s="16" t="s">
        <v>1384</v>
      </c>
      <c r="H268" s="17">
        <v>0.46486374735832214</v>
      </c>
      <c r="I268" s="17">
        <v>0.57870161533355713</v>
      </c>
      <c r="J268" s="18">
        <v>35.995021462440491</v>
      </c>
      <c r="K268" s="18">
        <v>45.013505220413208</v>
      </c>
      <c r="L268" s="18">
        <v>58.105134963989258</v>
      </c>
      <c r="M268" s="18">
        <v>47.093820571899414</v>
      </c>
      <c r="N268" s="18">
        <v>92.068463563919067</v>
      </c>
      <c r="O268" s="18">
        <v>87.922269105911255</v>
      </c>
      <c r="P268" s="18">
        <v>62.199163436889648</v>
      </c>
      <c r="Q268" s="18">
        <v>92.036795616149902</v>
      </c>
      <c r="R268" s="18">
        <v>89.755243062973022</v>
      </c>
      <c r="S268" s="18">
        <v>59.058570861816406</v>
      </c>
      <c r="T268" s="21">
        <v>4386.7650000000003</v>
      </c>
      <c r="U268" s="21">
        <v>4596.0230000000001</v>
      </c>
      <c r="V268" s="21">
        <v>4666.375</v>
      </c>
      <c r="W268" s="18">
        <v>8.7273828685283661E-2</v>
      </c>
      <c r="X268" s="21">
        <v>407.25241088867188</v>
      </c>
      <c r="Y268" s="46">
        <v>10</v>
      </c>
      <c r="Z268" s="45" t="s">
        <v>87</v>
      </c>
    </row>
    <row r="269" spans="1:26" s="45" customFormat="1" x14ac:dyDescent="0.35">
      <c r="A269" s="16">
        <v>140</v>
      </c>
      <c r="B269" s="16" t="s">
        <v>1369</v>
      </c>
      <c r="C269" s="16" t="s">
        <v>1370</v>
      </c>
      <c r="D269" s="16" t="s">
        <v>567</v>
      </c>
      <c r="E269" s="16" t="s">
        <v>76</v>
      </c>
      <c r="F269" s="16" t="s">
        <v>851</v>
      </c>
      <c r="G269" s="16" t="s">
        <v>1385</v>
      </c>
      <c r="H269" s="17">
        <v>0.46486374735832214</v>
      </c>
      <c r="I269" s="17">
        <v>0.53658008575439453</v>
      </c>
      <c r="J269" s="18">
        <v>37.876865267753601</v>
      </c>
      <c r="K269" s="18">
        <v>48.769813776016235</v>
      </c>
      <c r="L269" s="18">
        <v>52.290177345275879</v>
      </c>
      <c r="M269" s="18">
        <v>33.562755584716797</v>
      </c>
      <c r="N269" s="18">
        <v>89.660823345184326</v>
      </c>
      <c r="O269" s="18">
        <v>81.148612499237061</v>
      </c>
      <c r="P269" s="18">
        <v>52.703100442886353</v>
      </c>
      <c r="Q269" s="18">
        <v>89.165019989013672</v>
      </c>
      <c r="R269" s="18">
        <v>84.79311466217041</v>
      </c>
      <c r="S269" s="18">
        <v>50.874602794647217</v>
      </c>
      <c r="T269" s="21">
        <v>4386.7650000000003</v>
      </c>
      <c r="U269" s="21">
        <v>4596.0230000000001</v>
      </c>
      <c r="V269" s="21">
        <v>4666.375</v>
      </c>
      <c r="W269" s="18">
        <v>0.1202133521437645</v>
      </c>
      <c r="X269" s="21">
        <v>560.9605712890625</v>
      </c>
      <c r="Y269" s="46">
        <v>10</v>
      </c>
      <c r="Z269" s="45" t="s">
        <v>87</v>
      </c>
    </row>
    <row r="270" spans="1:26" s="45" customFormat="1" x14ac:dyDescent="0.35">
      <c r="A270" s="16">
        <v>140</v>
      </c>
      <c r="B270" s="16" t="s">
        <v>1369</v>
      </c>
      <c r="C270" s="16" t="s">
        <v>1370</v>
      </c>
      <c r="D270" s="16" t="s">
        <v>567</v>
      </c>
      <c r="E270" s="16" t="s">
        <v>76</v>
      </c>
      <c r="F270" s="16" t="s">
        <v>851</v>
      </c>
      <c r="G270" s="16" t="s">
        <v>1386</v>
      </c>
      <c r="H270" s="17">
        <v>0.46486374735832214</v>
      </c>
      <c r="I270" s="17">
        <v>0.54337644577026367</v>
      </c>
      <c r="J270" s="18">
        <v>47.700616717338562</v>
      </c>
      <c r="K270" s="18">
        <v>46.553346514701843</v>
      </c>
      <c r="L270" s="18">
        <v>42.68830418586731</v>
      </c>
      <c r="M270" s="18">
        <v>43.708813190460205</v>
      </c>
      <c r="N270" s="18">
        <v>87.226313352584839</v>
      </c>
      <c r="O270" s="18">
        <v>71.180266141891479</v>
      </c>
      <c r="P270" s="18">
        <v>70.616495609283447</v>
      </c>
      <c r="Q270" s="18">
        <v>85.914164781570435</v>
      </c>
      <c r="R270" s="18">
        <v>80.388087034225464</v>
      </c>
      <c r="S270" s="18">
        <v>40.79907238483429</v>
      </c>
      <c r="T270" s="21">
        <v>4386.7650000000003</v>
      </c>
      <c r="U270" s="21">
        <v>4596.0230000000001</v>
      </c>
      <c r="V270" s="21">
        <v>4666.375</v>
      </c>
      <c r="W270" s="18">
        <v>2.7678288519382477E-2</v>
      </c>
      <c r="X270" s="21">
        <v>129.15727233886719</v>
      </c>
      <c r="Y270" s="46">
        <v>10</v>
      </c>
      <c r="Z270" s="45" t="s">
        <v>87</v>
      </c>
    </row>
    <row r="271" spans="1:26" s="45" customFormat="1" x14ac:dyDescent="0.35">
      <c r="A271" s="16">
        <v>140</v>
      </c>
      <c r="B271" s="16" t="s">
        <v>1369</v>
      </c>
      <c r="C271" s="16" t="s">
        <v>1370</v>
      </c>
      <c r="D271" s="16" t="s">
        <v>567</v>
      </c>
      <c r="E271" s="16" t="s">
        <v>76</v>
      </c>
      <c r="F271" s="16" t="s">
        <v>851</v>
      </c>
      <c r="G271" s="16" t="s">
        <v>1387</v>
      </c>
      <c r="H271" s="17">
        <v>0.46486374735832214</v>
      </c>
      <c r="I271" s="17">
        <v>0.46415045857429504</v>
      </c>
      <c r="J271" s="18">
        <v>23.084123432636261</v>
      </c>
      <c r="K271" s="18">
        <v>53.518927097320557</v>
      </c>
      <c r="L271" s="18">
        <v>22.286538779735565</v>
      </c>
      <c r="M271" s="18">
        <v>42.31046736240387</v>
      </c>
      <c r="N271" s="18">
        <v>83.646160364151001</v>
      </c>
      <c r="O271" s="18">
        <v>83.276021480560303</v>
      </c>
      <c r="P271" s="18">
        <v>38.244214653968811</v>
      </c>
      <c r="Q271" s="18">
        <v>84.047579765319824</v>
      </c>
      <c r="R271" s="18">
        <v>84.047579765319824</v>
      </c>
      <c r="S271" s="18">
        <v>38.60909640789032</v>
      </c>
      <c r="T271" s="21">
        <v>4386.7650000000003</v>
      </c>
      <c r="U271" s="21">
        <v>4596.0230000000001</v>
      </c>
      <c r="V271" s="21">
        <v>4666.375</v>
      </c>
      <c r="W271" s="18">
        <v>4.4355439022183418E-3</v>
      </c>
      <c r="X271" s="21">
        <v>20.697910308837891</v>
      </c>
      <c r="Y271" s="46">
        <v>10</v>
      </c>
      <c r="Z271" s="45" t="s">
        <v>87</v>
      </c>
    </row>
    <row r="272" spans="1:26" s="45" customFormat="1" x14ac:dyDescent="0.35">
      <c r="A272" s="16">
        <v>148</v>
      </c>
      <c r="B272" s="16" t="s">
        <v>1409</v>
      </c>
      <c r="C272" s="16" t="s">
        <v>1410</v>
      </c>
      <c r="D272" s="16" t="s">
        <v>567</v>
      </c>
      <c r="E272" s="16" t="s">
        <v>109</v>
      </c>
      <c r="F272" s="16" t="s">
        <v>719</v>
      </c>
      <c r="G272" s="16" t="s">
        <v>1411</v>
      </c>
      <c r="H272" s="17">
        <v>0.53344196081161499</v>
      </c>
      <c r="I272" s="17">
        <v>0.65281015634536743</v>
      </c>
      <c r="J272" s="18">
        <v>60.835623741149902</v>
      </c>
      <c r="K272" s="18">
        <v>8.2423046231269836</v>
      </c>
      <c r="L272" s="18">
        <v>89.052444696426392</v>
      </c>
      <c r="M272" s="18">
        <v>73.032486438751221</v>
      </c>
      <c r="N272" s="18">
        <v>96.440696716308594</v>
      </c>
      <c r="O272" s="18">
        <v>94.952100515365601</v>
      </c>
      <c r="P272" s="18">
        <v>45.388570427894592</v>
      </c>
      <c r="Q272" s="18">
        <v>93.126344680786133</v>
      </c>
      <c r="R272" s="18">
        <v>97.126251459121704</v>
      </c>
      <c r="S272" s="18">
        <v>54.535746574401855</v>
      </c>
      <c r="T272" s="21">
        <v>14110.971</v>
      </c>
      <c r="U272" s="21">
        <v>15016.761</v>
      </c>
      <c r="V272" s="21">
        <v>15477.727000000001</v>
      </c>
      <c r="W272" s="18">
        <v>1.4270289801061153E-2</v>
      </c>
      <c r="X272" s="21">
        <v>220.87164306640625</v>
      </c>
      <c r="Y272" s="46">
        <v>10</v>
      </c>
      <c r="Z272" s="45" t="s">
        <v>87</v>
      </c>
    </row>
    <row r="273" spans="1:26" s="45" customFormat="1" x14ac:dyDescent="0.35">
      <c r="A273" s="16">
        <v>148</v>
      </c>
      <c r="B273" s="16" t="s">
        <v>1409</v>
      </c>
      <c r="C273" s="16" t="s">
        <v>1410</v>
      </c>
      <c r="D273" s="16" t="s">
        <v>567</v>
      </c>
      <c r="E273" s="16" t="s">
        <v>109</v>
      </c>
      <c r="F273" s="16" t="s">
        <v>719</v>
      </c>
      <c r="G273" s="16" t="s">
        <v>1412</v>
      </c>
      <c r="H273" s="17">
        <v>0.53344196081161499</v>
      </c>
      <c r="I273" s="17">
        <v>0.64675408601760864</v>
      </c>
      <c r="J273" s="18">
        <v>45.636636018753052</v>
      </c>
      <c r="K273" s="18">
        <v>13.220588862895966</v>
      </c>
      <c r="L273" s="18">
        <v>84.770256280899048</v>
      </c>
      <c r="M273" s="18">
        <v>75.606691837310791</v>
      </c>
      <c r="N273" s="18">
        <v>95.754671096801758</v>
      </c>
      <c r="O273" s="18">
        <v>94.912707805633545</v>
      </c>
      <c r="P273" s="18">
        <v>64.968162775039673</v>
      </c>
      <c r="Q273" s="18">
        <v>94.605755805969238</v>
      </c>
      <c r="R273" s="18">
        <v>94.874769449234009</v>
      </c>
      <c r="S273" s="18">
        <v>61.338710784912109</v>
      </c>
      <c r="T273" s="21">
        <v>14110.971</v>
      </c>
      <c r="U273" s="21">
        <v>15016.761</v>
      </c>
      <c r="V273" s="21">
        <v>15477.727000000001</v>
      </c>
      <c r="W273" s="18">
        <v>4.4052697718143463E-2</v>
      </c>
      <c r="X273" s="21">
        <v>681.83563232421875</v>
      </c>
      <c r="Y273" s="46">
        <v>10</v>
      </c>
      <c r="Z273" s="45" t="s">
        <v>87</v>
      </c>
    </row>
    <row r="274" spans="1:26" s="45" customFormat="1" x14ac:dyDescent="0.35">
      <c r="A274" s="16">
        <v>148</v>
      </c>
      <c r="B274" s="16" t="s">
        <v>1409</v>
      </c>
      <c r="C274" s="16" t="s">
        <v>1410</v>
      </c>
      <c r="D274" s="16" t="s">
        <v>567</v>
      </c>
      <c r="E274" s="16" t="s">
        <v>109</v>
      </c>
      <c r="F274" s="16" t="s">
        <v>719</v>
      </c>
      <c r="G274" s="16" t="s">
        <v>1413</v>
      </c>
      <c r="H274" s="17">
        <v>0.53344196081161499</v>
      </c>
      <c r="I274" s="17">
        <v>0.53476721048355103</v>
      </c>
      <c r="J274" s="18">
        <v>44.344079494476318</v>
      </c>
      <c r="K274" s="18">
        <v>8.0182485282421112</v>
      </c>
      <c r="L274" s="18">
        <v>64.849698543548584</v>
      </c>
      <c r="M274" s="18">
        <v>51.763683557510376</v>
      </c>
      <c r="N274" s="18">
        <v>89.36728835105896</v>
      </c>
      <c r="O274" s="18">
        <v>83.488863706588745</v>
      </c>
      <c r="P274" s="18">
        <v>75.49445629119873</v>
      </c>
      <c r="Q274" s="18">
        <v>72.123080492019653</v>
      </c>
      <c r="R274" s="18">
        <v>87.544107437133789</v>
      </c>
      <c r="S274" s="18">
        <v>47.63609766960144</v>
      </c>
      <c r="T274" s="21">
        <v>14110.971</v>
      </c>
      <c r="U274" s="21">
        <v>15016.761</v>
      </c>
      <c r="V274" s="21">
        <v>15477.727000000001</v>
      </c>
      <c r="W274" s="18">
        <v>4.5718918554484844E-3</v>
      </c>
      <c r="X274" s="21">
        <v>70.762496948242188</v>
      </c>
      <c r="Y274" s="46">
        <v>10</v>
      </c>
      <c r="Z274" s="45" t="s">
        <v>87</v>
      </c>
    </row>
    <row r="275" spans="1:26" s="45" customFormat="1" x14ac:dyDescent="0.35">
      <c r="A275" s="16">
        <v>148</v>
      </c>
      <c r="B275" s="16" t="s">
        <v>1409</v>
      </c>
      <c r="C275" s="16" t="s">
        <v>1410</v>
      </c>
      <c r="D275" s="16" t="s">
        <v>567</v>
      </c>
      <c r="E275" s="16" t="s">
        <v>109</v>
      </c>
      <c r="F275" s="16" t="s">
        <v>719</v>
      </c>
      <c r="G275" s="16" t="s">
        <v>1414</v>
      </c>
      <c r="H275" s="17">
        <v>0.53344196081161499</v>
      </c>
      <c r="I275" s="17">
        <v>0.63245004415512085</v>
      </c>
      <c r="J275" s="18">
        <v>58.812856674194336</v>
      </c>
      <c r="K275" s="18">
        <v>19.403405487537384</v>
      </c>
      <c r="L275" s="18">
        <v>86.615771055221558</v>
      </c>
      <c r="M275" s="18">
        <v>65.450370311737061</v>
      </c>
      <c r="N275" s="18">
        <v>97.104775905609131</v>
      </c>
      <c r="O275" s="18">
        <v>90.283709764480591</v>
      </c>
      <c r="P275" s="18">
        <v>36.65178120136261</v>
      </c>
      <c r="Q275" s="18">
        <v>95.592862367630005</v>
      </c>
      <c r="R275" s="18">
        <v>96.007895469665527</v>
      </c>
      <c r="S275" s="18">
        <v>31.921815872192383</v>
      </c>
      <c r="T275" s="21">
        <v>14110.971</v>
      </c>
      <c r="U275" s="21">
        <v>15016.761</v>
      </c>
      <c r="V275" s="21">
        <v>15477.727000000001</v>
      </c>
      <c r="W275" s="18">
        <v>4.0510572493076324E-2</v>
      </c>
      <c r="X275" s="21">
        <v>627.0115966796875</v>
      </c>
      <c r="Y275" s="46">
        <v>10</v>
      </c>
      <c r="Z275" s="45" t="s">
        <v>87</v>
      </c>
    </row>
    <row r="276" spans="1:26" s="45" customFormat="1" x14ac:dyDescent="0.35">
      <c r="A276" s="16">
        <v>148</v>
      </c>
      <c r="B276" s="16" t="s">
        <v>1409</v>
      </c>
      <c r="C276" s="16" t="s">
        <v>1410</v>
      </c>
      <c r="D276" s="16" t="s">
        <v>567</v>
      </c>
      <c r="E276" s="16" t="s">
        <v>109</v>
      </c>
      <c r="F276" s="16" t="s">
        <v>719</v>
      </c>
      <c r="G276" s="16" t="s">
        <v>1415</v>
      </c>
      <c r="H276" s="17">
        <v>0.53344196081161499</v>
      </c>
      <c r="I276" s="17">
        <v>0.62716853618621826</v>
      </c>
      <c r="J276" s="18">
        <v>50.931257009506226</v>
      </c>
      <c r="K276" s="18">
        <v>11.173062026500702</v>
      </c>
      <c r="L276" s="18">
        <v>77.87434458732605</v>
      </c>
      <c r="M276" s="18">
        <v>57.434546947479248</v>
      </c>
      <c r="N276" s="18">
        <v>97.089278697967529</v>
      </c>
      <c r="O276" s="18">
        <v>97.423481941223145</v>
      </c>
      <c r="P276" s="18">
        <v>93.293356895446777</v>
      </c>
      <c r="Q276" s="18">
        <v>86.31742000579834</v>
      </c>
      <c r="R276" s="18">
        <v>96.537011861801147</v>
      </c>
      <c r="S276" s="18">
        <v>66.003161668777466</v>
      </c>
      <c r="T276" s="21">
        <v>14110.971</v>
      </c>
      <c r="U276" s="21">
        <v>15016.761</v>
      </c>
      <c r="V276" s="21">
        <v>15477.727000000001</v>
      </c>
      <c r="W276" s="18">
        <v>4.7683250159025192E-3</v>
      </c>
      <c r="X276" s="21">
        <v>73.802833557128906</v>
      </c>
      <c r="Y276" s="46">
        <v>10</v>
      </c>
      <c r="Z276" s="45" t="s">
        <v>87</v>
      </c>
    </row>
    <row r="277" spans="1:26" s="45" customFormat="1" x14ac:dyDescent="0.35">
      <c r="A277" s="16">
        <v>148</v>
      </c>
      <c r="B277" s="16" t="s">
        <v>1409</v>
      </c>
      <c r="C277" s="16" t="s">
        <v>1410</v>
      </c>
      <c r="D277" s="16" t="s">
        <v>567</v>
      </c>
      <c r="E277" s="16" t="s">
        <v>109</v>
      </c>
      <c r="F277" s="16" t="s">
        <v>719</v>
      </c>
      <c r="G277" s="16" t="s">
        <v>1416</v>
      </c>
      <c r="H277" s="17">
        <v>0.53344196081161499</v>
      </c>
      <c r="I277" s="17">
        <v>0.60789239406585693</v>
      </c>
      <c r="J277" s="18">
        <v>57.132416963577271</v>
      </c>
      <c r="K277" s="18">
        <v>15.253506600856781</v>
      </c>
      <c r="L277" s="18">
        <v>74.955737590789795</v>
      </c>
      <c r="M277" s="18">
        <v>55.602902173995972</v>
      </c>
      <c r="N277" s="18">
        <v>93.377697467803955</v>
      </c>
      <c r="O277" s="18">
        <v>90.131527185440063</v>
      </c>
      <c r="P277" s="18">
        <v>65.310394763946533</v>
      </c>
      <c r="Q277" s="18">
        <v>88.329547643661499</v>
      </c>
      <c r="R277" s="18">
        <v>89.381736516952515</v>
      </c>
      <c r="S277" s="18">
        <v>58.84166955947876</v>
      </c>
      <c r="T277" s="21">
        <v>14110.971</v>
      </c>
      <c r="U277" s="21">
        <v>15016.761</v>
      </c>
      <c r="V277" s="21">
        <v>15477.727000000001</v>
      </c>
      <c r="W277" s="18">
        <v>5.8587923645973206E-2</v>
      </c>
      <c r="X277" s="21">
        <v>906.807861328125</v>
      </c>
      <c r="Y277" s="46">
        <v>10</v>
      </c>
      <c r="Z277" s="45" t="s">
        <v>87</v>
      </c>
    </row>
    <row r="278" spans="1:26" s="45" customFormat="1" x14ac:dyDescent="0.35">
      <c r="A278" s="16">
        <v>148</v>
      </c>
      <c r="B278" s="16" t="s">
        <v>1409</v>
      </c>
      <c r="C278" s="16" t="s">
        <v>1410</v>
      </c>
      <c r="D278" s="16" t="s">
        <v>567</v>
      </c>
      <c r="E278" s="16" t="s">
        <v>109</v>
      </c>
      <c r="F278" s="16" t="s">
        <v>719</v>
      </c>
      <c r="G278" s="16" t="s">
        <v>1417</v>
      </c>
      <c r="H278" s="17">
        <v>0.53344196081161499</v>
      </c>
      <c r="I278" s="17">
        <v>0.63204652070999146</v>
      </c>
      <c r="J278" s="18">
        <v>59.484994411468506</v>
      </c>
      <c r="K278" s="18">
        <v>11.324615031480789</v>
      </c>
      <c r="L278" s="18">
        <v>86.783093214035034</v>
      </c>
      <c r="M278" s="18">
        <v>69.379687309265137</v>
      </c>
      <c r="N278" s="18">
        <v>95.52762508392334</v>
      </c>
      <c r="O278" s="18">
        <v>94.01969313621521</v>
      </c>
      <c r="P278" s="18">
        <v>40.772616863250732</v>
      </c>
      <c r="Q278" s="18">
        <v>94.460701942443848</v>
      </c>
      <c r="R278" s="18">
        <v>89.886933565139771</v>
      </c>
      <c r="S278" s="18">
        <v>42.099007964134216</v>
      </c>
      <c r="T278" s="21">
        <v>14110.971</v>
      </c>
      <c r="U278" s="21">
        <v>15016.761</v>
      </c>
      <c r="V278" s="21">
        <v>15477.727000000001</v>
      </c>
      <c r="W278" s="18">
        <v>6.7026674747467041E-2</v>
      </c>
      <c r="X278" s="21">
        <v>1037.4205322265625</v>
      </c>
      <c r="Y278" s="46">
        <v>10</v>
      </c>
      <c r="Z278" s="45" t="s">
        <v>87</v>
      </c>
    </row>
    <row r="279" spans="1:26" s="45" customFormat="1" x14ac:dyDescent="0.35">
      <c r="A279" s="16">
        <v>148</v>
      </c>
      <c r="B279" s="16" t="s">
        <v>1409</v>
      </c>
      <c r="C279" s="16" t="s">
        <v>1410</v>
      </c>
      <c r="D279" s="16" t="s">
        <v>567</v>
      </c>
      <c r="E279" s="16" t="s">
        <v>109</v>
      </c>
      <c r="F279" s="16" t="s">
        <v>719</v>
      </c>
      <c r="G279" s="16" t="s">
        <v>1418</v>
      </c>
      <c r="H279" s="17">
        <v>0.53344196081161499</v>
      </c>
      <c r="I279" s="17">
        <v>0.67517632246017456</v>
      </c>
      <c r="J279" s="18">
        <v>65.711683034896851</v>
      </c>
      <c r="K279" s="18">
        <v>8.8420562446117401</v>
      </c>
      <c r="L279" s="18">
        <v>92.662352323532104</v>
      </c>
      <c r="M279" s="18">
        <v>68.064045906066895</v>
      </c>
      <c r="N279" s="18">
        <v>97.693049907684326</v>
      </c>
      <c r="O279" s="18">
        <v>95.900064706802368</v>
      </c>
      <c r="P279" s="18">
        <v>64.688402414321899</v>
      </c>
      <c r="Q279" s="18">
        <v>95.517498254776001</v>
      </c>
      <c r="R279" s="18">
        <v>97.836554050445557</v>
      </c>
      <c r="S279" s="18">
        <v>57.841354608535767</v>
      </c>
      <c r="T279" s="21">
        <v>14110.971</v>
      </c>
      <c r="U279" s="21">
        <v>15016.761</v>
      </c>
      <c r="V279" s="21">
        <v>15477.727000000001</v>
      </c>
      <c r="W279" s="18">
        <v>3.9516236633062363E-2</v>
      </c>
      <c r="X279" s="21">
        <v>611.62152099609375</v>
      </c>
      <c r="Y279" s="46">
        <v>10</v>
      </c>
      <c r="Z279" s="45" t="s">
        <v>87</v>
      </c>
    </row>
    <row r="280" spans="1:26" s="45" customFormat="1" x14ac:dyDescent="0.35">
      <c r="A280" s="16">
        <v>148</v>
      </c>
      <c r="B280" s="16" t="s">
        <v>1409</v>
      </c>
      <c r="C280" s="16" t="s">
        <v>1410</v>
      </c>
      <c r="D280" s="16" t="s">
        <v>567</v>
      </c>
      <c r="E280" s="16" t="s">
        <v>109</v>
      </c>
      <c r="F280" s="16" t="s">
        <v>719</v>
      </c>
      <c r="G280" s="16" t="s">
        <v>1419</v>
      </c>
      <c r="H280" s="17">
        <v>0.53344196081161499</v>
      </c>
      <c r="I280" s="17">
        <v>0.71078270673751831</v>
      </c>
      <c r="J280" s="18">
        <v>65.825867652893066</v>
      </c>
      <c r="K280" s="18">
        <v>11.047707498073578</v>
      </c>
      <c r="L280" s="18">
        <v>94.36182975769043</v>
      </c>
      <c r="M280" s="18">
        <v>80.302232503890991</v>
      </c>
      <c r="N280" s="18">
        <v>97.595620155334473</v>
      </c>
      <c r="O280" s="18">
        <v>97.366827726364136</v>
      </c>
      <c r="P280" s="18">
        <v>63.275164365768433</v>
      </c>
      <c r="Q280" s="18">
        <v>97.734981775283813</v>
      </c>
      <c r="R280" s="18">
        <v>98.19144606590271</v>
      </c>
      <c r="S280" s="18">
        <v>70.631903409957886</v>
      </c>
      <c r="T280" s="21">
        <v>14110.971</v>
      </c>
      <c r="U280" s="21">
        <v>15016.761</v>
      </c>
      <c r="V280" s="21">
        <v>15477.727000000001</v>
      </c>
      <c r="W280" s="18">
        <v>5.2788421511650085E-2</v>
      </c>
      <c r="X280" s="21">
        <v>817.0447998046875</v>
      </c>
      <c r="Y280" s="46">
        <v>10</v>
      </c>
      <c r="Z280" s="45" t="s">
        <v>87</v>
      </c>
    </row>
    <row r="281" spans="1:26" s="45" customFormat="1" x14ac:dyDescent="0.35">
      <c r="A281" s="16">
        <v>148</v>
      </c>
      <c r="B281" s="16" t="s">
        <v>1409</v>
      </c>
      <c r="C281" s="16" t="s">
        <v>1410</v>
      </c>
      <c r="D281" s="16" t="s">
        <v>567</v>
      </c>
      <c r="E281" s="16" t="s">
        <v>109</v>
      </c>
      <c r="F281" s="16" t="s">
        <v>719</v>
      </c>
      <c r="G281" s="16" t="s">
        <v>1420</v>
      </c>
      <c r="H281" s="17">
        <v>0.53344196081161499</v>
      </c>
      <c r="I281" s="17">
        <v>0.41618216037750244</v>
      </c>
      <c r="J281" s="18">
        <v>35.815244913101196</v>
      </c>
      <c r="K281" s="18">
        <v>16.798056662082672</v>
      </c>
      <c r="L281" s="18">
        <v>35.521590709686279</v>
      </c>
      <c r="M281" s="18">
        <v>31.411686539649963</v>
      </c>
      <c r="N281" s="18">
        <v>75.828027725219727</v>
      </c>
      <c r="O281" s="18">
        <v>74.035060405731201</v>
      </c>
      <c r="P281" s="18">
        <v>60.156464576721191</v>
      </c>
      <c r="Q281" s="18">
        <v>72.25334644317627</v>
      </c>
      <c r="R281" s="18">
        <v>71.246874332427979</v>
      </c>
      <c r="S281" s="18">
        <v>36.968377232551575</v>
      </c>
      <c r="T281" s="21">
        <v>14110.971</v>
      </c>
      <c r="U281" s="21">
        <v>15016.761</v>
      </c>
      <c r="V281" s="21">
        <v>15477.727000000001</v>
      </c>
      <c r="W281" s="18">
        <v>6.3246786594390869E-2</v>
      </c>
      <c r="X281" s="21">
        <v>978.91650390625</v>
      </c>
      <c r="Y281" s="46">
        <v>10</v>
      </c>
      <c r="Z281" s="45" t="s">
        <v>87</v>
      </c>
    </row>
    <row r="282" spans="1:26" s="45" customFormat="1" x14ac:dyDescent="0.35">
      <c r="A282" s="16">
        <v>148</v>
      </c>
      <c r="B282" s="16" t="s">
        <v>1409</v>
      </c>
      <c r="C282" s="16" t="s">
        <v>1410</v>
      </c>
      <c r="D282" s="16" t="s">
        <v>567</v>
      </c>
      <c r="E282" s="16" t="s">
        <v>109</v>
      </c>
      <c r="F282" s="16" t="s">
        <v>719</v>
      </c>
      <c r="G282" s="16" t="s">
        <v>1421</v>
      </c>
      <c r="H282" s="17">
        <v>0.53344196081161499</v>
      </c>
      <c r="I282" s="17">
        <v>0.48308300971984863</v>
      </c>
      <c r="J282" s="18">
        <v>39.447540044784546</v>
      </c>
      <c r="K282" s="18">
        <v>24.229241907596588</v>
      </c>
      <c r="L282" s="18">
        <v>42.995068430900574</v>
      </c>
      <c r="M282" s="18">
        <v>35.457569360733032</v>
      </c>
      <c r="N282" s="18">
        <v>83.731049299240112</v>
      </c>
      <c r="O282" s="18">
        <v>83.134323358535767</v>
      </c>
      <c r="P282" s="18">
        <v>66.793066263198853</v>
      </c>
      <c r="Q282" s="18">
        <v>81.040889024734497</v>
      </c>
      <c r="R282" s="18">
        <v>82.526224851608276</v>
      </c>
      <c r="S282" s="18">
        <v>45.935618877410889</v>
      </c>
      <c r="T282" s="21">
        <v>14110.971</v>
      </c>
      <c r="U282" s="21">
        <v>15016.761</v>
      </c>
      <c r="V282" s="21">
        <v>15477.727000000001</v>
      </c>
      <c r="W282" s="18">
        <v>9.8208099603652954E-2</v>
      </c>
      <c r="X282" s="21">
        <v>1520.0382080078125</v>
      </c>
      <c r="Y282" s="46">
        <v>10</v>
      </c>
      <c r="Z282" s="45" t="s">
        <v>87</v>
      </c>
    </row>
    <row r="283" spans="1:26" s="45" customFormat="1" x14ac:dyDescent="0.35">
      <c r="A283" s="16">
        <v>148</v>
      </c>
      <c r="B283" s="16" t="s">
        <v>1409</v>
      </c>
      <c r="C283" s="16" t="s">
        <v>1410</v>
      </c>
      <c r="D283" s="16" t="s">
        <v>567</v>
      </c>
      <c r="E283" s="16" t="s">
        <v>109</v>
      </c>
      <c r="F283" s="16" t="s">
        <v>719</v>
      </c>
      <c r="G283" s="16" t="s">
        <v>1422</v>
      </c>
      <c r="H283" s="17">
        <v>0.53344196081161499</v>
      </c>
      <c r="I283" s="17">
        <v>0.51725369691848755</v>
      </c>
      <c r="J283" s="18">
        <v>35.884231328964233</v>
      </c>
      <c r="K283" s="18">
        <v>19.402207434177399</v>
      </c>
      <c r="L283" s="18">
        <v>50.543999671936035</v>
      </c>
      <c r="M283" s="18">
        <v>49.316230416297913</v>
      </c>
      <c r="N283" s="18">
        <v>86.551094055175781</v>
      </c>
      <c r="O283" s="18">
        <v>85.708874464035034</v>
      </c>
      <c r="P283" s="18">
        <v>75.012141466140747</v>
      </c>
      <c r="Q283" s="18">
        <v>86.181080341339111</v>
      </c>
      <c r="R283" s="18">
        <v>85.224437713623047</v>
      </c>
      <c r="S283" s="18">
        <v>46.93903923034668</v>
      </c>
      <c r="T283" s="21">
        <v>14110.971</v>
      </c>
      <c r="U283" s="21">
        <v>15016.761</v>
      </c>
      <c r="V283" s="21">
        <v>15477.727000000001</v>
      </c>
      <c r="W283" s="18">
        <v>7.0467613637447357E-2</v>
      </c>
      <c r="X283" s="21">
        <v>1090.678466796875</v>
      </c>
      <c r="Y283" s="46">
        <v>10</v>
      </c>
      <c r="Z283" s="45" t="s">
        <v>87</v>
      </c>
    </row>
    <row r="284" spans="1:26" s="45" customFormat="1" x14ac:dyDescent="0.35">
      <c r="A284" s="16">
        <v>148</v>
      </c>
      <c r="B284" s="16" t="s">
        <v>1409</v>
      </c>
      <c r="C284" s="16" t="s">
        <v>1410</v>
      </c>
      <c r="D284" s="16" t="s">
        <v>567</v>
      </c>
      <c r="E284" s="16" t="s">
        <v>109</v>
      </c>
      <c r="F284" s="16" t="s">
        <v>719</v>
      </c>
      <c r="G284" s="16" t="s">
        <v>1423</v>
      </c>
      <c r="H284" s="17">
        <v>0.53344196081161499</v>
      </c>
      <c r="I284" s="17">
        <v>0.51031231880187988</v>
      </c>
      <c r="J284" s="18">
        <v>55.315548181533813</v>
      </c>
      <c r="K284" s="18">
        <v>24.409270286560059</v>
      </c>
      <c r="L284" s="18">
        <v>31.889727711677551</v>
      </c>
      <c r="M284" s="18">
        <v>49.208593368530273</v>
      </c>
      <c r="N284" s="18">
        <v>85.9893798828125</v>
      </c>
      <c r="O284" s="18">
        <v>83.381187915802002</v>
      </c>
      <c r="P284" s="18">
        <v>60.308194160461426</v>
      </c>
      <c r="Q284" s="18">
        <v>84.310704469680786</v>
      </c>
      <c r="R284" s="18">
        <v>84.466511011123657</v>
      </c>
      <c r="S284" s="18">
        <v>37.63677179813385</v>
      </c>
      <c r="T284" s="21">
        <v>14110.971</v>
      </c>
      <c r="U284" s="21">
        <v>15016.761</v>
      </c>
      <c r="V284" s="21">
        <v>15477.727000000001</v>
      </c>
      <c r="W284" s="18">
        <v>7.5278058648109436E-2</v>
      </c>
      <c r="X284" s="21">
        <v>1165.13330078125</v>
      </c>
      <c r="Y284" s="46">
        <v>10</v>
      </c>
      <c r="Z284" s="45" t="s">
        <v>87</v>
      </c>
    </row>
    <row r="285" spans="1:26" s="45" customFormat="1" x14ac:dyDescent="0.35">
      <c r="A285" s="16">
        <v>148</v>
      </c>
      <c r="B285" s="16" t="s">
        <v>1409</v>
      </c>
      <c r="C285" s="16" t="s">
        <v>1410</v>
      </c>
      <c r="D285" s="16" t="s">
        <v>567</v>
      </c>
      <c r="E285" s="16" t="s">
        <v>109</v>
      </c>
      <c r="F285" s="16" t="s">
        <v>719</v>
      </c>
      <c r="G285" s="16" t="s">
        <v>1424</v>
      </c>
      <c r="H285" s="17">
        <v>0.53344196081161499</v>
      </c>
      <c r="I285" s="17">
        <v>0.47759446501731873</v>
      </c>
      <c r="J285" s="18">
        <v>60.127192735671997</v>
      </c>
      <c r="K285" s="18">
        <v>18.641316890716553</v>
      </c>
      <c r="L285" s="18">
        <v>19.775421917438507</v>
      </c>
      <c r="M285" s="18">
        <v>43.745139241218567</v>
      </c>
      <c r="N285" s="18">
        <v>83.997923135757446</v>
      </c>
      <c r="O285" s="18">
        <v>80.273884534835815</v>
      </c>
      <c r="P285" s="18">
        <v>70.24196982383728</v>
      </c>
      <c r="Q285" s="18">
        <v>83.798056840896606</v>
      </c>
      <c r="R285" s="18">
        <v>81.002706289291382</v>
      </c>
      <c r="S285" s="18">
        <v>33.48829448223114</v>
      </c>
      <c r="T285" s="21">
        <v>14110.971</v>
      </c>
      <c r="U285" s="21">
        <v>15016.761</v>
      </c>
      <c r="V285" s="21">
        <v>15477.727000000001</v>
      </c>
      <c r="W285" s="18">
        <v>5.2632343024015427E-2</v>
      </c>
      <c r="X285" s="21">
        <v>814.6290283203125</v>
      </c>
      <c r="Y285" s="46">
        <v>10</v>
      </c>
      <c r="Z285" s="45" t="s">
        <v>87</v>
      </c>
    </row>
    <row r="286" spans="1:26" s="45" customFormat="1" x14ac:dyDescent="0.35">
      <c r="A286" s="16">
        <v>148</v>
      </c>
      <c r="B286" s="16" t="s">
        <v>1409</v>
      </c>
      <c r="C286" s="16" t="s">
        <v>1410</v>
      </c>
      <c r="D286" s="16" t="s">
        <v>567</v>
      </c>
      <c r="E286" s="16" t="s">
        <v>109</v>
      </c>
      <c r="F286" s="16" t="s">
        <v>719</v>
      </c>
      <c r="G286" s="16" t="s">
        <v>1425</v>
      </c>
      <c r="H286" s="17">
        <v>0.53344196081161499</v>
      </c>
      <c r="I286" s="17">
        <v>0.38917890191078186</v>
      </c>
      <c r="J286" s="18">
        <v>29.044044017791748</v>
      </c>
      <c r="K286" s="18">
        <v>16.338899731636047</v>
      </c>
      <c r="L286" s="18">
        <v>37.573260068893433</v>
      </c>
      <c r="M286" s="18">
        <v>34.365442395210266</v>
      </c>
      <c r="N286" s="18">
        <v>69.585496187210083</v>
      </c>
      <c r="O286" s="18">
        <v>66.698402166366577</v>
      </c>
      <c r="P286" s="18">
        <v>48.313108086585999</v>
      </c>
      <c r="Q286" s="18">
        <v>64.449900388717651</v>
      </c>
      <c r="R286" s="18">
        <v>67.875713109970093</v>
      </c>
      <c r="S286" s="18">
        <v>31.634461879730225</v>
      </c>
      <c r="T286" s="21">
        <v>14110.971</v>
      </c>
      <c r="U286" s="21">
        <v>15016.761</v>
      </c>
      <c r="V286" s="21">
        <v>15477.727000000001</v>
      </c>
      <c r="W286" s="18">
        <v>5.4338224232196808E-2</v>
      </c>
      <c r="X286" s="21">
        <v>841.0322265625</v>
      </c>
      <c r="Y286" s="46">
        <v>10</v>
      </c>
      <c r="Z286" s="45" t="s">
        <v>87</v>
      </c>
    </row>
    <row r="287" spans="1:26" s="45" customFormat="1" x14ac:dyDescent="0.35">
      <c r="A287" s="16">
        <v>148</v>
      </c>
      <c r="B287" s="16" t="s">
        <v>1409</v>
      </c>
      <c r="C287" s="16" t="s">
        <v>1410</v>
      </c>
      <c r="D287" s="16" t="s">
        <v>567</v>
      </c>
      <c r="E287" s="16" t="s">
        <v>109</v>
      </c>
      <c r="F287" s="16" t="s">
        <v>719</v>
      </c>
      <c r="G287" s="16" t="s">
        <v>1426</v>
      </c>
      <c r="H287" s="17">
        <v>0.53344196081161499</v>
      </c>
      <c r="I287" s="17">
        <v>0.22901494801044464</v>
      </c>
      <c r="J287" s="18">
        <v>30.061700940132141</v>
      </c>
      <c r="K287" s="18">
        <v>15.125666558742523</v>
      </c>
      <c r="L287" s="18">
        <v>16.980235278606415</v>
      </c>
      <c r="M287" s="18">
        <v>24.003583192825317</v>
      </c>
      <c r="N287" s="18">
        <v>38.922250270843506</v>
      </c>
      <c r="O287" s="18">
        <v>34.135991334915161</v>
      </c>
      <c r="P287" s="18">
        <v>7.1936421096324921</v>
      </c>
      <c r="Q287" s="18">
        <v>29.934239387512207</v>
      </c>
      <c r="R287" s="18">
        <v>36.764821410179138</v>
      </c>
      <c r="S287" s="18">
        <v>6.7624054849147797</v>
      </c>
      <c r="T287" s="21">
        <v>14110.971</v>
      </c>
      <c r="U287" s="21">
        <v>15016.761</v>
      </c>
      <c r="V287" s="21">
        <v>15477.727000000001</v>
      </c>
      <c r="W287" s="18">
        <v>7.7196583151817322E-2</v>
      </c>
      <c r="X287" s="21">
        <v>1194.82763671875</v>
      </c>
      <c r="Y287" s="46">
        <v>10</v>
      </c>
      <c r="Z287" s="45" t="s">
        <v>87</v>
      </c>
    </row>
    <row r="288" spans="1:26" s="45" customFormat="1" x14ac:dyDescent="0.35">
      <c r="A288" s="16">
        <v>148</v>
      </c>
      <c r="B288" s="16" t="s">
        <v>1409</v>
      </c>
      <c r="C288" s="16" t="s">
        <v>1410</v>
      </c>
      <c r="D288" s="16" t="s">
        <v>567</v>
      </c>
      <c r="E288" s="16" t="s">
        <v>109</v>
      </c>
      <c r="F288" s="16" t="s">
        <v>719</v>
      </c>
      <c r="G288" s="16" t="s">
        <v>1427</v>
      </c>
      <c r="H288" s="17">
        <v>0.53344196081161499</v>
      </c>
      <c r="I288" s="17">
        <v>0.65991812944412231</v>
      </c>
      <c r="J288" s="18">
        <v>51.252508163452148</v>
      </c>
      <c r="K288" s="18">
        <v>11.070802062749863</v>
      </c>
      <c r="L288" s="18">
        <v>87.270396947860718</v>
      </c>
      <c r="M288" s="18">
        <v>71.961802244186401</v>
      </c>
      <c r="N288" s="18">
        <v>95.143264532089233</v>
      </c>
      <c r="O288" s="18">
        <v>89.22419548034668</v>
      </c>
      <c r="P288" s="18">
        <v>86.319184303283691</v>
      </c>
      <c r="Q288" s="18">
        <v>91.551655530929565</v>
      </c>
      <c r="R288" s="18">
        <v>92.651093006134033</v>
      </c>
      <c r="S288" s="18">
        <v>68.29674243927002</v>
      </c>
      <c r="T288" s="21">
        <v>14110.971</v>
      </c>
      <c r="U288" s="21">
        <v>15016.761</v>
      </c>
      <c r="V288" s="21">
        <v>15477.727000000001</v>
      </c>
      <c r="W288" s="18">
        <v>5.6643661111593246E-2</v>
      </c>
      <c r="X288" s="21">
        <v>876.71514892578125</v>
      </c>
      <c r="Y288" s="46">
        <v>10</v>
      </c>
      <c r="Z288" s="45" t="s">
        <v>87</v>
      </c>
    </row>
    <row r="289" spans="1:26" s="45" customFormat="1" x14ac:dyDescent="0.35">
      <c r="A289" s="16">
        <v>148</v>
      </c>
      <c r="B289" s="16" t="s">
        <v>1409</v>
      </c>
      <c r="C289" s="16" t="s">
        <v>1410</v>
      </c>
      <c r="D289" s="16" t="s">
        <v>567</v>
      </c>
      <c r="E289" s="16" t="s">
        <v>109</v>
      </c>
      <c r="F289" s="16" t="s">
        <v>719</v>
      </c>
      <c r="G289" s="16" t="s">
        <v>1428</v>
      </c>
      <c r="H289" s="17">
        <v>0.53344196081161499</v>
      </c>
      <c r="I289" s="17">
        <v>0.65498286485671997</v>
      </c>
      <c r="J289" s="18">
        <v>56.907445192337036</v>
      </c>
      <c r="K289" s="18">
        <v>16.345700621604919</v>
      </c>
      <c r="L289" s="18">
        <v>82.426327466964722</v>
      </c>
      <c r="M289" s="18">
        <v>70.209473371505737</v>
      </c>
      <c r="N289" s="18">
        <v>97.854548692703247</v>
      </c>
      <c r="O289" s="18">
        <v>92.71271824836731</v>
      </c>
      <c r="P289" s="18">
        <v>67.526799440383911</v>
      </c>
      <c r="Q289" s="18">
        <v>93.834352493286133</v>
      </c>
      <c r="R289" s="18">
        <v>95.36709189414978</v>
      </c>
      <c r="S289" s="18">
        <v>54.006826877593994</v>
      </c>
      <c r="T289" s="21">
        <v>14110.971</v>
      </c>
      <c r="U289" s="21">
        <v>15016.761</v>
      </c>
      <c r="V289" s="21">
        <v>15477.727000000001</v>
      </c>
      <c r="W289" s="18">
        <v>2.2350920364260674E-2</v>
      </c>
      <c r="X289" s="21">
        <v>345.94143676757813</v>
      </c>
      <c r="Y289" s="46">
        <v>10</v>
      </c>
      <c r="Z289" s="45" t="s">
        <v>87</v>
      </c>
    </row>
    <row r="290" spans="1:26" s="45" customFormat="1" x14ac:dyDescent="0.35">
      <c r="A290" s="16">
        <v>148</v>
      </c>
      <c r="B290" s="16" t="s">
        <v>1409</v>
      </c>
      <c r="C290" s="16" t="s">
        <v>1410</v>
      </c>
      <c r="D290" s="16" t="s">
        <v>567</v>
      </c>
      <c r="E290" s="16" t="s">
        <v>109</v>
      </c>
      <c r="F290" s="16" t="s">
        <v>719</v>
      </c>
      <c r="G290" s="16" t="s">
        <v>1429</v>
      </c>
      <c r="H290" s="17">
        <v>0.53344196081161499</v>
      </c>
      <c r="I290" s="17">
        <v>0.68584996461868286</v>
      </c>
      <c r="J290" s="18">
        <v>53.226393461227417</v>
      </c>
      <c r="K290" s="18">
        <v>12.961657345294952</v>
      </c>
      <c r="L290" s="18">
        <v>91.591542959213257</v>
      </c>
      <c r="M290" s="18">
        <v>71.441686153411865</v>
      </c>
      <c r="N290" s="18">
        <v>98.154795169830322</v>
      </c>
      <c r="O290" s="18">
        <v>93.372082710266113</v>
      </c>
      <c r="P290" s="18">
        <v>80.467641353607178</v>
      </c>
      <c r="Q290" s="18">
        <v>97.230815887451172</v>
      </c>
      <c r="R290" s="18">
        <v>98.179221153259277</v>
      </c>
      <c r="S290" s="18">
        <v>79.461550712585449</v>
      </c>
      <c r="T290" s="21">
        <v>14110.971</v>
      </c>
      <c r="U290" s="21">
        <v>15016.761</v>
      </c>
      <c r="V290" s="21">
        <v>15477.727000000001</v>
      </c>
      <c r="W290" s="18">
        <v>1.9511165097355843E-2</v>
      </c>
      <c r="X290" s="21">
        <v>301.98849487304688</v>
      </c>
      <c r="Y290" s="46">
        <v>10</v>
      </c>
      <c r="Z290" s="45" t="s">
        <v>87</v>
      </c>
    </row>
    <row r="291" spans="1:26" s="45" customFormat="1" x14ac:dyDescent="0.35">
      <c r="A291" s="16">
        <v>148</v>
      </c>
      <c r="B291" s="16" t="s">
        <v>1409</v>
      </c>
      <c r="C291" s="16" t="s">
        <v>1410</v>
      </c>
      <c r="D291" s="16" t="s">
        <v>567</v>
      </c>
      <c r="E291" s="16" t="s">
        <v>109</v>
      </c>
      <c r="F291" s="16" t="s">
        <v>719</v>
      </c>
      <c r="G291" s="16" t="s">
        <v>1430</v>
      </c>
      <c r="H291" s="17">
        <v>0.53344196081161499</v>
      </c>
      <c r="I291" s="17">
        <v>0.46012064814567566</v>
      </c>
      <c r="J291" s="18">
        <v>40.068584680557251</v>
      </c>
      <c r="K291" s="18">
        <v>19.729657471179962</v>
      </c>
      <c r="L291" s="18">
        <v>32.07971453666687</v>
      </c>
      <c r="M291" s="18">
        <v>44.751095771789551</v>
      </c>
      <c r="N291" s="18">
        <v>80.052721500396729</v>
      </c>
      <c r="O291" s="18">
        <v>76.390784978866577</v>
      </c>
      <c r="P291" s="18">
        <v>64.771205186843872</v>
      </c>
      <c r="Q291" s="18">
        <v>79.89385724067688</v>
      </c>
      <c r="R291" s="18">
        <v>79.034882783889771</v>
      </c>
      <c r="S291" s="18">
        <v>38.186535239219666</v>
      </c>
      <c r="T291" s="21">
        <v>14110.971</v>
      </c>
      <c r="U291" s="21">
        <v>15016.761</v>
      </c>
      <c r="V291" s="21">
        <v>15477.727000000001</v>
      </c>
      <c r="W291" s="18">
        <v>5.9811394661664963E-2</v>
      </c>
      <c r="X291" s="21">
        <v>925.74444580078125</v>
      </c>
      <c r="Y291" s="46">
        <v>10</v>
      </c>
      <c r="Z291" s="45" t="s">
        <v>87</v>
      </c>
    </row>
    <row r="292" spans="1:26" s="45" customFormat="1" x14ac:dyDescent="0.35">
      <c r="A292" s="16">
        <v>148</v>
      </c>
      <c r="B292" s="16" t="s">
        <v>1409</v>
      </c>
      <c r="C292" s="16" t="s">
        <v>1410</v>
      </c>
      <c r="D292" s="16" t="s">
        <v>567</v>
      </c>
      <c r="E292" s="16" t="s">
        <v>109</v>
      </c>
      <c r="F292" s="16" t="s">
        <v>719</v>
      </c>
      <c r="G292" s="16" t="s">
        <v>1431</v>
      </c>
      <c r="H292" s="17">
        <v>0.53344196081161499</v>
      </c>
      <c r="I292" s="17">
        <v>0.69700324535369873</v>
      </c>
      <c r="J292" s="18">
        <v>55.92157244682312</v>
      </c>
      <c r="K292" s="18">
        <v>4.2578034102916718</v>
      </c>
      <c r="L292" s="18">
        <v>93.890976905822754</v>
      </c>
      <c r="M292" s="18">
        <v>72.948497533798218</v>
      </c>
      <c r="N292" s="18">
        <v>98.870813846588135</v>
      </c>
      <c r="O292" s="18">
        <v>97.130346298217773</v>
      </c>
      <c r="P292" s="18">
        <v>97.452932596206665</v>
      </c>
      <c r="Q292" s="18">
        <v>98.819327354431152</v>
      </c>
      <c r="R292" s="18">
        <v>98.876714706420898</v>
      </c>
      <c r="S292" s="18">
        <v>82.399111986160278</v>
      </c>
      <c r="T292" s="21">
        <v>14110.971</v>
      </c>
      <c r="U292" s="21">
        <v>15016.761</v>
      </c>
      <c r="V292" s="21">
        <v>15477.727000000001</v>
      </c>
      <c r="W292" s="18">
        <v>2.4222124367952347E-2</v>
      </c>
      <c r="X292" s="21">
        <v>374.9034423828125</v>
      </c>
      <c r="Y292" s="46">
        <v>10</v>
      </c>
      <c r="Z292" s="45" t="s">
        <v>87</v>
      </c>
    </row>
    <row r="293" spans="1:26" s="45" customFormat="1" x14ac:dyDescent="0.35">
      <c r="A293" s="16">
        <v>156</v>
      </c>
      <c r="B293" s="16" t="s">
        <v>284</v>
      </c>
      <c r="C293" s="16" t="s">
        <v>285</v>
      </c>
      <c r="D293" s="16" t="s">
        <v>168</v>
      </c>
      <c r="E293" s="16" t="s">
        <v>286</v>
      </c>
      <c r="F293" s="16" t="s">
        <v>98</v>
      </c>
      <c r="G293" s="16" t="s">
        <v>287</v>
      </c>
      <c r="H293" s="17">
        <v>1.6066726297140121E-2</v>
      </c>
      <c r="I293" s="17">
        <v>1.1727661825716496E-2</v>
      </c>
      <c r="J293" s="18">
        <v>2.4585716426372528</v>
      </c>
      <c r="K293" s="18">
        <v>0</v>
      </c>
      <c r="L293" s="18">
        <v>1.1307435110211372</v>
      </c>
      <c r="M293" s="18">
        <v>1.3976358808577061</v>
      </c>
      <c r="N293" s="18">
        <v>2.1783677861094475</v>
      </c>
      <c r="O293" s="18">
        <v>0.5898031871765852</v>
      </c>
      <c r="P293" s="18">
        <v>1.8526220694184303</v>
      </c>
      <c r="Q293" s="18">
        <v>2.6819400954991579E-2</v>
      </c>
      <c r="R293" s="18"/>
      <c r="S293" s="18">
        <v>0.47650164924561977</v>
      </c>
      <c r="T293" s="21">
        <v>1399453.966</v>
      </c>
      <c r="U293" s="21">
        <v>1421021.794</v>
      </c>
      <c r="V293" s="21">
        <v>1427647.7890000001</v>
      </c>
      <c r="W293" s="18">
        <v>0.33009305596351624</v>
      </c>
      <c r="X293" s="21">
        <v>471256.625</v>
      </c>
      <c r="Y293" s="46">
        <v>9</v>
      </c>
      <c r="Z293" s="45" t="s">
        <v>28</v>
      </c>
    </row>
    <row r="294" spans="1:26" s="45" customFormat="1" x14ac:dyDescent="0.35">
      <c r="A294" s="16">
        <v>156</v>
      </c>
      <c r="B294" s="16" t="s">
        <v>284</v>
      </c>
      <c r="C294" s="16" t="s">
        <v>285</v>
      </c>
      <c r="D294" s="16" t="s">
        <v>168</v>
      </c>
      <c r="E294" s="16" t="s">
        <v>286</v>
      </c>
      <c r="F294" s="16" t="s">
        <v>98</v>
      </c>
      <c r="G294" s="16" t="s">
        <v>288</v>
      </c>
      <c r="H294" s="17">
        <v>1.6066726297140121E-2</v>
      </c>
      <c r="I294" s="17">
        <v>8.4555028006434441E-3</v>
      </c>
      <c r="J294" s="18">
        <v>1.8713142722845078</v>
      </c>
      <c r="K294" s="18">
        <v>0</v>
      </c>
      <c r="L294" s="18">
        <v>0.9431101381778717</v>
      </c>
      <c r="M294" s="18">
        <v>1.034838892519474</v>
      </c>
      <c r="N294" s="18">
        <v>1.3281211256980896</v>
      </c>
      <c r="O294" s="18">
        <v>0.27802435215562582</v>
      </c>
      <c r="P294" s="18">
        <v>1.04982890188694</v>
      </c>
      <c r="Q294" s="18">
        <v>2.0140998822171241E-2</v>
      </c>
      <c r="R294" s="18"/>
      <c r="S294" s="18">
        <v>0.38397968746721745</v>
      </c>
      <c r="T294" s="21">
        <v>1399453.966</v>
      </c>
      <c r="U294" s="21">
        <v>1421021.794</v>
      </c>
      <c r="V294" s="21">
        <v>1427647.7890000001</v>
      </c>
      <c r="W294" s="18">
        <v>0.39857685565948486</v>
      </c>
      <c r="X294" s="21">
        <v>569027.375</v>
      </c>
      <c r="Y294" s="46">
        <v>9</v>
      </c>
      <c r="Z294" s="45" t="s">
        <v>28</v>
      </c>
    </row>
    <row r="295" spans="1:26" s="45" customFormat="1" x14ac:dyDescent="0.35">
      <c r="A295" s="16">
        <v>156</v>
      </c>
      <c r="B295" s="16" t="s">
        <v>284</v>
      </c>
      <c r="C295" s="16" t="s">
        <v>285</v>
      </c>
      <c r="D295" s="16" t="s">
        <v>168</v>
      </c>
      <c r="E295" s="16" t="s">
        <v>286</v>
      </c>
      <c r="F295" s="16" t="s">
        <v>98</v>
      </c>
      <c r="G295" s="16" t="s">
        <v>289</v>
      </c>
      <c r="H295" s="17">
        <v>1.6066726297140121E-2</v>
      </c>
      <c r="I295" s="17">
        <v>3.2526206225156784E-2</v>
      </c>
      <c r="J295" s="18">
        <v>6.6513337194919586</v>
      </c>
      <c r="K295" s="18">
        <v>0.13193717459216714</v>
      </c>
      <c r="L295" s="18">
        <v>4.5801687985658646</v>
      </c>
      <c r="M295" s="18">
        <v>3.3605031669139862</v>
      </c>
      <c r="N295" s="18">
        <v>5.6101314723491669</v>
      </c>
      <c r="O295" s="18">
        <v>2.071232907474041</v>
      </c>
      <c r="P295" s="18">
        <v>2.7442909777164459</v>
      </c>
      <c r="Q295" s="18">
        <v>5.3279357962310314E-2</v>
      </c>
      <c r="R295" s="18"/>
      <c r="S295" s="18">
        <v>1.5005161054432392</v>
      </c>
      <c r="T295" s="21">
        <v>1399453.966</v>
      </c>
      <c r="U295" s="21">
        <v>1421021.794</v>
      </c>
      <c r="V295" s="21">
        <v>1427647.7890000001</v>
      </c>
      <c r="W295" s="18">
        <v>0.2713300883769989</v>
      </c>
      <c r="X295" s="21">
        <v>387363.8125</v>
      </c>
      <c r="Y295" s="46">
        <v>9</v>
      </c>
      <c r="Z295" s="45" t="s">
        <v>28</v>
      </c>
    </row>
    <row r="296" spans="1:26" s="45" customFormat="1" x14ac:dyDescent="0.35">
      <c r="A296" s="16">
        <v>170</v>
      </c>
      <c r="B296" s="16" t="s">
        <v>429</v>
      </c>
      <c r="C296" s="16" t="s">
        <v>430</v>
      </c>
      <c r="D296" s="16" t="s">
        <v>140</v>
      </c>
      <c r="E296" s="16" t="s">
        <v>109</v>
      </c>
      <c r="F296" s="16" t="s">
        <v>105</v>
      </c>
      <c r="G296" s="16" t="s">
        <v>431</v>
      </c>
      <c r="H296" s="17">
        <v>1.9657272845506668E-2</v>
      </c>
      <c r="I296" s="17">
        <v>5.1058679819107056E-2</v>
      </c>
      <c r="J296" s="18"/>
      <c r="K296" s="18">
        <v>1.2135042808949947</v>
      </c>
      <c r="L296" s="18">
        <v>10.974641144275665</v>
      </c>
      <c r="M296" s="18">
        <v>2.69472636282444</v>
      </c>
      <c r="N296" s="18">
        <v>9.5105983316898346</v>
      </c>
      <c r="O296" s="18">
        <v>10.624401271343231</v>
      </c>
      <c r="P296" s="18">
        <v>9.274127334356308</v>
      </c>
      <c r="Q296" s="18">
        <v>2.2294731810688972</v>
      </c>
      <c r="R296" s="18">
        <v>10.334758460521698</v>
      </c>
      <c r="S296" s="18">
        <v>1.6431314870715141</v>
      </c>
      <c r="T296" s="21">
        <v>48175.048000000003</v>
      </c>
      <c r="U296" s="21">
        <v>48909.843999999997</v>
      </c>
      <c r="V296" s="21">
        <v>49661.055999999997</v>
      </c>
      <c r="W296" s="18">
        <v>4.5566834509372711E-2</v>
      </c>
      <c r="X296" s="21">
        <v>2262.897216796875</v>
      </c>
      <c r="Y296" s="46">
        <v>9</v>
      </c>
      <c r="Z296" s="45" t="s">
        <v>21</v>
      </c>
    </row>
    <row r="297" spans="1:26" s="45" customFormat="1" x14ac:dyDescent="0.35">
      <c r="A297" s="16">
        <v>170</v>
      </c>
      <c r="B297" s="16" t="s">
        <v>429</v>
      </c>
      <c r="C297" s="16" t="s">
        <v>430</v>
      </c>
      <c r="D297" s="16" t="s">
        <v>140</v>
      </c>
      <c r="E297" s="16" t="s">
        <v>109</v>
      </c>
      <c r="F297" s="16" t="s">
        <v>105</v>
      </c>
      <c r="G297" s="16" t="s">
        <v>432</v>
      </c>
      <c r="H297" s="17">
        <v>1.9657272845506668E-2</v>
      </c>
      <c r="I297" s="17">
        <v>7.9394103959202766E-3</v>
      </c>
      <c r="J297" s="18"/>
      <c r="K297" s="18">
        <v>1.0500640608370304</v>
      </c>
      <c r="L297" s="18">
        <v>1.0161326266825199</v>
      </c>
      <c r="M297" s="18">
        <v>0.1627580146305263</v>
      </c>
      <c r="N297" s="18">
        <v>0.98667694255709648</v>
      </c>
      <c r="O297" s="18">
        <v>1.1811831966042519</v>
      </c>
      <c r="P297" s="18">
        <v>0.94029130414128304</v>
      </c>
      <c r="Q297" s="18">
        <v>0.10367846116423607</v>
      </c>
      <c r="R297" s="18">
        <v>0.85503505542874336</v>
      </c>
      <c r="S297" s="18">
        <v>0.38701624143868685</v>
      </c>
      <c r="T297" s="21">
        <v>48175.048000000003</v>
      </c>
      <c r="U297" s="21">
        <v>48909.843999999997</v>
      </c>
      <c r="V297" s="21">
        <v>49661.055999999997</v>
      </c>
      <c r="W297" s="18">
        <v>4.0572285652160645E-2</v>
      </c>
      <c r="X297" s="21">
        <v>2014.862548828125</v>
      </c>
      <c r="Y297" s="46">
        <v>9</v>
      </c>
      <c r="Z297" s="45" t="s">
        <v>21</v>
      </c>
    </row>
    <row r="298" spans="1:26" s="45" customFormat="1" x14ac:dyDescent="0.35">
      <c r="A298" s="16">
        <v>170</v>
      </c>
      <c r="B298" s="16" t="s">
        <v>429</v>
      </c>
      <c r="C298" s="16" t="s">
        <v>430</v>
      </c>
      <c r="D298" s="16" t="s">
        <v>140</v>
      </c>
      <c r="E298" s="16" t="s">
        <v>109</v>
      </c>
      <c r="F298" s="16" t="s">
        <v>105</v>
      </c>
      <c r="G298" s="16" t="s">
        <v>433</v>
      </c>
      <c r="H298" s="17">
        <v>1.9657272845506668E-2</v>
      </c>
      <c r="I298" s="17">
        <v>3.7282544653862715E-3</v>
      </c>
      <c r="J298" s="18"/>
      <c r="K298" s="18">
        <v>0.71690152399241924</v>
      </c>
      <c r="L298" s="18">
        <v>0.29006178956478834</v>
      </c>
      <c r="M298" s="18">
        <v>0.2337711164727807</v>
      </c>
      <c r="N298" s="18">
        <v>7.0934562245383859E-2</v>
      </c>
      <c r="O298" s="18">
        <v>0.47681857831776142</v>
      </c>
      <c r="P298" s="18">
        <v>7.0934562245383859E-2</v>
      </c>
      <c r="Q298" s="18">
        <v>2.8346767066977918E-2</v>
      </c>
      <c r="R298" s="18">
        <v>7.0934562245383859E-2</v>
      </c>
      <c r="S298" s="18">
        <v>0.11998119298368692</v>
      </c>
      <c r="T298" s="21">
        <v>48175.048000000003</v>
      </c>
      <c r="U298" s="21">
        <v>48909.843999999997</v>
      </c>
      <c r="V298" s="21">
        <v>49661.055999999997</v>
      </c>
      <c r="W298" s="18">
        <v>4.0872037410736084E-2</v>
      </c>
      <c r="X298" s="21">
        <v>2029.74853515625</v>
      </c>
      <c r="Y298" s="46">
        <v>9</v>
      </c>
      <c r="Z298" s="45" t="s">
        <v>21</v>
      </c>
    </row>
    <row r="299" spans="1:26" s="45" customFormat="1" x14ac:dyDescent="0.35">
      <c r="A299" s="16">
        <v>170</v>
      </c>
      <c r="B299" s="16" t="s">
        <v>429</v>
      </c>
      <c r="C299" s="16" t="s">
        <v>430</v>
      </c>
      <c r="D299" s="16" t="s">
        <v>140</v>
      </c>
      <c r="E299" s="16" t="s">
        <v>109</v>
      </c>
      <c r="F299" s="16" t="s">
        <v>105</v>
      </c>
      <c r="G299" s="16" t="s">
        <v>434</v>
      </c>
      <c r="H299" s="17">
        <v>1.9657272845506668E-2</v>
      </c>
      <c r="I299" s="17">
        <v>1.2729250593110919E-3</v>
      </c>
      <c r="J299" s="18"/>
      <c r="K299" s="18">
        <v>0.32636867836117744</v>
      </c>
      <c r="L299" s="18">
        <v>6.5783713944256306E-2</v>
      </c>
      <c r="M299" s="18">
        <v>2.4054327514022589E-2</v>
      </c>
      <c r="N299" s="18">
        <v>0</v>
      </c>
      <c r="O299" s="18">
        <v>4.1597324889153242E-2</v>
      </c>
      <c r="P299" s="18">
        <v>5.4853611800353974E-3</v>
      </c>
      <c r="Q299" s="18">
        <v>5.4853611800353974E-3</v>
      </c>
      <c r="R299" s="18">
        <v>5.4853611800353974E-3</v>
      </c>
      <c r="S299" s="18">
        <v>5.4853611800353974E-3</v>
      </c>
      <c r="T299" s="21">
        <v>48175.048000000003</v>
      </c>
      <c r="U299" s="21">
        <v>48909.843999999997</v>
      </c>
      <c r="V299" s="21">
        <v>49661.055999999997</v>
      </c>
      <c r="W299" s="18">
        <v>0.15731193125247955</v>
      </c>
      <c r="X299" s="21">
        <v>7812.27685546875</v>
      </c>
      <c r="Y299" s="46">
        <v>9</v>
      </c>
      <c r="Z299" s="45" t="s">
        <v>21</v>
      </c>
    </row>
    <row r="300" spans="1:26" s="45" customFormat="1" x14ac:dyDescent="0.35">
      <c r="A300" s="16">
        <v>170</v>
      </c>
      <c r="B300" s="16" t="s">
        <v>429</v>
      </c>
      <c r="C300" s="16" t="s">
        <v>430</v>
      </c>
      <c r="D300" s="16" t="s">
        <v>140</v>
      </c>
      <c r="E300" s="16" t="s">
        <v>109</v>
      </c>
      <c r="F300" s="16" t="s">
        <v>105</v>
      </c>
      <c r="G300" s="16" t="s">
        <v>435</v>
      </c>
      <c r="H300" s="17">
        <v>1.9657272845506668E-2</v>
      </c>
      <c r="I300" s="17">
        <v>3.9109911769628525E-2</v>
      </c>
      <c r="J300" s="18"/>
      <c r="K300" s="18">
        <v>0.73438738472759724</v>
      </c>
      <c r="L300" s="18">
        <v>8.2905635237693787</v>
      </c>
      <c r="M300" s="18">
        <v>2.1902777254581451</v>
      </c>
      <c r="N300" s="18">
        <v>7.8288085758686066</v>
      </c>
      <c r="O300" s="18">
        <v>7.7397234737873077</v>
      </c>
      <c r="P300" s="18">
        <v>5.2625078707933426</v>
      </c>
      <c r="Q300" s="18">
        <v>2.1969405934214592</v>
      </c>
      <c r="R300" s="18">
        <v>9.1671787202358246</v>
      </c>
      <c r="S300" s="18">
        <v>2.3538334295153618</v>
      </c>
      <c r="T300" s="21">
        <v>48175.048000000003</v>
      </c>
      <c r="U300" s="21">
        <v>48909.843999999997</v>
      </c>
      <c r="V300" s="21">
        <v>49661.055999999997</v>
      </c>
      <c r="W300" s="18">
        <v>7.0482753217220306E-2</v>
      </c>
      <c r="X300" s="21">
        <v>3500.248046875</v>
      </c>
      <c r="Y300" s="46">
        <v>9</v>
      </c>
      <c r="Z300" s="45" t="s">
        <v>21</v>
      </c>
    </row>
    <row r="301" spans="1:26" s="45" customFormat="1" x14ac:dyDescent="0.35">
      <c r="A301" s="16">
        <v>170</v>
      </c>
      <c r="B301" s="16" t="s">
        <v>429</v>
      </c>
      <c r="C301" s="16" t="s">
        <v>430</v>
      </c>
      <c r="D301" s="16" t="s">
        <v>140</v>
      </c>
      <c r="E301" s="16" t="s">
        <v>109</v>
      </c>
      <c r="F301" s="16" t="s">
        <v>105</v>
      </c>
      <c r="G301" s="16" t="s">
        <v>436</v>
      </c>
      <c r="H301" s="17">
        <v>1.9657272845506668E-2</v>
      </c>
      <c r="I301" s="17">
        <v>1.0512680746614933E-2</v>
      </c>
      <c r="J301" s="18"/>
      <c r="K301" s="18">
        <v>0.41156662628054619</v>
      </c>
      <c r="L301" s="18">
        <v>2.2654099389910698</v>
      </c>
      <c r="M301" s="18">
        <v>0.26566642336547375</v>
      </c>
      <c r="N301" s="18">
        <v>2.2976083680987358</v>
      </c>
      <c r="O301" s="18">
        <v>1.4971820637583733</v>
      </c>
      <c r="P301" s="18">
        <v>1.8345454707741737</v>
      </c>
      <c r="Q301" s="18">
        <v>0.76190703548491001</v>
      </c>
      <c r="R301" s="18">
        <v>1.9567446783185005</v>
      </c>
      <c r="S301" s="18">
        <v>0.5122088361531496</v>
      </c>
      <c r="T301" s="21">
        <v>48175.048000000003</v>
      </c>
      <c r="U301" s="21">
        <v>48909.843999999997</v>
      </c>
      <c r="V301" s="21">
        <v>49661.055999999997</v>
      </c>
      <c r="W301" s="18">
        <v>0.10280741751194</v>
      </c>
      <c r="X301" s="21">
        <v>5105.52490234375</v>
      </c>
      <c r="Y301" s="46">
        <v>9</v>
      </c>
      <c r="Z301" s="45" t="s">
        <v>21</v>
      </c>
    </row>
    <row r="302" spans="1:26" s="45" customFormat="1" x14ac:dyDescent="0.35">
      <c r="A302" s="16">
        <v>170</v>
      </c>
      <c r="B302" s="16" t="s">
        <v>429</v>
      </c>
      <c r="C302" s="16" t="s">
        <v>430</v>
      </c>
      <c r="D302" s="16" t="s">
        <v>140</v>
      </c>
      <c r="E302" s="16" t="s">
        <v>109</v>
      </c>
      <c r="F302" s="16" t="s">
        <v>105</v>
      </c>
      <c r="G302" s="16" t="s">
        <v>437</v>
      </c>
      <c r="H302" s="17">
        <v>1.9657272845506668E-2</v>
      </c>
      <c r="I302" s="17">
        <v>8.2328822463750839E-3</v>
      </c>
      <c r="J302" s="18"/>
      <c r="K302" s="18">
        <v>0.65011330880224705</v>
      </c>
      <c r="L302" s="18">
        <v>1.4720414765179157</v>
      </c>
      <c r="M302" s="18">
        <v>0.48686210066080093</v>
      </c>
      <c r="N302" s="18">
        <v>1.3042070902884007</v>
      </c>
      <c r="O302" s="18">
        <v>1.0940803214907646</v>
      </c>
      <c r="P302" s="18">
        <v>1.2020226567983627</v>
      </c>
      <c r="Q302" s="18">
        <v>4.2248808313161135E-2</v>
      </c>
      <c r="R302" s="18">
        <v>1.2051467783749104</v>
      </c>
      <c r="S302" s="18">
        <v>0.19409093074500561</v>
      </c>
      <c r="T302" s="21">
        <v>48175.048000000003</v>
      </c>
      <c r="U302" s="21">
        <v>48909.843999999997</v>
      </c>
      <c r="V302" s="21">
        <v>49661.055999999997</v>
      </c>
      <c r="W302" s="18">
        <v>5.1503736525774002E-2</v>
      </c>
      <c r="X302" s="21">
        <v>2557.72998046875</v>
      </c>
      <c r="Y302" s="46">
        <v>9</v>
      </c>
      <c r="Z302" s="45" t="s">
        <v>21</v>
      </c>
    </row>
    <row r="303" spans="1:26" s="45" customFormat="1" x14ac:dyDescent="0.35">
      <c r="A303" s="16">
        <v>170</v>
      </c>
      <c r="B303" s="16" t="s">
        <v>429</v>
      </c>
      <c r="C303" s="16" t="s">
        <v>430</v>
      </c>
      <c r="D303" s="16" t="s">
        <v>140</v>
      </c>
      <c r="E303" s="16" t="s">
        <v>109</v>
      </c>
      <c r="F303" s="16" t="s">
        <v>105</v>
      </c>
      <c r="G303" s="16" t="s">
        <v>438</v>
      </c>
      <c r="H303" s="17">
        <v>1.9657272845506668E-2</v>
      </c>
      <c r="I303" s="17">
        <v>1.8743324326351285E-3</v>
      </c>
      <c r="J303" s="18"/>
      <c r="K303" s="18">
        <v>0.54276646114885807</v>
      </c>
      <c r="L303" s="18">
        <v>2.108884509652853E-2</v>
      </c>
      <c r="M303" s="18">
        <v>0</v>
      </c>
      <c r="N303" s="18">
        <v>0</v>
      </c>
      <c r="O303" s="18">
        <v>5.3933029994368553E-2</v>
      </c>
      <c r="P303" s="18">
        <v>0</v>
      </c>
      <c r="Q303" s="18">
        <v>0</v>
      </c>
      <c r="R303" s="18">
        <v>0</v>
      </c>
      <c r="S303" s="18">
        <v>0</v>
      </c>
      <c r="T303" s="21">
        <v>48175.048000000003</v>
      </c>
      <c r="U303" s="21">
        <v>48909.843999999997</v>
      </c>
      <c r="V303" s="21">
        <v>49661.055999999997</v>
      </c>
      <c r="W303" s="18">
        <v>5.7198863476514816E-2</v>
      </c>
      <c r="X303" s="21">
        <v>2840.555908203125</v>
      </c>
      <c r="Y303" s="46">
        <v>9</v>
      </c>
      <c r="Z303" s="45" t="s">
        <v>21</v>
      </c>
    </row>
    <row r="304" spans="1:26" s="45" customFormat="1" x14ac:dyDescent="0.35">
      <c r="A304" s="16">
        <v>170</v>
      </c>
      <c r="B304" s="16" t="s">
        <v>429</v>
      </c>
      <c r="C304" s="16" t="s">
        <v>430</v>
      </c>
      <c r="D304" s="16" t="s">
        <v>140</v>
      </c>
      <c r="E304" s="16" t="s">
        <v>109</v>
      </c>
      <c r="F304" s="16" t="s">
        <v>105</v>
      </c>
      <c r="G304" s="16" t="s">
        <v>439</v>
      </c>
      <c r="H304" s="17">
        <v>1.9657272845506668E-2</v>
      </c>
      <c r="I304" s="17">
        <v>3.3755283802747726E-2</v>
      </c>
      <c r="J304" s="18"/>
      <c r="K304" s="18">
        <v>0.50189420580863953</v>
      </c>
      <c r="L304" s="18">
        <v>7.8303903341293335</v>
      </c>
      <c r="M304" s="18">
        <v>1.3981197960674763</v>
      </c>
      <c r="N304" s="18">
        <v>7.8405104577541351</v>
      </c>
      <c r="O304" s="18">
        <v>5.5055573582649231</v>
      </c>
      <c r="P304" s="18">
        <v>5.2701294422149658</v>
      </c>
      <c r="Q304" s="18">
        <v>1.8863152712583542</v>
      </c>
      <c r="R304" s="18">
        <v>7.2943694889545441</v>
      </c>
      <c r="S304" s="18">
        <v>2.265734039247036</v>
      </c>
      <c r="T304" s="21">
        <v>48175.048000000003</v>
      </c>
      <c r="U304" s="21">
        <v>48909.843999999997</v>
      </c>
      <c r="V304" s="21">
        <v>49661.055999999997</v>
      </c>
      <c r="W304" s="18">
        <v>5.6883927434682846E-2</v>
      </c>
      <c r="X304" s="21">
        <v>2824.916015625</v>
      </c>
      <c r="Y304" s="46">
        <v>9</v>
      </c>
      <c r="Z304" s="45" t="s">
        <v>21</v>
      </c>
    </row>
    <row r="305" spans="1:26" s="45" customFormat="1" x14ac:dyDescent="0.35">
      <c r="A305" s="16">
        <v>170</v>
      </c>
      <c r="B305" s="16" t="s">
        <v>429</v>
      </c>
      <c r="C305" s="16" t="s">
        <v>430</v>
      </c>
      <c r="D305" s="16" t="s">
        <v>140</v>
      </c>
      <c r="E305" s="16" t="s">
        <v>109</v>
      </c>
      <c r="F305" s="16" t="s">
        <v>105</v>
      </c>
      <c r="G305" s="16" t="s">
        <v>440</v>
      </c>
      <c r="H305" s="17">
        <v>1.9657272845506668E-2</v>
      </c>
      <c r="I305" s="17">
        <v>5.6601680815219879E-2</v>
      </c>
      <c r="J305" s="18"/>
      <c r="K305" s="18">
        <v>1.8662244081497192</v>
      </c>
      <c r="L305" s="18">
        <v>10.152168571949005</v>
      </c>
      <c r="M305" s="18">
        <v>1.4208975248038769</v>
      </c>
      <c r="N305" s="18">
        <v>11.199770122766495</v>
      </c>
      <c r="O305" s="18">
        <v>11.324731260538101</v>
      </c>
      <c r="P305" s="18">
        <v>10.430490970611572</v>
      </c>
      <c r="Q305" s="18">
        <v>7.6916605234146118</v>
      </c>
      <c r="R305" s="18">
        <v>10.99582239985466</v>
      </c>
      <c r="S305" s="18">
        <v>4.3240025639533997</v>
      </c>
      <c r="T305" s="21">
        <v>48175.048000000003</v>
      </c>
      <c r="U305" s="21">
        <v>48909.843999999997</v>
      </c>
      <c r="V305" s="21">
        <v>49661.055999999997</v>
      </c>
      <c r="W305" s="18">
        <v>6.844726949930191E-2</v>
      </c>
      <c r="X305" s="21">
        <v>3399.16357421875</v>
      </c>
      <c r="Y305" s="46">
        <v>9</v>
      </c>
      <c r="Z305" s="45" t="s">
        <v>21</v>
      </c>
    </row>
    <row r="306" spans="1:26" s="45" customFormat="1" x14ac:dyDescent="0.35">
      <c r="A306" s="16">
        <v>170</v>
      </c>
      <c r="B306" s="16" t="s">
        <v>429</v>
      </c>
      <c r="C306" s="16" t="s">
        <v>430</v>
      </c>
      <c r="D306" s="16" t="s">
        <v>140</v>
      </c>
      <c r="E306" s="16" t="s">
        <v>109</v>
      </c>
      <c r="F306" s="16" t="s">
        <v>105</v>
      </c>
      <c r="G306" s="16" t="s">
        <v>441</v>
      </c>
      <c r="H306" s="17">
        <v>1.9657272845506668E-2</v>
      </c>
      <c r="I306" s="17">
        <v>8.5154697299003601E-2</v>
      </c>
      <c r="J306" s="18"/>
      <c r="K306" s="18">
        <v>2.0462909713387489</v>
      </c>
      <c r="L306" s="18">
        <v>16.250815987586975</v>
      </c>
      <c r="M306" s="18">
        <v>2.2197907790541649</v>
      </c>
      <c r="N306" s="18">
        <v>11.251211166381836</v>
      </c>
      <c r="O306" s="18">
        <v>18.114681541919708</v>
      </c>
      <c r="P306" s="18">
        <v>17.854033410549164</v>
      </c>
      <c r="Q306" s="18">
        <v>7.297903299331665</v>
      </c>
      <c r="R306" s="18">
        <v>20.504499971866608</v>
      </c>
      <c r="S306" s="18">
        <v>10.566553473472595</v>
      </c>
      <c r="T306" s="21">
        <v>48175.048000000003</v>
      </c>
      <c r="U306" s="21">
        <v>48909.843999999997</v>
      </c>
      <c r="V306" s="21">
        <v>49661.055999999997</v>
      </c>
      <c r="W306" s="18">
        <v>2.784273773431778E-2</v>
      </c>
      <c r="X306" s="21">
        <v>1382.69970703125</v>
      </c>
      <c r="Y306" s="46">
        <v>9</v>
      </c>
      <c r="Z306" s="45" t="s">
        <v>21</v>
      </c>
    </row>
    <row r="307" spans="1:26" s="45" customFormat="1" x14ac:dyDescent="0.35">
      <c r="A307" s="16">
        <v>170</v>
      </c>
      <c r="B307" s="16" t="s">
        <v>429</v>
      </c>
      <c r="C307" s="16" t="s">
        <v>430</v>
      </c>
      <c r="D307" s="16" t="s">
        <v>140</v>
      </c>
      <c r="E307" s="16" t="s">
        <v>109</v>
      </c>
      <c r="F307" s="16" t="s">
        <v>105</v>
      </c>
      <c r="G307" s="16" t="s">
        <v>442</v>
      </c>
      <c r="H307" s="17">
        <v>1.9657272845506668E-2</v>
      </c>
      <c r="I307" s="17">
        <v>1.4860717346891761E-3</v>
      </c>
      <c r="J307" s="18"/>
      <c r="K307" s="18">
        <v>0.24008851032704115</v>
      </c>
      <c r="L307" s="18">
        <v>0.19850546959787607</v>
      </c>
      <c r="M307" s="18">
        <v>0.12436722172424197</v>
      </c>
      <c r="N307" s="18">
        <v>5.0456664757803082E-2</v>
      </c>
      <c r="O307" s="18">
        <v>0.1648664241656661</v>
      </c>
      <c r="P307" s="18">
        <v>5.0456664757803082E-2</v>
      </c>
      <c r="Q307" s="18">
        <v>0</v>
      </c>
      <c r="R307" s="18">
        <v>0</v>
      </c>
      <c r="S307" s="18">
        <v>0</v>
      </c>
      <c r="T307" s="21">
        <v>48175.048000000003</v>
      </c>
      <c r="U307" s="21">
        <v>48909.843999999997</v>
      </c>
      <c r="V307" s="21">
        <v>49661.055999999997</v>
      </c>
      <c r="W307" s="18">
        <v>8.9610137045383453E-2</v>
      </c>
      <c r="X307" s="21">
        <v>4450.13427734375</v>
      </c>
      <c r="Y307" s="46">
        <v>9</v>
      </c>
      <c r="Z307" s="45" t="s">
        <v>21</v>
      </c>
    </row>
    <row r="308" spans="1:26" s="45" customFormat="1" x14ac:dyDescent="0.35">
      <c r="A308" s="16">
        <v>170</v>
      </c>
      <c r="B308" s="16" t="s">
        <v>429</v>
      </c>
      <c r="C308" s="16" t="s">
        <v>430</v>
      </c>
      <c r="D308" s="16" t="s">
        <v>140</v>
      </c>
      <c r="E308" s="16" t="s">
        <v>109</v>
      </c>
      <c r="F308" s="16" t="s">
        <v>105</v>
      </c>
      <c r="G308" s="16" t="s">
        <v>443</v>
      </c>
      <c r="H308" s="17">
        <v>1.9657272845506668E-2</v>
      </c>
      <c r="I308" s="17">
        <v>3.0455328524112701E-2</v>
      </c>
      <c r="J308" s="18"/>
      <c r="K308" s="18">
        <v>1.0001314803957939</v>
      </c>
      <c r="L308" s="18">
        <v>4.5705616474151611</v>
      </c>
      <c r="M308" s="18">
        <v>0.9943976067006588</v>
      </c>
      <c r="N308" s="18">
        <v>6.1950061470270157</v>
      </c>
      <c r="O308" s="18">
        <v>4.680991917848587</v>
      </c>
      <c r="P308" s="18">
        <v>6.0464944690465927</v>
      </c>
      <c r="Q308" s="18">
        <v>4.7557394951581955</v>
      </c>
      <c r="R308" s="18">
        <v>6.8757779896259308</v>
      </c>
      <c r="S308" s="18">
        <v>3.5699132829904556</v>
      </c>
      <c r="T308" s="21">
        <v>48175.048000000003</v>
      </c>
      <c r="U308" s="21">
        <v>48909.843999999997</v>
      </c>
      <c r="V308" s="21">
        <v>49661.055999999997</v>
      </c>
      <c r="W308" s="18">
        <v>2.5811173021793365E-2</v>
      </c>
      <c r="X308" s="21">
        <v>1281.81005859375</v>
      </c>
      <c r="Y308" s="46">
        <v>9</v>
      </c>
      <c r="Z308" s="45" t="s">
        <v>21</v>
      </c>
    </row>
    <row r="309" spans="1:26" s="45" customFormat="1" x14ac:dyDescent="0.35">
      <c r="A309" s="16">
        <v>170</v>
      </c>
      <c r="B309" s="16" t="s">
        <v>429</v>
      </c>
      <c r="C309" s="16" t="s">
        <v>430</v>
      </c>
      <c r="D309" s="16" t="s">
        <v>140</v>
      </c>
      <c r="E309" s="16" t="s">
        <v>109</v>
      </c>
      <c r="F309" s="16" t="s">
        <v>105</v>
      </c>
      <c r="G309" s="16" t="s">
        <v>444</v>
      </c>
      <c r="H309" s="17">
        <v>1.9657272845506668E-2</v>
      </c>
      <c r="I309" s="17">
        <v>1.7626287415623665E-2</v>
      </c>
      <c r="J309" s="18"/>
      <c r="K309" s="18">
        <v>0.81692822277545929</v>
      </c>
      <c r="L309" s="18">
        <v>3.4907888621091843</v>
      </c>
      <c r="M309" s="18">
        <v>0.84121637046337128</v>
      </c>
      <c r="N309" s="18">
        <v>3.7650689482688904</v>
      </c>
      <c r="O309" s="18">
        <v>2.4033224210143089</v>
      </c>
      <c r="P309" s="18">
        <v>2.9301494359970093</v>
      </c>
      <c r="Q309" s="18">
        <v>0.93488721176981926</v>
      </c>
      <c r="R309" s="18">
        <v>3.3515013754367828</v>
      </c>
      <c r="S309" s="18">
        <v>0.44480408541858196</v>
      </c>
      <c r="T309" s="21">
        <v>48175.048000000003</v>
      </c>
      <c r="U309" s="21">
        <v>48909.843999999997</v>
      </c>
      <c r="V309" s="21">
        <v>49661.055999999997</v>
      </c>
      <c r="W309" s="18">
        <v>7.1303389966487885E-2</v>
      </c>
      <c r="X309" s="21">
        <v>3541.001708984375</v>
      </c>
      <c r="Y309" s="46">
        <v>9</v>
      </c>
      <c r="Z309" s="45" t="s">
        <v>21</v>
      </c>
    </row>
    <row r="310" spans="1:26" s="45" customFormat="1" x14ac:dyDescent="0.35">
      <c r="A310" s="16">
        <v>170</v>
      </c>
      <c r="B310" s="16" t="s">
        <v>429</v>
      </c>
      <c r="C310" s="16" t="s">
        <v>430</v>
      </c>
      <c r="D310" s="16" t="s">
        <v>140</v>
      </c>
      <c r="E310" s="16" t="s">
        <v>109</v>
      </c>
      <c r="F310" s="16" t="s">
        <v>105</v>
      </c>
      <c r="G310" s="16" t="s">
        <v>445</v>
      </c>
      <c r="H310" s="17">
        <v>1.9657272845506668E-2</v>
      </c>
      <c r="I310" s="17">
        <v>2.7419852092862129E-2</v>
      </c>
      <c r="J310" s="18"/>
      <c r="K310" s="18">
        <v>0.51371138542890549</v>
      </c>
      <c r="L310" s="18">
        <v>6.0015317052602768</v>
      </c>
      <c r="M310" s="18">
        <v>1.6086146235466003</v>
      </c>
      <c r="N310" s="18">
        <v>6.1954442411661148</v>
      </c>
      <c r="O310" s="18">
        <v>4.2236976325511932</v>
      </c>
      <c r="P310" s="18">
        <v>4.9028888344764709</v>
      </c>
      <c r="Q310" s="18">
        <v>1.1239625513553619</v>
      </c>
      <c r="R310" s="18">
        <v>5.9206925332546234</v>
      </c>
      <c r="S310" s="18">
        <v>1.0763406753540039</v>
      </c>
      <c r="T310" s="21">
        <v>48175.048000000003</v>
      </c>
      <c r="U310" s="21">
        <v>48909.843999999997</v>
      </c>
      <c r="V310" s="21">
        <v>49661.055999999997</v>
      </c>
      <c r="W310" s="18">
        <v>6.4318545162677765E-2</v>
      </c>
      <c r="X310" s="21">
        <v>3194.126953125</v>
      </c>
      <c r="Y310" s="46">
        <v>9</v>
      </c>
      <c r="Z310" s="45" t="s">
        <v>21</v>
      </c>
    </row>
    <row r="311" spans="1:26" s="45" customFormat="1" x14ac:dyDescent="0.35">
      <c r="A311" s="16">
        <v>170</v>
      </c>
      <c r="B311" s="16" t="s">
        <v>429</v>
      </c>
      <c r="C311" s="16" t="s">
        <v>430</v>
      </c>
      <c r="D311" s="16" t="s">
        <v>140</v>
      </c>
      <c r="E311" s="16" t="s">
        <v>109</v>
      </c>
      <c r="F311" s="16" t="s">
        <v>105</v>
      </c>
      <c r="G311" s="16" t="s">
        <v>446</v>
      </c>
      <c r="H311" s="17">
        <v>1.9657272845506668E-2</v>
      </c>
      <c r="I311" s="17">
        <v>6.1891628429293633E-3</v>
      </c>
      <c r="J311" s="18"/>
      <c r="K311" s="18">
        <v>0.62218266539275646</v>
      </c>
      <c r="L311" s="18">
        <v>1.1188499629497528</v>
      </c>
      <c r="M311" s="18">
        <v>0.59690708294510841</v>
      </c>
      <c r="N311" s="18">
        <v>0.39838231168687344</v>
      </c>
      <c r="O311" s="18">
        <v>0.60327290557324886</v>
      </c>
      <c r="P311" s="18">
        <v>0.52050705999135971</v>
      </c>
      <c r="Q311" s="18">
        <v>0.15245286049321294</v>
      </c>
      <c r="R311" s="18">
        <v>0.44745206832885742</v>
      </c>
      <c r="S311" s="18">
        <v>0.1380587462335825</v>
      </c>
      <c r="T311" s="21">
        <v>48175.048000000003</v>
      </c>
      <c r="U311" s="21">
        <v>48909.843999999997</v>
      </c>
      <c r="V311" s="21">
        <v>49661.055999999997</v>
      </c>
      <c r="W311" s="18">
        <v>2.9466956853866577E-2</v>
      </c>
      <c r="X311" s="21">
        <v>1463.3602294921875</v>
      </c>
      <c r="Y311" s="46">
        <v>9</v>
      </c>
      <c r="Z311" s="45" t="s">
        <v>21</v>
      </c>
    </row>
    <row r="312" spans="1:26" s="45" customFormat="1" x14ac:dyDescent="0.35">
      <c r="A312" s="16">
        <v>174</v>
      </c>
      <c r="B312" s="16" t="s">
        <v>903</v>
      </c>
      <c r="C312" s="16" t="s">
        <v>904</v>
      </c>
      <c r="D312" s="16" t="s">
        <v>567</v>
      </c>
      <c r="E312" s="16" t="s">
        <v>109</v>
      </c>
      <c r="F312" s="16" t="s">
        <v>77</v>
      </c>
      <c r="G312" s="16" t="s">
        <v>905</v>
      </c>
      <c r="H312" s="17">
        <v>0.18077141046524048</v>
      </c>
      <c r="I312" s="17">
        <v>0.22192049026489258</v>
      </c>
      <c r="J312" s="18">
        <v>19.426347315311432</v>
      </c>
      <c r="K312" s="18">
        <v>4.4224362820386887</v>
      </c>
      <c r="L312" s="18">
        <v>24.079932272434235</v>
      </c>
      <c r="M312" s="18">
        <v>20.821106433868408</v>
      </c>
      <c r="N312" s="18">
        <v>44.934132695198059</v>
      </c>
      <c r="O312" s="18">
        <v>38.217660784721375</v>
      </c>
      <c r="P312" s="18">
        <v>13.43224048614502</v>
      </c>
      <c r="Q312" s="18">
        <v>26.968824863433838</v>
      </c>
      <c r="R312" s="18">
        <v>42.789259552955627</v>
      </c>
      <c r="S312" s="18">
        <v>26.865303516387939</v>
      </c>
      <c r="T312" s="21">
        <v>723.86500000000001</v>
      </c>
      <c r="U312" s="21">
        <v>813.89</v>
      </c>
      <c r="V312" s="21">
        <v>832.322</v>
      </c>
      <c r="W312" s="18">
        <v>6.6380850970745087E-2</v>
      </c>
      <c r="X312" s="21">
        <v>55.250244140625</v>
      </c>
      <c r="Y312" s="46">
        <v>10</v>
      </c>
      <c r="Z312" s="45" t="s">
        <v>87</v>
      </c>
    </row>
    <row r="313" spans="1:26" s="45" customFormat="1" x14ac:dyDescent="0.35">
      <c r="A313" s="16">
        <v>174</v>
      </c>
      <c r="B313" s="16" t="s">
        <v>903</v>
      </c>
      <c r="C313" s="16" t="s">
        <v>904</v>
      </c>
      <c r="D313" s="16" t="s">
        <v>567</v>
      </c>
      <c r="E313" s="16" t="s">
        <v>109</v>
      </c>
      <c r="F313" s="16" t="s">
        <v>77</v>
      </c>
      <c r="G313" s="16" t="s">
        <v>906</v>
      </c>
      <c r="H313" s="17">
        <v>0.18077141046524048</v>
      </c>
      <c r="I313" s="17">
        <v>0.2335122674703598</v>
      </c>
      <c r="J313" s="18">
        <v>22.755807638168335</v>
      </c>
      <c r="K313" s="18">
        <v>3.9684455841779709</v>
      </c>
      <c r="L313" s="18">
        <v>27.413192391395569</v>
      </c>
      <c r="M313" s="18">
        <v>21.250645816326141</v>
      </c>
      <c r="N313" s="18">
        <v>43.962186574935913</v>
      </c>
      <c r="O313" s="18">
        <v>34.520477056503296</v>
      </c>
      <c r="P313" s="18">
        <v>17.620429396629333</v>
      </c>
      <c r="Q313" s="18">
        <v>31.430613994598389</v>
      </c>
      <c r="R313" s="18">
        <v>33.237797021865845</v>
      </c>
      <c r="S313" s="18">
        <v>33.386290073394775</v>
      </c>
      <c r="T313" s="21">
        <v>723.86500000000001</v>
      </c>
      <c r="U313" s="21">
        <v>813.89</v>
      </c>
      <c r="V313" s="21">
        <v>832.322</v>
      </c>
      <c r="W313" s="18">
        <v>0.47991651296615601</v>
      </c>
      <c r="X313" s="21">
        <v>399.445068359375</v>
      </c>
      <c r="Y313" s="46">
        <v>10</v>
      </c>
      <c r="Z313" s="45" t="s">
        <v>87</v>
      </c>
    </row>
    <row r="314" spans="1:26" s="45" customFormat="1" x14ac:dyDescent="0.35">
      <c r="A314" s="16">
        <v>174</v>
      </c>
      <c r="B314" s="16" t="s">
        <v>903</v>
      </c>
      <c r="C314" s="16" t="s">
        <v>904</v>
      </c>
      <c r="D314" s="16" t="s">
        <v>567</v>
      </c>
      <c r="E314" s="16" t="s">
        <v>109</v>
      </c>
      <c r="F314" s="16" t="s">
        <v>77</v>
      </c>
      <c r="G314" s="16" t="s">
        <v>907</v>
      </c>
      <c r="H314" s="17">
        <v>0.18077141046524048</v>
      </c>
      <c r="I314" s="17">
        <v>0.11896282434463501</v>
      </c>
      <c r="J314" s="18">
        <v>14.717921614646912</v>
      </c>
      <c r="K314" s="18">
        <v>3.1491350382566452</v>
      </c>
      <c r="L314" s="18">
        <v>10.618115961551666</v>
      </c>
      <c r="M314" s="18">
        <v>6.910974532365799</v>
      </c>
      <c r="N314" s="18">
        <v>25.907114148139954</v>
      </c>
      <c r="O314" s="18">
        <v>26.662075519561768</v>
      </c>
      <c r="P314" s="18">
        <v>21.903881430625916</v>
      </c>
      <c r="Q314" s="18">
        <v>11.395182460546494</v>
      </c>
      <c r="R314" s="18">
        <v>10.893409699201584</v>
      </c>
      <c r="S314" s="18">
        <v>11.18297353386879</v>
      </c>
      <c r="T314" s="21">
        <v>723.86500000000001</v>
      </c>
      <c r="U314" s="21">
        <v>813.89</v>
      </c>
      <c r="V314" s="21">
        <v>832.322</v>
      </c>
      <c r="W314" s="18">
        <v>0.4537026584148407</v>
      </c>
      <c r="X314" s="21">
        <v>377.626708984375</v>
      </c>
      <c r="Y314" s="46">
        <v>10</v>
      </c>
      <c r="Z314" s="45" t="s">
        <v>87</v>
      </c>
    </row>
    <row r="315" spans="1:26" s="45" customFormat="1" x14ac:dyDescent="0.35">
      <c r="A315" s="16">
        <v>178</v>
      </c>
      <c r="B315" s="16" t="s">
        <v>717</v>
      </c>
      <c r="C315" s="16" t="s">
        <v>718</v>
      </c>
      <c r="D315" s="16" t="s">
        <v>567</v>
      </c>
      <c r="E315" s="16" t="s">
        <v>76</v>
      </c>
      <c r="F315" s="16" t="s">
        <v>719</v>
      </c>
      <c r="G315" s="16" t="s">
        <v>720</v>
      </c>
      <c r="H315" s="17">
        <v>0.11167629808187485</v>
      </c>
      <c r="I315" s="17">
        <v>0.21675728261470795</v>
      </c>
      <c r="J315" s="18">
        <v>21.186655759811401</v>
      </c>
      <c r="K315" s="18">
        <v>6.541144847869873</v>
      </c>
      <c r="L315" s="18">
        <v>25.163835287094116</v>
      </c>
      <c r="M315" s="18">
        <v>5.7553604245185852</v>
      </c>
      <c r="N315" s="18">
        <v>45.666021108627319</v>
      </c>
      <c r="O315" s="18">
        <v>41.327828168869019</v>
      </c>
      <c r="P315" s="18">
        <v>28.057938814163208</v>
      </c>
      <c r="Q315" s="18">
        <v>37.627014517784119</v>
      </c>
      <c r="R315" s="18">
        <v>37.369722127914429</v>
      </c>
      <c r="S315" s="18">
        <v>24.17360246181488</v>
      </c>
      <c r="T315" s="21">
        <v>4856.0929999999998</v>
      </c>
      <c r="U315" s="21">
        <v>5110.701</v>
      </c>
      <c r="V315" s="21">
        <v>5244.3630000000003</v>
      </c>
      <c r="W315" s="18">
        <v>6.7434631288051605E-2</v>
      </c>
      <c r="X315" s="21">
        <v>353.65167236328125</v>
      </c>
      <c r="Y315" s="46">
        <v>10</v>
      </c>
      <c r="Z315" s="45" t="s">
        <v>87</v>
      </c>
    </row>
    <row r="316" spans="1:26" s="45" customFormat="1" x14ac:dyDescent="0.35">
      <c r="A316" s="16">
        <v>178</v>
      </c>
      <c r="B316" s="16" t="s">
        <v>717</v>
      </c>
      <c r="C316" s="16" t="s">
        <v>718</v>
      </c>
      <c r="D316" s="16" t="s">
        <v>567</v>
      </c>
      <c r="E316" s="16" t="s">
        <v>76</v>
      </c>
      <c r="F316" s="16" t="s">
        <v>719</v>
      </c>
      <c r="G316" s="16" t="s">
        <v>721</v>
      </c>
      <c r="H316" s="17">
        <v>0.11167629808187485</v>
      </c>
      <c r="I316" s="17">
        <v>2.4172864854335785E-2</v>
      </c>
      <c r="J316" s="18">
        <v>3.7399813532829285</v>
      </c>
      <c r="K316" s="18">
        <v>1.3346574269235134</v>
      </c>
      <c r="L316" s="18">
        <v>1.3624181970953941</v>
      </c>
      <c r="M316" s="18">
        <v>1.6416501253843307</v>
      </c>
      <c r="N316" s="18">
        <v>5.0504822283983231</v>
      </c>
      <c r="O316" s="18">
        <v>4.9052990972995758</v>
      </c>
      <c r="P316" s="18">
        <v>1.6490615904331207</v>
      </c>
      <c r="Q316" s="18">
        <v>3.4245450049638748</v>
      </c>
      <c r="R316" s="18">
        <v>2.3285141214728355</v>
      </c>
      <c r="S316" s="18">
        <v>1.9171331077814102</v>
      </c>
      <c r="T316" s="21">
        <v>4856.0929999999998</v>
      </c>
      <c r="U316" s="21">
        <v>5110.701</v>
      </c>
      <c r="V316" s="21">
        <v>5244.3630000000003</v>
      </c>
      <c r="W316" s="18">
        <v>0.38032564520835876</v>
      </c>
      <c r="X316" s="21">
        <v>1994.5657958984375</v>
      </c>
      <c r="Y316" s="46">
        <v>10</v>
      </c>
      <c r="Z316" s="45" t="s">
        <v>87</v>
      </c>
    </row>
    <row r="317" spans="1:26" s="45" customFormat="1" x14ac:dyDescent="0.35">
      <c r="A317" s="16">
        <v>178</v>
      </c>
      <c r="B317" s="16" t="s">
        <v>717</v>
      </c>
      <c r="C317" s="16" t="s">
        <v>718</v>
      </c>
      <c r="D317" s="16" t="s">
        <v>567</v>
      </c>
      <c r="E317" s="16" t="s">
        <v>76</v>
      </c>
      <c r="F317" s="16" t="s">
        <v>719</v>
      </c>
      <c r="G317" s="16" t="s">
        <v>722</v>
      </c>
      <c r="H317" s="17">
        <v>0.11167629808187485</v>
      </c>
      <c r="I317" s="17">
        <v>0.16098295152187347</v>
      </c>
      <c r="J317" s="18">
        <v>17.726501822471619</v>
      </c>
      <c r="K317" s="18">
        <v>3.8881465792655945</v>
      </c>
      <c r="L317" s="18">
        <v>12.497025728225708</v>
      </c>
      <c r="M317" s="18">
        <v>4.9480710178613663</v>
      </c>
      <c r="N317" s="18">
        <v>36.877915263175964</v>
      </c>
      <c r="O317" s="18">
        <v>36.748591065406799</v>
      </c>
      <c r="P317" s="18">
        <v>20.580101013183594</v>
      </c>
      <c r="Q317" s="18">
        <v>26.895931363105774</v>
      </c>
      <c r="R317" s="18">
        <v>35.024192929267883</v>
      </c>
      <c r="S317" s="18">
        <v>16.463349759578705</v>
      </c>
      <c r="T317" s="21">
        <v>4856.0929999999998</v>
      </c>
      <c r="U317" s="21">
        <v>5110.701</v>
      </c>
      <c r="V317" s="21">
        <v>5244.3630000000003</v>
      </c>
      <c r="W317" s="18">
        <v>3.5811934620141983E-2</v>
      </c>
      <c r="X317" s="21">
        <v>187.810791015625</v>
      </c>
      <c r="Y317" s="46">
        <v>10</v>
      </c>
      <c r="Z317" s="45" t="s">
        <v>87</v>
      </c>
    </row>
    <row r="318" spans="1:26" s="45" customFormat="1" x14ac:dyDescent="0.35">
      <c r="A318" s="16">
        <v>178</v>
      </c>
      <c r="B318" s="16" t="s">
        <v>717</v>
      </c>
      <c r="C318" s="16" t="s">
        <v>718</v>
      </c>
      <c r="D318" s="16" t="s">
        <v>567</v>
      </c>
      <c r="E318" s="16" t="s">
        <v>76</v>
      </c>
      <c r="F318" s="16" t="s">
        <v>719</v>
      </c>
      <c r="G318" s="16" t="s">
        <v>723</v>
      </c>
      <c r="H318" s="17">
        <v>0.11167629808187485</v>
      </c>
      <c r="I318" s="17">
        <v>0.27776157855987549</v>
      </c>
      <c r="J318" s="18">
        <v>25.720405578613281</v>
      </c>
      <c r="K318" s="18">
        <v>7.5069457292556763</v>
      </c>
      <c r="L318" s="18">
        <v>19.484043121337891</v>
      </c>
      <c r="M318" s="18">
        <v>6.3780754804611206</v>
      </c>
      <c r="N318" s="18">
        <v>58.498042821884155</v>
      </c>
      <c r="O318" s="18">
        <v>59.567630290985107</v>
      </c>
      <c r="P318" s="18">
        <v>54.911017417907715</v>
      </c>
      <c r="Q318" s="18">
        <v>53.72779369354248</v>
      </c>
      <c r="R318" s="18">
        <v>58.327716588973999</v>
      </c>
      <c r="S318" s="18">
        <v>37.670242786407471</v>
      </c>
      <c r="T318" s="21">
        <v>4856.0929999999998</v>
      </c>
      <c r="U318" s="21">
        <v>5110.701</v>
      </c>
      <c r="V318" s="21">
        <v>5244.3630000000003</v>
      </c>
      <c r="W318" s="18">
        <v>1.5016469173133373E-2</v>
      </c>
      <c r="X318" s="21">
        <v>78.751815795898438</v>
      </c>
      <c r="Y318" s="46">
        <v>10</v>
      </c>
      <c r="Z318" s="45" t="s">
        <v>87</v>
      </c>
    </row>
    <row r="319" spans="1:26" s="45" customFormat="1" x14ac:dyDescent="0.35">
      <c r="A319" s="16">
        <v>178</v>
      </c>
      <c r="B319" s="16" t="s">
        <v>717</v>
      </c>
      <c r="C319" s="16" t="s">
        <v>718</v>
      </c>
      <c r="D319" s="16" t="s">
        <v>567</v>
      </c>
      <c r="E319" s="16" t="s">
        <v>76</v>
      </c>
      <c r="F319" s="16" t="s">
        <v>719</v>
      </c>
      <c r="G319" s="16" t="s">
        <v>724</v>
      </c>
      <c r="H319" s="17">
        <v>0.11167629808187485</v>
      </c>
      <c r="I319" s="17">
        <v>0.27257606387138367</v>
      </c>
      <c r="J319" s="18">
        <v>27.34522819519043</v>
      </c>
      <c r="K319" s="18">
        <v>8.0626912415027618</v>
      </c>
      <c r="L319" s="18">
        <v>27.278366684913635</v>
      </c>
      <c r="M319" s="18">
        <v>9.6874363720417023</v>
      </c>
      <c r="N319" s="18">
        <v>56.937897205352783</v>
      </c>
      <c r="O319" s="18">
        <v>57.414776086807251</v>
      </c>
      <c r="P319" s="18">
        <v>33.968240022659302</v>
      </c>
      <c r="Q319" s="18">
        <v>49.808797240257263</v>
      </c>
      <c r="R319" s="18">
        <v>45.035970211029053</v>
      </c>
      <c r="S319" s="18">
        <v>30.350059270858765</v>
      </c>
      <c r="T319" s="21">
        <v>4856.0929999999998</v>
      </c>
      <c r="U319" s="21">
        <v>5110.701</v>
      </c>
      <c r="V319" s="21">
        <v>5244.3630000000003</v>
      </c>
      <c r="W319" s="18">
        <v>2.3427141830325127E-2</v>
      </c>
      <c r="X319" s="21">
        <v>122.86043548583984</v>
      </c>
      <c r="Y319" s="46">
        <v>10</v>
      </c>
      <c r="Z319" s="45" t="s">
        <v>87</v>
      </c>
    </row>
    <row r="320" spans="1:26" s="45" customFormat="1" x14ac:dyDescent="0.35">
      <c r="A320" s="16">
        <v>178</v>
      </c>
      <c r="B320" s="16" t="s">
        <v>717</v>
      </c>
      <c r="C320" s="16" t="s">
        <v>718</v>
      </c>
      <c r="D320" s="16" t="s">
        <v>567</v>
      </c>
      <c r="E320" s="16" t="s">
        <v>76</v>
      </c>
      <c r="F320" s="16" t="s">
        <v>719</v>
      </c>
      <c r="G320" s="16" t="s">
        <v>725</v>
      </c>
      <c r="H320" s="17">
        <v>0.11167629808187485</v>
      </c>
      <c r="I320" s="17">
        <v>0.29693791270256042</v>
      </c>
      <c r="J320" s="18">
        <v>38.11611533164978</v>
      </c>
      <c r="K320" s="18">
        <v>10.533681511878967</v>
      </c>
      <c r="L320" s="18">
        <v>17.104725539684296</v>
      </c>
      <c r="M320" s="18">
        <v>10.218586772680283</v>
      </c>
      <c r="N320" s="18">
        <v>60.757505893707275</v>
      </c>
      <c r="O320" s="18">
        <v>60.304725170135498</v>
      </c>
      <c r="P320" s="18">
        <v>39.162701368331909</v>
      </c>
      <c r="Q320" s="18">
        <v>54.524338245391846</v>
      </c>
      <c r="R320" s="18">
        <v>55.637580156326294</v>
      </c>
      <c r="S320" s="18">
        <v>36.182045936584473</v>
      </c>
      <c r="T320" s="21">
        <v>4856.0929999999998</v>
      </c>
      <c r="U320" s="21">
        <v>5110.701</v>
      </c>
      <c r="V320" s="21">
        <v>5244.3630000000003</v>
      </c>
      <c r="W320" s="18">
        <v>4.0675200521945953E-2</v>
      </c>
      <c r="X320" s="21">
        <v>213.31552124023438</v>
      </c>
      <c r="Y320" s="46">
        <v>10</v>
      </c>
      <c r="Z320" s="45" t="s">
        <v>87</v>
      </c>
    </row>
    <row r="321" spans="1:26" s="45" customFormat="1" x14ac:dyDescent="0.35">
      <c r="A321" s="16">
        <v>178</v>
      </c>
      <c r="B321" s="16" t="s">
        <v>717</v>
      </c>
      <c r="C321" s="16" t="s">
        <v>718</v>
      </c>
      <c r="D321" s="16" t="s">
        <v>567</v>
      </c>
      <c r="E321" s="16" t="s">
        <v>76</v>
      </c>
      <c r="F321" s="16" t="s">
        <v>719</v>
      </c>
      <c r="G321" s="16" t="s">
        <v>726</v>
      </c>
      <c r="H321" s="17">
        <v>0.11167629808187485</v>
      </c>
      <c r="I321" s="17">
        <v>0.28802517056465149</v>
      </c>
      <c r="J321" s="18">
        <v>29.21905517578125</v>
      </c>
      <c r="K321" s="18">
        <v>8.7221868336200714</v>
      </c>
      <c r="L321" s="18">
        <v>27.032241225242615</v>
      </c>
      <c r="M321" s="18">
        <v>11.15642711520195</v>
      </c>
      <c r="N321" s="18">
        <v>55.800241231918335</v>
      </c>
      <c r="O321" s="18">
        <v>51.93864107131958</v>
      </c>
      <c r="P321" s="18">
        <v>42.574691772460938</v>
      </c>
      <c r="Q321" s="18">
        <v>52.542334794998169</v>
      </c>
      <c r="R321" s="18">
        <v>51.082068681716919</v>
      </c>
      <c r="S321" s="18">
        <v>36.117598414421082</v>
      </c>
      <c r="T321" s="21">
        <v>4856.0929999999998</v>
      </c>
      <c r="U321" s="21">
        <v>5110.701</v>
      </c>
      <c r="V321" s="21">
        <v>5244.3630000000003</v>
      </c>
      <c r="W321" s="18">
        <v>2.0343638956546783E-2</v>
      </c>
      <c r="X321" s="21">
        <v>106.68943023681641</v>
      </c>
      <c r="Y321" s="46">
        <v>10</v>
      </c>
      <c r="Z321" s="45" t="s">
        <v>87</v>
      </c>
    </row>
    <row r="322" spans="1:26" s="45" customFormat="1" x14ac:dyDescent="0.35">
      <c r="A322" s="16">
        <v>178</v>
      </c>
      <c r="B322" s="16" t="s">
        <v>717</v>
      </c>
      <c r="C322" s="16" t="s">
        <v>718</v>
      </c>
      <c r="D322" s="16" t="s">
        <v>567</v>
      </c>
      <c r="E322" s="16" t="s">
        <v>76</v>
      </c>
      <c r="F322" s="16" t="s">
        <v>719</v>
      </c>
      <c r="G322" s="16" t="s">
        <v>727</v>
      </c>
      <c r="H322" s="17">
        <v>0.11167629808187485</v>
      </c>
      <c r="I322" s="17">
        <v>0.19503070414066315</v>
      </c>
      <c r="J322" s="18">
        <v>22.605609893798828</v>
      </c>
      <c r="K322" s="18">
        <v>3.9323635399341583</v>
      </c>
      <c r="L322" s="18">
        <v>17.30571836233139</v>
      </c>
      <c r="M322" s="18">
        <v>7.1097739040851593</v>
      </c>
      <c r="N322" s="18">
        <v>40.59624969959259</v>
      </c>
      <c r="O322" s="18">
        <v>39.800819754600525</v>
      </c>
      <c r="P322" s="18">
        <v>25.572603940963745</v>
      </c>
      <c r="Q322" s="18">
        <v>35.311812162399292</v>
      </c>
      <c r="R322" s="18">
        <v>33.384650945663452</v>
      </c>
      <c r="S322" s="18">
        <v>23.528718948364258</v>
      </c>
      <c r="T322" s="21">
        <v>4856.0929999999998</v>
      </c>
      <c r="U322" s="21">
        <v>5110.701</v>
      </c>
      <c r="V322" s="21">
        <v>5244.3630000000003</v>
      </c>
      <c r="W322" s="18">
        <v>5.0569053739309311E-2</v>
      </c>
      <c r="X322" s="21">
        <v>265.20248413085938</v>
      </c>
      <c r="Y322" s="46">
        <v>10</v>
      </c>
      <c r="Z322" s="45" t="s">
        <v>87</v>
      </c>
    </row>
    <row r="323" spans="1:26" s="45" customFormat="1" x14ac:dyDescent="0.35">
      <c r="A323" s="16">
        <v>178</v>
      </c>
      <c r="B323" s="16" t="s">
        <v>717</v>
      </c>
      <c r="C323" s="16" t="s">
        <v>718</v>
      </c>
      <c r="D323" s="16" t="s">
        <v>567</v>
      </c>
      <c r="E323" s="16" t="s">
        <v>76</v>
      </c>
      <c r="F323" s="16" t="s">
        <v>719</v>
      </c>
      <c r="G323" s="16" t="s">
        <v>728</v>
      </c>
      <c r="H323" s="17">
        <v>0.11167629808187485</v>
      </c>
      <c r="I323" s="17">
        <v>0.25649276375770569</v>
      </c>
      <c r="J323" s="18">
        <v>27.010935544967651</v>
      </c>
      <c r="K323" s="18">
        <v>3.8072653114795685</v>
      </c>
      <c r="L323" s="18">
        <v>23.479557037353516</v>
      </c>
      <c r="M323" s="18">
        <v>6.1678435653448105</v>
      </c>
      <c r="N323" s="18">
        <v>55.615967512130737</v>
      </c>
      <c r="O323" s="18">
        <v>56.35383129119873</v>
      </c>
      <c r="P323" s="18">
        <v>37.192952632904053</v>
      </c>
      <c r="Q323" s="18">
        <v>50.112682580947876</v>
      </c>
      <c r="R323" s="18">
        <v>54.008615016937256</v>
      </c>
      <c r="S323" s="18">
        <v>27.006104588508606</v>
      </c>
      <c r="T323" s="21">
        <v>4856.0929999999998</v>
      </c>
      <c r="U323" s="21">
        <v>5110.701</v>
      </c>
      <c r="V323" s="21">
        <v>5244.3630000000003</v>
      </c>
      <c r="W323" s="18">
        <v>3.5968881100416183E-2</v>
      </c>
      <c r="X323" s="21">
        <v>188.63386535644531</v>
      </c>
      <c r="Y323" s="46">
        <v>10</v>
      </c>
      <c r="Z323" s="45" t="s">
        <v>87</v>
      </c>
    </row>
    <row r="324" spans="1:26" s="45" customFormat="1" x14ac:dyDescent="0.35">
      <c r="A324" s="16">
        <v>178</v>
      </c>
      <c r="B324" s="16" t="s">
        <v>717</v>
      </c>
      <c r="C324" s="16" t="s">
        <v>718</v>
      </c>
      <c r="D324" s="16" t="s">
        <v>567</v>
      </c>
      <c r="E324" s="16" t="s">
        <v>76</v>
      </c>
      <c r="F324" s="16" t="s">
        <v>719</v>
      </c>
      <c r="G324" s="16" t="s">
        <v>729</v>
      </c>
      <c r="H324" s="17">
        <v>0.11167629808187485</v>
      </c>
      <c r="I324" s="17">
        <v>4.4348675757646561E-2</v>
      </c>
      <c r="J324" s="18">
        <v>7.5936079025268555</v>
      </c>
      <c r="K324" s="18">
        <v>0.73218238539993763</v>
      </c>
      <c r="L324" s="18">
        <v>3.3749230206012726</v>
      </c>
      <c r="M324" s="18">
        <v>1.6723308712244034</v>
      </c>
      <c r="N324" s="18">
        <v>10.027086734771729</v>
      </c>
      <c r="O324" s="18">
        <v>9.9948927760124207</v>
      </c>
      <c r="P324" s="18">
        <v>2.4188991636037827</v>
      </c>
      <c r="Q324" s="18">
        <v>7.7520005404949188</v>
      </c>
      <c r="R324" s="18">
        <v>5.0624862313270569</v>
      </c>
      <c r="S324" s="18">
        <v>4.4531181454658508</v>
      </c>
      <c r="T324" s="21">
        <v>4856.0929999999998</v>
      </c>
      <c r="U324" s="21">
        <v>5110.701</v>
      </c>
      <c r="V324" s="21">
        <v>5244.3630000000003</v>
      </c>
      <c r="W324" s="18">
        <v>0.24246026575565338</v>
      </c>
      <c r="X324" s="21">
        <v>1271.5496826171875</v>
      </c>
      <c r="Y324" s="46">
        <v>10</v>
      </c>
      <c r="Z324" s="45" t="s">
        <v>87</v>
      </c>
    </row>
    <row r="325" spans="1:26" s="45" customFormat="1" x14ac:dyDescent="0.35">
      <c r="A325" s="16">
        <v>178</v>
      </c>
      <c r="B325" s="16" t="s">
        <v>717</v>
      </c>
      <c r="C325" s="16" t="s">
        <v>718</v>
      </c>
      <c r="D325" s="16" t="s">
        <v>567</v>
      </c>
      <c r="E325" s="16" t="s">
        <v>76</v>
      </c>
      <c r="F325" s="16" t="s">
        <v>719</v>
      </c>
      <c r="G325" s="16" t="s">
        <v>730</v>
      </c>
      <c r="H325" s="17">
        <v>0.11167629808187485</v>
      </c>
      <c r="I325" s="17">
        <v>0.27695834636688232</v>
      </c>
      <c r="J325" s="18">
        <v>20.70683091878891</v>
      </c>
      <c r="K325" s="18">
        <v>7.0308417081832886</v>
      </c>
      <c r="L325" s="18">
        <v>27.22189724445343</v>
      </c>
      <c r="M325" s="18">
        <v>7.0117674767971039</v>
      </c>
      <c r="N325" s="18">
        <v>58.743000030517578</v>
      </c>
      <c r="O325" s="18">
        <v>56.797736883163452</v>
      </c>
      <c r="P325" s="18">
        <v>51.492118835449219</v>
      </c>
      <c r="Q325" s="18">
        <v>55.945825576782227</v>
      </c>
      <c r="R325" s="18">
        <v>54.202026128768921</v>
      </c>
      <c r="S325" s="18">
        <v>35.43027937412262</v>
      </c>
      <c r="T325" s="21">
        <v>4856.0929999999998</v>
      </c>
      <c r="U325" s="21">
        <v>5110.701</v>
      </c>
      <c r="V325" s="21">
        <v>5244.3630000000003</v>
      </c>
      <c r="W325" s="18">
        <v>6.8328589200973511E-2</v>
      </c>
      <c r="X325" s="21">
        <v>358.33993530273438</v>
      </c>
      <c r="Y325" s="46">
        <v>10</v>
      </c>
      <c r="Z325" s="45" t="s">
        <v>87</v>
      </c>
    </row>
    <row r="326" spans="1:26" s="45" customFormat="1" x14ac:dyDescent="0.35">
      <c r="A326" s="16">
        <v>178</v>
      </c>
      <c r="B326" s="16" t="s">
        <v>717</v>
      </c>
      <c r="C326" s="16" t="s">
        <v>718</v>
      </c>
      <c r="D326" s="16" t="s">
        <v>567</v>
      </c>
      <c r="E326" s="16" t="s">
        <v>76</v>
      </c>
      <c r="F326" s="16" t="s">
        <v>719</v>
      </c>
      <c r="G326" s="16" t="s">
        <v>731</v>
      </c>
      <c r="H326" s="17">
        <v>0.11167629808187485</v>
      </c>
      <c r="I326" s="17">
        <v>0.24651886522769928</v>
      </c>
      <c r="J326" s="18">
        <v>26.254817843437195</v>
      </c>
      <c r="K326" s="18">
        <v>7.7548198401927948</v>
      </c>
      <c r="L326" s="18">
        <v>22.610238194465637</v>
      </c>
      <c r="M326" s="18">
        <v>10.131586343050003</v>
      </c>
      <c r="N326" s="18">
        <v>49.420276284217834</v>
      </c>
      <c r="O326" s="18">
        <v>48.673141002655029</v>
      </c>
      <c r="P326" s="18">
        <v>39.188352227210999</v>
      </c>
      <c r="Q326" s="18">
        <v>39.904060959815979</v>
      </c>
      <c r="R326" s="18">
        <v>42.43018627166748</v>
      </c>
      <c r="S326" s="18">
        <v>23.863539099693298</v>
      </c>
      <c r="T326" s="21">
        <v>4856.0929999999998</v>
      </c>
      <c r="U326" s="21">
        <v>5110.701</v>
      </c>
      <c r="V326" s="21">
        <v>5244.3630000000003</v>
      </c>
      <c r="W326" s="18">
        <v>1.9638530910015106E-2</v>
      </c>
      <c r="X326" s="21">
        <v>102.99158477783203</v>
      </c>
      <c r="Y326" s="46">
        <v>10</v>
      </c>
      <c r="Z326" s="45" t="s">
        <v>87</v>
      </c>
    </row>
    <row r="327" spans="1:26" s="45" customFormat="1" x14ac:dyDescent="0.35">
      <c r="A327" s="16">
        <v>180</v>
      </c>
      <c r="B327" s="16" t="s">
        <v>1251</v>
      </c>
      <c r="C327" s="16" t="s">
        <v>1252</v>
      </c>
      <c r="D327" s="16" t="s">
        <v>567</v>
      </c>
      <c r="E327" s="16" t="s">
        <v>76</v>
      </c>
      <c r="F327" s="16" t="s">
        <v>110</v>
      </c>
      <c r="G327" s="16" t="s">
        <v>1509</v>
      </c>
      <c r="H327" s="17">
        <v>0.33118873834609985</v>
      </c>
      <c r="I327" s="17">
        <v>0.3493073582649231</v>
      </c>
      <c r="J327" s="18">
        <v>45.562991499900818</v>
      </c>
      <c r="K327" s="18">
        <v>4.6268410980701447</v>
      </c>
      <c r="L327" s="18">
        <v>22.610470652580261</v>
      </c>
      <c r="M327" s="18">
        <v>11.916336417198181</v>
      </c>
      <c r="N327" s="18">
        <v>70.006787776947021</v>
      </c>
      <c r="O327" s="18">
        <v>60.823690891265869</v>
      </c>
      <c r="P327" s="18">
        <v>62.34276294708252</v>
      </c>
      <c r="Q327" s="18">
        <v>68.83884072303772</v>
      </c>
      <c r="R327" s="18">
        <v>68.370479345321655</v>
      </c>
      <c r="S327" s="18">
        <v>44.220775365829468</v>
      </c>
      <c r="T327" s="21">
        <v>84068.092000000004</v>
      </c>
      <c r="U327" s="21">
        <v>81398.764999999999</v>
      </c>
      <c r="V327" s="21">
        <v>84068.092000000004</v>
      </c>
      <c r="W327" s="18">
        <v>1.3122154399752617E-2</v>
      </c>
      <c r="X327" s="21">
        <v>1103.154541015625</v>
      </c>
      <c r="Y327" s="46">
        <v>10</v>
      </c>
      <c r="Z327" s="45" t="s">
        <v>87</v>
      </c>
    </row>
    <row r="328" spans="1:26" s="45" customFormat="1" x14ac:dyDescent="0.35">
      <c r="A328" s="16">
        <v>180</v>
      </c>
      <c r="B328" s="16" t="s">
        <v>1251</v>
      </c>
      <c r="C328" s="16" t="s">
        <v>1252</v>
      </c>
      <c r="D328" s="16" t="s">
        <v>567</v>
      </c>
      <c r="E328" s="16" t="s">
        <v>76</v>
      </c>
      <c r="F328" s="16" t="s">
        <v>110</v>
      </c>
      <c r="G328" s="16" t="s">
        <v>1510</v>
      </c>
      <c r="H328" s="17">
        <v>0.33118873834609985</v>
      </c>
      <c r="I328" s="17">
        <v>0.28843110799789429</v>
      </c>
      <c r="J328" s="18">
        <v>35.497632622718811</v>
      </c>
      <c r="K328" s="18">
        <v>9.2619664967060089</v>
      </c>
      <c r="L328" s="18">
        <v>15.261590480804443</v>
      </c>
      <c r="M328" s="18">
        <v>25.697863101959229</v>
      </c>
      <c r="N328" s="18">
        <v>55.300444364547729</v>
      </c>
      <c r="O328" s="18">
        <v>44.335839152336121</v>
      </c>
      <c r="P328" s="18">
        <v>34.458306431770325</v>
      </c>
      <c r="Q328" s="18">
        <v>46.552050113677979</v>
      </c>
      <c r="R328" s="18">
        <v>47.911155223846436</v>
      </c>
      <c r="S328" s="18">
        <v>33.46104621887207</v>
      </c>
      <c r="T328" s="21">
        <v>84068.092000000004</v>
      </c>
      <c r="U328" s="21">
        <v>81398.764999999999</v>
      </c>
      <c r="V328" s="21">
        <v>84068.092000000004</v>
      </c>
      <c r="W328" s="18">
        <v>8.0917038023471832E-2</v>
      </c>
      <c r="X328" s="21">
        <v>6802.541015625</v>
      </c>
      <c r="Y328" s="46">
        <v>10</v>
      </c>
      <c r="Z328" s="45" t="s">
        <v>87</v>
      </c>
    </row>
    <row r="329" spans="1:26" s="45" customFormat="1" x14ac:dyDescent="0.35">
      <c r="A329" s="16">
        <v>180</v>
      </c>
      <c r="B329" s="16" t="s">
        <v>1251</v>
      </c>
      <c r="C329" s="16" t="s">
        <v>1252</v>
      </c>
      <c r="D329" s="16" t="s">
        <v>567</v>
      </c>
      <c r="E329" s="16" t="s">
        <v>76</v>
      </c>
      <c r="F329" s="16" t="s">
        <v>110</v>
      </c>
      <c r="G329" s="16" t="s">
        <v>1511</v>
      </c>
      <c r="H329" s="17">
        <v>0.33118873834609985</v>
      </c>
      <c r="I329" s="17">
        <v>0.39886370301246643</v>
      </c>
      <c r="J329" s="18">
        <v>52.05005407333374</v>
      </c>
      <c r="K329" s="18">
        <v>15.263631939888</v>
      </c>
      <c r="L329" s="18">
        <v>14.251337945461273</v>
      </c>
      <c r="M329" s="18">
        <v>24.366249144077301</v>
      </c>
      <c r="N329" s="18">
        <v>76.734137535095215</v>
      </c>
      <c r="O329" s="18">
        <v>64.132165908813477</v>
      </c>
      <c r="P329" s="18">
        <v>62.647980451583862</v>
      </c>
      <c r="Q329" s="18">
        <v>72.850990295410156</v>
      </c>
      <c r="R329" s="18">
        <v>75.510674715042114</v>
      </c>
      <c r="S329" s="18">
        <v>48.284858465194702</v>
      </c>
      <c r="T329" s="21">
        <v>84068.092000000004</v>
      </c>
      <c r="U329" s="21">
        <v>81398.764999999999</v>
      </c>
      <c r="V329" s="21">
        <v>84068.092000000004</v>
      </c>
      <c r="W329" s="18">
        <v>2.0157106220722198E-2</v>
      </c>
      <c r="X329" s="21">
        <v>1694.5694580078125</v>
      </c>
      <c r="Y329" s="46">
        <v>10</v>
      </c>
      <c r="Z329" s="45" t="s">
        <v>87</v>
      </c>
    </row>
    <row r="330" spans="1:26" s="45" customFormat="1" x14ac:dyDescent="0.35">
      <c r="A330" s="16">
        <v>180</v>
      </c>
      <c r="B330" s="16" t="s">
        <v>1251</v>
      </c>
      <c r="C330" s="16" t="s">
        <v>1252</v>
      </c>
      <c r="D330" s="16" t="s">
        <v>567</v>
      </c>
      <c r="E330" s="16" t="s">
        <v>76</v>
      </c>
      <c r="F330" s="16" t="s">
        <v>110</v>
      </c>
      <c r="G330" s="16" t="s">
        <v>1512</v>
      </c>
      <c r="H330" s="17">
        <v>0.33118873834609985</v>
      </c>
      <c r="I330" s="17">
        <v>0.3280053436756134</v>
      </c>
      <c r="J330" s="18">
        <v>33.928379416465759</v>
      </c>
      <c r="K330" s="18">
        <v>4.8601076006889343</v>
      </c>
      <c r="L330" s="18">
        <v>27.551454305648804</v>
      </c>
      <c r="M330" s="18">
        <v>21.966859698295593</v>
      </c>
      <c r="N330" s="18">
        <v>57.340312004089355</v>
      </c>
      <c r="O330" s="18">
        <v>56.711608171463013</v>
      </c>
      <c r="P330" s="18">
        <v>47.324880957603455</v>
      </c>
      <c r="Q330" s="18">
        <v>61.077189445495605</v>
      </c>
      <c r="R330" s="18">
        <v>63.666337728500366</v>
      </c>
      <c r="S330" s="18">
        <v>39.368891716003418</v>
      </c>
      <c r="T330" s="21">
        <v>84068.092000000004</v>
      </c>
      <c r="U330" s="21">
        <v>81398.764999999999</v>
      </c>
      <c r="V330" s="21">
        <v>84068.092000000004</v>
      </c>
      <c r="W330" s="18">
        <v>1.9430570304393768E-2</v>
      </c>
      <c r="X330" s="21">
        <v>1633.490966796875</v>
      </c>
      <c r="Y330" s="46">
        <v>10</v>
      </c>
      <c r="Z330" s="45" t="s">
        <v>87</v>
      </c>
    </row>
    <row r="331" spans="1:26" s="45" customFormat="1" x14ac:dyDescent="0.35">
      <c r="A331" s="16">
        <v>180</v>
      </c>
      <c r="B331" s="16" t="s">
        <v>1251</v>
      </c>
      <c r="C331" s="16" t="s">
        <v>1252</v>
      </c>
      <c r="D331" s="16" t="s">
        <v>567</v>
      </c>
      <c r="E331" s="16" t="s">
        <v>76</v>
      </c>
      <c r="F331" s="16" t="s">
        <v>110</v>
      </c>
      <c r="G331" s="16" t="s">
        <v>1253</v>
      </c>
      <c r="H331" s="17">
        <v>0.33118873834609985</v>
      </c>
      <c r="I331" s="17">
        <v>0.39901497960090637</v>
      </c>
      <c r="J331" s="18">
        <v>44.730231165885925</v>
      </c>
      <c r="K331" s="18">
        <v>5.5964451283216476</v>
      </c>
      <c r="L331" s="18">
        <v>38.168209791183472</v>
      </c>
      <c r="M331" s="18">
        <v>33.42691957950592</v>
      </c>
      <c r="N331" s="18">
        <v>74.19893741607666</v>
      </c>
      <c r="O331" s="18">
        <v>49.612954258918762</v>
      </c>
      <c r="P331" s="18">
        <v>38.20730447769165</v>
      </c>
      <c r="Q331" s="18">
        <v>68.702077865600586</v>
      </c>
      <c r="R331" s="18">
        <v>72.415006160736084</v>
      </c>
      <c r="S331" s="18">
        <v>49.325257539749146</v>
      </c>
      <c r="T331" s="21">
        <v>84068.092000000004</v>
      </c>
      <c r="U331" s="21">
        <v>81398.764999999999</v>
      </c>
      <c r="V331" s="21">
        <v>84068.092000000004</v>
      </c>
      <c r="W331" s="18">
        <v>3.7441771477460861E-2</v>
      </c>
      <c r="X331" s="21">
        <v>3147.658203125</v>
      </c>
      <c r="Y331" s="46">
        <v>10</v>
      </c>
      <c r="Z331" s="45" t="s">
        <v>87</v>
      </c>
    </row>
    <row r="332" spans="1:26" s="45" customFormat="1" x14ac:dyDescent="0.35">
      <c r="A332" s="16">
        <v>180</v>
      </c>
      <c r="B332" s="16" t="s">
        <v>1251</v>
      </c>
      <c r="C332" s="16" t="s">
        <v>1252</v>
      </c>
      <c r="D332" s="16" t="s">
        <v>567</v>
      </c>
      <c r="E332" s="16" t="s">
        <v>76</v>
      </c>
      <c r="F332" s="16" t="s">
        <v>110</v>
      </c>
      <c r="G332" s="16" t="s">
        <v>1513</v>
      </c>
      <c r="H332" s="17">
        <v>0.33118873834609985</v>
      </c>
      <c r="I332" s="17">
        <v>0.5250430703163147</v>
      </c>
      <c r="J332" s="18">
        <v>51.513290405273438</v>
      </c>
      <c r="K332" s="18">
        <v>19.766378402709961</v>
      </c>
      <c r="L332" s="18">
        <v>18.47006231546402</v>
      </c>
      <c r="M332" s="18">
        <v>44.951280951499939</v>
      </c>
      <c r="N332" s="18">
        <v>93.155378103256226</v>
      </c>
      <c r="O332" s="18">
        <v>91.731172800064087</v>
      </c>
      <c r="P332" s="18">
        <v>88.488191366195679</v>
      </c>
      <c r="Q332" s="18">
        <v>93.09278130531311</v>
      </c>
      <c r="R332" s="18">
        <v>91.258835792541504</v>
      </c>
      <c r="S332" s="18">
        <v>83.248144388198853</v>
      </c>
      <c r="T332" s="21">
        <v>84068.092000000004</v>
      </c>
      <c r="U332" s="21">
        <v>81398.764999999999</v>
      </c>
      <c r="V332" s="21">
        <v>84068.092000000004</v>
      </c>
      <c r="W332" s="18">
        <v>4.3467633426189423E-2</v>
      </c>
      <c r="X332" s="21">
        <v>3654.240966796875</v>
      </c>
      <c r="Y332" s="46">
        <v>10</v>
      </c>
      <c r="Z332" s="45" t="s">
        <v>87</v>
      </c>
    </row>
    <row r="333" spans="1:26" s="45" customFormat="1" x14ac:dyDescent="0.35">
      <c r="A333" s="16">
        <v>180</v>
      </c>
      <c r="B333" s="16" t="s">
        <v>1251</v>
      </c>
      <c r="C333" s="16" t="s">
        <v>1252</v>
      </c>
      <c r="D333" s="16" t="s">
        <v>567</v>
      </c>
      <c r="E333" s="16" t="s">
        <v>76</v>
      </c>
      <c r="F333" s="16" t="s">
        <v>110</v>
      </c>
      <c r="G333" s="16" t="s">
        <v>1514</v>
      </c>
      <c r="H333" s="17">
        <v>0.33118873834609985</v>
      </c>
      <c r="I333" s="17">
        <v>0.48155966401100159</v>
      </c>
      <c r="J333" s="18">
        <v>53.154617547988892</v>
      </c>
      <c r="K333" s="18">
        <v>10.111588984727859</v>
      </c>
      <c r="L333" s="18">
        <v>25.684762001037598</v>
      </c>
      <c r="M333" s="18">
        <v>27.514687180519104</v>
      </c>
      <c r="N333" s="18">
        <v>89.232498407363892</v>
      </c>
      <c r="O333" s="18">
        <v>87.347871065139771</v>
      </c>
      <c r="P333" s="18">
        <v>86.051845550537109</v>
      </c>
      <c r="Q333" s="18">
        <v>88.173586130142212</v>
      </c>
      <c r="R333" s="18">
        <v>87.803441286087036</v>
      </c>
      <c r="S333" s="18">
        <v>78.801149129867554</v>
      </c>
      <c r="T333" s="21">
        <v>84068.092000000004</v>
      </c>
      <c r="U333" s="21">
        <v>81398.764999999999</v>
      </c>
      <c r="V333" s="21">
        <v>84068.092000000004</v>
      </c>
      <c r="W333" s="18">
        <v>3.6201324313879013E-2</v>
      </c>
      <c r="X333" s="21">
        <v>3043.376220703125</v>
      </c>
      <c r="Y333" s="46">
        <v>10</v>
      </c>
      <c r="Z333" s="45" t="s">
        <v>87</v>
      </c>
    </row>
    <row r="334" spans="1:26" s="45" customFormat="1" x14ac:dyDescent="0.35">
      <c r="A334" s="16">
        <v>180</v>
      </c>
      <c r="B334" s="16" t="s">
        <v>1251</v>
      </c>
      <c r="C334" s="16" t="s">
        <v>1252</v>
      </c>
      <c r="D334" s="16" t="s">
        <v>567</v>
      </c>
      <c r="E334" s="16" t="s">
        <v>76</v>
      </c>
      <c r="F334" s="16" t="s">
        <v>110</v>
      </c>
      <c r="G334" s="16" t="s">
        <v>1515</v>
      </c>
      <c r="H334" s="17">
        <v>0.33118873834609985</v>
      </c>
      <c r="I334" s="17">
        <v>0.39532247185707092</v>
      </c>
      <c r="J334" s="18">
        <v>46.508890390396118</v>
      </c>
      <c r="K334" s="18">
        <v>8.956427127122879</v>
      </c>
      <c r="L334" s="18">
        <v>25.42954683303833</v>
      </c>
      <c r="M334" s="18">
        <v>23.562011122703552</v>
      </c>
      <c r="N334" s="18">
        <v>74.485433101654053</v>
      </c>
      <c r="O334" s="18">
        <v>68.986684083938599</v>
      </c>
      <c r="P334" s="18">
        <v>54.797160625457764</v>
      </c>
      <c r="Q334" s="18">
        <v>72.94842004776001</v>
      </c>
      <c r="R334" s="18">
        <v>69.56411600112915</v>
      </c>
      <c r="S334" s="18">
        <v>57.427996397018433</v>
      </c>
      <c r="T334" s="21">
        <v>84068.092000000004</v>
      </c>
      <c r="U334" s="21">
        <v>81398.764999999999</v>
      </c>
      <c r="V334" s="21">
        <v>84068.092000000004</v>
      </c>
      <c r="W334" s="18">
        <v>3.4207556396722794E-2</v>
      </c>
      <c r="X334" s="21">
        <v>2875.763916015625</v>
      </c>
      <c r="Y334" s="46">
        <v>10</v>
      </c>
      <c r="Z334" s="45" t="s">
        <v>87</v>
      </c>
    </row>
    <row r="335" spans="1:26" s="45" customFormat="1" x14ac:dyDescent="0.35">
      <c r="A335" s="16">
        <v>180</v>
      </c>
      <c r="B335" s="16" t="s">
        <v>1251</v>
      </c>
      <c r="C335" s="16" t="s">
        <v>1252</v>
      </c>
      <c r="D335" s="16" t="s">
        <v>567</v>
      </c>
      <c r="E335" s="16" t="s">
        <v>76</v>
      </c>
      <c r="F335" s="16" t="s">
        <v>110</v>
      </c>
      <c r="G335" s="16" t="s">
        <v>1254</v>
      </c>
      <c r="H335" s="17">
        <v>0.33118873834609985</v>
      </c>
      <c r="I335" s="17">
        <v>6.837087869644165E-2</v>
      </c>
      <c r="J335" s="18">
        <v>9.8435148596763611</v>
      </c>
      <c r="K335" s="18">
        <v>4.1167750954627991</v>
      </c>
      <c r="L335" s="18">
        <v>1.7160717397928238</v>
      </c>
      <c r="M335" s="18">
        <v>8.3230301737785339</v>
      </c>
      <c r="N335" s="18">
        <v>13.856139779090881</v>
      </c>
      <c r="O335" s="18">
        <v>14.885041117668152</v>
      </c>
      <c r="P335" s="18">
        <v>1.851775124669075</v>
      </c>
      <c r="Q335" s="18">
        <v>7.1338050067424774</v>
      </c>
      <c r="R335" s="18">
        <v>3.4884858876466751</v>
      </c>
      <c r="S335" s="18">
        <v>9.8541587591171265</v>
      </c>
      <c r="T335" s="21">
        <v>84068.092000000004</v>
      </c>
      <c r="U335" s="21">
        <v>81398.764999999999</v>
      </c>
      <c r="V335" s="21">
        <v>84068.092000000004</v>
      </c>
      <c r="W335" s="18">
        <v>0.13768129050731659</v>
      </c>
      <c r="X335" s="21">
        <v>11574.603515625</v>
      </c>
      <c r="Y335" s="46">
        <v>10</v>
      </c>
      <c r="Z335" s="45" t="s">
        <v>87</v>
      </c>
    </row>
    <row r="336" spans="1:26" s="45" customFormat="1" x14ac:dyDescent="0.35">
      <c r="A336" s="16">
        <v>180</v>
      </c>
      <c r="B336" s="16" t="s">
        <v>1251</v>
      </c>
      <c r="C336" s="16" t="s">
        <v>1252</v>
      </c>
      <c r="D336" s="16" t="s">
        <v>567</v>
      </c>
      <c r="E336" s="16" t="s">
        <v>76</v>
      </c>
      <c r="F336" s="16" t="s">
        <v>110</v>
      </c>
      <c r="G336" s="16" t="s">
        <v>1255</v>
      </c>
      <c r="H336" s="17">
        <v>0.33118873834609985</v>
      </c>
      <c r="I336" s="17">
        <v>0.27603307366371155</v>
      </c>
      <c r="J336" s="18">
        <v>27.342608571052551</v>
      </c>
      <c r="K336" s="18">
        <v>7.9985156655311584</v>
      </c>
      <c r="L336" s="18">
        <v>16.092799603939056</v>
      </c>
      <c r="M336" s="18">
        <v>21.30320817232132</v>
      </c>
      <c r="N336" s="18">
        <v>53.415679931640625</v>
      </c>
      <c r="O336" s="18">
        <v>53.683990240097046</v>
      </c>
      <c r="P336" s="18">
        <v>41.702303290367126</v>
      </c>
      <c r="Q336" s="18">
        <v>46.137377619743347</v>
      </c>
      <c r="R336" s="18">
        <v>45.545288920402527</v>
      </c>
      <c r="S336" s="18">
        <v>38.163480162620544</v>
      </c>
      <c r="T336" s="21">
        <v>84068.092000000004</v>
      </c>
      <c r="U336" s="21">
        <v>81398.764999999999</v>
      </c>
      <c r="V336" s="21">
        <v>84068.092000000004</v>
      </c>
      <c r="W336" s="18">
        <v>7.0527002215385437E-2</v>
      </c>
      <c r="X336" s="21">
        <v>5929.0703125</v>
      </c>
      <c r="Y336" s="46">
        <v>10</v>
      </c>
      <c r="Z336" s="45" t="s">
        <v>87</v>
      </c>
    </row>
    <row r="337" spans="1:26" s="45" customFormat="1" x14ac:dyDescent="0.35">
      <c r="A337" s="16">
        <v>180</v>
      </c>
      <c r="B337" s="16" t="s">
        <v>1251</v>
      </c>
      <c r="C337" s="16" t="s">
        <v>1252</v>
      </c>
      <c r="D337" s="16" t="s">
        <v>567</v>
      </c>
      <c r="E337" s="16" t="s">
        <v>76</v>
      </c>
      <c r="F337" s="16" t="s">
        <v>110</v>
      </c>
      <c r="G337" s="16" t="s">
        <v>1256</v>
      </c>
      <c r="H337" s="17">
        <v>0.33118873834609985</v>
      </c>
      <c r="I337" s="17">
        <v>0.48093107342720032</v>
      </c>
      <c r="J337" s="18">
        <v>61.006706953048706</v>
      </c>
      <c r="K337" s="18">
        <v>4.5666739344596863</v>
      </c>
      <c r="L337" s="18">
        <v>22.374711930751801</v>
      </c>
      <c r="M337" s="18">
        <v>27.765282988548279</v>
      </c>
      <c r="N337" s="18">
        <v>89.346474409103394</v>
      </c>
      <c r="O337" s="18">
        <v>89.848172664642334</v>
      </c>
      <c r="P337" s="18">
        <v>84.618771076202393</v>
      </c>
      <c r="Q337" s="18">
        <v>84.691911935806274</v>
      </c>
      <c r="R337" s="18">
        <v>89.669102430343628</v>
      </c>
      <c r="S337" s="18">
        <v>80.361366271972656</v>
      </c>
      <c r="T337" s="21">
        <v>84068.092000000004</v>
      </c>
      <c r="U337" s="21">
        <v>81398.764999999999</v>
      </c>
      <c r="V337" s="21">
        <v>84068.092000000004</v>
      </c>
      <c r="W337" s="18">
        <v>2.5695730000734329E-2</v>
      </c>
      <c r="X337" s="21">
        <v>2160.19091796875</v>
      </c>
      <c r="Y337" s="46">
        <v>10</v>
      </c>
      <c r="Z337" s="45" t="s">
        <v>87</v>
      </c>
    </row>
    <row r="338" spans="1:26" s="45" customFormat="1" x14ac:dyDescent="0.35">
      <c r="A338" s="16">
        <v>180</v>
      </c>
      <c r="B338" s="16" t="s">
        <v>1251</v>
      </c>
      <c r="C338" s="16" t="s">
        <v>1252</v>
      </c>
      <c r="D338" s="16" t="s">
        <v>567</v>
      </c>
      <c r="E338" s="16" t="s">
        <v>76</v>
      </c>
      <c r="F338" s="16" t="s">
        <v>110</v>
      </c>
      <c r="G338" s="16" t="s">
        <v>1257</v>
      </c>
      <c r="H338" s="17">
        <v>0.33118873834609985</v>
      </c>
      <c r="I338" s="17">
        <v>0.42618080973625183</v>
      </c>
      <c r="J338" s="18">
        <v>43.729659914970398</v>
      </c>
      <c r="K338" s="18">
        <v>7.2277896106243134</v>
      </c>
      <c r="L338" s="18">
        <v>13.198082149028778</v>
      </c>
      <c r="M338" s="18">
        <v>23.050352931022644</v>
      </c>
      <c r="N338" s="18">
        <v>85.806232690811157</v>
      </c>
      <c r="O338" s="18">
        <v>86.46276593208313</v>
      </c>
      <c r="P338" s="18">
        <v>82.45587944984436</v>
      </c>
      <c r="Q338" s="18">
        <v>86.045610904693604</v>
      </c>
      <c r="R338" s="18">
        <v>85.345155000686646</v>
      </c>
      <c r="S338" s="18">
        <v>79.392147064208984</v>
      </c>
      <c r="T338" s="21">
        <v>84068.092000000004</v>
      </c>
      <c r="U338" s="21">
        <v>81398.764999999999</v>
      </c>
      <c r="V338" s="21">
        <v>84068.092000000004</v>
      </c>
      <c r="W338" s="18">
        <v>6.926940381526947E-2</v>
      </c>
      <c r="X338" s="21">
        <v>5823.3466796875</v>
      </c>
      <c r="Y338" s="46">
        <v>10</v>
      </c>
      <c r="Z338" s="45" t="s">
        <v>87</v>
      </c>
    </row>
    <row r="339" spans="1:26" s="45" customFormat="1" x14ac:dyDescent="0.35">
      <c r="A339" s="16">
        <v>180</v>
      </c>
      <c r="B339" s="16" t="s">
        <v>1251</v>
      </c>
      <c r="C339" s="16" t="s">
        <v>1252</v>
      </c>
      <c r="D339" s="16" t="s">
        <v>567</v>
      </c>
      <c r="E339" s="16" t="s">
        <v>76</v>
      </c>
      <c r="F339" s="16" t="s">
        <v>110</v>
      </c>
      <c r="G339" s="16" t="s">
        <v>1258</v>
      </c>
      <c r="H339" s="17">
        <v>0.33118873834609985</v>
      </c>
      <c r="I339" s="17">
        <v>0.37743878364562988</v>
      </c>
      <c r="J339" s="18">
        <v>46.957692503929138</v>
      </c>
      <c r="K339" s="18">
        <v>8.6572706699371338</v>
      </c>
      <c r="L339" s="18">
        <v>13.284376263618469</v>
      </c>
      <c r="M339" s="18">
        <v>23.079626262187958</v>
      </c>
      <c r="N339" s="18">
        <v>74.912744760513306</v>
      </c>
      <c r="O339" s="18">
        <v>73.18427562713623</v>
      </c>
      <c r="P339" s="18">
        <v>62.677884101867676</v>
      </c>
      <c r="Q339" s="18">
        <v>68.757832050323486</v>
      </c>
      <c r="R339" s="18">
        <v>74.110352993011475</v>
      </c>
      <c r="S339" s="18">
        <v>49.809810519218445</v>
      </c>
      <c r="T339" s="21">
        <v>84068.092000000004</v>
      </c>
      <c r="U339" s="21">
        <v>81398.764999999999</v>
      </c>
      <c r="V339" s="21">
        <v>84068.092000000004</v>
      </c>
      <c r="W339" s="18">
        <v>2.6336822658777237E-2</v>
      </c>
      <c r="X339" s="21">
        <v>2214.08642578125</v>
      </c>
      <c r="Y339" s="46">
        <v>10</v>
      </c>
      <c r="Z339" s="45" t="s">
        <v>87</v>
      </c>
    </row>
    <row r="340" spans="1:26" s="45" customFormat="1" x14ac:dyDescent="0.35">
      <c r="A340" s="16">
        <v>180</v>
      </c>
      <c r="B340" s="16" t="s">
        <v>1251</v>
      </c>
      <c r="C340" s="16" t="s">
        <v>1252</v>
      </c>
      <c r="D340" s="16" t="s">
        <v>567</v>
      </c>
      <c r="E340" s="16" t="s">
        <v>76</v>
      </c>
      <c r="F340" s="16" t="s">
        <v>110</v>
      </c>
      <c r="G340" s="16" t="s">
        <v>1259</v>
      </c>
      <c r="H340" s="17">
        <v>0.33118873834609985</v>
      </c>
      <c r="I340" s="17">
        <v>0.36821049451828003</v>
      </c>
      <c r="J340" s="18">
        <v>41.927829384803772</v>
      </c>
      <c r="K340" s="18">
        <v>5.1543880254030228</v>
      </c>
      <c r="L340" s="18">
        <v>19.118168950080872</v>
      </c>
      <c r="M340" s="18">
        <v>36.306348443031311</v>
      </c>
      <c r="N340" s="18">
        <v>69.388258457183838</v>
      </c>
      <c r="O340" s="18">
        <v>68.645977973937988</v>
      </c>
      <c r="P340" s="18">
        <v>60.504317283630371</v>
      </c>
      <c r="Q340" s="18">
        <v>55.359345674514771</v>
      </c>
      <c r="R340" s="18">
        <v>60.385316610336304</v>
      </c>
      <c r="S340" s="18">
        <v>40.975463390350342</v>
      </c>
      <c r="T340" s="21">
        <v>84068.092000000004</v>
      </c>
      <c r="U340" s="21">
        <v>81398.764999999999</v>
      </c>
      <c r="V340" s="21">
        <v>84068.092000000004</v>
      </c>
      <c r="W340" s="18">
        <v>2.8898278251290321E-2</v>
      </c>
      <c r="X340" s="21">
        <v>2429.423095703125</v>
      </c>
      <c r="Y340" s="46">
        <v>10</v>
      </c>
      <c r="Z340" s="45" t="s">
        <v>87</v>
      </c>
    </row>
    <row r="341" spans="1:26" s="45" customFormat="1" x14ac:dyDescent="0.35">
      <c r="A341" s="16">
        <v>180</v>
      </c>
      <c r="B341" s="16" t="s">
        <v>1251</v>
      </c>
      <c r="C341" s="16" t="s">
        <v>1252</v>
      </c>
      <c r="D341" s="16" t="s">
        <v>567</v>
      </c>
      <c r="E341" s="16" t="s">
        <v>76</v>
      </c>
      <c r="F341" s="16" t="s">
        <v>110</v>
      </c>
      <c r="G341" s="16" t="s">
        <v>1516</v>
      </c>
      <c r="H341" s="17">
        <v>0.33118873834609985</v>
      </c>
      <c r="I341" s="17">
        <v>0.35985749959945679</v>
      </c>
      <c r="J341" s="18">
        <v>38.192927837371826</v>
      </c>
      <c r="K341" s="18">
        <v>7.0278674364089966</v>
      </c>
      <c r="L341" s="18">
        <v>7.9935096204280853</v>
      </c>
      <c r="M341" s="18">
        <v>20.083248615264893</v>
      </c>
      <c r="N341" s="18">
        <v>75.864595174789429</v>
      </c>
      <c r="O341" s="18">
        <v>75.993287563323975</v>
      </c>
      <c r="P341" s="18">
        <v>64.215385913848877</v>
      </c>
      <c r="Q341" s="18">
        <v>75.915676355361938</v>
      </c>
      <c r="R341" s="18">
        <v>73.439228534698486</v>
      </c>
      <c r="S341" s="18">
        <v>62.422662973403931</v>
      </c>
      <c r="T341" s="21">
        <v>84068.092000000004</v>
      </c>
      <c r="U341" s="21">
        <v>81398.764999999999</v>
      </c>
      <c r="V341" s="21">
        <v>84068.092000000004</v>
      </c>
      <c r="W341" s="18">
        <v>3.299582377076149E-2</v>
      </c>
      <c r="X341" s="21">
        <v>2773.89599609375</v>
      </c>
      <c r="Y341" s="46">
        <v>10</v>
      </c>
      <c r="Z341" s="45" t="s">
        <v>87</v>
      </c>
    </row>
    <row r="342" spans="1:26" s="45" customFormat="1" x14ac:dyDescent="0.35">
      <c r="A342" s="16">
        <v>180</v>
      </c>
      <c r="B342" s="16" t="s">
        <v>1251</v>
      </c>
      <c r="C342" s="16" t="s">
        <v>1252</v>
      </c>
      <c r="D342" s="16" t="s">
        <v>567</v>
      </c>
      <c r="E342" s="16" t="s">
        <v>76</v>
      </c>
      <c r="F342" s="16" t="s">
        <v>110</v>
      </c>
      <c r="G342" s="16" t="s">
        <v>1260</v>
      </c>
      <c r="H342" s="17">
        <v>0.33118873834609985</v>
      </c>
      <c r="I342" s="17">
        <v>0.43763053417205811</v>
      </c>
      <c r="J342" s="18">
        <v>49.653470516204834</v>
      </c>
      <c r="K342" s="18">
        <v>12.735724449157715</v>
      </c>
      <c r="L342" s="18">
        <v>13.664442300796509</v>
      </c>
      <c r="M342" s="18">
        <v>24.603091180324554</v>
      </c>
      <c r="N342" s="18">
        <v>85.022974014282227</v>
      </c>
      <c r="O342" s="18">
        <v>84.418100118637085</v>
      </c>
      <c r="P342" s="18">
        <v>83.002650737762451</v>
      </c>
      <c r="Q342" s="18">
        <v>83.35079550743103</v>
      </c>
      <c r="R342" s="18">
        <v>84.74804162979126</v>
      </c>
      <c r="S342" s="18">
        <v>65.22221565246582</v>
      </c>
      <c r="T342" s="21">
        <v>84068.092000000004</v>
      </c>
      <c r="U342" s="21">
        <v>81398.764999999999</v>
      </c>
      <c r="V342" s="21">
        <v>84068.092000000004</v>
      </c>
      <c r="W342" s="18">
        <v>1.1710610240697861E-2</v>
      </c>
      <c r="X342" s="21">
        <v>984.4886474609375</v>
      </c>
      <c r="Y342" s="46">
        <v>10</v>
      </c>
      <c r="Z342" s="45" t="s">
        <v>87</v>
      </c>
    </row>
    <row r="343" spans="1:26" s="45" customFormat="1" x14ac:dyDescent="0.35">
      <c r="A343" s="16">
        <v>180</v>
      </c>
      <c r="B343" s="16" t="s">
        <v>1251</v>
      </c>
      <c r="C343" s="16" t="s">
        <v>1252</v>
      </c>
      <c r="D343" s="16" t="s">
        <v>567</v>
      </c>
      <c r="E343" s="16" t="s">
        <v>76</v>
      </c>
      <c r="F343" s="16" t="s">
        <v>110</v>
      </c>
      <c r="G343" s="16" t="s">
        <v>1261</v>
      </c>
      <c r="H343" s="17">
        <v>0.33118873834609985</v>
      </c>
      <c r="I343" s="17">
        <v>0.43201625347137451</v>
      </c>
      <c r="J343" s="18">
        <v>51.708972454071045</v>
      </c>
      <c r="K343" s="18">
        <v>3.3507142215967178</v>
      </c>
      <c r="L343" s="18">
        <v>20.172387361526489</v>
      </c>
      <c r="M343" s="18">
        <v>29.780906438827515</v>
      </c>
      <c r="N343" s="18">
        <v>82.473534345626831</v>
      </c>
      <c r="O343" s="18">
        <v>60.035234689712524</v>
      </c>
      <c r="P343" s="18">
        <v>82.569617033004761</v>
      </c>
      <c r="Q343" s="18">
        <v>82.221871614456177</v>
      </c>
      <c r="R343" s="18">
        <v>83.038479089736938</v>
      </c>
      <c r="S343" s="18">
        <v>72.251558303833008</v>
      </c>
      <c r="T343" s="21">
        <v>84068.092000000004</v>
      </c>
      <c r="U343" s="21">
        <v>81398.764999999999</v>
      </c>
      <c r="V343" s="21">
        <v>84068.092000000004</v>
      </c>
      <c r="W343" s="18">
        <v>6.7066047340631485E-3</v>
      </c>
      <c r="X343" s="21">
        <v>563.81146240234375</v>
      </c>
      <c r="Y343" s="46">
        <v>10</v>
      </c>
      <c r="Z343" s="45" t="s">
        <v>87</v>
      </c>
    </row>
    <row r="344" spans="1:26" s="45" customFormat="1" x14ac:dyDescent="0.35">
      <c r="A344" s="16">
        <v>180</v>
      </c>
      <c r="B344" s="16" t="s">
        <v>1251</v>
      </c>
      <c r="C344" s="16" t="s">
        <v>1252</v>
      </c>
      <c r="D344" s="16" t="s">
        <v>567</v>
      </c>
      <c r="E344" s="16" t="s">
        <v>76</v>
      </c>
      <c r="F344" s="16" t="s">
        <v>110</v>
      </c>
      <c r="G344" s="16" t="s">
        <v>1262</v>
      </c>
      <c r="H344" s="17">
        <v>0.33118873834609985</v>
      </c>
      <c r="I344" s="17">
        <v>0.35114204883575439</v>
      </c>
      <c r="J344" s="18">
        <v>48.362323641777039</v>
      </c>
      <c r="K344" s="18">
        <v>2.9448196291923523</v>
      </c>
      <c r="L344" s="18">
        <v>17.931206524372101</v>
      </c>
      <c r="M344" s="18">
        <v>23.109674453735352</v>
      </c>
      <c r="N344" s="18">
        <v>67.309993505477905</v>
      </c>
      <c r="O344" s="18">
        <v>66.379636526107788</v>
      </c>
      <c r="P344" s="18">
        <v>57.478296756744385</v>
      </c>
      <c r="Q344" s="18">
        <v>51.016479730606079</v>
      </c>
      <c r="R344" s="18">
        <v>62.71289587020874</v>
      </c>
      <c r="S344" s="18">
        <v>50.114309787750244</v>
      </c>
      <c r="T344" s="21">
        <v>84068.092000000004</v>
      </c>
      <c r="U344" s="21">
        <v>81398.764999999999</v>
      </c>
      <c r="V344" s="21">
        <v>84068.092000000004</v>
      </c>
      <c r="W344" s="18">
        <v>8.6898505687713623E-2</v>
      </c>
      <c r="X344" s="21">
        <v>7305.3916015625</v>
      </c>
      <c r="Y344" s="46">
        <v>10</v>
      </c>
      <c r="Z344" s="45" t="s">
        <v>87</v>
      </c>
    </row>
    <row r="345" spans="1:26" s="45" customFormat="1" x14ac:dyDescent="0.35">
      <c r="A345" s="16">
        <v>180</v>
      </c>
      <c r="B345" s="16" t="s">
        <v>1251</v>
      </c>
      <c r="C345" s="16" t="s">
        <v>1252</v>
      </c>
      <c r="D345" s="16" t="s">
        <v>567</v>
      </c>
      <c r="E345" s="16" t="s">
        <v>76</v>
      </c>
      <c r="F345" s="16" t="s">
        <v>110</v>
      </c>
      <c r="G345" s="16" t="s">
        <v>1263</v>
      </c>
      <c r="H345" s="17">
        <v>0.33118873834609985</v>
      </c>
      <c r="I345" s="17">
        <v>0.45039781928062439</v>
      </c>
      <c r="J345" s="18">
        <v>47.767102718353271</v>
      </c>
      <c r="K345" s="18">
        <v>6.3622385263442993</v>
      </c>
      <c r="L345" s="18">
        <v>34.847080707550049</v>
      </c>
      <c r="M345" s="18">
        <v>25.254800915718079</v>
      </c>
      <c r="N345" s="18">
        <v>83.394187688827515</v>
      </c>
      <c r="O345" s="18">
        <v>71.048504114151001</v>
      </c>
      <c r="P345" s="18">
        <v>79.5490562915802</v>
      </c>
      <c r="Q345" s="18">
        <v>81.665158271789551</v>
      </c>
      <c r="R345" s="18">
        <v>82.791984081268311</v>
      </c>
      <c r="S345" s="18">
        <v>69.573479890823364</v>
      </c>
      <c r="T345" s="21">
        <v>84068.092000000004</v>
      </c>
      <c r="U345" s="21">
        <v>81398.764999999999</v>
      </c>
      <c r="V345" s="21">
        <v>84068.092000000004</v>
      </c>
      <c r="W345" s="18">
        <v>7.8338151797652245E-3</v>
      </c>
      <c r="X345" s="21">
        <v>658.57391357421875</v>
      </c>
      <c r="Y345" s="46">
        <v>10</v>
      </c>
      <c r="Z345" s="45" t="s">
        <v>87</v>
      </c>
    </row>
    <row r="346" spans="1:26" s="45" customFormat="1" x14ac:dyDescent="0.35">
      <c r="A346" s="16">
        <v>180</v>
      </c>
      <c r="B346" s="16" t="s">
        <v>1251</v>
      </c>
      <c r="C346" s="16" t="s">
        <v>1252</v>
      </c>
      <c r="D346" s="16" t="s">
        <v>567</v>
      </c>
      <c r="E346" s="16" t="s">
        <v>76</v>
      </c>
      <c r="F346" s="16" t="s">
        <v>110</v>
      </c>
      <c r="G346" s="16" t="s">
        <v>1264</v>
      </c>
      <c r="H346" s="17">
        <v>0.33118873834609985</v>
      </c>
      <c r="I346" s="17">
        <v>0.42775487899780273</v>
      </c>
      <c r="J346" s="18">
        <v>51.508092880249023</v>
      </c>
      <c r="K346" s="18">
        <v>14.153747260570526</v>
      </c>
      <c r="L346" s="18">
        <v>18.918094038963318</v>
      </c>
      <c r="M346" s="18">
        <v>14.513301849365234</v>
      </c>
      <c r="N346" s="18">
        <v>83.204317092895508</v>
      </c>
      <c r="O346" s="18">
        <v>80.992281436920166</v>
      </c>
      <c r="P346" s="18">
        <v>78.31224799156189</v>
      </c>
      <c r="Q346" s="18">
        <v>80.135852098464966</v>
      </c>
      <c r="R346" s="18">
        <v>83.29656720161438</v>
      </c>
      <c r="S346" s="18">
        <v>66.737782955169678</v>
      </c>
      <c r="T346" s="21">
        <v>84068.092000000004</v>
      </c>
      <c r="U346" s="21">
        <v>81398.764999999999</v>
      </c>
      <c r="V346" s="21">
        <v>84068.092000000004</v>
      </c>
      <c r="W346" s="18">
        <v>1.0171751491725445E-2</v>
      </c>
      <c r="X346" s="21">
        <v>855.1197509765625</v>
      </c>
      <c r="Y346" s="46">
        <v>10</v>
      </c>
      <c r="Z346" s="45" t="s">
        <v>87</v>
      </c>
    </row>
    <row r="347" spans="1:26" s="45" customFormat="1" x14ac:dyDescent="0.35">
      <c r="A347" s="16">
        <v>180</v>
      </c>
      <c r="B347" s="16" t="s">
        <v>1251</v>
      </c>
      <c r="C347" s="16" t="s">
        <v>1252</v>
      </c>
      <c r="D347" s="16" t="s">
        <v>567</v>
      </c>
      <c r="E347" s="16" t="s">
        <v>76</v>
      </c>
      <c r="F347" s="16" t="s">
        <v>110</v>
      </c>
      <c r="G347" s="16" t="s">
        <v>1517</v>
      </c>
      <c r="H347" s="17">
        <v>0.33118873834609985</v>
      </c>
      <c r="I347" s="17">
        <v>0.32014667987823486</v>
      </c>
      <c r="J347" s="18">
        <v>40.858763456344604</v>
      </c>
      <c r="K347" s="18">
        <v>5.7963244616985321</v>
      </c>
      <c r="L347" s="18">
        <v>19.133046269416809</v>
      </c>
      <c r="M347" s="18">
        <v>21.75157368183136</v>
      </c>
      <c r="N347" s="18">
        <v>62.127000093460083</v>
      </c>
      <c r="O347" s="18">
        <v>61.07403039932251</v>
      </c>
      <c r="P347" s="18">
        <v>36.989107728004456</v>
      </c>
      <c r="Q347" s="18">
        <v>50.367343425750732</v>
      </c>
      <c r="R347" s="18">
        <v>54.461276531219482</v>
      </c>
      <c r="S347" s="18">
        <v>48.626139760017395</v>
      </c>
      <c r="T347" s="21">
        <v>84068.092000000004</v>
      </c>
      <c r="U347" s="21">
        <v>81398.764999999999</v>
      </c>
      <c r="V347" s="21">
        <v>84068.092000000004</v>
      </c>
      <c r="W347" s="18">
        <v>7.9940758645534515E-2</v>
      </c>
      <c r="X347" s="21">
        <v>6720.46728515625</v>
      </c>
      <c r="Y347" s="46">
        <v>10</v>
      </c>
      <c r="Z347" s="45" t="s">
        <v>87</v>
      </c>
    </row>
    <row r="348" spans="1:26" s="45" customFormat="1" x14ac:dyDescent="0.35">
      <c r="A348" s="16">
        <v>180</v>
      </c>
      <c r="B348" s="16" t="s">
        <v>1251</v>
      </c>
      <c r="C348" s="16" t="s">
        <v>1252</v>
      </c>
      <c r="D348" s="16" t="s">
        <v>567</v>
      </c>
      <c r="E348" s="16" t="s">
        <v>76</v>
      </c>
      <c r="F348" s="16" t="s">
        <v>110</v>
      </c>
      <c r="G348" s="16" t="s">
        <v>1518</v>
      </c>
      <c r="H348" s="17">
        <v>0.33118873834609985</v>
      </c>
      <c r="I348" s="17">
        <v>0.43095961213111877</v>
      </c>
      <c r="J348" s="18">
        <v>44.688346982002258</v>
      </c>
      <c r="K348" s="18">
        <v>9.8121702671051025</v>
      </c>
      <c r="L348" s="18">
        <v>29.703158140182495</v>
      </c>
      <c r="M348" s="18">
        <v>30.913805961608887</v>
      </c>
      <c r="N348" s="18">
        <v>78.721362352371216</v>
      </c>
      <c r="O348" s="18">
        <v>61.209583282470703</v>
      </c>
      <c r="P348" s="18">
        <v>72.85996675491333</v>
      </c>
      <c r="Q348" s="18">
        <v>76.963287591934204</v>
      </c>
      <c r="R348" s="18">
        <v>78.229677677154541</v>
      </c>
      <c r="S348" s="18">
        <v>62.390995025634766</v>
      </c>
      <c r="T348" s="21">
        <v>84068.092000000004</v>
      </c>
      <c r="U348" s="21">
        <v>81398.764999999999</v>
      </c>
      <c r="V348" s="21">
        <v>84068.092000000004</v>
      </c>
      <c r="W348" s="18">
        <v>1.7258619889616966E-2</v>
      </c>
      <c r="X348" s="21">
        <v>1450.8992919921875</v>
      </c>
      <c r="Y348" s="46">
        <v>10</v>
      </c>
      <c r="Z348" s="45" t="s">
        <v>87</v>
      </c>
    </row>
    <row r="349" spans="1:26" s="45" customFormat="1" x14ac:dyDescent="0.35">
      <c r="A349" s="16">
        <v>180</v>
      </c>
      <c r="B349" s="16" t="s">
        <v>1251</v>
      </c>
      <c r="C349" s="16" t="s">
        <v>1252</v>
      </c>
      <c r="D349" s="16" t="s">
        <v>567</v>
      </c>
      <c r="E349" s="16" t="s">
        <v>76</v>
      </c>
      <c r="F349" s="16" t="s">
        <v>110</v>
      </c>
      <c r="G349" s="16" t="s">
        <v>1265</v>
      </c>
      <c r="H349" s="17">
        <v>0.33118873834609985</v>
      </c>
      <c r="I349" s="17">
        <v>0.38765588402748108</v>
      </c>
      <c r="J349" s="18">
        <v>43.983575701713562</v>
      </c>
      <c r="K349" s="18">
        <v>6.3745684921741486</v>
      </c>
      <c r="L349" s="18">
        <v>27.187499403953552</v>
      </c>
      <c r="M349" s="18">
        <v>30.054974555969238</v>
      </c>
      <c r="N349" s="18">
        <v>73.238968849182129</v>
      </c>
      <c r="O349" s="18">
        <v>68.840944766998291</v>
      </c>
      <c r="P349" s="18">
        <v>44.811072945594788</v>
      </c>
      <c r="Q349" s="18">
        <v>67.341846227645874</v>
      </c>
      <c r="R349" s="18">
        <v>70.844882726669312</v>
      </c>
      <c r="S349" s="18">
        <v>49.901020526885986</v>
      </c>
      <c r="T349" s="21">
        <v>84068.092000000004</v>
      </c>
      <c r="U349" s="21">
        <v>81398.764999999999</v>
      </c>
      <c r="V349" s="21">
        <v>84068.092000000004</v>
      </c>
      <c r="W349" s="18">
        <v>2.4387110024690628E-2</v>
      </c>
      <c r="X349" s="21">
        <v>2050.177734375</v>
      </c>
      <c r="Y349" s="46">
        <v>10</v>
      </c>
      <c r="Z349" s="45" t="s">
        <v>87</v>
      </c>
    </row>
    <row r="350" spans="1:26" s="45" customFormat="1" x14ac:dyDescent="0.35">
      <c r="A350" s="16">
        <v>180</v>
      </c>
      <c r="B350" s="16" t="s">
        <v>1251</v>
      </c>
      <c r="C350" s="16" t="s">
        <v>1252</v>
      </c>
      <c r="D350" s="16" t="s">
        <v>567</v>
      </c>
      <c r="E350" s="16" t="s">
        <v>76</v>
      </c>
      <c r="F350" s="16" t="s">
        <v>110</v>
      </c>
      <c r="G350" s="16" t="s">
        <v>1266</v>
      </c>
      <c r="H350" s="17">
        <v>0.33118873834609985</v>
      </c>
      <c r="I350" s="17">
        <v>0.33816537261009216</v>
      </c>
      <c r="J350" s="18">
        <v>46.991360187530518</v>
      </c>
      <c r="K350" s="18">
        <v>6.074383482336998</v>
      </c>
      <c r="L350" s="18">
        <v>12.346816807985306</v>
      </c>
      <c r="M350" s="18">
        <v>19.017396867275238</v>
      </c>
      <c r="N350" s="18">
        <v>69.613850116729736</v>
      </c>
      <c r="O350" s="18">
        <v>59.185057878494263</v>
      </c>
      <c r="P350" s="18">
        <v>55.705630779266357</v>
      </c>
      <c r="Q350" s="18">
        <v>61.810946464538574</v>
      </c>
      <c r="R350" s="18">
        <v>65.679079294204712</v>
      </c>
      <c r="S350" s="18">
        <v>43.413248658180237</v>
      </c>
      <c r="T350" s="21">
        <v>84068.092000000004</v>
      </c>
      <c r="U350" s="21">
        <v>81398.764999999999</v>
      </c>
      <c r="V350" s="21">
        <v>84068.092000000004</v>
      </c>
      <c r="W350" s="18">
        <v>4.7062493860721588E-2</v>
      </c>
      <c r="X350" s="21">
        <v>3956.4541015625</v>
      </c>
      <c r="Y350" s="46">
        <v>10</v>
      </c>
      <c r="Z350" s="45" t="s">
        <v>87</v>
      </c>
    </row>
    <row r="351" spans="1:26" s="45" customFormat="1" x14ac:dyDescent="0.35">
      <c r="A351" s="16">
        <v>180</v>
      </c>
      <c r="B351" s="16" t="s">
        <v>1251</v>
      </c>
      <c r="C351" s="16" t="s">
        <v>1252</v>
      </c>
      <c r="D351" s="16" t="s">
        <v>567</v>
      </c>
      <c r="E351" s="16" t="s">
        <v>76</v>
      </c>
      <c r="F351" s="16" t="s">
        <v>110</v>
      </c>
      <c r="G351" s="16" t="s">
        <v>1267</v>
      </c>
      <c r="H351" s="17">
        <v>0.33118873834609985</v>
      </c>
      <c r="I351" s="17">
        <v>0.48582467436790466</v>
      </c>
      <c r="J351" s="18">
        <v>48.058557510375977</v>
      </c>
      <c r="K351" s="18">
        <v>11.344780772924423</v>
      </c>
      <c r="L351" s="18">
        <v>24.667970836162567</v>
      </c>
      <c r="M351" s="18">
        <v>37.958267331123352</v>
      </c>
      <c r="N351" s="18">
        <v>88.573551177978516</v>
      </c>
      <c r="O351" s="18">
        <v>83.707958459854126</v>
      </c>
      <c r="P351" s="18">
        <v>84.843176603317261</v>
      </c>
      <c r="Q351" s="18">
        <v>86.671066284179688</v>
      </c>
      <c r="R351" s="18">
        <v>87.776952981948853</v>
      </c>
      <c r="S351" s="18">
        <v>76.82299017906189</v>
      </c>
      <c r="T351" s="21">
        <v>84068.092000000004</v>
      </c>
      <c r="U351" s="21">
        <v>81398.764999999999</v>
      </c>
      <c r="V351" s="21">
        <v>84068.092000000004</v>
      </c>
      <c r="W351" s="18">
        <v>7.8129256144165993E-3</v>
      </c>
      <c r="X351" s="21">
        <v>656.8177490234375</v>
      </c>
      <c r="Y351" s="46">
        <v>10</v>
      </c>
      <c r="Z351" s="45" t="s">
        <v>87</v>
      </c>
    </row>
    <row r="352" spans="1:26" s="45" customFormat="1" x14ac:dyDescent="0.35">
      <c r="A352" s="16">
        <v>180</v>
      </c>
      <c r="B352" s="16" t="s">
        <v>1251</v>
      </c>
      <c r="C352" s="16" t="s">
        <v>1252</v>
      </c>
      <c r="D352" s="16" t="s">
        <v>567</v>
      </c>
      <c r="E352" s="16" t="s">
        <v>76</v>
      </c>
      <c r="F352" s="16" t="s">
        <v>110</v>
      </c>
      <c r="G352" s="16" t="s">
        <v>1519</v>
      </c>
      <c r="H352" s="17">
        <v>0.33118873834609985</v>
      </c>
      <c r="I352" s="17">
        <v>0.34812721610069275</v>
      </c>
      <c r="J352" s="18">
        <v>35.725811123847961</v>
      </c>
      <c r="K352" s="18">
        <v>3.8878895342350006</v>
      </c>
      <c r="L352" s="18">
        <v>10.166250914335251</v>
      </c>
      <c r="M352" s="18">
        <v>21.936994791030884</v>
      </c>
      <c r="N352" s="18">
        <v>74.743157625198364</v>
      </c>
      <c r="O352" s="18">
        <v>60.64487099647522</v>
      </c>
      <c r="P352" s="18">
        <v>64.034849405288696</v>
      </c>
      <c r="Q352" s="18">
        <v>73.742830753326416</v>
      </c>
      <c r="R352" s="18">
        <v>72.82860279083252</v>
      </c>
      <c r="S352" s="18">
        <v>65.483802556991577</v>
      </c>
      <c r="T352" s="21">
        <v>84068.092000000004</v>
      </c>
      <c r="U352" s="21">
        <v>81398.764999999999</v>
      </c>
      <c r="V352" s="21">
        <v>84068.092000000004</v>
      </c>
      <c r="W352" s="18">
        <v>2.3867299780249596E-2</v>
      </c>
      <c r="X352" s="21">
        <v>2006.4783935546875</v>
      </c>
      <c r="Y352" s="46">
        <v>10</v>
      </c>
      <c r="Z352" s="45" t="s">
        <v>87</v>
      </c>
    </row>
    <row r="353" spans="1:26" s="45" customFormat="1" x14ac:dyDescent="0.35">
      <c r="A353" s="16">
        <v>384</v>
      </c>
      <c r="B353" s="16" t="s">
        <v>959</v>
      </c>
      <c r="C353" s="16" t="s">
        <v>960</v>
      </c>
      <c r="D353" s="16" t="s">
        <v>567</v>
      </c>
      <c r="E353" s="16" t="s">
        <v>76</v>
      </c>
      <c r="F353" s="16" t="s">
        <v>231</v>
      </c>
      <c r="G353" s="16" t="s">
        <v>920</v>
      </c>
      <c r="H353" s="17">
        <v>0.23587100207805634</v>
      </c>
      <c r="I353" s="17">
        <v>0.22107528150081635</v>
      </c>
      <c r="J353" s="18">
        <v>21.185727417469025</v>
      </c>
      <c r="K353" s="18">
        <v>4.9711421132087708</v>
      </c>
      <c r="L353" s="18">
        <v>30.142813920974731</v>
      </c>
      <c r="M353" s="18">
        <v>22.546017169952393</v>
      </c>
      <c r="N353" s="18">
        <v>45.062902569770813</v>
      </c>
      <c r="O353" s="18">
        <v>43.601548671722412</v>
      </c>
      <c r="P353" s="18">
        <v>21.066458523273468</v>
      </c>
      <c r="Q353" s="18">
        <v>23.556989431381226</v>
      </c>
      <c r="R353" s="18">
        <v>15.046758949756622</v>
      </c>
      <c r="S353" s="18">
        <v>13.063731789588928</v>
      </c>
      <c r="T353" s="21">
        <v>23822.725999999999</v>
      </c>
      <c r="U353" s="21">
        <v>24437.474999999999</v>
      </c>
      <c r="V353" s="21">
        <v>25069.225999999999</v>
      </c>
      <c r="W353" s="18">
        <v>5.7660739868879318E-2</v>
      </c>
      <c r="X353" s="21">
        <v>1445.5101318359375</v>
      </c>
      <c r="Y353" s="46">
        <v>10</v>
      </c>
      <c r="Z353" s="45" t="s">
        <v>87</v>
      </c>
    </row>
    <row r="354" spans="1:26" s="45" customFormat="1" x14ac:dyDescent="0.35">
      <c r="A354" s="16">
        <v>384</v>
      </c>
      <c r="B354" s="16" t="s">
        <v>959</v>
      </c>
      <c r="C354" s="16" t="s">
        <v>960</v>
      </c>
      <c r="D354" s="16" t="s">
        <v>567</v>
      </c>
      <c r="E354" s="16" t="s">
        <v>76</v>
      </c>
      <c r="F354" s="16" t="s">
        <v>231</v>
      </c>
      <c r="G354" s="16" t="s">
        <v>961</v>
      </c>
      <c r="H354" s="17">
        <v>0.23587100207805634</v>
      </c>
      <c r="I354" s="17">
        <v>0.21399979293346405</v>
      </c>
      <c r="J354" s="18">
        <v>19.667360186576843</v>
      </c>
      <c r="K354" s="18">
        <v>6.9308623671531677</v>
      </c>
      <c r="L354" s="18">
        <v>29.270482063293457</v>
      </c>
      <c r="M354" s="18">
        <v>21.23837023973465</v>
      </c>
      <c r="N354" s="18">
        <v>41.265314817428589</v>
      </c>
      <c r="O354" s="18">
        <v>37.882834672927856</v>
      </c>
      <c r="P354" s="18">
        <v>20.292532444000244</v>
      </c>
      <c r="Q354" s="18">
        <v>22.269654273986816</v>
      </c>
      <c r="R354" s="18">
        <v>24.074429273605347</v>
      </c>
      <c r="S354" s="18">
        <v>8.0936387181282043</v>
      </c>
      <c r="T354" s="21">
        <v>23822.725999999999</v>
      </c>
      <c r="U354" s="21">
        <v>24437.474999999999</v>
      </c>
      <c r="V354" s="21">
        <v>25069.225999999999</v>
      </c>
      <c r="W354" s="18">
        <v>2.1984850987792015E-2</v>
      </c>
      <c r="X354" s="21">
        <v>551.1431884765625</v>
      </c>
      <c r="Y354" s="46">
        <v>10</v>
      </c>
      <c r="Z354" s="45" t="s">
        <v>87</v>
      </c>
    </row>
    <row r="355" spans="1:26" s="45" customFormat="1" x14ac:dyDescent="0.35">
      <c r="A355" s="16">
        <v>384</v>
      </c>
      <c r="B355" s="16" t="s">
        <v>959</v>
      </c>
      <c r="C355" s="16" t="s">
        <v>960</v>
      </c>
      <c r="D355" s="16" t="s">
        <v>567</v>
      </c>
      <c r="E355" s="16" t="s">
        <v>76</v>
      </c>
      <c r="F355" s="16" t="s">
        <v>231</v>
      </c>
      <c r="G355" s="16" t="s">
        <v>962</v>
      </c>
      <c r="H355" s="17">
        <v>0.23587100207805634</v>
      </c>
      <c r="I355" s="17">
        <v>0.20842605829238892</v>
      </c>
      <c r="J355" s="18">
        <v>16.743244230747223</v>
      </c>
      <c r="K355" s="18">
        <v>6.1906144022941589</v>
      </c>
      <c r="L355" s="18">
        <v>31.859144568443298</v>
      </c>
      <c r="M355" s="18">
        <v>23.175413906574249</v>
      </c>
      <c r="N355" s="18">
        <v>39.997422695159912</v>
      </c>
      <c r="O355" s="18">
        <v>38.721024990081787</v>
      </c>
      <c r="P355" s="18">
        <v>16.33780300617218</v>
      </c>
      <c r="Q355" s="18">
        <v>25.243401527404785</v>
      </c>
      <c r="R355" s="18">
        <v>11.546212434768677</v>
      </c>
      <c r="S355" s="18">
        <v>9.4157852232456207</v>
      </c>
      <c r="T355" s="21">
        <v>23822.725999999999</v>
      </c>
      <c r="U355" s="21">
        <v>24437.474999999999</v>
      </c>
      <c r="V355" s="21">
        <v>25069.225999999999</v>
      </c>
      <c r="W355" s="18">
        <v>6.6206879913806915E-2</v>
      </c>
      <c r="X355" s="21">
        <v>1659.7552490234375</v>
      </c>
      <c r="Y355" s="46">
        <v>10</v>
      </c>
      <c r="Z355" s="45" t="s">
        <v>87</v>
      </c>
    </row>
    <row r="356" spans="1:26" s="45" customFormat="1" x14ac:dyDescent="0.35">
      <c r="A356" s="16">
        <v>384</v>
      </c>
      <c r="B356" s="16" t="s">
        <v>959</v>
      </c>
      <c r="C356" s="16" t="s">
        <v>960</v>
      </c>
      <c r="D356" s="16" t="s">
        <v>567</v>
      </c>
      <c r="E356" s="16" t="s">
        <v>76</v>
      </c>
      <c r="F356" s="16" t="s">
        <v>231</v>
      </c>
      <c r="G356" s="16" t="s">
        <v>963</v>
      </c>
      <c r="H356" s="17">
        <v>0.23587100207805634</v>
      </c>
      <c r="I356" s="17">
        <v>0.31241336464881897</v>
      </c>
      <c r="J356" s="18">
        <v>31.248041987419128</v>
      </c>
      <c r="K356" s="18">
        <v>9.5503620803356171</v>
      </c>
      <c r="L356" s="18">
        <v>36.400848627090454</v>
      </c>
      <c r="M356" s="18">
        <v>34.108445048332214</v>
      </c>
      <c r="N356" s="18">
        <v>60.036414861679077</v>
      </c>
      <c r="O356" s="18">
        <v>50.959068536758423</v>
      </c>
      <c r="P356" s="18">
        <v>40.092313289642334</v>
      </c>
      <c r="Q356" s="18">
        <v>36.02241575717926</v>
      </c>
      <c r="R356" s="18">
        <v>31.43923282623291</v>
      </c>
      <c r="S356" s="18">
        <v>9.8714984953403473</v>
      </c>
      <c r="T356" s="21">
        <v>23822.725999999999</v>
      </c>
      <c r="U356" s="21">
        <v>24437.474999999999</v>
      </c>
      <c r="V356" s="21">
        <v>25069.225999999999</v>
      </c>
      <c r="W356" s="18">
        <v>0.13752497732639313</v>
      </c>
      <c r="X356" s="21">
        <v>3447.644775390625</v>
      </c>
      <c r="Y356" s="46">
        <v>10</v>
      </c>
      <c r="Z356" s="45" t="s">
        <v>87</v>
      </c>
    </row>
    <row r="357" spans="1:26" s="45" customFormat="1" x14ac:dyDescent="0.35">
      <c r="A357" s="16">
        <v>384</v>
      </c>
      <c r="B357" s="16" t="s">
        <v>959</v>
      </c>
      <c r="C357" s="16" t="s">
        <v>960</v>
      </c>
      <c r="D357" s="16" t="s">
        <v>567</v>
      </c>
      <c r="E357" s="16" t="s">
        <v>76</v>
      </c>
      <c r="F357" s="16" t="s">
        <v>231</v>
      </c>
      <c r="G357" s="16" t="s">
        <v>923</v>
      </c>
      <c r="H357" s="17">
        <v>0.23587100207805634</v>
      </c>
      <c r="I357" s="17">
        <v>0.40830421447753906</v>
      </c>
      <c r="J357" s="18">
        <v>32.899636030197144</v>
      </c>
      <c r="K357" s="18">
        <v>14.74035382270813</v>
      </c>
      <c r="L357" s="18">
        <v>62.180989980697632</v>
      </c>
      <c r="M357" s="18">
        <v>46.84349000453949</v>
      </c>
      <c r="N357" s="18">
        <v>70.426642894744873</v>
      </c>
      <c r="O357" s="18">
        <v>67.489278316497803</v>
      </c>
      <c r="P357" s="18">
        <v>29.433602094650269</v>
      </c>
      <c r="Q357" s="18">
        <v>52.271699905395508</v>
      </c>
      <c r="R357" s="18">
        <v>36.286348104476929</v>
      </c>
      <c r="S357" s="18">
        <v>9.0466044843196869</v>
      </c>
      <c r="T357" s="21">
        <v>23822.725999999999</v>
      </c>
      <c r="U357" s="21">
        <v>24437.474999999999</v>
      </c>
      <c r="V357" s="21">
        <v>25069.225999999999</v>
      </c>
      <c r="W357" s="18">
        <v>6.1290889978408813E-2</v>
      </c>
      <c r="X357" s="21">
        <v>1536.51513671875</v>
      </c>
      <c r="Y357" s="46">
        <v>10</v>
      </c>
      <c r="Z357" s="45" t="s">
        <v>87</v>
      </c>
    </row>
    <row r="358" spans="1:26" s="45" customFormat="1" x14ac:dyDescent="0.35">
      <c r="A358" s="16">
        <v>384</v>
      </c>
      <c r="B358" s="16" t="s">
        <v>959</v>
      </c>
      <c r="C358" s="16" t="s">
        <v>960</v>
      </c>
      <c r="D358" s="16" t="s">
        <v>567</v>
      </c>
      <c r="E358" s="16" t="s">
        <v>76</v>
      </c>
      <c r="F358" s="16" t="s">
        <v>231</v>
      </c>
      <c r="G358" s="16" t="s">
        <v>211</v>
      </c>
      <c r="H358" s="17">
        <v>0.23587100207805634</v>
      </c>
      <c r="I358" s="17">
        <v>0.34325709939002991</v>
      </c>
      <c r="J358" s="18">
        <v>27.114969491958618</v>
      </c>
      <c r="K358" s="18">
        <v>9.3464106321334839</v>
      </c>
      <c r="L358" s="18">
        <v>50.635159015655518</v>
      </c>
      <c r="M358" s="18">
        <v>36.211502552032471</v>
      </c>
      <c r="N358" s="18">
        <v>61.748147010803223</v>
      </c>
      <c r="O358" s="18">
        <v>54.108816385269165</v>
      </c>
      <c r="P358" s="18">
        <v>34.181872010231018</v>
      </c>
      <c r="Q358" s="18">
        <v>44.684594869613647</v>
      </c>
      <c r="R358" s="18">
        <v>32.704678177833557</v>
      </c>
      <c r="S358" s="18">
        <v>20.510546863079071</v>
      </c>
      <c r="T358" s="21">
        <v>23822.725999999999</v>
      </c>
      <c r="U358" s="21">
        <v>24437.474999999999</v>
      </c>
      <c r="V358" s="21">
        <v>25069.225999999999</v>
      </c>
      <c r="W358" s="18">
        <v>4.5364297926425934E-2</v>
      </c>
      <c r="X358" s="21">
        <v>1137.247802734375</v>
      </c>
      <c r="Y358" s="46">
        <v>10</v>
      </c>
      <c r="Z358" s="45" t="s">
        <v>87</v>
      </c>
    </row>
    <row r="359" spans="1:26" s="45" customFormat="1" x14ac:dyDescent="0.35">
      <c r="A359" s="16">
        <v>384</v>
      </c>
      <c r="B359" s="16" t="s">
        <v>959</v>
      </c>
      <c r="C359" s="16" t="s">
        <v>960</v>
      </c>
      <c r="D359" s="16" t="s">
        <v>567</v>
      </c>
      <c r="E359" s="16" t="s">
        <v>76</v>
      </c>
      <c r="F359" s="16" t="s">
        <v>231</v>
      </c>
      <c r="G359" s="16" t="s">
        <v>212</v>
      </c>
      <c r="H359" s="17">
        <v>0.23587100207805634</v>
      </c>
      <c r="I359" s="17">
        <v>0.40477883815765381</v>
      </c>
      <c r="J359" s="18">
        <v>38.218843936920166</v>
      </c>
      <c r="K359" s="18">
        <v>14.833502471446991</v>
      </c>
      <c r="L359" s="18">
        <v>53.210586309432983</v>
      </c>
      <c r="M359" s="18">
        <v>48.813778162002563</v>
      </c>
      <c r="N359" s="18">
        <v>74.600499868392944</v>
      </c>
      <c r="O359" s="18">
        <v>69.608676433563232</v>
      </c>
      <c r="P359" s="18">
        <v>29.877221584320068</v>
      </c>
      <c r="Q359" s="18">
        <v>40.075016021728516</v>
      </c>
      <c r="R359" s="18">
        <v>38.506513833999634</v>
      </c>
      <c r="S359" s="18">
        <v>10.703855007886887</v>
      </c>
      <c r="T359" s="21">
        <v>23822.725999999999</v>
      </c>
      <c r="U359" s="21">
        <v>24437.474999999999</v>
      </c>
      <c r="V359" s="21">
        <v>25069.225999999999</v>
      </c>
      <c r="W359" s="18">
        <v>5.7513236999511719E-2</v>
      </c>
      <c r="X359" s="21">
        <v>1441.8123779296875</v>
      </c>
      <c r="Y359" s="46">
        <v>10</v>
      </c>
      <c r="Z359" s="45" t="s">
        <v>87</v>
      </c>
    </row>
    <row r="360" spans="1:26" s="45" customFormat="1" x14ac:dyDescent="0.35">
      <c r="A360" s="16">
        <v>384</v>
      </c>
      <c r="B360" s="16" t="s">
        <v>959</v>
      </c>
      <c r="C360" s="16" t="s">
        <v>960</v>
      </c>
      <c r="D360" s="16" t="s">
        <v>567</v>
      </c>
      <c r="E360" s="16" t="s">
        <v>76</v>
      </c>
      <c r="F360" s="16" t="s">
        <v>231</v>
      </c>
      <c r="G360" s="16" t="s">
        <v>964</v>
      </c>
      <c r="H360" s="17">
        <v>0.23587100207805634</v>
      </c>
      <c r="I360" s="17">
        <v>0.33601880073547363</v>
      </c>
      <c r="J360" s="18">
        <v>29.588425159454346</v>
      </c>
      <c r="K360" s="18">
        <v>9.4106249511241913</v>
      </c>
      <c r="L360" s="18">
        <v>39.384549856185913</v>
      </c>
      <c r="M360" s="18">
        <v>31.715583801269531</v>
      </c>
      <c r="N360" s="18">
        <v>63.288861513137817</v>
      </c>
      <c r="O360" s="18">
        <v>58.208507299423218</v>
      </c>
      <c r="P360" s="18">
        <v>31.923457980155945</v>
      </c>
      <c r="Q360" s="18">
        <v>53.449684381484985</v>
      </c>
      <c r="R360" s="18">
        <v>42.636442184448242</v>
      </c>
      <c r="S360" s="18">
        <v>25.029328465461731</v>
      </c>
      <c r="T360" s="21">
        <v>23822.725999999999</v>
      </c>
      <c r="U360" s="21">
        <v>24437.474999999999</v>
      </c>
      <c r="V360" s="21">
        <v>25069.225999999999</v>
      </c>
      <c r="W360" s="18">
        <v>9.6150971949100494E-2</v>
      </c>
      <c r="X360" s="21">
        <v>2410.430419921875</v>
      </c>
      <c r="Y360" s="46">
        <v>10</v>
      </c>
      <c r="Z360" s="45" t="s">
        <v>87</v>
      </c>
    </row>
    <row r="361" spans="1:26" s="45" customFormat="1" x14ac:dyDescent="0.35">
      <c r="A361" s="16">
        <v>384</v>
      </c>
      <c r="B361" s="16" t="s">
        <v>959</v>
      </c>
      <c r="C361" s="16" t="s">
        <v>960</v>
      </c>
      <c r="D361" s="16" t="s">
        <v>567</v>
      </c>
      <c r="E361" s="16" t="s">
        <v>76</v>
      </c>
      <c r="F361" s="16" t="s">
        <v>231</v>
      </c>
      <c r="G361" s="16" t="s">
        <v>965</v>
      </c>
      <c r="H361" s="17">
        <v>0.23587100207805634</v>
      </c>
      <c r="I361" s="17">
        <v>0.19193518161773682</v>
      </c>
      <c r="J361" s="18">
        <v>16.715836524963379</v>
      </c>
      <c r="K361" s="18">
        <v>6.5043583512306213</v>
      </c>
      <c r="L361" s="18">
        <v>23.924551904201508</v>
      </c>
      <c r="M361" s="18">
        <v>21.418367326259613</v>
      </c>
      <c r="N361" s="18">
        <v>36.363765597343445</v>
      </c>
      <c r="O361" s="18">
        <v>33.349648118019104</v>
      </c>
      <c r="P361" s="18">
        <v>21.29380851984024</v>
      </c>
      <c r="Q361" s="18">
        <v>20.77362984418869</v>
      </c>
      <c r="R361" s="18">
        <v>20.607885718345642</v>
      </c>
      <c r="S361" s="18">
        <v>7.4052378535270691</v>
      </c>
      <c r="T361" s="21">
        <v>23822.725999999999</v>
      </c>
      <c r="U361" s="21">
        <v>24437.474999999999</v>
      </c>
      <c r="V361" s="21">
        <v>25069.225999999999</v>
      </c>
      <c r="W361" s="18">
        <v>0.13941174745559692</v>
      </c>
      <c r="X361" s="21">
        <v>3494.944580078125</v>
      </c>
      <c r="Y361" s="46">
        <v>10</v>
      </c>
      <c r="Z361" s="45" t="s">
        <v>87</v>
      </c>
    </row>
    <row r="362" spans="1:26" s="45" customFormat="1" x14ac:dyDescent="0.35">
      <c r="A362" s="16">
        <v>384</v>
      </c>
      <c r="B362" s="16" t="s">
        <v>959</v>
      </c>
      <c r="C362" s="16" t="s">
        <v>960</v>
      </c>
      <c r="D362" s="16" t="s">
        <v>567</v>
      </c>
      <c r="E362" s="16" t="s">
        <v>76</v>
      </c>
      <c r="F362" s="16" t="s">
        <v>231</v>
      </c>
      <c r="G362" s="16" t="s">
        <v>966</v>
      </c>
      <c r="H362" s="17">
        <v>0.23587100207805634</v>
      </c>
      <c r="I362" s="17">
        <v>0.320731520652771</v>
      </c>
      <c r="J362" s="18">
        <v>20.780389010906219</v>
      </c>
      <c r="K362" s="18">
        <v>6.1765048652887344</v>
      </c>
      <c r="L362" s="18">
        <v>48.144388198852539</v>
      </c>
      <c r="M362" s="18">
        <v>28.899723291397095</v>
      </c>
      <c r="N362" s="18">
        <v>61.859822273254395</v>
      </c>
      <c r="O362" s="18">
        <v>54.835587739944458</v>
      </c>
      <c r="P362" s="18">
        <v>38.70491087436676</v>
      </c>
      <c r="Q362" s="18">
        <v>51.167052984237671</v>
      </c>
      <c r="R362" s="18">
        <v>46.598243713378906</v>
      </c>
      <c r="S362" s="18">
        <v>12.148085981607437</v>
      </c>
      <c r="T362" s="21">
        <v>23822.725999999999</v>
      </c>
      <c r="U362" s="21">
        <v>24437.474999999999</v>
      </c>
      <c r="V362" s="21">
        <v>25069.225999999999</v>
      </c>
      <c r="W362" s="18">
        <v>9.1389983892440796E-2</v>
      </c>
      <c r="X362" s="21">
        <v>2291.076171875</v>
      </c>
      <c r="Y362" s="46">
        <v>10</v>
      </c>
      <c r="Z362" s="45" t="s">
        <v>87</v>
      </c>
    </row>
    <row r="363" spans="1:26" s="45" customFormat="1" x14ac:dyDescent="0.35">
      <c r="A363" s="16">
        <v>384</v>
      </c>
      <c r="B363" s="16" t="s">
        <v>959</v>
      </c>
      <c r="C363" s="16" t="s">
        <v>960</v>
      </c>
      <c r="D363" s="16" t="s">
        <v>567</v>
      </c>
      <c r="E363" s="16" t="s">
        <v>76</v>
      </c>
      <c r="F363" s="16" t="s">
        <v>231</v>
      </c>
      <c r="G363" s="16" t="s">
        <v>967</v>
      </c>
      <c r="H363" s="17">
        <v>0.23587100207805634</v>
      </c>
      <c r="I363" s="17">
        <v>4.1683617979288101E-2</v>
      </c>
      <c r="J363" s="18">
        <v>4.6935837715864182</v>
      </c>
      <c r="K363" s="18">
        <v>1.8040163442492485</v>
      </c>
      <c r="L363" s="18">
        <v>6.8532653152942657</v>
      </c>
      <c r="M363" s="18">
        <v>6.4552620053291321</v>
      </c>
      <c r="N363" s="18">
        <v>3.3834509551525116</v>
      </c>
      <c r="O363" s="18">
        <v>6.4163520932197571</v>
      </c>
      <c r="P363" s="18">
        <v>0.64379684627056122</v>
      </c>
      <c r="Q363" s="18">
        <v>1.1440271511673927</v>
      </c>
      <c r="R363" s="18">
        <v>2.2012161090970039</v>
      </c>
      <c r="S363" s="18">
        <v>1.8232826143503189</v>
      </c>
      <c r="T363" s="21">
        <v>23822.725999999999</v>
      </c>
      <c r="U363" s="21">
        <v>24437.474999999999</v>
      </c>
      <c r="V363" s="21">
        <v>25069.225999999999</v>
      </c>
      <c r="W363" s="18">
        <v>0.22550143301486969</v>
      </c>
      <c r="X363" s="21">
        <v>5653.146484375</v>
      </c>
      <c r="Y363" s="46">
        <v>10</v>
      </c>
      <c r="Z363" s="45" t="s">
        <v>87</v>
      </c>
    </row>
    <row r="364" spans="1:26" s="45" customFormat="1" x14ac:dyDescent="0.35">
      <c r="A364" s="16">
        <v>192</v>
      </c>
      <c r="B364" s="16" t="s">
        <v>138</v>
      </c>
      <c r="C364" s="16" t="s">
        <v>139</v>
      </c>
      <c r="D364" s="16" t="s">
        <v>140</v>
      </c>
      <c r="E364" s="16" t="s">
        <v>141</v>
      </c>
      <c r="F364" s="16" t="s">
        <v>142</v>
      </c>
      <c r="G364" s="16" t="s">
        <v>1457</v>
      </c>
      <c r="H364" s="17">
        <v>1.6218493692576885E-3</v>
      </c>
      <c r="I364" s="17">
        <v>8.6991582065820694E-4</v>
      </c>
      <c r="J364" s="18"/>
      <c r="K364" s="18">
        <v>0.10917916661128402</v>
      </c>
      <c r="L364" s="18">
        <v>0.13759010471403599</v>
      </c>
      <c r="M364" s="18">
        <v>0</v>
      </c>
      <c r="N364" s="18">
        <v>0.10004708310589194</v>
      </c>
      <c r="O364" s="18">
        <v>0.10146762942895293</v>
      </c>
      <c r="P364" s="18">
        <v>0.1073527499102056</v>
      </c>
      <c r="Q364" s="18">
        <v>0</v>
      </c>
      <c r="R364" s="18">
        <v>9.2741410480812192E-2</v>
      </c>
      <c r="S364" s="18">
        <v>9.6394243882969022E-2</v>
      </c>
      <c r="T364" s="21">
        <v>11339.254999999999</v>
      </c>
      <c r="U364" s="21">
        <v>11339.254999999999</v>
      </c>
      <c r="V364" s="21">
        <v>11338.146000000001</v>
      </c>
      <c r="W364" s="18">
        <v>4.4638924300670624E-2</v>
      </c>
      <c r="X364" s="21">
        <v>506.12265014648438</v>
      </c>
      <c r="Y364" s="46">
        <v>9</v>
      </c>
      <c r="Z364" s="45" t="s">
        <v>21</v>
      </c>
    </row>
    <row r="365" spans="1:26" s="45" customFormat="1" x14ac:dyDescent="0.35">
      <c r="A365" s="16">
        <v>192</v>
      </c>
      <c r="B365" s="16" t="s">
        <v>138</v>
      </c>
      <c r="C365" s="16" t="s">
        <v>139</v>
      </c>
      <c r="D365" s="16" t="s">
        <v>140</v>
      </c>
      <c r="E365" s="16" t="s">
        <v>141</v>
      </c>
      <c r="F365" s="16" t="s">
        <v>142</v>
      </c>
      <c r="G365" s="16" t="s">
        <v>1458</v>
      </c>
      <c r="H365" s="17">
        <v>1.6218493692576885E-3</v>
      </c>
      <c r="I365" s="17">
        <v>1.1628771899268031E-3</v>
      </c>
      <c r="J365" s="18"/>
      <c r="K365" s="18">
        <v>0.14172290684655309</v>
      </c>
      <c r="L365" s="18">
        <v>0.16727518523111939</v>
      </c>
      <c r="M365" s="18">
        <v>0</v>
      </c>
      <c r="N365" s="18">
        <v>0.16556291375309229</v>
      </c>
      <c r="O365" s="18">
        <v>0.12222941732034087</v>
      </c>
      <c r="P365" s="18">
        <v>2.3708293156232685E-2</v>
      </c>
      <c r="Q365" s="18">
        <v>0</v>
      </c>
      <c r="R365" s="18">
        <v>0.20981838461011648</v>
      </c>
      <c r="S365" s="18">
        <v>0.21969685330986977</v>
      </c>
      <c r="T365" s="21">
        <v>11339.254999999999</v>
      </c>
      <c r="U365" s="21">
        <v>11339.254999999999</v>
      </c>
      <c r="V365" s="21">
        <v>11338.146000000001</v>
      </c>
      <c r="W365" s="18">
        <v>6.8777032196521759E-2</v>
      </c>
      <c r="X365" s="21">
        <v>779.80401611328125</v>
      </c>
      <c r="Y365" s="46">
        <v>9</v>
      </c>
      <c r="Z365" s="45" t="s">
        <v>21</v>
      </c>
    </row>
    <row r="366" spans="1:26" s="45" customFormat="1" x14ac:dyDescent="0.35">
      <c r="A366" s="16">
        <v>192</v>
      </c>
      <c r="B366" s="16" t="s">
        <v>138</v>
      </c>
      <c r="C366" s="16" t="s">
        <v>139</v>
      </c>
      <c r="D366" s="16" t="s">
        <v>140</v>
      </c>
      <c r="E366" s="16" t="s">
        <v>141</v>
      </c>
      <c r="F366" s="16" t="s">
        <v>142</v>
      </c>
      <c r="G366" s="16" t="s">
        <v>1459</v>
      </c>
      <c r="H366" s="17">
        <v>1.6218493692576885E-3</v>
      </c>
      <c r="I366" s="17">
        <v>6.1952730175107718E-4</v>
      </c>
      <c r="J366" s="18"/>
      <c r="K366" s="18">
        <v>1.3135668996255845E-2</v>
      </c>
      <c r="L366" s="18">
        <v>0.16915053129196167</v>
      </c>
      <c r="M366" s="18">
        <v>0</v>
      </c>
      <c r="N366" s="18">
        <v>6.0147535987198353E-2</v>
      </c>
      <c r="O366" s="18">
        <v>0.14610550133511424</v>
      </c>
      <c r="P366" s="18">
        <v>1.3135668996255845E-2</v>
      </c>
      <c r="Q366" s="18">
        <v>6.9135094236116856E-3</v>
      </c>
      <c r="R366" s="18">
        <v>0.13343073660507798</v>
      </c>
      <c r="S366" s="18">
        <v>0.16915053129196167</v>
      </c>
      <c r="T366" s="21">
        <v>11339.254999999999</v>
      </c>
      <c r="U366" s="21">
        <v>11339.254999999999</v>
      </c>
      <c r="V366" s="21">
        <v>11338.146000000001</v>
      </c>
      <c r="W366" s="18">
        <v>3.9309170097112656E-2</v>
      </c>
      <c r="X366" s="21">
        <v>445.693115234375</v>
      </c>
      <c r="Y366" s="46">
        <v>9</v>
      </c>
      <c r="Z366" s="45" t="s">
        <v>21</v>
      </c>
    </row>
    <row r="367" spans="1:26" s="45" customFormat="1" x14ac:dyDescent="0.35">
      <c r="A367" s="16">
        <v>192</v>
      </c>
      <c r="B367" s="16" t="s">
        <v>138</v>
      </c>
      <c r="C367" s="16" t="s">
        <v>139</v>
      </c>
      <c r="D367" s="16" t="s">
        <v>140</v>
      </c>
      <c r="E367" s="16" t="s">
        <v>141</v>
      </c>
      <c r="F367" s="16" t="s">
        <v>142</v>
      </c>
      <c r="G367" s="16" t="s">
        <v>1460</v>
      </c>
      <c r="H367" s="17">
        <v>1.6218493692576885E-3</v>
      </c>
      <c r="I367" s="17">
        <v>9.3718711286783218E-4</v>
      </c>
      <c r="J367" s="18"/>
      <c r="K367" s="18">
        <v>0.17661787569522858</v>
      </c>
      <c r="L367" s="18">
        <v>0.10582167888060212</v>
      </c>
      <c r="M367" s="18">
        <v>0</v>
      </c>
      <c r="N367" s="18">
        <v>3.5025487886741757E-2</v>
      </c>
      <c r="O367" s="18">
        <v>9.7624229965731502E-2</v>
      </c>
      <c r="P367" s="18">
        <v>2.6331216213293374E-2</v>
      </c>
      <c r="Q367" s="18">
        <v>8.1974540080409497E-3</v>
      </c>
      <c r="R367" s="18">
        <v>5.8375811204314232E-2</v>
      </c>
      <c r="S367" s="18">
        <v>8.4210210479795933E-2</v>
      </c>
      <c r="T367" s="21">
        <v>11339.254999999999</v>
      </c>
      <c r="U367" s="21">
        <v>11339.254999999999</v>
      </c>
      <c r="V367" s="21">
        <v>11338.146000000001</v>
      </c>
      <c r="W367" s="18">
        <v>3.6467511206865311E-2</v>
      </c>
      <c r="X367" s="21">
        <v>413.47396850585938</v>
      </c>
      <c r="Y367" s="46">
        <v>9</v>
      </c>
      <c r="Z367" s="45" t="s">
        <v>21</v>
      </c>
    </row>
    <row r="368" spans="1:26" s="45" customFormat="1" x14ac:dyDescent="0.35">
      <c r="A368" s="16">
        <v>192</v>
      </c>
      <c r="B368" s="16" t="s">
        <v>138</v>
      </c>
      <c r="C368" s="16" t="s">
        <v>139</v>
      </c>
      <c r="D368" s="16" t="s">
        <v>140</v>
      </c>
      <c r="E368" s="16" t="s">
        <v>141</v>
      </c>
      <c r="F368" s="16" t="s">
        <v>142</v>
      </c>
      <c r="G368" s="16" t="s">
        <v>1461</v>
      </c>
      <c r="H368" s="17">
        <v>1.6218493692576885E-3</v>
      </c>
      <c r="I368" s="17">
        <v>4.5789731666445732E-3</v>
      </c>
      <c r="J368" s="18"/>
      <c r="K368" s="18">
        <v>0.23434588219970465</v>
      </c>
      <c r="L368" s="18">
        <v>0.96097541972994804</v>
      </c>
      <c r="M368" s="18">
        <v>1.1493474448798224E-2</v>
      </c>
      <c r="N368" s="18">
        <v>0.73219477199018002</v>
      </c>
      <c r="O368" s="18">
        <v>0.9466993622481823</v>
      </c>
      <c r="P368" s="18">
        <v>0.26701155584305525</v>
      </c>
      <c r="Q368" s="18">
        <v>9.630321292206645E-2</v>
      </c>
      <c r="R368" s="18">
        <v>0.94573143869638443</v>
      </c>
      <c r="S368" s="18">
        <v>0.93072941526770592</v>
      </c>
      <c r="T368" s="21">
        <v>11339.254999999999</v>
      </c>
      <c r="U368" s="21">
        <v>11339.254999999999</v>
      </c>
      <c r="V368" s="21">
        <v>11338.146000000001</v>
      </c>
      <c r="W368" s="18">
        <v>7.4876144528388977E-2</v>
      </c>
      <c r="X368" s="21">
        <v>848.9566650390625</v>
      </c>
      <c r="Y368" s="46">
        <v>9</v>
      </c>
      <c r="Z368" s="45" t="s">
        <v>21</v>
      </c>
    </row>
    <row r="369" spans="1:26" s="45" customFormat="1" x14ac:dyDescent="0.35">
      <c r="A369" s="16">
        <v>192</v>
      </c>
      <c r="B369" s="16" t="s">
        <v>138</v>
      </c>
      <c r="C369" s="16" t="s">
        <v>139</v>
      </c>
      <c r="D369" s="16" t="s">
        <v>140</v>
      </c>
      <c r="E369" s="16" t="s">
        <v>141</v>
      </c>
      <c r="F369" s="16" t="s">
        <v>142</v>
      </c>
      <c r="G369" s="16" t="s">
        <v>1462</v>
      </c>
      <c r="H369" s="17">
        <v>1.6218493692576885E-3</v>
      </c>
      <c r="I369" s="17">
        <v>2.0601844880729914E-3</v>
      </c>
      <c r="J369" s="18"/>
      <c r="K369" s="18">
        <v>0.16024884534999728</v>
      </c>
      <c r="L369" s="18">
        <v>0.38559101521968842</v>
      </c>
      <c r="M369" s="18">
        <v>0</v>
      </c>
      <c r="N369" s="18">
        <v>0.39453515782952309</v>
      </c>
      <c r="O369" s="18">
        <v>0.34236109349876642</v>
      </c>
      <c r="P369" s="18">
        <v>0.11850961018353701</v>
      </c>
      <c r="Q369" s="18">
        <v>0</v>
      </c>
      <c r="R369" s="18">
        <v>0.38012517616152763</v>
      </c>
      <c r="S369" s="18">
        <v>0.35453503951430321</v>
      </c>
      <c r="T369" s="21">
        <v>11339.254999999999</v>
      </c>
      <c r="U369" s="21">
        <v>11339.254999999999</v>
      </c>
      <c r="V369" s="21">
        <v>11338.146000000001</v>
      </c>
      <c r="W369" s="18">
        <v>3.6461625248193741E-2</v>
      </c>
      <c r="X369" s="21">
        <v>413.4072265625</v>
      </c>
      <c r="Y369" s="46">
        <v>9</v>
      </c>
      <c r="Z369" s="45" t="s">
        <v>21</v>
      </c>
    </row>
    <row r="370" spans="1:26" s="45" customFormat="1" x14ac:dyDescent="0.35">
      <c r="A370" s="16">
        <v>192</v>
      </c>
      <c r="B370" s="16" t="s">
        <v>138</v>
      </c>
      <c r="C370" s="16" t="s">
        <v>139</v>
      </c>
      <c r="D370" s="16" t="s">
        <v>140</v>
      </c>
      <c r="E370" s="16" t="s">
        <v>141</v>
      </c>
      <c r="F370" s="16" t="s">
        <v>142</v>
      </c>
      <c r="G370" s="16" t="s">
        <v>1463</v>
      </c>
      <c r="H370" s="17">
        <v>1.6218493692576885E-3</v>
      </c>
      <c r="I370" s="17">
        <v>4.4019473716616631E-3</v>
      </c>
      <c r="J370" s="18"/>
      <c r="K370" s="18">
        <v>0.28834957629442215</v>
      </c>
      <c r="L370" s="18">
        <v>0.88094966486096382</v>
      </c>
      <c r="M370" s="18">
        <v>1.4446565182879567E-2</v>
      </c>
      <c r="N370" s="18">
        <v>0.48701409250497818</v>
      </c>
      <c r="O370" s="18">
        <v>0.94057805836200714</v>
      </c>
      <c r="P370" s="18">
        <v>0.37774376105517149</v>
      </c>
      <c r="Q370" s="18">
        <v>5.235668140812777E-3</v>
      </c>
      <c r="R370" s="18">
        <v>0.85263820365071297</v>
      </c>
      <c r="S370" s="18">
        <v>0.84400912746787071</v>
      </c>
      <c r="T370" s="21">
        <v>11339.254999999999</v>
      </c>
      <c r="U370" s="21">
        <v>11339.254999999999</v>
      </c>
      <c r="V370" s="21">
        <v>11338.146000000001</v>
      </c>
      <c r="W370" s="18">
        <v>9.3431398272514343E-2</v>
      </c>
      <c r="X370" s="21">
        <v>1059.3388671875</v>
      </c>
      <c r="Y370" s="46">
        <v>9</v>
      </c>
      <c r="Z370" s="45" t="s">
        <v>21</v>
      </c>
    </row>
    <row r="371" spans="1:26" s="45" customFormat="1" x14ac:dyDescent="0.35">
      <c r="A371" s="16">
        <v>192</v>
      </c>
      <c r="B371" s="16" t="s">
        <v>138</v>
      </c>
      <c r="C371" s="16" t="s">
        <v>139</v>
      </c>
      <c r="D371" s="16" t="s">
        <v>140</v>
      </c>
      <c r="E371" s="16" t="s">
        <v>141</v>
      </c>
      <c r="F371" s="16" t="s">
        <v>142</v>
      </c>
      <c r="G371" s="16" t="s">
        <v>1464</v>
      </c>
      <c r="H371" s="17">
        <v>1.6218493692576885E-3</v>
      </c>
      <c r="I371" s="17">
        <v>8.7295353296212852E-5</v>
      </c>
      <c r="J371" s="18"/>
      <c r="K371" s="18">
        <v>0</v>
      </c>
      <c r="L371" s="18">
        <v>2.6188604533672333E-2</v>
      </c>
      <c r="M371" s="18">
        <v>0</v>
      </c>
      <c r="N371" s="18">
        <v>0</v>
      </c>
      <c r="O371" s="18">
        <v>2.6188604533672333E-2</v>
      </c>
      <c r="P371" s="18">
        <v>2.6188604533672333E-2</v>
      </c>
      <c r="Q371" s="18">
        <v>0</v>
      </c>
      <c r="R371" s="18">
        <v>0</v>
      </c>
      <c r="S371" s="18">
        <v>2.6188604533672333E-2</v>
      </c>
      <c r="T371" s="21">
        <v>11339.254999999999</v>
      </c>
      <c r="U371" s="21">
        <v>11339.254999999999</v>
      </c>
      <c r="V371" s="21">
        <v>11338.146000000001</v>
      </c>
      <c r="W371" s="18">
        <v>7.6099447906017303E-3</v>
      </c>
      <c r="X371" s="21">
        <v>86.282661437988281</v>
      </c>
      <c r="Y371" s="46">
        <v>9</v>
      </c>
      <c r="Z371" s="45" t="s">
        <v>21</v>
      </c>
    </row>
    <row r="372" spans="1:26" s="45" customFormat="1" x14ac:dyDescent="0.35">
      <c r="A372" s="16">
        <v>192</v>
      </c>
      <c r="B372" s="16" t="s">
        <v>138</v>
      </c>
      <c r="C372" s="16" t="s">
        <v>139</v>
      </c>
      <c r="D372" s="16" t="s">
        <v>140</v>
      </c>
      <c r="E372" s="16" t="s">
        <v>141</v>
      </c>
      <c r="F372" s="16" t="s">
        <v>142</v>
      </c>
      <c r="G372" s="16" t="s">
        <v>1465</v>
      </c>
      <c r="H372" s="17">
        <v>1.6218493692576885E-3</v>
      </c>
      <c r="I372" s="17">
        <v>6.7315864725969732E-5</v>
      </c>
      <c r="J372" s="18"/>
      <c r="K372" s="18">
        <v>1.0404794011265039E-2</v>
      </c>
      <c r="L372" s="18">
        <v>9.7899654065258801E-3</v>
      </c>
      <c r="M372" s="18">
        <v>0</v>
      </c>
      <c r="N372" s="18">
        <v>9.7899654065258801E-3</v>
      </c>
      <c r="O372" s="18">
        <v>0</v>
      </c>
      <c r="P372" s="18">
        <v>0</v>
      </c>
      <c r="Q372" s="18">
        <v>0</v>
      </c>
      <c r="R372" s="18">
        <v>9.7899654065258801E-3</v>
      </c>
      <c r="S372" s="18">
        <v>9.7899654065258801E-3</v>
      </c>
      <c r="T372" s="21">
        <v>11339.254999999999</v>
      </c>
      <c r="U372" s="21">
        <v>11339.254999999999</v>
      </c>
      <c r="V372" s="21">
        <v>11338.146000000001</v>
      </c>
      <c r="W372" s="18">
        <v>0.19154040515422821</v>
      </c>
      <c r="X372" s="21">
        <v>2171.713134765625</v>
      </c>
      <c r="Y372" s="46">
        <v>9</v>
      </c>
      <c r="Z372" s="45" t="s">
        <v>21</v>
      </c>
    </row>
    <row r="373" spans="1:26" s="45" customFormat="1" x14ac:dyDescent="0.35">
      <c r="A373" s="16">
        <v>192</v>
      </c>
      <c r="B373" s="16" t="s">
        <v>138</v>
      </c>
      <c r="C373" s="16" t="s">
        <v>139</v>
      </c>
      <c r="D373" s="16" t="s">
        <v>140</v>
      </c>
      <c r="E373" s="16" t="s">
        <v>141</v>
      </c>
      <c r="F373" s="16" t="s">
        <v>142</v>
      </c>
      <c r="G373" s="16" t="s">
        <v>1466</v>
      </c>
      <c r="H373" s="17">
        <v>1.6218493692576885E-3</v>
      </c>
      <c r="I373" s="17">
        <v>3.3390335738658905E-3</v>
      </c>
      <c r="J373" s="18"/>
      <c r="K373" s="18">
        <v>0.17069387249648571</v>
      </c>
      <c r="L373" s="18">
        <v>0.67134592682123184</v>
      </c>
      <c r="M373" s="18">
        <v>4.8528771731071174E-2</v>
      </c>
      <c r="N373" s="18">
        <v>0.47160973772406578</v>
      </c>
      <c r="O373" s="18">
        <v>0.7313042413443327</v>
      </c>
      <c r="P373" s="18">
        <v>0.16713384538888931</v>
      </c>
      <c r="Q373" s="18">
        <v>9.1061712009832263E-2</v>
      </c>
      <c r="R373" s="18">
        <v>0.63499617390334606</v>
      </c>
      <c r="S373" s="18">
        <v>0.73036737740039825</v>
      </c>
      <c r="T373" s="21">
        <v>11339.254999999999</v>
      </c>
      <c r="U373" s="21">
        <v>11339.254999999999</v>
      </c>
      <c r="V373" s="21">
        <v>11338.146000000001</v>
      </c>
      <c r="W373" s="18">
        <v>4.8347238451242447E-2</v>
      </c>
      <c r="X373" s="21">
        <v>548.16802978515625</v>
      </c>
      <c r="Y373" s="46">
        <v>9</v>
      </c>
      <c r="Z373" s="45" t="s">
        <v>21</v>
      </c>
    </row>
    <row r="374" spans="1:26" s="45" customFormat="1" x14ac:dyDescent="0.35">
      <c r="A374" s="16">
        <v>192</v>
      </c>
      <c r="B374" s="16" t="s">
        <v>138</v>
      </c>
      <c r="C374" s="16" t="s">
        <v>139</v>
      </c>
      <c r="D374" s="16" t="s">
        <v>140</v>
      </c>
      <c r="E374" s="16" t="s">
        <v>141</v>
      </c>
      <c r="F374" s="16" t="s">
        <v>142</v>
      </c>
      <c r="G374" s="16" t="s">
        <v>1467</v>
      </c>
      <c r="H374" s="17">
        <v>1.6218493692576885E-3</v>
      </c>
      <c r="I374" s="17">
        <v>5.1533471560105681E-4</v>
      </c>
      <c r="J374" s="18"/>
      <c r="K374" s="18">
        <v>7.3873571818694472E-2</v>
      </c>
      <c r="L374" s="18">
        <v>7.061235373839736E-2</v>
      </c>
      <c r="M374" s="18">
        <v>0</v>
      </c>
      <c r="N374" s="18">
        <v>5.0336116692051291E-2</v>
      </c>
      <c r="O374" s="18">
        <v>5.1045074360445142E-2</v>
      </c>
      <c r="P374" s="18">
        <v>3.6440513213165104E-2</v>
      </c>
      <c r="Q374" s="18">
        <v>0</v>
      </c>
      <c r="R374" s="18">
        <v>6.4089929219335318E-2</v>
      </c>
      <c r="S374" s="18">
        <v>7.061235373839736E-2</v>
      </c>
      <c r="T374" s="21">
        <v>11339.254999999999</v>
      </c>
      <c r="U374" s="21">
        <v>11339.254999999999</v>
      </c>
      <c r="V374" s="21">
        <v>11338.146000000001</v>
      </c>
      <c r="W374" s="18">
        <v>6.3888080418109894E-2</v>
      </c>
      <c r="X374" s="21">
        <v>724.37237548828125</v>
      </c>
      <c r="Y374" s="46">
        <v>9</v>
      </c>
      <c r="Z374" s="45" t="s">
        <v>21</v>
      </c>
    </row>
    <row r="375" spans="1:26" s="45" customFormat="1" x14ac:dyDescent="0.35">
      <c r="A375" s="16">
        <v>192</v>
      </c>
      <c r="B375" s="16" t="s">
        <v>138</v>
      </c>
      <c r="C375" s="16" t="s">
        <v>139</v>
      </c>
      <c r="D375" s="16" t="s">
        <v>140</v>
      </c>
      <c r="E375" s="16" t="s">
        <v>141</v>
      </c>
      <c r="F375" s="16" t="s">
        <v>142</v>
      </c>
      <c r="G375" s="16" t="s">
        <v>1468</v>
      </c>
      <c r="H375" s="17">
        <v>1.6218493692576885E-3</v>
      </c>
      <c r="I375" s="17">
        <v>6.2918005278334022E-4</v>
      </c>
      <c r="J375" s="18"/>
      <c r="K375" s="18">
        <v>0.12334680650383234</v>
      </c>
      <c r="L375" s="18">
        <v>5.2712310571223497E-2</v>
      </c>
      <c r="M375" s="18">
        <v>0</v>
      </c>
      <c r="N375" s="18">
        <v>1.3441639021039009E-2</v>
      </c>
      <c r="O375" s="18">
        <v>5.2712310571223497E-2</v>
      </c>
      <c r="P375" s="18">
        <v>3.4526563831605017E-2</v>
      </c>
      <c r="Q375" s="18">
        <v>0</v>
      </c>
      <c r="R375" s="18">
        <v>8.0913398414850235E-2</v>
      </c>
      <c r="S375" s="18">
        <v>5.2712310571223497E-2</v>
      </c>
      <c r="T375" s="21">
        <v>11339.254999999999</v>
      </c>
      <c r="U375" s="21">
        <v>11339.254999999999</v>
      </c>
      <c r="V375" s="21">
        <v>11338.146000000001</v>
      </c>
      <c r="W375" s="18">
        <v>3.437076136469841E-2</v>
      </c>
      <c r="X375" s="21">
        <v>389.70071411132813</v>
      </c>
      <c r="Y375" s="46">
        <v>9</v>
      </c>
      <c r="Z375" s="45" t="s">
        <v>21</v>
      </c>
    </row>
    <row r="376" spans="1:26" s="45" customFormat="1" x14ac:dyDescent="0.35">
      <c r="A376" s="16">
        <v>192</v>
      </c>
      <c r="B376" s="16" t="s">
        <v>138</v>
      </c>
      <c r="C376" s="16" t="s">
        <v>139</v>
      </c>
      <c r="D376" s="16" t="s">
        <v>140</v>
      </c>
      <c r="E376" s="16" t="s">
        <v>141</v>
      </c>
      <c r="F376" s="16" t="s">
        <v>142</v>
      </c>
      <c r="G376" s="16" t="s">
        <v>1469</v>
      </c>
      <c r="H376" s="17">
        <v>1.6218493692576885E-3</v>
      </c>
      <c r="I376" s="17">
        <v>7.3941575828939676E-4</v>
      </c>
      <c r="J376" s="18"/>
      <c r="K376" s="18">
        <v>3.3175380667671561E-2</v>
      </c>
      <c r="L376" s="18">
        <v>0.18143854103982449</v>
      </c>
      <c r="M376" s="18">
        <v>0</v>
      </c>
      <c r="N376" s="18">
        <v>5.19861641805619E-2</v>
      </c>
      <c r="O376" s="18">
        <v>0.15510345110669732</v>
      </c>
      <c r="P376" s="18">
        <v>7.1480975020676851E-2</v>
      </c>
      <c r="Q376" s="18">
        <v>2.2401931346394122E-2</v>
      </c>
      <c r="R376" s="18">
        <v>0.10345929767936468</v>
      </c>
      <c r="S376" s="18">
        <v>0.18314861226826906</v>
      </c>
      <c r="T376" s="21">
        <v>11339.254999999999</v>
      </c>
      <c r="U376" s="21">
        <v>11339.254999999999</v>
      </c>
      <c r="V376" s="21">
        <v>11338.146000000001</v>
      </c>
      <c r="W376" s="18">
        <v>5.2973300218582153E-2</v>
      </c>
      <c r="X376" s="21">
        <v>600.6190185546875</v>
      </c>
      <c r="Y376" s="46">
        <v>9</v>
      </c>
      <c r="Z376" s="45" t="s">
        <v>21</v>
      </c>
    </row>
    <row r="377" spans="1:26" s="45" customFormat="1" x14ac:dyDescent="0.35">
      <c r="A377" s="16">
        <v>192</v>
      </c>
      <c r="B377" s="16" t="s">
        <v>138</v>
      </c>
      <c r="C377" s="16" t="s">
        <v>139</v>
      </c>
      <c r="D377" s="16" t="s">
        <v>140</v>
      </c>
      <c r="E377" s="16" t="s">
        <v>141</v>
      </c>
      <c r="F377" s="16" t="s">
        <v>142</v>
      </c>
      <c r="G377" s="16" t="s">
        <v>1470</v>
      </c>
      <c r="H377" s="17">
        <v>1.6218493692576885E-3</v>
      </c>
      <c r="I377" s="17">
        <v>9.567715460434556E-4</v>
      </c>
      <c r="J377" s="18"/>
      <c r="K377" s="18">
        <v>0.20310350228101015</v>
      </c>
      <c r="L377" s="18">
        <v>6.6411623265594244E-2</v>
      </c>
      <c r="M377" s="18">
        <v>0</v>
      </c>
      <c r="N377" s="18">
        <v>1.8913342501036823E-2</v>
      </c>
      <c r="O377" s="18">
        <v>8.1026478437706828E-2</v>
      </c>
      <c r="P377" s="18">
        <v>1.8698417989071459E-2</v>
      </c>
      <c r="Q377" s="18">
        <v>1.3540234067477286E-2</v>
      </c>
      <c r="R377" s="18">
        <v>0.10574278421700001</v>
      </c>
      <c r="S377" s="18">
        <v>6.6411623265594244E-2</v>
      </c>
      <c r="T377" s="21">
        <v>11339.254999999999</v>
      </c>
      <c r="U377" s="21">
        <v>11339.254999999999</v>
      </c>
      <c r="V377" s="21">
        <v>11338.146000000001</v>
      </c>
      <c r="W377" s="18">
        <v>4.2148835957050323E-2</v>
      </c>
      <c r="X377" s="21">
        <v>477.8896484375</v>
      </c>
      <c r="Y377" s="46">
        <v>9</v>
      </c>
      <c r="Z377" s="45" t="s">
        <v>21</v>
      </c>
    </row>
    <row r="378" spans="1:26" s="45" customFormat="1" x14ac:dyDescent="0.35">
      <c r="A378" s="16">
        <v>192</v>
      </c>
      <c r="B378" s="16" t="s">
        <v>138</v>
      </c>
      <c r="C378" s="16" t="s">
        <v>139</v>
      </c>
      <c r="D378" s="16" t="s">
        <v>140</v>
      </c>
      <c r="E378" s="16" t="s">
        <v>141</v>
      </c>
      <c r="F378" s="16" t="s">
        <v>142</v>
      </c>
      <c r="G378" s="16" t="s">
        <v>1471</v>
      </c>
      <c r="H378" s="17">
        <v>1.6218493692576885E-3</v>
      </c>
      <c r="I378" s="17">
        <v>2.5536122266203165E-3</v>
      </c>
      <c r="J378" s="18"/>
      <c r="K378" s="18">
        <v>0.18176792655140162</v>
      </c>
      <c r="L378" s="18">
        <v>0.46891137026250362</v>
      </c>
      <c r="M378" s="18">
        <v>3.7524424260482192E-2</v>
      </c>
      <c r="N378" s="18">
        <v>0.41372836567461491</v>
      </c>
      <c r="O378" s="18">
        <v>0.52140713669359684</v>
      </c>
      <c r="P378" s="18">
        <v>0.19328437047079206</v>
      </c>
      <c r="Q378" s="18">
        <v>4.7985198762034997E-3</v>
      </c>
      <c r="R378" s="18">
        <v>0.39290278218686581</v>
      </c>
      <c r="S378" s="18">
        <v>0.46046595089137554</v>
      </c>
      <c r="T378" s="21">
        <v>11339.254999999999</v>
      </c>
      <c r="U378" s="21">
        <v>11339.254999999999</v>
      </c>
      <c r="V378" s="21">
        <v>11338.146000000001</v>
      </c>
      <c r="W378" s="18">
        <v>9.4391725957393646E-2</v>
      </c>
      <c r="X378" s="21">
        <v>1070.2271728515625</v>
      </c>
      <c r="Y378" s="46">
        <v>9</v>
      </c>
      <c r="Z378" s="45" t="s">
        <v>21</v>
      </c>
    </row>
    <row r="379" spans="1:26" s="45" customFormat="1" x14ac:dyDescent="0.35">
      <c r="A379" s="16">
        <v>192</v>
      </c>
      <c r="B379" s="16" t="s">
        <v>138</v>
      </c>
      <c r="C379" s="16" t="s">
        <v>139</v>
      </c>
      <c r="D379" s="16" t="s">
        <v>140</v>
      </c>
      <c r="E379" s="16" t="s">
        <v>141</v>
      </c>
      <c r="F379" s="16" t="s">
        <v>142</v>
      </c>
      <c r="G379" s="16" t="s">
        <v>1472</v>
      </c>
      <c r="H379" s="17">
        <v>1.6218493692576885E-3</v>
      </c>
      <c r="I379" s="17">
        <v>9.2101306654512882E-4</v>
      </c>
      <c r="J379" s="18"/>
      <c r="K379" s="18">
        <v>0.10074180318042636</v>
      </c>
      <c r="L379" s="18">
        <v>0.15424888115376234</v>
      </c>
      <c r="M379" s="18">
        <v>0</v>
      </c>
      <c r="N379" s="18">
        <v>7.4244278948754072E-2</v>
      </c>
      <c r="O379" s="18">
        <v>0.14234420377761126</v>
      </c>
      <c r="P379" s="18">
        <v>2.3681363381911069E-2</v>
      </c>
      <c r="Q379" s="18">
        <v>3.4177969791926444E-2</v>
      </c>
      <c r="R379" s="18">
        <v>0.16807367792353034</v>
      </c>
      <c r="S379" s="18">
        <v>0.14810452703386545</v>
      </c>
      <c r="T379" s="21">
        <v>11339.254999999999</v>
      </c>
      <c r="U379" s="21">
        <v>11339.254999999999</v>
      </c>
      <c r="V379" s="21">
        <v>11338.146000000001</v>
      </c>
      <c r="W379" s="18">
        <v>7.0767886936664581E-2</v>
      </c>
      <c r="X379" s="21">
        <v>802.37664794921875</v>
      </c>
      <c r="Y379" s="46">
        <v>9</v>
      </c>
      <c r="Z379" s="45" t="s">
        <v>21</v>
      </c>
    </row>
    <row r="380" spans="1:26" s="45" customFormat="1" x14ac:dyDescent="0.35">
      <c r="A380" s="16">
        <v>214</v>
      </c>
      <c r="B380" s="16" t="s">
        <v>290</v>
      </c>
      <c r="C380" s="16" t="s">
        <v>291</v>
      </c>
      <c r="D380" s="16" t="s">
        <v>140</v>
      </c>
      <c r="E380" s="16" t="s">
        <v>76</v>
      </c>
      <c r="F380" s="16" t="s">
        <v>98</v>
      </c>
      <c r="G380" s="16" t="s">
        <v>292</v>
      </c>
      <c r="H380" s="17">
        <v>1.5103261917829514E-2</v>
      </c>
      <c r="I380" s="17">
        <v>1.457802951335907E-2</v>
      </c>
      <c r="J380" s="18"/>
      <c r="K380" s="18">
        <v>1.5241175889968872</v>
      </c>
      <c r="L380" s="18">
        <v>2.4235967546701431</v>
      </c>
      <c r="M380" s="18">
        <v>0.2954637398943305</v>
      </c>
      <c r="N380" s="18">
        <v>1.9150881096720695</v>
      </c>
      <c r="O380" s="18">
        <v>1.950385607779026</v>
      </c>
      <c r="P380" s="18">
        <v>0.84044327959418297</v>
      </c>
      <c r="Q380" s="18">
        <v>0.85091311484575272</v>
      </c>
      <c r="R380" s="18">
        <v>2.0875267684459686</v>
      </c>
      <c r="S380" s="18">
        <v>1.2942094355821609</v>
      </c>
      <c r="T380" s="21">
        <v>10165.182000000001</v>
      </c>
      <c r="U380" s="21">
        <v>10513.111000000001</v>
      </c>
      <c r="V380" s="21">
        <v>10627.147000000001</v>
      </c>
      <c r="W380" s="18">
        <v>6.0422725975513458E-2</v>
      </c>
      <c r="X380" s="21">
        <v>642.1212158203125</v>
      </c>
      <c r="Y380" s="46">
        <v>9</v>
      </c>
      <c r="Z380" s="45" t="s">
        <v>21</v>
      </c>
    </row>
    <row r="381" spans="1:26" s="45" customFormat="1" x14ac:dyDescent="0.35">
      <c r="A381" s="16">
        <v>214</v>
      </c>
      <c r="B381" s="16" t="s">
        <v>290</v>
      </c>
      <c r="C381" s="16" t="s">
        <v>291</v>
      </c>
      <c r="D381" s="16" t="s">
        <v>140</v>
      </c>
      <c r="E381" s="16" t="s">
        <v>76</v>
      </c>
      <c r="F381" s="16" t="s">
        <v>98</v>
      </c>
      <c r="G381" s="16" t="s">
        <v>293</v>
      </c>
      <c r="H381" s="17">
        <v>1.5103261917829514E-2</v>
      </c>
      <c r="I381" s="17">
        <v>2.7990255504846573E-2</v>
      </c>
      <c r="J381" s="18"/>
      <c r="K381" s="18">
        <v>0.84507213905453682</v>
      </c>
      <c r="L381" s="18">
        <v>5.8969657868146896</v>
      </c>
      <c r="M381" s="18">
        <v>1.0918218642473221</v>
      </c>
      <c r="N381" s="18">
        <v>5.7162556797266006</v>
      </c>
      <c r="O381" s="18">
        <v>5.1175154745578766</v>
      </c>
      <c r="P381" s="18">
        <v>1.0645711794495583</v>
      </c>
      <c r="Q381" s="18">
        <v>3.6937050521373749</v>
      </c>
      <c r="R381" s="18">
        <v>4.1288223117589951</v>
      </c>
      <c r="S381" s="18">
        <v>4.6247947961091995</v>
      </c>
      <c r="T381" s="21">
        <v>10165.182000000001</v>
      </c>
      <c r="U381" s="21">
        <v>10513.111000000001</v>
      </c>
      <c r="V381" s="21">
        <v>10627.147000000001</v>
      </c>
      <c r="W381" s="18">
        <v>3.717590868473053E-2</v>
      </c>
      <c r="X381" s="21">
        <v>395.0738525390625</v>
      </c>
      <c r="Y381" s="46">
        <v>9</v>
      </c>
      <c r="Z381" s="45" t="s">
        <v>21</v>
      </c>
    </row>
    <row r="382" spans="1:26" s="45" customFormat="1" x14ac:dyDescent="0.35">
      <c r="A382" s="16">
        <v>214</v>
      </c>
      <c r="B382" s="16" t="s">
        <v>290</v>
      </c>
      <c r="C382" s="16" t="s">
        <v>291</v>
      </c>
      <c r="D382" s="16" t="s">
        <v>140</v>
      </c>
      <c r="E382" s="16" t="s">
        <v>76</v>
      </c>
      <c r="F382" s="16" t="s">
        <v>98</v>
      </c>
      <c r="G382" s="16" t="s">
        <v>294</v>
      </c>
      <c r="H382" s="17">
        <v>1.5103261917829514E-2</v>
      </c>
      <c r="I382" s="17">
        <v>9.9516147747635841E-3</v>
      </c>
      <c r="J382" s="18"/>
      <c r="K382" s="18">
        <v>1.3339276425540447</v>
      </c>
      <c r="L382" s="18">
        <v>1.4523726888000965</v>
      </c>
      <c r="M382" s="18">
        <v>0.47396281734108925</v>
      </c>
      <c r="N382" s="18">
        <v>0.72340341284871101</v>
      </c>
      <c r="O382" s="18">
        <v>0.94131911173462868</v>
      </c>
      <c r="P382" s="18">
        <v>0.36476901732385159</v>
      </c>
      <c r="Q382" s="18">
        <v>0.41754827834665775</v>
      </c>
      <c r="R382" s="18">
        <v>0.99709033966064453</v>
      </c>
      <c r="S382" s="18">
        <v>0.68620387464761734</v>
      </c>
      <c r="T382" s="21">
        <v>10165.182000000001</v>
      </c>
      <c r="U382" s="21">
        <v>10513.111000000001</v>
      </c>
      <c r="V382" s="21">
        <v>10627.147000000001</v>
      </c>
      <c r="W382" s="18">
        <v>0.15517030656337738</v>
      </c>
      <c r="X382" s="21">
        <v>1649.0177001953125</v>
      </c>
      <c r="Y382" s="46">
        <v>9</v>
      </c>
      <c r="Z382" s="45" t="s">
        <v>21</v>
      </c>
    </row>
    <row r="383" spans="1:26" s="45" customFormat="1" x14ac:dyDescent="0.35">
      <c r="A383" s="16">
        <v>214</v>
      </c>
      <c r="B383" s="16" t="s">
        <v>290</v>
      </c>
      <c r="C383" s="16" t="s">
        <v>291</v>
      </c>
      <c r="D383" s="16" t="s">
        <v>140</v>
      </c>
      <c r="E383" s="16" t="s">
        <v>76</v>
      </c>
      <c r="F383" s="16" t="s">
        <v>98</v>
      </c>
      <c r="G383" s="16" t="s">
        <v>295</v>
      </c>
      <c r="H383" s="17">
        <v>1.5103261917829514E-2</v>
      </c>
      <c r="I383" s="17">
        <v>1.0941040702164173E-2</v>
      </c>
      <c r="J383" s="18"/>
      <c r="K383" s="18">
        <v>1.0202566161751747</v>
      </c>
      <c r="L383" s="18">
        <v>1.9384996965527534</v>
      </c>
      <c r="M383" s="18">
        <v>0.78845284879207611</v>
      </c>
      <c r="N383" s="18">
        <v>1.3315517455339432</v>
      </c>
      <c r="O383" s="18">
        <v>0.98892850801348686</v>
      </c>
      <c r="P383" s="18">
        <v>0.61848815530538559</v>
      </c>
      <c r="Q383" s="18">
        <v>0.55542998015880585</v>
      </c>
      <c r="R383" s="18">
        <v>1.0833851993083954</v>
      </c>
      <c r="S383" s="18">
        <v>0.81369141116738319</v>
      </c>
      <c r="T383" s="21">
        <v>10165.182000000001</v>
      </c>
      <c r="U383" s="21">
        <v>10513.111000000001</v>
      </c>
      <c r="V383" s="21">
        <v>10627.147000000001</v>
      </c>
      <c r="W383" s="18">
        <v>6.8119466304779053E-2</v>
      </c>
      <c r="X383" s="21">
        <v>723.91558837890625</v>
      </c>
      <c r="Y383" s="46">
        <v>9</v>
      </c>
      <c r="Z383" s="45" t="s">
        <v>21</v>
      </c>
    </row>
    <row r="384" spans="1:26" s="45" customFormat="1" x14ac:dyDescent="0.35">
      <c r="A384" s="16">
        <v>214</v>
      </c>
      <c r="B384" s="16" t="s">
        <v>290</v>
      </c>
      <c r="C384" s="16" t="s">
        <v>291</v>
      </c>
      <c r="D384" s="16" t="s">
        <v>140</v>
      </c>
      <c r="E384" s="16" t="s">
        <v>76</v>
      </c>
      <c r="F384" s="16" t="s">
        <v>98</v>
      </c>
      <c r="G384" s="16" t="s">
        <v>296</v>
      </c>
      <c r="H384" s="17">
        <v>1.5103261917829514E-2</v>
      </c>
      <c r="I384" s="17">
        <v>3.1872257590293884E-2</v>
      </c>
      <c r="J384" s="18"/>
      <c r="K384" s="18">
        <v>1.5211262740194798</v>
      </c>
      <c r="L384" s="18">
        <v>6.3473254442214966</v>
      </c>
      <c r="M384" s="18">
        <v>1.1866901069879532</v>
      </c>
      <c r="N384" s="18">
        <v>5.0739817321300507</v>
      </c>
      <c r="O384" s="18">
        <v>6.0656610876321793</v>
      </c>
      <c r="P384" s="18">
        <v>2.5314314290881157</v>
      </c>
      <c r="Q384" s="18">
        <v>4.4585507363080978</v>
      </c>
      <c r="R384" s="18">
        <v>3.2174006104469299</v>
      </c>
      <c r="S384" s="18">
        <v>4.2942341417074203</v>
      </c>
      <c r="T384" s="21">
        <v>10165.182000000001</v>
      </c>
      <c r="U384" s="21">
        <v>10513.111000000001</v>
      </c>
      <c r="V384" s="21">
        <v>10627.147000000001</v>
      </c>
      <c r="W384" s="18">
        <v>6.5170004963874817E-2</v>
      </c>
      <c r="X384" s="21">
        <v>692.57122802734375</v>
      </c>
      <c r="Y384" s="46">
        <v>9</v>
      </c>
      <c r="Z384" s="45" t="s">
        <v>21</v>
      </c>
    </row>
    <row r="385" spans="1:26" s="45" customFormat="1" x14ac:dyDescent="0.35">
      <c r="A385" s="16">
        <v>214</v>
      </c>
      <c r="B385" s="16" t="s">
        <v>290</v>
      </c>
      <c r="C385" s="16" t="s">
        <v>291</v>
      </c>
      <c r="D385" s="16" t="s">
        <v>140</v>
      </c>
      <c r="E385" s="16" t="s">
        <v>76</v>
      </c>
      <c r="F385" s="16" t="s">
        <v>98</v>
      </c>
      <c r="G385" s="16" t="s">
        <v>297</v>
      </c>
      <c r="H385" s="17">
        <v>1.5103261917829514E-2</v>
      </c>
      <c r="I385" s="17">
        <v>4.8178907483816147E-2</v>
      </c>
      <c r="J385" s="18"/>
      <c r="K385" s="18">
        <v>2.0486174151301384</v>
      </c>
      <c r="L385" s="18">
        <v>9.2516697943210602</v>
      </c>
      <c r="M385" s="18">
        <v>2.4820733815431595</v>
      </c>
      <c r="N385" s="18">
        <v>10.050436109304428</v>
      </c>
      <c r="O385" s="18">
        <v>5.6095130741596222</v>
      </c>
      <c r="P385" s="18">
        <v>3.5347726196050644</v>
      </c>
      <c r="Q385" s="18">
        <v>4.5597359538078308</v>
      </c>
      <c r="R385" s="18">
        <v>8.0922126770019531</v>
      </c>
      <c r="S385" s="18">
        <v>7.3824241757392883</v>
      </c>
      <c r="T385" s="21">
        <v>10165.182000000001</v>
      </c>
      <c r="U385" s="21">
        <v>10513.111000000001</v>
      </c>
      <c r="V385" s="21">
        <v>10627.147000000001</v>
      </c>
      <c r="W385" s="18">
        <v>2.9405234381556511E-2</v>
      </c>
      <c r="X385" s="21">
        <v>312.49374389648438</v>
      </c>
      <c r="Y385" s="46">
        <v>9</v>
      </c>
      <c r="Z385" s="45" t="s">
        <v>21</v>
      </c>
    </row>
    <row r="386" spans="1:26" s="45" customFormat="1" x14ac:dyDescent="0.35">
      <c r="A386" s="16">
        <v>214</v>
      </c>
      <c r="B386" s="16" t="s">
        <v>290</v>
      </c>
      <c r="C386" s="16" t="s">
        <v>291</v>
      </c>
      <c r="D386" s="16" t="s">
        <v>140</v>
      </c>
      <c r="E386" s="16" t="s">
        <v>76</v>
      </c>
      <c r="F386" s="16" t="s">
        <v>98</v>
      </c>
      <c r="G386" s="16" t="s">
        <v>298</v>
      </c>
      <c r="H386" s="17">
        <v>1.5103261917829514E-2</v>
      </c>
      <c r="I386" s="17">
        <v>3.7336461246013641E-2</v>
      </c>
      <c r="J386" s="18"/>
      <c r="K386" s="18">
        <v>1.5131887048482895</v>
      </c>
      <c r="L386" s="18">
        <v>7.1357466280460358</v>
      </c>
      <c r="M386" s="18">
        <v>2.1968482062220573</v>
      </c>
      <c r="N386" s="18">
        <v>6.9516316056251526</v>
      </c>
      <c r="O386" s="18">
        <v>7.1751594543457031</v>
      </c>
      <c r="P386" s="18">
        <v>2.7193991467356682</v>
      </c>
      <c r="Q386" s="18">
        <v>2.4976244196295738</v>
      </c>
      <c r="R386" s="18">
        <v>5.6017864495515823</v>
      </c>
      <c r="S386" s="18">
        <v>5.1831085234880447</v>
      </c>
      <c r="T386" s="21">
        <v>10165.182000000001</v>
      </c>
      <c r="U386" s="21">
        <v>10513.111000000001</v>
      </c>
      <c r="V386" s="21">
        <v>10627.147000000001</v>
      </c>
      <c r="W386" s="18">
        <v>3.5531207919120789E-2</v>
      </c>
      <c r="X386" s="21">
        <v>377.59536743164063</v>
      </c>
      <c r="Y386" s="46">
        <v>9</v>
      </c>
      <c r="Z386" s="45" t="s">
        <v>21</v>
      </c>
    </row>
    <row r="387" spans="1:26" s="45" customFormat="1" x14ac:dyDescent="0.35">
      <c r="A387" s="16">
        <v>214</v>
      </c>
      <c r="B387" s="16" t="s">
        <v>290</v>
      </c>
      <c r="C387" s="16" t="s">
        <v>291</v>
      </c>
      <c r="D387" s="16" t="s">
        <v>140</v>
      </c>
      <c r="E387" s="16" t="s">
        <v>76</v>
      </c>
      <c r="F387" s="16" t="s">
        <v>98</v>
      </c>
      <c r="G387" s="16" t="s">
        <v>299</v>
      </c>
      <c r="H387" s="17">
        <v>1.5103261917829514E-2</v>
      </c>
      <c r="I387" s="17">
        <v>2.0206110551953316E-2</v>
      </c>
      <c r="J387" s="18"/>
      <c r="K387" s="18">
        <v>1.5753163024783134</v>
      </c>
      <c r="L387" s="18">
        <v>3.7313532084226608</v>
      </c>
      <c r="M387" s="18">
        <v>0.56840004399418831</v>
      </c>
      <c r="N387" s="18">
        <v>3.2891198992729187</v>
      </c>
      <c r="O387" s="18">
        <v>2.8526533395051956</v>
      </c>
      <c r="P387" s="18">
        <v>1.6014071181416512</v>
      </c>
      <c r="Q387" s="18">
        <v>1.1732566170394421</v>
      </c>
      <c r="R387" s="18">
        <v>2.4786587804555893</v>
      </c>
      <c r="S387" s="18">
        <v>2.6247462257742882</v>
      </c>
      <c r="T387" s="21">
        <v>10165.182000000001</v>
      </c>
      <c r="U387" s="21">
        <v>10513.111000000001</v>
      </c>
      <c r="V387" s="21">
        <v>10627.147000000001</v>
      </c>
      <c r="W387" s="18">
        <v>5.4937582463026047E-2</v>
      </c>
      <c r="X387" s="21">
        <v>583.82977294921875</v>
      </c>
      <c r="Y387" s="46">
        <v>9</v>
      </c>
      <c r="Z387" s="45" t="s">
        <v>21</v>
      </c>
    </row>
    <row r="388" spans="1:26" s="45" customFormat="1" x14ac:dyDescent="0.35">
      <c r="A388" s="16">
        <v>214</v>
      </c>
      <c r="B388" s="16" t="s">
        <v>290</v>
      </c>
      <c r="C388" s="16" t="s">
        <v>291</v>
      </c>
      <c r="D388" s="16" t="s">
        <v>140</v>
      </c>
      <c r="E388" s="16" t="s">
        <v>76</v>
      </c>
      <c r="F388" s="16" t="s">
        <v>98</v>
      </c>
      <c r="G388" s="16" t="s">
        <v>300</v>
      </c>
      <c r="H388" s="17">
        <v>1.5103261917829514E-2</v>
      </c>
      <c r="I388" s="17">
        <v>7.5645186007022858E-3</v>
      </c>
      <c r="J388" s="18"/>
      <c r="K388" s="18">
        <v>1.1945609003305435</v>
      </c>
      <c r="L388" s="18">
        <v>0.83805825561285019</v>
      </c>
      <c r="M388" s="18">
        <v>0.44444045051932335</v>
      </c>
      <c r="N388" s="18">
        <v>0.34492078702896833</v>
      </c>
      <c r="O388" s="18">
        <v>0.76438230462372303</v>
      </c>
      <c r="P388" s="18">
        <v>0.39308676496148109</v>
      </c>
      <c r="Q388" s="18">
        <v>0.11804249370470643</v>
      </c>
      <c r="R388" s="18">
        <v>0.58471770025789738</v>
      </c>
      <c r="S388" s="18">
        <v>0.39612189866602421</v>
      </c>
      <c r="T388" s="21">
        <v>10165.182000000001</v>
      </c>
      <c r="U388" s="21">
        <v>10513.111000000001</v>
      </c>
      <c r="V388" s="21">
        <v>10627.147000000001</v>
      </c>
      <c r="W388" s="18">
        <v>0.38140633702278137</v>
      </c>
      <c r="X388" s="21">
        <v>4053.26123046875</v>
      </c>
      <c r="Y388" s="46">
        <v>9</v>
      </c>
      <c r="Z388" s="45" t="s">
        <v>21</v>
      </c>
    </row>
    <row r="389" spans="1:26" s="45" customFormat="1" x14ac:dyDescent="0.35">
      <c r="A389" s="16">
        <v>214</v>
      </c>
      <c r="B389" s="16" t="s">
        <v>290</v>
      </c>
      <c r="C389" s="16" t="s">
        <v>291</v>
      </c>
      <c r="D389" s="16" t="s">
        <v>140</v>
      </c>
      <c r="E389" s="16" t="s">
        <v>76</v>
      </c>
      <c r="F389" s="16" t="s">
        <v>98</v>
      </c>
      <c r="G389" s="16" t="s">
        <v>301</v>
      </c>
      <c r="H389" s="17">
        <v>1.5103261917829514E-2</v>
      </c>
      <c r="I389" s="17">
        <v>1.8433092162013054E-2</v>
      </c>
      <c r="J389" s="18"/>
      <c r="K389" s="18">
        <v>1.4521556906402111</v>
      </c>
      <c r="L389" s="18">
        <v>3.0442783609032631</v>
      </c>
      <c r="M389" s="18">
        <v>0.92018702998757362</v>
      </c>
      <c r="N389" s="18">
        <v>2.720068022608757</v>
      </c>
      <c r="O389" s="18">
        <v>2.6025122031569481</v>
      </c>
      <c r="P389" s="18">
        <v>1.6581486910581589</v>
      </c>
      <c r="Q389" s="18">
        <v>1.2099304236471653</v>
      </c>
      <c r="R389" s="18">
        <v>2.4448106065392494</v>
      </c>
      <c r="S389" s="18">
        <v>1.9377643242478371</v>
      </c>
      <c r="T389" s="21">
        <v>10165.182000000001</v>
      </c>
      <c r="U389" s="21">
        <v>10513.111000000001</v>
      </c>
      <c r="V389" s="21">
        <v>10627.147000000001</v>
      </c>
      <c r="W389" s="18">
        <v>0.1126612201333046</v>
      </c>
      <c r="X389" s="21">
        <v>1197.267333984375</v>
      </c>
      <c r="Y389" s="46">
        <v>9</v>
      </c>
      <c r="Z389" s="45" t="s">
        <v>21</v>
      </c>
    </row>
    <row r="390" spans="1:26" s="45" customFormat="1" x14ac:dyDescent="0.35">
      <c r="A390" s="16">
        <v>218</v>
      </c>
      <c r="B390" s="16" t="s">
        <v>341</v>
      </c>
      <c r="C390" s="16" t="s">
        <v>342</v>
      </c>
      <c r="D390" s="16" t="s">
        <v>140</v>
      </c>
      <c r="E390" s="16" t="s">
        <v>343</v>
      </c>
      <c r="F390" s="16" t="s">
        <v>344</v>
      </c>
      <c r="G390" s="16" t="s">
        <v>345</v>
      </c>
      <c r="H390" s="17">
        <v>1.8253760412335396E-2</v>
      </c>
      <c r="I390" s="17">
        <v>1.6249807551503181E-2</v>
      </c>
      <c r="J390" s="18">
        <v>2.7088040485978127</v>
      </c>
      <c r="K390" s="18">
        <v>1.9259627908468246</v>
      </c>
      <c r="L390" s="18">
        <v>1.6729477792978287</v>
      </c>
      <c r="M390" s="18">
        <v>1.0718518868088722</v>
      </c>
      <c r="N390" s="18">
        <v>0.60262265615165234</v>
      </c>
      <c r="O390" s="18">
        <v>2.0660195499658585</v>
      </c>
      <c r="P390" s="18">
        <v>1.404094509780407</v>
      </c>
      <c r="Q390" s="18">
        <v>0.19033192656934261</v>
      </c>
      <c r="R390" s="18">
        <v>1.727847196161747</v>
      </c>
      <c r="S390" s="18">
        <v>1.1200369335711002</v>
      </c>
      <c r="T390" s="21">
        <v>15951.832</v>
      </c>
      <c r="U390" s="21">
        <v>16785.356</v>
      </c>
      <c r="V390" s="21">
        <v>17084.359</v>
      </c>
      <c r="W390" s="18">
        <v>4.9852918833494186E-2</v>
      </c>
      <c r="X390" s="21">
        <v>851.70513916015625</v>
      </c>
      <c r="Y390" s="46">
        <v>10</v>
      </c>
      <c r="Z390" s="45" t="s">
        <v>87</v>
      </c>
    </row>
    <row r="391" spans="1:26" s="45" customFormat="1" x14ac:dyDescent="0.35">
      <c r="A391" s="16">
        <v>218</v>
      </c>
      <c r="B391" s="16" t="s">
        <v>341</v>
      </c>
      <c r="C391" s="16" t="s">
        <v>342</v>
      </c>
      <c r="D391" s="16" t="s">
        <v>140</v>
      </c>
      <c r="E391" s="16" t="s">
        <v>343</v>
      </c>
      <c r="F391" s="16" t="s">
        <v>344</v>
      </c>
      <c r="G391" s="16" t="s">
        <v>346</v>
      </c>
      <c r="H391" s="17">
        <v>1.8253760412335396E-2</v>
      </c>
      <c r="I391" s="17">
        <v>5.2293300628662109E-2</v>
      </c>
      <c r="J391" s="18">
        <v>7.5104355812072754</v>
      </c>
      <c r="K391" s="18">
        <v>2.4384064599871635</v>
      </c>
      <c r="L391" s="18">
        <v>5.2067887037992477</v>
      </c>
      <c r="M391" s="18">
        <v>2.0310334861278534</v>
      </c>
      <c r="N391" s="18">
        <v>9.7348496317863464</v>
      </c>
      <c r="O391" s="18">
        <v>10.278075188398361</v>
      </c>
      <c r="P391" s="18">
        <v>5.7885225862264633</v>
      </c>
      <c r="Q391" s="18">
        <v>2.0543882623314857</v>
      </c>
      <c r="R391" s="18">
        <v>7.3528803884983063</v>
      </c>
      <c r="S391" s="18">
        <v>7.3592327535152435</v>
      </c>
      <c r="T391" s="21">
        <v>15951.832</v>
      </c>
      <c r="U391" s="21">
        <v>16785.356</v>
      </c>
      <c r="V391" s="21">
        <v>17084.359</v>
      </c>
      <c r="W391" s="18">
        <v>1.2537369504570961E-2</v>
      </c>
      <c r="X391" s="21">
        <v>214.19291687011719</v>
      </c>
      <c r="Y391" s="46">
        <v>10</v>
      </c>
      <c r="Z391" s="45" t="s">
        <v>87</v>
      </c>
    </row>
    <row r="392" spans="1:26" s="45" customFormat="1" x14ac:dyDescent="0.35">
      <c r="A392" s="16">
        <v>218</v>
      </c>
      <c r="B392" s="16" t="s">
        <v>341</v>
      </c>
      <c r="C392" s="16" t="s">
        <v>342</v>
      </c>
      <c r="D392" s="16" t="s">
        <v>140</v>
      </c>
      <c r="E392" s="16" t="s">
        <v>343</v>
      </c>
      <c r="F392" s="16" t="s">
        <v>344</v>
      </c>
      <c r="G392" s="16" t="s">
        <v>347</v>
      </c>
      <c r="H392" s="17">
        <v>1.8253760412335396E-2</v>
      </c>
      <c r="I392" s="17">
        <v>1.0663466528058052E-2</v>
      </c>
      <c r="J392" s="18">
        <v>1.5880610793828964</v>
      </c>
      <c r="K392" s="18">
        <v>0.78059588558971882</v>
      </c>
      <c r="L392" s="18">
        <v>1.4228055253624916</v>
      </c>
      <c r="M392" s="18">
        <v>0.58275819756090641</v>
      </c>
      <c r="N392" s="18">
        <v>1.2273635715246201</v>
      </c>
      <c r="O392" s="18">
        <v>1.3931386172771454</v>
      </c>
      <c r="P392" s="18">
        <v>0.39541283622384071</v>
      </c>
      <c r="Q392" s="18">
        <v>0.19963965751230717</v>
      </c>
      <c r="R392" s="18">
        <v>1.6303800046443939</v>
      </c>
      <c r="S392" s="18">
        <v>1.2256421148777008</v>
      </c>
      <c r="T392" s="21">
        <v>15951.832</v>
      </c>
      <c r="U392" s="21">
        <v>16785.356</v>
      </c>
      <c r="V392" s="21">
        <v>17084.359</v>
      </c>
      <c r="W392" s="18">
        <v>1.119566336274147E-2</v>
      </c>
      <c r="X392" s="21">
        <v>191.27073669433594</v>
      </c>
      <c r="Y392" s="46">
        <v>10</v>
      </c>
      <c r="Z392" s="45" t="s">
        <v>87</v>
      </c>
    </row>
    <row r="393" spans="1:26" s="45" customFormat="1" x14ac:dyDescent="0.35">
      <c r="A393" s="16">
        <v>218</v>
      </c>
      <c r="B393" s="16" t="s">
        <v>341</v>
      </c>
      <c r="C393" s="16" t="s">
        <v>342</v>
      </c>
      <c r="D393" s="16" t="s">
        <v>140</v>
      </c>
      <c r="E393" s="16" t="s">
        <v>343</v>
      </c>
      <c r="F393" s="16" t="s">
        <v>344</v>
      </c>
      <c r="G393" s="16" t="s">
        <v>348</v>
      </c>
      <c r="H393" s="17">
        <v>1.8253760412335396E-2</v>
      </c>
      <c r="I393" s="17">
        <v>1.8231816589832306E-2</v>
      </c>
      <c r="J393" s="18">
        <v>3.3615592867136002</v>
      </c>
      <c r="K393" s="18">
        <v>1.006220281124115</v>
      </c>
      <c r="L393" s="18">
        <v>1.8372958526015282</v>
      </c>
      <c r="M393" s="18">
        <v>1.9468223676085472</v>
      </c>
      <c r="N393" s="18">
        <v>0.95283277332782745</v>
      </c>
      <c r="O393" s="18">
        <v>2.9904814437031746</v>
      </c>
      <c r="P393" s="18">
        <v>0.87800147011876106</v>
      </c>
      <c r="Q393" s="18">
        <v>0.20545648876577616</v>
      </c>
      <c r="R393" s="18">
        <v>2.2608386352658272</v>
      </c>
      <c r="S393" s="18">
        <v>1.0739653371274471</v>
      </c>
      <c r="T393" s="21">
        <v>15951.832</v>
      </c>
      <c r="U393" s="21">
        <v>16785.356</v>
      </c>
      <c r="V393" s="21">
        <v>17084.359</v>
      </c>
      <c r="W393" s="18">
        <v>1.5869548544287682E-2</v>
      </c>
      <c r="X393" s="21">
        <v>271.12106323242188</v>
      </c>
      <c r="Y393" s="46">
        <v>10</v>
      </c>
      <c r="Z393" s="45" t="s">
        <v>87</v>
      </c>
    </row>
    <row r="394" spans="1:26" s="45" customFormat="1" x14ac:dyDescent="0.35">
      <c r="A394" s="16">
        <v>218</v>
      </c>
      <c r="B394" s="16" t="s">
        <v>341</v>
      </c>
      <c r="C394" s="16" t="s">
        <v>342</v>
      </c>
      <c r="D394" s="16" t="s">
        <v>140</v>
      </c>
      <c r="E394" s="16" t="s">
        <v>343</v>
      </c>
      <c r="F394" s="16" t="s">
        <v>344</v>
      </c>
      <c r="G394" s="16" t="s">
        <v>349</v>
      </c>
      <c r="H394" s="17">
        <v>1.8253760412335396E-2</v>
      </c>
      <c r="I394" s="17">
        <v>4.2831391096115112E-2</v>
      </c>
      <c r="J394" s="18">
        <v>4.2642984539270401</v>
      </c>
      <c r="K394" s="18">
        <v>3.688696026802063</v>
      </c>
      <c r="L394" s="18">
        <v>5.9001494199037552</v>
      </c>
      <c r="M394" s="18">
        <v>1.6421085223555565</v>
      </c>
      <c r="N394" s="18">
        <v>8.4436565637588501</v>
      </c>
      <c r="O394" s="18">
        <v>5.5807743221521378</v>
      </c>
      <c r="P394" s="18">
        <v>1.8664238974452019</v>
      </c>
      <c r="Q394" s="18">
        <v>1.0100096464157104</v>
      </c>
      <c r="R394" s="18">
        <v>6.9395758211612701</v>
      </c>
      <c r="S394" s="18">
        <v>6.7703031003475189</v>
      </c>
      <c r="T394" s="21">
        <v>15951.832</v>
      </c>
      <c r="U394" s="21">
        <v>16785.356</v>
      </c>
      <c r="V394" s="21">
        <v>17084.359</v>
      </c>
      <c r="W394" s="18">
        <v>3.1139086931943893E-2</v>
      </c>
      <c r="X394" s="21">
        <v>531.9913330078125</v>
      </c>
      <c r="Y394" s="46">
        <v>10</v>
      </c>
      <c r="Z394" s="45" t="s">
        <v>87</v>
      </c>
    </row>
    <row r="395" spans="1:26" s="45" customFormat="1" x14ac:dyDescent="0.35">
      <c r="A395" s="16">
        <v>218</v>
      </c>
      <c r="B395" s="16" t="s">
        <v>341</v>
      </c>
      <c r="C395" s="16" t="s">
        <v>342</v>
      </c>
      <c r="D395" s="16" t="s">
        <v>140</v>
      </c>
      <c r="E395" s="16" t="s">
        <v>343</v>
      </c>
      <c r="F395" s="16" t="s">
        <v>344</v>
      </c>
      <c r="G395" s="16" t="s">
        <v>350</v>
      </c>
      <c r="H395" s="17">
        <v>1.8253760412335396E-2</v>
      </c>
      <c r="I395" s="17">
        <v>3.020860068500042E-2</v>
      </c>
      <c r="J395" s="18">
        <v>4.1275583207607269</v>
      </c>
      <c r="K395" s="18">
        <v>3.9822790771722794</v>
      </c>
      <c r="L395" s="18">
        <v>2.6167130097746849</v>
      </c>
      <c r="M395" s="18">
        <v>1.0445473715662956</v>
      </c>
      <c r="N395" s="18">
        <v>4.4507082551717758</v>
      </c>
      <c r="O395" s="18">
        <v>4.4457767158746719</v>
      </c>
      <c r="P395" s="18">
        <v>2.0952153950929642</v>
      </c>
      <c r="Q395" s="18">
        <v>1.0006907396018505</v>
      </c>
      <c r="R395" s="18">
        <v>3.9980236440896988</v>
      </c>
      <c r="S395" s="18">
        <v>3.0717713758349419</v>
      </c>
      <c r="T395" s="21">
        <v>15951.832</v>
      </c>
      <c r="U395" s="21">
        <v>16785.356</v>
      </c>
      <c r="V395" s="21">
        <v>17084.359</v>
      </c>
      <c r="W395" s="18">
        <v>2.8295272961258888E-2</v>
      </c>
      <c r="X395" s="21">
        <v>483.4066162109375</v>
      </c>
      <c r="Y395" s="46">
        <v>10</v>
      </c>
      <c r="Z395" s="45" t="s">
        <v>87</v>
      </c>
    </row>
    <row r="396" spans="1:26" s="45" customFormat="1" x14ac:dyDescent="0.35">
      <c r="A396" s="16">
        <v>218</v>
      </c>
      <c r="B396" s="16" t="s">
        <v>341</v>
      </c>
      <c r="C396" s="16" t="s">
        <v>342</v>
      </c>
      <c r="D396" s="16" t="s">
        <v>140</v>
      </c>
      <c r="E396" s="16" t="s">
        <v>343</v>
      </c>
      <c r="F396" s="16" t="s">
        <v>344</v>
      </c>
      <c r="G396" s="16" t="s">
        <v>351</v>
      </c>
      <c r="H396" s="17">
        <v>1.8253760412335396E-2</v>
      </c>
      <c r="I396" s="17">
        <v>7.2570485062897205E-3</v>
      </c>
      <c r="J396" s="18">
        <v>1.3288324698805809</v>
      </c>
      <c r="K396" s="18">
        <v>1.1723555624485016</v>
      </c>
      <c r="L396" s="18">
        <v>0.38596666418015957</v>
      </c>
      <c r="M396" s="18">
        <v>0.51716305315494537</v>
      </c>
      <c r="N396" s="18">
        <v>8.825448458082974E-2</v>
      </c>
      <c r="O396" s="18">
        <v>0.70570334792137146</v>
      </c>
      <c r="P396" s="18">
        <v>0.65136626362800598</v>
      </c>
      <c r="Q396" s="18">
        <v>9.9917303305119276E-2</v>
      </c>
      <c r="R396" s="18">
        <v>1.0241750627756119</v>
      </c>
      <c r="S396" s="18">
        <v>0.2803171519190073</v>
      </c>
      <c r="T396" s="21">
        <v>15951.832</v>
      </c>
      <c r="U396" s="21">
        <v>16785.356</v>
      </c>
      <c r="V396" s="21">
        <v>17084.359</v>
      </c>
      <c r="W396" s="18">
        <v>4.1586335748434067E-2</v>
      </c>
      <c r="X396" s="21">
        <v>710.47589111328125</v>
      </c>
      <c r="Y396" s="46">
        <v>10</v>
      </c>
      <c r="Z396" s="45" t="s">
        <v>87</v>
      </c>
    </row>
    <row r="397" spans="1:26" s="45" customFormat="1" x14ac:dyDescent="0.35">
      <c r="A397" s="16">
        <v>218</v>
      </c>
      <c r="B397" s="16" t="s">
        <v>341</v>
      </c>
      <c r="C397" s="16" t="s">
        <v>342</v>
      </c>
      <c r="D397" s="16" t="s">
        <v>140</v>
      </c>
      <c r="E397" s="16" t="s">
        <v>343</v>
      </c>
      <c r="F397" s="16" t="s">
        <v>344</v>
      </c>
      <c r="G397" s="16" t="s">
        <v>352</v>
      </c>
      <c r="H397" s="17">
        <v>1.8253760412335396E-2</v>
      </c>
      <c r="I397" s="17">
        <v>3.1223803758621216E-2</v>
      </c>
      <c r="J397" s="18">
        <v>5.4964546114206314</v>
      </c>
      <c r="K397" s="18">
        <v>2.9616681858897209</v>
      </c>
      <c r="L397" s="18">
        <v>2.2349627688527107</v>
      </c>
      <c r="M397" s="18">
        <v>1.5799622982740402</v>
      </c>
      <c r="N397" s="18">
        <v>0.98122404888272285</v>
      </c>
      <c r="O397" s="18">
        <v>4.5330692082643509</v>
      </c>
      <c r="P397" s="18">
        <v>5.7357866317033768</v>
      </c>
      <c r="Q397" s="18">
        <v>1.4014113694429398</v>
      </c>
      <c r="R397" s="18">
        <v>2.9068756848573685</v>
      </c>
      <c r="S397" s="18">
        <v>3.8253366947174072</v>
      </c>
      <c r="T397" s="21">
        <v>15951.832</v>
      </c>
      <c r="U397" s="21">
        <v>16785.356</v>
      </c>
      <c r="V397" s="21">
        <v>17084.359</v>
      </c>
      <c r="W397" s="18">
        <v>3.6950238049030304E-2</v>
      </c>
      <c r="X397" s="21">
        <v>631.2711181640625</v>
      </c>
      <c r="Y397" s="46">
        <v>10</v>
      </c>
      <c r="Z397" s="45" t="s">
        <v>87</v>
      </c>
    </row>
    <row r="398" spans="1:26" s="45" customFormat="1" x14ac:dyDescent="0.35">
      <c r="A398" s="16">
        <v>218</v>
      </c>
      <c r="B398" s="16" t="s">
        <v>341</v>
      </c>
      <c r="C398" s="16" t="s">
        <v>342</v>
      </c>
      <c r="D398" s="16" t="s">
        <v>140</v>
      </c>
      <c r="E398" s="16" t="s">
        <v>343</v>
      </c>
      <c r="F398" s="16" t="s">
        <v>344</v>
      </c>
      <c r="G398" s="16" t="s">
        <v>353</v>
      </c>
      <c r="H398" s="17">
        <v>1.8253760412335396E-2</v>
      </c>
      <c r="I398" s="17">
        <v>3.3128685317933559E-3</v>
      </c>
      <c r="J398" s="18">
        <v>0.98574738949537277</v>
      </c>
      <c r="K398" s="18">
        <v>0.93706855550408363</v>
      </c>
      <c r="L398" s="18">
        <v>4.8678883467800915E-2</v>
      </c>
      <c r="M398" s="18">
        <v>0</v>
      </c>
      <c r="N398" s="18">
        <v>0</v>
      </c>
      <c r="O398" s="18">
        <v>0</v>
      </c>
      <c r="P398" s="18">
        <v>4.8678883467800915E-2</v>
      </c>
      <c r="Q398" s="18">
        <v>0</v>
      </c>
      <c r="R398" s="18">
        <v>0</v>
      </c>
      <c r="S398" s="18">
        <v>0</v>
      </c>
      <c r="T398" s="21">
        <v>15951.832</v>
      </c>
      <c r="U398" s="21">
        <v>16785.356</v>
      </c>
      <c r="V398" s="21">
        <v>17084.359</v>
      </c>
      <c r="W398" s="18">
        <v>1.7928578890860081E-3</v>
      </c>
      <c r="X398" s="21">
        <v>30.629827499389648</v>
      </c>
      <c r="Y398" s="46">
        <v>10</v>
      </c>
      <c r="Z398" s="45" t="s">
        <v>87</v>
      </c>
    </row>
    <row r="399" spans="1:26" s="45" customFormat="1" x14ac:dyDescent="0.35">
      <c r="A399" s="16">
        <v>218</v>
      </c>
      <c r="B399" s="16" t="s">
        <v>341</v>
      </c>
      <c r="C399" s="16" t="s">
        <v>342</v>
      </c>
      <c r="D399" s="16" t="s">
        <v>140</v>
      </c>
      <c r="E399" s="16" t="s">
        <v>343</v>
      </c>
      <c r="F399" s="16" t="s">
        <v>344</v>
      </c>
      <c r="G399" s="16" t="s">
        <v>354</v>
      </c>
      <c r="H399" s="17">
        <v>1.8253760412335396E-2</v>
      </c>
      <c r="I399" s="17">
        <v>8.7359687313437462E-3</v>
      </c>
      <c r="J399" s="18">
        <v>1.4295547269284725</v>
      </c>
      <c r="K399" s="18">
        <v>0.58697052299976349</v>
      </c>
      <c r="L399" s="18">
        <v>0.94737857580184937</v>
      </c>
      <c r="M399" s="18">
        <v>0.54721501655876637</v>
      </c>
      <c r="N399" s="18">
        <v>7.3071086080744863E-2</v>
      </c>
      <c r="O399" s="18">
        <v>1.5079052187502384</v>
      </c>
      <c r="P399" s="18">
        <v>1.4826965518295765</v>
      </c>
      <c r="Q399" s="18">
        <v>0.2173303160816431</v>
      </c>
      <c r="R399" s="18">
        <v>1.5503336675465107</v>
      </c>
      <c r="S399" s="18">
        <v>0.36004951689392328</v>
      </c>
      <c r="T399" s="21">
        <v>15951.832</v>
      </c>
      <c r="U399" s="21">
        <v>16785.356</v>
      </c>
      <c r="V399" s="21">
        <v>17084.359</v>
      </c>
      <c r="W399" s="18">
        <v>0.25221642851829529</v>
      </c>
      <c r="X399" s="21">
        <v>4308.9560546875</v>
      </c>
      <c r="Y399" s="46">
        <v>10</v>
      </c>
      <c r="Z399" s="45" t="s">
        <v>87</v>
      </c>
    </row>
    <row r="400" spans="1:26" s="45" customFormat="1" x14ac:dyDescent="0.35">
      <c r="A400" s="16">
        <v>218</v>
      </c>
      <c r="B400" s="16" t="s">
        <v>341</v>
      </c>
      <c r="C400" s="16" t="s">
        <v>342</v>
      </c>
      <c r="D400" s="16" t="s">
        <v>140</v>
      </c>
      <c r="E400" s="16" t="s">
        <v>343</v>
      </c>
      <c r="F400" s="16" t="s">
        <v>344</v>
      </c>
      <c r="G400" s="16" t="s">
        <v>355</v>
      </c>
      <c r="H400" s="17">
        <v>1.8253760412335396E-2</v>
      </c>
      <c r="I400" s="17">
        <v>1.7345327883958817E-2</v>
      </c>
      <c r="J400" s="18">
        <v>3.372124582529068</v>
      </c>
      <c r="K400" s="18">
        <v>1.7581941559910774</v>
      </c>
      <c r="L400" s="18">
        <v>1.5733152627944946</v>
      </c>
      <c r="M400" s="18">
        <v>1.0286390781402588</v>
      </c>
      <c r="N400" s="18">
        <v>1.5690535306930542</v>
      </c>
      <c r="O400" s="18">
        <v>2.058141864836216</v>
      </c>
      <c r="P400" s="18">
        <v>1.3366973027586937</v>
      </c>
      <c r="Q400" s="18">
        <v>0.29171740170568228</v>
      </c>
      <c r="R400" s="18">
        <v>1.4217549003660679</v>
      </c>
      <c r="S400" s="18">
        <v>1.3474056497216225</v>
      </c>
      <c r="T400" s="21">
        <v>15951.832</v>
      </c>
      <c r="U400" s="21">
        <v>16785.356</v>
      </c>
      <c r="V400" s="21">
        <v>17084.359</v>
      </c>
      <c r="W400" s="18">
        <v>2.7503747493028641E-2</v>
      </c>
      <c r="X400" s="21">
        <v>469.8839111328125</v>
      </c>
      <c r="Y400" s="46">
        <v>10</v>
      </c>
      <c r="Z400" s="45" t="s">
        <v>87</v>
      </c>
    </row>
    <row r="401" spans="1:26" s="45" customFormat="1" x14ac:dyDescent="0.35">
      <c r="A401" s="16">
        <v>218</v>
      </c>
      <c r="B401" s="16" t="s">
        <v>341</v>
      </c>
      <c r="C401" s="16" t="s">
        <v>342</v>
      </c>
      <c r="D401" s="16" t="s">
        <v>140</v>
      </c>
      <c r="E401" s="16" t="s">
        <v>343</v>
      </c>
      <c r="F401" s="16" t="s">
        <v>344</v>
      </c>
      <c r="G401" s="16" t="s">
        <v>356</v>
      </c>
      <c r="H401" s="17">
        <v>1.8253760412335396E-2</v>
      </c>
      <c r="I401" s="17">
        <v>2.094154991209507E-2</v>
      </c>
      <c r="J401" s="18">
        <v>3.6387979984283447</v>
      </c>
      <c r="K401" s="18">
        <v>1.2887860648334026</v>
      </c>
      <c r="L401" s="18">
        <v>1.8938753753900528</v>
      </c>
      <c r="M401" s="18">
        <v>1.0761646553874016</v>
      </c>
      <c r="N401" s="18">
        <v>3.3138114959001541</v>
      </c>
      <c r="O401" s="18">
        <v>3.4204781055450439</v>
      </c>
      <c r="P401" s="18">
        <v>1.1617783457040787</v>
      </c>
      <c r="Q401" s="18">
        <v>0.3098954213783145</v>
      </c>
      <c r="R401" s="18">
        <v>4.0157988667488098</v>
      </c>
      <c r="S401" s="18">
        <v>1.7801547423005104</v>
      </c>
      <c r="T401" s="21">
        <v>15951.832</v>
      </c>
      <c r="U401" s="21">
        <v>16785.356</v>
      </c>
      <c r="V401" s="21">
        <v>17084.359</v>
      </c>
      <c r="W401" s="18">
        <v>3.075699508190155E-2</v>
      </c>
      <c r="X401" s="21">
        <v>525.46356201171875</v>
      </c>
      <c r="Y401" s="46">
        <v>10</v>
      </c>
      <c r="Z401" s="45" t="s">
        <v>87</v>
      </c>
    </row>
    <row r="402" spans="1:26" s="45" customFormat="1" x14ac:dyDescent="0.35">
      <c r="A402" s="16">
        <v>218</v>
      </c>
      <c r="B402" s="16" t="s">
        <v>341</v>
      </c>
      <c r="C402" s="16" t="s">
        <v>342</v>
      </c>
      <c r="D402" s="16" t="s">
        <v>140</v>
      </c>
      <c r="E402" s="16" t="s">
        <v>343</v>
      </c>
      <c r="F402" s="16" t="s">
        <v>344</v>
      </c>
      <c r="G402" s="16" t="s">
        <v>357</v>
      </c>
      <c r="H402" s="17">
        <v>1.8253760412335396E-2</v>
      </c>
      <c r="I402" s="17">
        <v>2.3575263097882271E-2</v>
      </c>
      <c r="J402" s="18">
        <v>3.4505493938922882</v>
      </c>
      <c r="K402" s="18">
        <v>1.3573221862316132</v>
      </c>
      <c r="L402" s="18">
        <v>2.5109706446528435</v>
      </c>
      <c r="M402" s="18">
        <v>1.7959710210561752</v>
      </c>
      <c r="N402" s="18">
        <v>0.90178968384861946</v>
      </c>
      <c r="O402" s="18">
        <v>4.0778454393148422</v>
      </c>
      <c r="P402" s="18">
        <v>4.2985562235116959</v>
      </c>
      <c r="Q402" s="18">
        <v>0.69078016094863415</v>
      </c>
      <c r="R402" s="18">
        <v>3.3814936876296997</v>
      </c>
      <c r="S402" s="18">
        <v>1.7405670136213303</v>
      </c>
      <c r="T402" s="21">
        <v>15951.832</v>
      </c>
      <c r="U402" s="21">
        <v>16785.356</v>
      </c>
      <c r="V402" s="21">
        <v>17084.359</v>
      </c>
      <c r="W402" s="18">
        <v>5.357028916478157E-2</v>
      </c>
      <c r="X402" s="21">
        <v>915.21405029296875</v>
      </c>
      <c r="Y402" s="46">
        <v>10</v>
      </c>
      <c r="Z402" s="45" t="s">
        <v>87</v>
      </c>
    </row>
    <row r="403" spans="1:26" s="45" customFormat="1" x14ac:dyDescent="0.35">
      <c r="A403" s="16">
        <v>218</v>
      </c>
      <c r="B403" s="16" t="s">
        <v>341</v>
      </c>
      <c r="C403" s="16" t="s">
        <v>342</v>
      </c>
      <c r="D403" s="16" t="s">
        <v>140</v>
      </c>
      <c r="E403" s="16" t="s">
        <v>343</v>
      </c>
      <c r="F403" s="16" t="s">
        <v>344</v>
      </c>
      <c r="G403" s="16" t="s">
        <v>358</v>
      </c>
      <c r="H403" s="17">
        <v>1.8253760412335396E-2</v>
      </c>
      <c r="I403" s="17">
        <v>2.8300784528255463E-2</v>
      </c>
      <c r="J403" s="18">
        <v>3.9593234658241272</v>
      </c>
      <c r="K403" s="18">
        <v>0.92735625803470612</v>
      </c>
      <c r="L403" s="18">
        <v>3.1318683177232742</v>
      </c>
      <c r="M403" s="18">
        <v>1.0870956815779209</v>
      </c>
      <c r="N403" s="18">
        <v>3.1584493815898895</v>
      </c>
      <c r="O403" s="18">
        <v>5.1798664033412933</v>
      </c>
      <c r="P403" s="18">
        <v>6.2410272657871246</v>
      </c>
      <c r="Q403" s="18">
        <v>1.2600472196936607</v>
      </c>
      <c r="R403" s="18">
        <v>5.6312445551156998</v>
      </c>
      <c r="S403" s="18">
        <v>2.1538449451327324</v>
      </c>
      <c r="T403" s="21">
        <v>15951.832</v>
      </c>
      <c r="U403" s="21">
        <v>16785.356</v>
      </c>
      <c r="V403" s="21">
        <v>17084.359</v>
      </c>
      <c r="W403" s="18">
        <v>9.3037128448486328E-2</v>
      </c>
      <c r="X403" s="21">
        <v>1589.479736328125</v>
      </c>
      <c r="Y403" s="46">
        <v>10</v>
      </c>
      <c r="Z403" s="45" t="s">
        <v>87</v>
      </c>
    </row>
    <row r="404" spans="1:26" s="45" customFormat="1" x14ac:dyDescent="0.35">
      <c r="A404" s="16">
        <v>218</v>
      </c>
      <c r="B404" s="16" t="s">
        <v>341</v>
      </c>
      <c r="C404" s="16" t="s">
        <v>342</v>
      </c>
      <c r="D404" s="16" t="s">
        <v>140</v>
      </c>
      <c r="E404" s="16" t="s">
        <v>343</v>
      </c>
      <c r="F404" s="16" t="s">
        <v>344</v>
      </c>
      <c r="G404" s="16" t="s">
        <v>359</v>
      </c>
      <c r="H404" s="17">
        <v>1.8253760412335396E-2</v>
      </c>
      <c r="I404" s="17">
        <v>9.2745117843151093E-2</v>
      </c>
      <c r="J404" s="18">
        <v>16.086749732494354</v>
      </c>
      <c r="K404" s="18">
        <v>4.6715017408132553</v>
      </c>
      <c r="L404" s="18">
        <v>1.4017742127180099</v>
      </c>
      <c r="M404" s="18">
        <v>6.1559073626995087</v>
      </c>
      <c r="N404" s="18">
        <v>15.696074068546295</v>
      </c>
      <c r="O404" s="18">
        <v>17.968328297138214</v>
      </c>
      <c r="P404" s="18">
        <v>16.134288907051086</v>
      </c>
      <c r="Q404" s="18">
        <v>8.2921229302883148</v>
      </c>
      <c r="R404" s="18">
        <v>7.8730359673500061</v>
      </c>
      <c r="S404" s="18">
        <v>16.029559075832367</v>
      </c>
      <c r="T404" s="21">
        <v>15951.832</v>
      </c>
      <c r="U404" s="21">
        <v>16785.356</v>
      </c>
      <c r="V404" s="21">
        <v>17084.359</v>
      </c>
      <c r="W404" s="18">
        <v>1.0693703778088093E-2</v>
      </c>
      <c r="X404" s="21">
        <v>182.695068359375</v>
      </c>
      <c r="Y404" s="46">
        <v>10</v>
      </c>
      <c r="Z404" s="45" t="s">
        <v>87</v>
      </c>
    </row>
    <row r="405" spans="1:26" s="45" customFormat="1" x14ac:dyDescent="0.35">
      <c r="A405" s="16">
        <v>218</v>
      </c>
      <c r="B405" s="16" t="s">
        <v>341</v>
      </c>
      <c r="C405" s="16" t="s">
        <v>342</v>
      </c>
      <c r="D405" s="16" t="s">
        <v>140</v>
      </c>
      <c r="E405" s="16" t="s">
        <v>343</v>
      </c>
      <c r="F405" s="16" t="s">
        <v>344</v>
      </c>
      <c r="G405" s="16" t="s">
        <v>360</v>
      </c>
      <c r="H405" s="17">
        <v>1.8253760412335396E-2</v>
      </c>
      <c r="I405" s="17">
        <v>4.6742711216211319E-2</v>
      </c>
      <c r="J405" s="18">
        <v>8.6735285818576813</v>
      </c>
      <c r="K405" s="18">
        <v>3.6836560815572739</v>
      </c>
      <c r="L405" s="18">
        <v>0.92134615406394005</v>
      </c>
      <c r="M405" s="18">
        <v>1.2946046888828278</v>
      </c>
      <c r="N405" s="18">
        <v>8.4857262670993805</v>
      </c>
      <c r="O405" s="18">
        <v>8.686143159866333</v>
      </c>
      <c r="P405" s="18">
        <v>8.1673115491867065</v>
      </c>
      <c r="Q405" s="18">
        <v>3.7123460322618484</v>
      </c>
      <c r="R405" s="18">
        <v>3.8512121886014938</v>
      </c>
      <c r="S405" s="18">
        <v>7.5147300958633423</v>
      </c>
      <c r="T405" s="21">
        <v>15951.832</v>
      </c>
      <c r="U405" s="21">
        <v>16785.356</v>
      </c>
      <c r="V405" s="21">
        <v>17084.359</v>
      </c>
      <c r="W405" s="18">
        <v>7.3581845499575138E-3</v>
      </c>
      <c r="X405" s="21">
        <v>125.70986938476563</v>
      </c>
      <c r="Y405" s="46">
        <v>10</v>
      </c>
      <c r="Z405" s="45" t="s">
        <v>87</v>
      </c>
    </row>
    <row r="406" spans="1:26" s="45" customFormat="1" x14ac:dyDescent="0.35">
      <c r="A406" s="16">
        <v>218</v>
      </c>
      <c r="B406" s="16" t="s">
        <v>341</v>
      </c>
      <c r="C406" s="16" t="s">
        <v>342</v>
      </c>
      <c r="D406" s="16" t="s">
        <v>140</v>
      </c>
      <c r="E406" s="16" t="s">
        <v>343</v>
      </c>
      <c r="F406" s="16" t="s">
        <v>344</v>
      </c>
      <c r="G406" s="16" t="s">
        <v>361</v>
      </c>
      <c r="H406" s="17">
        <v>1.8253760412335396E-2</v>
      </c>
      <c r="I406" s="17">
        <v>6.7880511283874512E-2</v>
      </c>
      <c r="J406" s="18">
        <v>11.898945271968842</v>
      </c>
      <c r="K406" s="18">
        <v>4.7025453299283981</v>
      </c>
      <c r="L406" s="18">
        <v>1.5386610291898251</v>
      </c>
      <c r="M406" s="18">
        <v>2.7821792289614677</v>
      </c>
      <c r="N406" s="18">
        <v>10.180617868900299</v>
      </c>
      <c r="O406" s="18">
        <v>13.654302060604095</v>
      </c>
      <c r="P406" s="18">
        <v>14.73328173160553</v>
      </c>
      <c r="Q406" s="18">
        <v>7.8260369598865509</v>
      </c>
      <c r="R406" s="18">
        <v>4.8090577125549316</v>
      </c>
      <c r="S406" s="18">
        <v>8.214627206325531</v>
      </c>
      <c r="T406" s="21">
        <v>15951.832</v>
      </c>
      <c r="U406" s="21">
        <v>16785.356</v>
      </c>
      <c r="V406" s="21">
        <v>17084.359</v>
      </c>
      <c r="W406" s="18">
        <v>9.2436503618955612E-3</v>
      </c>
      <c r="X406" s="21">
        <v>157.92184448242188</v>
      </c>
      <c r="Y406" s="46">
        <v>10</v>
      </c>
      <c r="Z406" s="45" t="s">
        <v>87</v>
      </c>
    </row>
    <row r="407" spans="1:26" s="45" customFormat="1" x14ac:dyDescent="0.35">
      <c r="A407" s="16">
        <v>218</v>
      </c>
      <c r="B407" s="16" t="s">
        <v>341</v>
      </c>
      <c r="C407" s="16" t="s">
        <v>342</v>
      </c>
      <c r="D407" s="16" t="s">
        <v>140</v>
      </c>
      <c r="E407" s="16" t="s">
        <v>343</v>
      </c>
      <c r="F407" s="16" t="s">
        <v>344</v>
      </c>
      <c r="G407" s="16" t="s">
        <v>362</v>
      </c>
      <c r="H407" s="17">
        <v>1.8253760412335396E-2</v>
      </c>
      <c r="I407" s="17">
        <v>8.3332695066928864E-2</v>
      </c>
      <c r="J407" s="18">
        <v>13.479706645011902</v>
      </c>
      <c r="K407" s="18">
        <v>5.8109674602746964</v>
      </c>
      <c r="L407" s="18">
        <v>2.8986543416976929</v>
      </c>
      <c r="M407" s="18">
        <v>2.6782086119055748</v>
      </c>
      <c r="N407" s="18">
        <v>14.940214157104492</v>
      </c>
      <c r="O407" s="18">
        <v>16.007769107818604</v>
      </c>
      <c r="P407" s="18">
        <v>14.12857323884964</v>
      </c>
      <c r="Q407" s="18">
        <v>11.797749996185303</v>
      </c>
      <c r="R407" s="18">
        <v>5.3689178079366684</v>
      </c>
      <c r="S407" s="18">
        <v>13.153015077114105</v>
      </c>
      <c r="T407" s="21">
        <v>15951.832</v>
      </c>
      <c r="U407" s="21">
        <v>16785.356</v>
      </c>
      <c r="V407" s="21">
        <v>17084.359</v>
      </c>
      <c r="W407" s="18">
        <v>6.0605481266975403E-3</v>
      </c>
      <c r="X407" s="21">
        <v>103.54058074951172</v>
      </c>
      <c r="Y407" s="46">
        <v>10</v>
      </c>
      <c r="Z407" s="45" t="s">
        <v>87</v>
      </c>
    </row>
    <row r="408" spans="1:26" s="45" customFormat="1" x14ac:dyDescent="0.35">
      <c r="A408" s="16">
        <v>218</v>
      </c>
      <c r="B408" s="16" t="s">
        <v>341</v>
      </c>
      <c r="C408" s="16" t="s">
        <v>342</v>
      </c>
      <c r="D408" s="16" t="s">
        <v>140</v>
      </c>
      <c r="E408" s="16" t="s">
        <v>343</v>
      </c>
      <c r="F408" s="16" t="s">
        <v>344</v>
      </c>
      <c r="G408" s="16" t="s">
        <v>363</v>
      </c>
      <c r="H408" s="17">
        <v>1.8253760412335396E-2</v>
      </c>
      <c r="I408" s="17">
        <v>7.5731598772108555E-3</v>
      </c>
      <c r="J408" s="18">
        <v>1.7270408570766449</v>
      </c>
      <c r="K408" s="18">
        <v>1.1275535449385643</v>
      </c>
      <c r="L408" s="18">
        <v>0.67988098599016666</v>
      </c>
      <c r="M408" s="18">
        <v>0.37526141386479139</v>
      </c>
      <c r="N408" s="18">
        <v>0.30051653739064932</v>
      </c>
      <c r="O408" s="18">
        <v>0.68537993356585503</v>
      </c>
      <c r="P408" s="18">
        <v>0.18767649307847023</v>
      </c>
      <c r="Q408" s="18">
        <v>1.3126216072123498E-2</v>
      </c>
      <c r="R408" s="18">
        <v>0.47048339620232582</v>
      </c>
      <c r="S408" s="18">
        <v>0.24529381189495325</v>
      </c>
      <c r="T408" s="21">
        <v>15951.832</v>
      </c>
      <c r="U408" s="21">
        <v>16785.356</v>
      </c>
      <c r="V408" s="21">
        <v>17084.359</v>
      </c>
      <c r="W408" s="18">
        <v>0.1789325624704361</v>
      </c>
      <c r="X408" s="21">
        <v>3056.9482421875</v>
      </c>
      <c r="Y408" s="46">
        <v>10</v>
      </c>
      <c r="Z408" s="45" t="s">
        <v>87</v>
      </c>
    </row>
    <row r="409" spans="1:26" s="45" customFormat="1" x14ac:dyDescent="0.35">
      <c r="A409" s="16">
        <v>218</v>
      </c>
      <c r="B409" s="16" t="s">
        <v>341</v>
      </c>
      <c r="C409" s="16" t="s">
        <v>342</v>
      </c>
      <c r="D409" s="16" t="s">
        <v>140</v>
      </c>
      <c r="E409" s="16" t="s">
        <v>343</v>
      </c>
      <c r="F409" s="16" t="s">
        <v>344</v>
      </c>
      <c r="G409" s="16" t="s">
        <v>364</v>
      </c>
      <c r="H409" s="17">
        <v>1.8253760412335396E-2</v>
      </c>
      <c r="I409" s="17">
        <v>1.7034789547324181E-2</v>
      </c>
      <c r="J409" s="18">
        <v>3.2311201095581055</v>
      </c>
      <c r="K409" s="18">
        <v>2.6758601889014244</v>
      </c>
      <c r="L409" s="18">
        <v>0.84624644368886948</v>
      </c>
      <c r="M409" s="18">
        <v>1.0407849214971066</v>
      </c>
      <c r="N409" s="18">
        <v>0.22706161253154278</v>
      </c>
      <c r="O409" s="18">
        <v>2.4008071050047874</v>
      </c>
      <c r="P409" s="18">
        <v>1.1832613497972488</v>
      </c>
      <c r="Q409" s="18">
        <v>0.48641371540725231</v>
      </c>
      <c r="R409" s="18">
        <v>2.0566055551171303</v>
      </c>
      <c r="S409" s="18">
        <v>0.92643788084387779</v>
      </c>
      <c r="T409" s="21">
        <v>15951.832</v>
      </c>
      <c r="U409" s="21">
        <v>16785.356</v>
      </c>
      <c r="V409" s="21">
        <v>17084.359</v>
      </c>
      <c r="W409" s="18">
        <v>2.1968433633446693E-2</v>
      </c>
      <c r="X409" s="21">
        <v>375.31661987304688</v>
      </c>
      <c r="Y409" s="46">
        <v>10</v>
      </c>
      <c r="Z409" s="45" t="s">
        <v>87</v>
      </c>
    </row>
    <row r="410" spans="1:26" s="45" customFormat="1" x14ac:dyDescent="0.35">
      <c r="A410" s="16">
        <v>218</v>
      </c>
      <c r="B410" s="16" t="s">
        <v>341</v>
      </c>
      <c r="C410" s="16" t="s">
        <v>342</v>
      </c>
      <c r="D410" s="16" t="s">
        <v>140</v>
      </c>
      <c r="E410" s="16" t="s">
        <v>343</v>
      </c>
      <c r="F410" s="16" t="s">
        <v>344</v>
      </c>
      <c r="G410" s="16" t="s">
        <v>365</v>
      </c>
      <c r="H410" s="17">
        <v>1.8253760412335396E-2</v>
      </c>
      <c r="I410" s="17">
        <v>1.1279081925749779E-2</v>
      </c>
      <c r="J410" s="18">
        <v>2.1944683045148849</v>
      </c>
      <c r="K410" s="18">
        <v>1.2007668614387512</v>
      </c>
      <c r="L410" s="18">
        <v>1.486776489764452</v>
      </c>
      <c r="M410" s="18">
        <v>0.66693839617073536</v>
      </c>
      <c r="N410" s="18">
        <v>1.8363739945925772E-2</v>
      </c>
      <c r="O410" s="18">
        <v>0.81465812399983406</v>
      </c>
      <c r="P410" s="18">
        <v>2.1314416080713272</v>
      </c>
      <c r="Q410" s="18">
        <v>0</v>
      </c>
      <c r="R410" s="18">
        <v>0.51216166466474533</v>
      </c>
      <c r="S410" s="18">
        <v>0.17887123394757509</v>
      </c>
      <c r="T410" s="21">
        <v>15951.832</v>
      </c>
      <c r="U410" s="21">
        <v>16785.356</v>
      </c>
      <c r="V410" s="21">
        <v>17084.359</v>
      </c>
      <c r="W410" s="18">
        <v>2.5769619271159172E-2</v>
      </c>
      <c r="X410" s="21">
        <v>440.25741577148438</v>
      </c>
      <c r="Y410" s="46">
        <v>10</v>
      </c>
      <c r="Z410" s="45" t="s">
        <v>87</v>
      </c>
    </row>
    <row r="411" spans="1:26" s="45" customFormat="1" x14ac:dyDescent="0.35">
      <c r="A411" s="16">
        <v>218</v>
      </c>
      <c r="B411" s="16" t="s">
        <v>341</v>
      </c>
      <c r="C411" s="16" t="s">
        <v>342</v>
      </c>
      <c r="D411" s="16" t="s">
        <v>140</v>
      </c>
      <c r="E411" s="16" t="s">
        <v>343</v>
      </c>
      <c r="F411" s="16" t="s">
        <v>344</v>
      </c>
      <c r="G411" s="16" t="s">
        <v>366</v>
      </c>
      <c r="H411" s="17">
        <v>1.8253760412335396E-2</v>
      </c>
      <c r="I411" s="17">
        <v>3.3204976469278336E-2</v>
      </c>
      <c r="J411" s="18">
        <v>4.9097847193479538</v>
      </c>
      <c r="K411" s="18">
        <v>2.5403065606951714</v>
      </c>
      <c r="L411" s="18">
        <v>2.2427642717957497</v>
      </c>
      <c r="M411" s="18">
        <v>1.2512262910604477</v>
      </c>
      <c r="N411" s="18">
        <v>3.9450787007808685</v>
      </c>
      <c r="O411" s="18">
        <v>6.7415997385978699</v>
      </c>
      <c r="P411" s="18">
        <v>7.1529850363731384</v>
      </c>
      <c r="Q411" s="18">
        <v>3.2392110675573349</v>
      </c>
      <c r="R411" s="18">
        <v>1.4493915252387524</v>
      </c>
      <c r="S411" s="18">
        <v>4.4084444642066956</v>
      </c>
      <c r="T411" s="21">
        <v>15951.832</v>
      </c>
      <c r="U411" s="21">
        <v>16785.356</v>
      </c>
      <c r="V411" s="21">
        <v>17084.359</v>
      </c>
      <c r="W411" s="18">
        <v>1.2500065378844738E-2</v>
      </c>
      <c r="X411" s="21">
        <v>213.55560302734375</v>
      </c>
      <c r="Y411" s="46">
        <v>10</v>
      </c>
      <c r="Z411" s="45" t="s">
        <v>87</v>
      </c>
    </row>
    <row r="412" spans="1:26" s="45" customFormat="1" x14ac:dyDescent="0.35">
      <c r="A412" s="16">
        <v>218</v>
      </c>
      <c r="B412" s="16" t="s">
        <v>341</v>
      </c>
      <c r="C412" s="16" t="s">
        <v>342</v>
      </c>
      <c r="D412" s="16" t="s">
        <v>140</v>
      </c>
      <c r="E412" s="16" t="s">
        <v>343</v>
      </c>
      <c r="F412" s="16" t="s">
        <v>344</v>
      </c>
      <c r="G412" s="16" t="s">
        <v>367</v>
      </c>
      <c r="H412" s="17">
        <v>1.8253760412335396E-2</v>
      </c>
      <c r="I412" s="17">
        <v>1.3164232484996319E-2</v>
      </c>
      <c r="J412" s="18">
        <v>1.9540777429938316</v>
      </c>
      <c r="K412" s="18">
        <v>1.513275783509016</v>
      </c>
      <c r="L412" s="18">
        <v>1.2449714355170727</v>
      </c>
      <c r="M412" s="18">
        <v>0.99707748740911484</v>
      </c>
      <c r="N412" s="18">
        <v>1.7755085602402687</v>
      </c>
      <c r="O412" s="18">
        <v>1.0538229718804359</v>
      </c>
      <c r="P412" s="18">
        <v>0.82878973335027695</v>
      </c>
      <c r="Q412" s="18">
        <v>5.2055774722248316E-2</v>
      </c>
      <c r="R412" s="18">
        <v>1.6161000356078148</v>
      </c>
      <c r="S412" s="18">
        <v>1.2411331757903099</v>
      </c>
      <c r="T412" s="21">
        <v>15951.832</v>
      </c>
      <c r="U412" s="21">
        <v>16785.356</v>
      </c>
      <c r="V412" s="21">
        <v>17084.359</v>
      </c>
      <c r="W412" s="18">
        <v>3.4577324986457825E-2</v>
      </c>
      <c r="X412" s="21">
        <v>590.7314453125</v>
      </c>
      <c r="Y412" s="46">
        <v>10</v>
      </c>
      <c r="Z412" s="45" t="s">
        <v>87</v>
      </c>
    </row>
    <row r="413" spans="1:26" s="45" customFormat="1" x14ac:dyDescent="0.35">
      <c r="A413" s="16">
        <v>218</v>
      </c>
      <c r="B413" s="16" t="s">
        <v>341</v>
      </c>
      <c r="C413" s="16" t="s">
        <v>342</v>
      </c>
      <c r="D413" s="16" t="s">
        <v>140</v>
      </c>
      <c r="E413" s="16" t="s">
        <v>343</v>
      </c>
      <c r="F413" s="16" t="s">
        <v>344</v>
      </c>
      <c r="G413" s="16" t="s">
        <v>368</v>
      </c>
      <c r="H413" s="17">
        <v>1.8253760412335396E-2</v>
      </c>
      <c r="I413" s="17">
        <v>2.2822242230176926E-2</v>
      </c>
      <c r="J413" s="18">
        <v>3.4581191837787628</v>
      </c>
      <c r="K413" s="18">
        <v>2.9178297147154808</v>
      </c>
      <c r="L413" s="18">
        <v>0.5361451767385006</v>
      </c>
      <c r="M413" s="18">
        <v>2.7315260842442513</v>
      </c>
      <c r="N413" s="18">
        <v>1.6813419759273529</v>
      </c>
      <c r="O413" s="18">
        <v>3.7255596369504929</v>
      </c>
      <c r="P413" s="18">
        <v>1.466069184243679</v>
      </c>
      <c r="Q413" s="18">
        <v>1.6211733222007751</v>
      </c>
      <c r="R413" s="18">
        <v>0.26192087680101395</v>
      </c>
      <c r="S413" s="18">
        <v>3.3931076526641846</v>
      </c>
      <c r="T413" s="21">
        <v>15951.832</v>
      </c>
      <c r="U413" s="21">
        <v>16785.356</v>
      </c>
      <c r="V413" s="21">
        <v>17084.359</v>
      </c>
      <c r="W413" s="18">
        <v>6.5920338965952396E-3</v>
      </c>
      <c r="X413" s="21">
        <v>112.62067413330078</v>
      </c>
      <c r="Y413" s="46">
        <v>10</v>
      </c>
      <c r="Z413" s="45" t="s">
        <v>87</v>
      </c>
    </row>
    <row r="414" spans="1:26" s="45" customFormat="1" x14ac:dyDescent="0.35">
      <c r="A414" s="16">
        <v>818</v>
      </c>
      <c r="B414" s="16" t="s">
        <v>402</v>
      </c>
      <c r="C414" s="16" t="s">
        <v>403</v>
      </c>
      <c r="D414" s="16" t="s">
        <v>108</v>
      </c>
      <c r="E414" s="16" t="s">
        <v>109</v>
      </c>
      <c r="F414" s="16" t="s">
        <v>98</v>
      </c>
      <c r="G414" s="16" t="s">
        <v>404</v>
      </c>
      <c r="H414" s="17">
        <v>1.9424961879849434E-2</v>
      </c>
      <c r="I414" s="17">
        <v>7.1759475395083427E-3</v>
      </c>
      <c r="J414" s="18">
        <v>1.3060709461569786</v>
      </c>
      <c r="K414" s="18">
        <v>0.25803765747696161</v>
      </c>
      <c r="L414" s="18">
        <v>1.2337696738541126</v>
      </c>
      <c r="M414" s="18">
        <v>1.5076899901032448</v>
      </c>
      <c r="N414" s="18"/>
      <c r="O414" s="18">
        <v>0</v>
      </c>
      <c r="P414" s="18">
        <v>0</v>
      </c>
      <c r="Q414" s="18">
        <v>0</v>
      </c>
      <c r="R414" s="18">
        <v>0</v>
      </c>
      <c r="S414" s="18">
        <v>0</v>
      </c>
      <c r="T414" s="21">
        <v>90424.668000000005</v>
      </c>
      <c r="U414" s="21">
        <v>96442.59</v>
      </c>
      <c r="V414" s="21">
        <v>98423.601999999999</v>
      </c>
      <c r="W414" s="18">
        <v>4.4434670358896255E-2</v>
      </c>
      <c r="X414" s="21">
        <v>4373.42041015625</v>
      </c>
      <c r="Y414" s="46">
        <v>9</v>
      </c>
      <c r="Z414" s="45" t="s">
        <v>179</v>
      </c>
    </row>
    <row r="415" spans="1:26" s="45" customFormat="1" x14ac:dyDescent="0.35">
      <c r="A415" s="16">
        <v>818</v>
      </c>
      <c r="B415" s="16" t="s">
        <v>402</v>
      </c>
      <c r="C415" s="16" t="s">
        <v>403</v>
      </c>
      <c r="D415" s="16" t="s">
        <v>108</v>
      </c>
      <c r="E415" s="16" t="s">
        <v>109</v>
      </c>
      <c r="F415" s="16" t="s">
        <v>98</v>
      </c>
      <c r="G415" s="16" t="s">
        <v>405</v>
      </c>
      <c r="H415" s="17">
        <v>1.9424961879849434E-2</v>
      </c>
      <c r="I415" s="17">
        <v>4.0994890034198761E-2</v>
      </c>
      <c r="J415" s="18">
        <v>6.8550117313861847</v>
      </c>
      <c r="K415" s="18">
        <v>0.83729885518550873</v>
      </c>
      <c r="L415" s="18">
        <v>7.2208642959594727</v>
      </c>
      <c r="M415" s="18">
        <v>7.5704611837863922</v>
      </c>
      <c r="N415" s="18"/>
      <c r="O415" s="18">
        <v>0.99398689344525337</v>
      </c>
      <c r="P415" s="18">
        <v>6.974400021135807E-2</v>
      </c>
      <c r="Q415" s="18">
        <v>0.12205200036987662</v>
      </c>
      <c r="R415" s="18">
        <v>3.3477120101451874</v>
      </c>
      <c r="S415" s="18">
        <v>0.74974796734750271</v>
      </c>
      <c r="T415" s="21">
        <v>90424.668000000005</v>
      </c>
      <c r="U415" s="21">
        <v>96442.59</v>
      </c>
      <c r="V415" s="21">
        <v>98423.601999999999</v>
      </c>
      <c r="W415" s="18">
        <v>5.5180996656417847E-2</v>
      </c>
      <c r="X415" s="21">
        <v>5431.1123046875</v>
      </c>
      <c r="Y415" s="46">
        <v>9</v>
      </c>
      <c r="Z415" s="45" t="s">
        <v>179</v>
      </c>
    </row>
    <row r="416" spans="1:26" s="45" customFormat="1" x14ac:dyDescent="0.35">
      <c r="A416" s="16">
        <v>818</v>
      </c>
      <c r="B416" s="16" t="s">
        <v>402</v>
      </c>
      <c r="C416" s="16" t="s">
        <v>403</v>
      </c>
      <c r="D416" s="16" t="s">
        <v>108</v>
      </c>
      <c r="E416" s="16" t="s">
        <v>109</v>
      </c>
      <c r="F416" s="16" t="s">
        <v>98</v>
      </c>
      <c r="G416" s="16" t="s">
        <v>406</v>
      </c>
      <c r="H416" s="17">
        <v>1.9424961879849434E-2</v>
      </c>
      <c r="I416" s="17">
        <v>1.8259426578879356E-2</v>
      </c>
      <c r="J416" s="18">
        <v>4.3229337781667709</v>
      </c>
      <c r="K416" s="18">
        <v>1.0555260814726353</v>
      </c>
      <c r="L416" s="18">
        <v>1.4637176878750324</v>
      </c>
      <c r="M416" s="18">
        <v>3.3165104687213898</v>
      </c>
      <c r="N416" s="18"/>
      <c r="O416" s="18">
        <v>0</v>
      </c>
      <c r="P416" s="18">
        <v>0</v>
      </c>
      <c r="Q416" s="18">
        <v>0</v>
      </c>
      <c r="R416" s="18">
        <v>1.7787639051675797</v>
      </c>
      <c r="S416" s="18">
        <v>0.21365410648286343</v>
      </c>
      <c r="T416" s="21">
        <v>90424.668000000005</v>
      </c>
      <c r="U416" s="21">
        <v>96442.59</v>
      </c>
      <c r="V416" s="21">
        <v>98423.601999999999</v>
      </c>
      <c r="W416" s="18">
        <v>1.7600944265723228E-2</v>
      </c>
      <c r="X416" s="21">
        <v>1732.348388671875</v>
      </c>
      <c r="Y416" s="46">
        <v>9</v>
      </c>
      <c r="Z416" s="45" t="s">
        <v>179</v>
      </c>
    </row>
    <row r="417" spans="1:26" s="45" customFormat="1" x14ac:dyDescent="0.35">
      <c r="A417" s="16">
        <v>818</v>
      </c>
      <c r="B417" s="16" t="s">
        <v>402</v>
      </c>
      <c r="C417" s="16" t="s">
        <v>403</v>
      </c>
      <c r="D417" s="16" t="s">
        <v>108</v>
      </c>
      <c r="E417" s="16" t="s">
        <v>109</v>
      </c>
      <c r="F417" s="16" t="s">
        <v>98</v>
      </c>
      <c r="G417" s="16" t="s">
        <v>407</v>
      </c>
      <c r="H417" s="17">
        <v>1.9424961879849434E-2</v>
      </c>
      <c r="I417" s="17">
        <v>1.6090754419565201E-2</v>
      </c>
      <c r="J417" s="18">
        <v>2.7043147012591362</v>
      </c>
      <c r="K417" s="18">
        <v>0.37279410753399134</v>
      </c>
      <c r="L417" s="18">
        <v>2.9065581038594246</v>
      </c>
      <c r="M417" s="18">
        <v>2.8133595362305641</v>
      </c>
      <c r="N417" s="18"/>
      <c r="O417" s="18">
        <v>1.7521323636174202</v>
      </c>
      <c r="P417" s="18">
        <v>0.18639705376699567</v>
      </c>
      <c r="Q417" s="18">
        <v>0</v>
      </c>
      <c r="R417" s="18">
        <v>0.20503676496446133</v>
      </c>
      <c r="S417" s="18">
        <v>0</v>
      </c>
      <c r="T417" s="21">
        <v>90424.668000000005</v>
      </c>
      <c r="U417" s="21">
        <v>96442.59</v>
      </c>
      <c r="V417" s="21">
        <v>98423.601999999999</v>
      </c>
      <c r="W417" s="18">
        <v>8.5371986031532288E-2</v>
      </c>
      <c r="X417" s="21">
        <v>8402.6181640625</v>
      </c>
      <c r="Y417" s="46">
        <v>9</v>
      </c>
      <c r="Z417" s="45" t="s">
        <v>179</v>
      </c>
    </row>
    <row r="418" spans="1:26" s="45" customFormat="1" x14ac:dyDescent="0.35">
      <c r="A418" s="16">
        <v>818</v>
      </c>
      <c r="B418" s="16" t="s">
        <v>402</v>
      </c>
      <c r="C418" s="16" t="s">
        <v>403</v>
      </c>
      <c r="D418" s="16" t="s">
        <v>108</v>
      </c>
      <c r="E418" s="16" t="s">
        <v>109</v>
      </c>
      <c r="F418" s="16" t="s">
        <v>98</v>
      </c>
      <c r="G418" s="16" t="s">
        <v>408</v>
      </c>
      <c r="H418" s="17">
        <v>1.9424961879849434E-2</v>
      </c>
      <c r="I418" s="17">
        <v>3.426770493388176E-2</v>
      </c>
      <c r="J418" s="18">
        <v>7.1005791425704956</v>
      </c>
      <c r="K418" s="18">
        <v>1.4783810824155807</v>
      </c>
      <c r="L418" s="18">
        <v>6.4466111361980438</v>
      </c>
      <c r="M418" s="18">
        <v>4.5301385223865509</v>
      </c>
      <c r="N418" s="18"/>
      <c r="O418" s="18">
        <v>0.28949347324669361</v>
      </c>
      <c r="P418" s="18">
        <v>0.15588110545650125</v>
      </c>
      <c r="Q418" s="18">
        <v>0.15588110545650125</v>
      </c>
      <c r="R418" s="18">
        <v>1.6437988728284836</v>
      </c>
      <c r="S418" s="18">
        <v>0.2672247588634491</v>
      </c>
      <c r="T418" s="21">
        <v>90424.668000000005</v>
      </c>
      <c r="U418" s="21">
        <v>96442.59</v>
      </c>
      <c r="V418" s="21">
        <v>98423.601999999999</v>
      </c>
      <c r="W418" s="18">
        <v>3.443576768040657E-2</v>
      </c>
      <c r="X418" s="21">
        <v>3389.292236328125</v>
      </c>
      <c r="Y418" s="46">
        <v>9</v>
      </c>
      <c r="Z418" s="45" t="s">
        <v>179</v>
      </c>
    </row>
    <row r="419" spans="1:26" s="45" customFormat="1" x14ac:dyDescent="0.35">
      <c r="A419" s="16">
        <v>818</v>
      </c>
      <c r="B419" s="16" t="s">
        <v>402</v>
      </c>
      <c r="C419" s="16" t="s">
        <v>403</v>
      </c>
      <c r="D419" s="16" t="s">
        <v>108</v>
      </c>
      <c r="E419" s="16" t="s">
        <v>109</v>
      </c>
      <c r="F419" s="16" t="s">
        <v>98</v>
      </c>
      <c r="G419" s="16" t="s">
        <v>409</v>
      </c>
      <c r="H419" s="17">
        <v>1.9424961879849434E-2</v>
      </c>
      <c r="I419" s="17">
        <v>9.6297366544604301E-3</v>
      </c>
      <c r="J419" s="18">
        <v>1.9500216469168663</v>
      </c>
      <c r="K419" s="18">
        <v>0.44778273440897465</v>
      </c>
      <c r="L419" s="18">
        <v>1.4444604516029358</v>
      </c>
      <c r="M419" s="18">
        <v>1.9355770200490952</v>
      </c>
      <c r="N419" s="18"/>
      <c r="O419" s="18">
        <v>0</v>
      </c>
      <c r="P419" s="18">
        <v>0</v>
      </c>
      <c r="Q419" s="18">
        <v>0</v>
      </c>
      <c r="R419" s="18">
        <v>0</v>
      </c>
      <c r="S419" s="18">
        <v>0</v>
      </c>
      <c r="T419" s="21">
        <v>90424.668000000005</v>
      </c>
      <c r="U419" s="21">
        <v>96442.59</v>
      </c>
      <c r="V419" s="21">
        <v>98423.601999999999</v>
      </c>
      <c r="W419" s="18">
        <v>8.9831605553627014E-2</v>
      </c>
      <c r="X419" s="21">
        <v>8841.5498046875</v>
      </c>
      <c r="Y419" s="46">
        <v>9</v>
      </c>
      <c r="Z419" s="45" t="s">
        <v>179</v>
      </c>
    </row>
    <row r="420" spans="1:26" s="45" customFormat="1" x14ac:dyDescent="0.35">
      <c r="A420" s="16">
        <v>818</v>
      </c>
      <c r="B420" s="16" t="s">
        <v>402</v>
      </c>
      <c r="C420" s="16" t="s">
        <v>403</v>
      </c>
      <c r="D420" s="16" t="s">
        <v>108</v>
      </c>
      <c r="E420" s="16" t="s">
        <v>109</v>
      </c>
      <c r="F420" s="16" t="s">
        <v>98</v>
      </c>
      <c r="G420" s="16" t="s">
        <v>410</v>
      </c>
      <c r="H420" s="17">
        <v>1.9424961879849434E-2</v>
      </c>
      <c r="I420" s="17">
        <v>6.4543494954705238E-3</v>
      </c>
      <c r="J420" s="18">
        <v>1.0878250002861023</v>
      </c>
      <c r="K420" s="18">
        <v>0.476027000695467</v>
      </c>
      <c r="L420" s="18">
        <v>0.98448758944869041</v>
      </c>
      <c r="M420" s="18">
        <v>1.1882624588906765</v>
      </c>
      <c r="N420" s="18"/>
      <c r="O420" s="18">
        <v>0.11333975708112121</v>
      </c>
      <c r="P420" s="18">
        <v>0</v>
      </c>
      <c r="Q420" s="18">
        <v>0</v>
      </c>
      <c r="R420" s="18">
        <v>0.11333975708112121</v>
      </c>
      <c r="S420" s="18">
        <v>0.11333975708112121</v>
      </c>
      <c r="T420" s="21">
        <v>90424.668000000005</v>
      </c>
      <c r="U420" s="21">
        <v>96442.59</v>
      </c>
      <c r="V420" s="21">
        <v>98423.601999999999</v>
      </c>
      <c r="W420" s="18">
        <v>7.2844840586185455E-2</v>
      </c>
      <c r="X420" s="21">
        <v>7169.6513671875</v>
      </c>
      <c r="Y420" s="46">
        <v>9</v>
      </c>
      <c r="Z420" s="45" t="s">
        <v>179</v>
      </c>
    </row>
    <row r="421" spans="1:26" s="45" customFormat="1" x14ac:dyDescent="0.35">
      <c r="A421" s="16">
        <v>818</v>
      </c>
      <c r="B421" s="16" t="s">
        <v>402</v>
      </c>
      <c r="C421" s="16" t="s">
        <v>403</v>
      </c>
      <c r="D421" s="16" t="s">
        <v>108</v>
      </c>
      <c r="E421" s="16" t="s">
        <v>109</v>
      </c>
      <c r="F421" s="16" t="s">
        <v>98</v>
      </c>
      <c r="G421" s="16" t="s">
        <v>411</v>
      </c>
      <c r="H421" s="17">
        <v>1.9424961879849434E-2</v>
      </c>
      <c r="I421" s="17">
        <v>1.4378383755683899E-2</v>
      </c>
      <c r="J421" s="18">
        <v>3.2838728278875351</v>
      </c>
      <c r="K421" s="18">
        <v>0.41928882710635662</v>
      </c>
      <c r="L421" s="18">
        <v>1.8546970561146736</v>
      </c>
      <c r="M421" s="18">
        <v>2.1481849253177643</v>
      </c>
      <c r="N421" s="18"/>
      <c r="O421" s="18">
        <v>1.6815762966871262</v>
      </c>
      <c r="P421" s="18">
        <v>0</v>
      </c>
      <c r="Q421" s="18">
        <v>0</v>
      </c>
      <c r="R421" s="18">
        <v>0.62088966369628906</v>
      </c>
      <c r="S421" s="18">
        <v>0</v>
      </c>
      <c r="T421" s="21">
        <v>90424.668000000005</v>
      </c>
      <c r="U421" s="21">
        <v>96442.59</v>
      </c>
      <c r="V421" s="21">
        <v>98423.601999999999</v>
      </c>
      <c r="W421" s="18">
        <v>1.7115348950028419E-2</v>
      </c>
      <c r="X421" s="21">
        <v>1684.5543212890625</v>
      </c>
      <c r="Y421" s="46">
        <v>9</v>
      </c>
      <c r="Z421" s="45" t="s">
        <v>179</v>
      </c>
    </row>
    <row r="422" spans="1:26" s="45" customFormat="1" x14ac:dyDescent="0.35">
      <c r="A422" s="16">
        <v>818</v>
      </c>
      <c r="B422" s="16" t="s">
        <v>402</v>
      </c>
      <c r="C422" s="16" t="s">
        <v>403</v>
      </c>
      <c r="D422" s="16" t="s">
        <v>108</v>
      </c>
      <c r="E422" s="16" t="s">
        <v>109</v>
      </c>
      <c r="F422" s="16" t="s">
        <v>98</v>
      </c>
      <c r="G422" s="16" t="s">
        <v>412</v>
      </c>
      <c r="H422" s="17">
        <v>1.9424961879849434E-2</v>
      </c>
      <c r="I422" s="17">
        <v>3.7223640829324722E-2</v>
      </c>
      <c r="J422" s="18">
        <v>7.9931356012821198</v>
      </c>
      <c r="K422" s="18">
        <v>1.4241387136280537</v>
      </c>
      <c r="L422" s="18">
        <v>6.2830246984958649</v>
      </c>
      <c r="M422" s="18">
        <v>5.0286710262298584</v>
      </c>
      <c r="N422" s="18"/>
      <c r="O422" s="18">
        <v>1.0632976889610291</v>
      </c>
      <c r="P422" s="18">
        <v>0.27738199569284916</v>
      </c>
      <c r="Q422" s="18">
        <v>0.13869099784642458</v>
      </c>
      <c r="R422" s="18">
        <v>2.0251329988241196</v>
      </c>
      <c r="S422" s="18">
        <v>0.508533651009202</v>
      </c>
      <c r="T422" s="21">
        <v>90424.668000000005</v>
      </c>
      <c r="U422" s="21">
        <v>96442.59</v>
      </c>
      <c r="V422" s="21">
        <v>98423.601999999999</v>
      </c>
      <c r="W422" s="18">
        <v>3.336087241768837E-2</v>
      </c>
      <c r="X422" s="21">
        <v>3283.497314453125</v>
      </c>
      <c r="Y422" s="46">
        <v>9</v>
      </c>
      <c r="Z422" s="45" t="s">
        <v>179</v>
      </c>
    </row>
    <row r="423" spans="1:26" s="45" customFormat="1" x14ac:dyDescent="0.35">
      <c r="A423" s="16">
        <v>818</v>
      </c>
      <c r="B423" s="16" t="s">
        <v>402</v>
      </c>
      <c r="C423" s="16" t="s">
        <v>403</v>
      </c>
      <c r="D423" s="16" t="s">
        <v>108</v>
      </c>
      <c r="E423" s="16" t="s">
        <v>109</v>
      </c>
      <c r="F423" s="16" t="s">
        <v>98</v>
      </c>
      <c r="G423" s="16" t="s">
        <v>413</v>
      </c>
      <c r="H423" s="17">
        <v>1.9424961879849434E-2</v>
      </c>
      <c r="I423" s="17">
        <v>1.327590923756361E-2</v>
      </c>
      <c r="J423" s="18">
        <v>3.2332826405763626</v>
      </c>
      <c r="K423" s="18">
        <v>0.78960899263620377</v>
      </c>
      <c r="L423" s="18">
        <v>0.9979679249227047</v>
      </c>
      <c r="M423" s="18">
        <v>2.7842024341225624</v>
      </c>
      <c r="N423" s="18"/>
      <c r="O423" s="18">
        <v>0</v>
      </c>
      <c r="P423" s="18">
        <v>0.28320567216724157</v>
      </c>
      <c r="Q423" s="18">
        <v>0</v>
      </c>
      <c r="R423" s="18">
        <v>0.11800236534327269</v>
      </c>
      <c r="S423" s="18">
        <v>0</v>
      </c>
      <c r="T423" s="21">
        <v>90424.668000000005</v>
      </c>
      <c r="U423" s="21">
        <v>96442.59</v>
      </c>
      <c r="V423" s="21">
        <v>98423.601999999999</v>
      </c>
      <c r="W423" s="18">
        <v>6.2967553734779358E-2</v>
      </c>
      <c r="X423" s="21">
        <v>6197.49365234375</v>
      </c>
      <c r="Y423" s="46">
        <v>9</v>
      </c>
      <c r="Z423" s="45" t="s">
        <v>179</v>
      </c>
    </row>
    <row r="424" spans="1:26" s="45" customFormat="1" x14ac:dyDescent="0.35">
      <c r="A424" s="16">
        <v>818</v>
      </c>
      <c r="B424" s="16" t="s">
        <v>402</v>
      </c>
      <c r="C424" s="16" t="s">
        <v>403</v>
      </c>
      <c r="D424" s="16" t="s">
        <v>108</v>
      </c>
      <c r="E424" s="16" t="s">
        <v>109</v>
      </c>
      <c r="F424" s="16" t="s">
        <v>98</v>
      </c>
      <c r="G424" s="16" t="s">
        <v>414</v>
      </c>
      <c r="H424" s="17">
        <v>1.9424961879849434E-2</v>
      </c>
      <c r="I424" s="17">
        <v>2.5871627032756805E-2</v>
      </c>
      <c r="J424" s="18">
        <v>5.2103713154792786</v>
      </c>
      <c r="K424" s="18">
        <v>0.67389393225312233</v>
      </c>
      <c r="L424" s="18">
        <v>4.3326355516910553</v>
      </c>
      <c r="M424" s="18">
        <v>4.6529319137334824</v>
      </c>
      <c r="N424" s="18"/>
      <c r="O424" s="18">
        <v>0.88402815163135529</v>
      </c>
      <c r="P424" s="18">
        <v>0.58242413215339184</v>
      </c>
      <c r="Q424" s="18">
        <v>0.12480516452342272</v>
      </c>
      <c r="R424" s="18">
        <v>0</v>
      </c>
      <c r="S424" s="18">
        <v>4.1601722477935255E-2</v>
      </c>
      <c r="T424" s="21">
        <v>90424.668000000005</v>
      </c>
      <c r="U424" s="21">
        <v>96442.59</v>
      </c>
      <c r="V424" s="21">
        <v>98423.601999999999</v>
      </c>
      <c r="W424" s="18">
        <v>9.5894865691661835E-2</v>
      </c>
      <c r="X424" s="21">
        <v>9438.318359375</v>
      </c>
      <c r="Y424" s="46">
        <v>9</v>
      </c>
      <c r="Z424" s="45" t="s">
        <v>179</v>
      </c>
    </row>
    <row r="425" spans="1:26" s="45" customFormat="1" x14ac:dyDescent="0.35">
      <c r="A425" s="16">
        <v>818</v>
      </c>
      <c r="B425" s="16" t="s">
        <v>402</v>
      </c>
      <c r="C425" s="16" t="s">
        <v>403</v>
      </c>
      <c r="D425" s="16" t="s">
        <v>108</v>
      </c>
      <c r="E425" s="16" t="s">
        <v>109</v>
      </c>
      <c r="F425" s="16" t="s">
        <v>98</v>
      </c>
      <c r="G425" s="16" t="s">
        <v>415</v>
      </c>
      <c r="H425" s="17">
        <v>1.9424961879849434E-2</v>
      </c>
      <c r="I425" s="17">
        <v>1.4075634069740772E-2</v>
      </c>
      <c r="J425" s="18">
        <v>2.8468634933233261</v>
      </c>
      <c r="K425" s="18">
        <v>0.49104625359177589</v>
      </c>
      <c r="L425" s="18">
        <v>1.8975194543600082</v>
      </c>
      <c r="M425" s="18">
        <v>2.8988132253289223</v>
      </c>
      <c r="N425" s="18"/>
      <c r="O425" s="18">
        <v>0.43624681420624256</v>
      </c>
      <c r="P425" s="18">
        <v>0</v>
      </c>
      <c r="Q425" s="18">
        <v>0.10674918303266168</v>
      </c>
      <c r="R425" s="18">
        <v>0.12809901963919401</v>
      </c>
      <c r="S425" s="18">
        <v>0.10674918303266168</v>
      </c>
      <c r="T425" s="21">
        <v>90424.668000000005</v>
      </c>
      <c r="U425" s="21">
        <v>96442.59</v>
      </c>
      <c r="V425" s="21">
        <v>98423.601999999999</v>
      </c>
      <c r="W425" s="18">
        <v>7.5993984937667847E-3</v>
      </c>
      <c r="X425" s="21">
        <v>747.96014404296875</v>
      </c>
      <c r="Y425" s="46">
        <v>9</v>
      </c>
      <c r="Z425" s="45" t="s">
        <v>179</v>
      </c>
    </row>
    <row r="426" spans="1:26" s="45" customFormat="1" x14ac:dyDescent="0.35">
      <c r="A426" s="16">
        <v>818</v>
      </c>
      <c r="B426" s="16" t="s">
        <v>402</v>
      </c>
      <c r="C426" s="16" t="s">
        <v>403</v>
      </c>
      <c r="D426" s="16" t="s">
        <v>108</v>
      </c>
      <c r="E426" s="16" t="s">
        <v>109</v>
      </c>
      <c r="F426" s="16" t="s">
        <v>98</v>
      </c>
      <c r="G426" s="16" t="s">
        <v>416</v>
      </c>
      <c r="H426" s="17">
        <v>1.9424961879849434E-2</v>
      </c>
      <c r="I426" s="17">
        <v>1.1163285002112389E-2</v>
      </c>
      <c r="J426" s="18">
        <v>2.0351653918623924</v>
      </c>
      <c r="K426" s="18">
        <v>0.31744511798024178</v>
      </c>
      <c r="L426" s="18">
        <v>1.9761636853218079</v>
      </c>
      <c r="M426" s="18">
        <v>2.1066583693027496</v>
      </c>
      <c r="N426" s="18"/>
      <c r="O426" s="18">
        <v>0.42584813199937344</v>
      </c>
      <c r="P426" s="18">
        <v>2.4418855900876224E-2</v>
      </c>
      <c r="Q426" s="18">
        <v>0</v>
      </c>
      <c r="R426" s="18">
        <v>0.12209428241476417</v>
      </c>
      <c r="S426" s="18">
        <v>8.3984155207872391E-2</v>
      </c>
      <c r="T426" s="21">
        <v>90424.668000000005</v>
      </c>
      <c r="U426" s="21">
        <v>96442.59</v>
      </c>
      <c r="V426" s="21">
        <v>98423.601999999999</v>
      </c>
      <c r="W426" s="18">
        <v>3.8789041340351105E-2</v>
      </c>
      <c r="X426" s="21">
        <v>3817.757080078125</v>
      </c>
      <c r="Y426" s="46">
        <v>9</v>
      </c>
      <c r="Z426" s="45" t="s">
        <v>179</v>
      </c>
    </row>
    <row r="427" spans="1:26" s="45" customFormat="1" x14ac:dyDescent="0.35">
      <c r="A427" s="16">
        <v>818</v>
      </c>
      <c r="B427" s="16" t="s">
        <v>402</v>
      </c>
      <c r="C427" s="16" t="s">
        <v>403</v>
      </c>
      <c r="D427" s="16" t="s">
        <v>108</v>
      </c>
      <c r="E427" s="16" t="s">
        <v>109</v>
      </c>
      <c r="F427" s="16" t="s">
        <v>98</v>
      </c>
      <c r="G427" s="16" t="s">
        <v>417</v>
      </c>
      <c r="H427" s="17">
        <v>1.9424961879849434E-2</v>
      </c>
      <c r="I427" s="17">
        <v>9.08643938601017E-3</v>
      </c>
      <c r="J427" s="18">
        <v>1.4001029543578625</v>
      </c>
      <c r="K427" s="18">
        <v>0.70817023515701294</v>
      </c>
      <c r="L427" s="18">
        <v>1.3440570794045925</v>
      </c>
      <c r="M427" s="18">
        <v>1.5305277891457081</v>
      </c>
      <c r="N427" s="18"/>
      <c r="O427" s="18">
        <v>0.53872247226536274</v>
      </c>
      <c r="P427" s="18">
        <v>0.44365380890667439</v>
      </c>
      <c r="Q427" s="18">
        <v>0</v>
      </c>
      <c r="R427" s="18">
        <v>0</v>
      </c>
      <c r="S427" s="18">
        <v>0.19013735000044107</v>
      </c>
      <c r="T427" s="21">
        <v>90424.668000000005</v>
      </c>
      <c r="U427" s="21">
        <v>96442.59</v>
      </c>
      <c r="V427" s="21">
        <v>98423.601999999999</v>
      </c>
      <c r="W427" s="18">
        <v>4.6855367720127106E-2</v>
      </c>
      <c r="X427" s="21">
        <v>4611.673828125</v>
      </c>
      <c r="Y427" s="46">
        <v>9</v>
      </c>
      <c r="Z427" s="45" t="s">
        <v>179</v>
      </c>
    </row>
    <row r="428" spans="1:26" s="45" customFormat="1" x14ac:dyDescent="0.35">
      <c r="A428" s="16">
        <v>818</v>
      </c>
      <c r="B428" s="16" t="s">
        <v>402</v>
      </c>
      <c r="C428" s="16" t="s">
        <v>403</v>
      </c>
      <c r="D428" s="16" t="s">
        <v>108</v>
      </c>
      <c r="E428" s="16" t="s">
        <v>109</v>
      </c>
      <c r="F428" s="16" t="s">
        <v>98</v>
      </c>
      <c r="G428" s="16" t="s">
        <v>418</v>
      </c>
      <c r="H428" s="17">
        <v>1.9424961879849434E-2</v>
      </c>
      <c r="I428" s="17">
        <v>1.814720593392849E-2</v>
      </c>
      <c r="J428" s="18">
        <v>3.2680518925189972</v>
      </c>
      <c r="K428" s="18">
        <v>1.4260765165090561</v>
      </c>
      <c r="L428" s="18">
        <v>1.6117628663778305</v>
      </c>
      <c r="M428" s="18">
        <v>3.0357779935002327</v>
      </c>
      <c r="N428" s="18"/>
      <c r="O428" s="18">
        <v>0.86319977417588234</v>
      </c>
      <c r="P428" s="18">
        <v>0.22721209097653627</v>
      </c>
      <c r="Q428" s="18">
        <v>2.8401511372067034E-2</v>
      </c>
      <c r="R428" s="18">
        <v>2.4810552597045898</v>
      </c>
      <c r="S428" s="18">
        <v>0.26676806155592203</v>
      </c>
      <c r="T428" s="21">
        <v>90424.668000000005</v>
      </c>
      <c r="U428" s="21">
        <v>96442.59</v>
      </c>
      <c r="V428" s="21">
        <v>98423.601999999999</v>
      </c>
      <c r="W428" s="18">
        <v>1.0087845847010612E-2</v>
      </c>
      <c r="X428" s="21">
        <v>992.88214111328125</v>
      </c>
      <c r="Y428" s="46">
        <v>9</v>
      </c>
      <c r="Z428" s="45" t="s">
        <v>179</v>
      </c>
    </row>
    <row r="429" spans="1:26" s="45" customFormat="1" x14ac:dyDescent="0.35">
      <c r="A429" s="16">
        <v>818</v>
      </c>
      <c r="B429" s="16" t="s">
        <v>402</v>
      </c>
      <c r="C429" s="16" t="s">
        <v>403</v>
      </c>
      <c r="D429" s="16" t="s">
        <v>108</v>
      </c>
      <c r="E429" s="16" t="s">
        <v>109</v>
      </c>
      <c r="F429" s="16" t="s">
        <v>98</v>
      </c>
      <c r="G429" s="16" t="s">
        <v>419</v>
      </c>
      <c r="H429" s="17">
        <v>1.9424961879849434E-2</v>
      </c>
      <c r="I429" s="17">
        <v>4.1322503238916397E-2</v>
      </c>
      <c r="J429" s="18">
        <v>6.5165258944034576</v>
      </c>
      <c r="K429" s="18">
        <v>0.61552231200039387</v>
      </c>
      <c r="L429" s="18">
        <v>6.9508492946624756</v>
      </c>
      <c r="M429" s="18">
        <v>8.7734624743461609</v>
      </c>
      <c r="N429" s="18"/>
      <c r="O429" s="18">
        <v>0</v>
      </c>
      <c r="P429" s="18">
        <v>4.5868292450904846</v>
      </c>
      <c r="Q429" s="18">
        <v>0.12801111442968249</v>
      </c>
      <c r="R429" s="18">
        <v>0</v>
      </c>
      <c r="S429" s="18">
        <v>0.12801111442968249</v>
      </c>
      <c r="T429" s="21">
        <v>90424.668000000005</v>
      </c>
      <c r="U429" s="21">
        <v>96442.59</v>
      </c>
      <c r="V429" s="21">
        <v>98423.601999999999</v>
      </c>
      <c r="W429" s="18">
        <v>2.8377340640872717E-3</v>
      </c>
      <c r="X429" s="21">
        <v>279.30001831054688</v>
      </c>
      <c r="Y429" s="46">
        <v>9</v>
      </c>
      <c r="Z429" s="45" t="s">
        <v>179</v>
      </c>
    </row>
    <row r="430" spans="1:26" s="45" customFormat="1" x14ac:dyDescent="0.35">
      <c r="A430" s="16">
        <v>818</v>
      </c>
      <c r="B430" s="16" t="s">
        <v>402</v>
      </c>
      <c r="C430" s="16" t="s">
        <v>403</v>
      </c>
      <c r="D430" s="16" t="s">
        <v>108</v>
      </c>
      <c r="E430" s="16" t="s">
        <v>109</v>
      </c>
      <c r="F430" s="16" t="s">
        <v>98</v>
      </c>
      <c r="G430" s="16" t="s">
        <v>420</v>
      </c>
      <c r="H430" s="17">
        <v>1.9424961879849434E-2</v>
      </c>
      <c r="I430" s="17">
        <v>8.1706009805202484E-3</v>
      </c>
      <c r="J430" s="18">
        <v>1.2605344876646996</v>
      </c>
      <c r="K430" s="18">
        <v>0.44225631281733513</v>
      </c>
      <c r="L430" s="18">
        <v>1.5768613666296005</v>
      </c>
      <c r="M430" s="18">
        <v>1.4646624214947224</v>
      </c>
      <c r="N430" s="18"/>
      <c r="O430" s="18">
        <v>9.3106593703851104E-2</v>
      </c>
      <c r="P430" s="18">
        <v>9.3106593703851104E-2</v>
      </c>
      <c r="Q430" s="18">
        <v>0</v>
      </c>
      <c r="R430" s="18">
        <v>0.20890100859105587</v>
      </c>
      <c r="S430" s="18">
        <v>0</v>
      </c>
      <c r="T430" s="21">
        <v>90424.668000000005</v>
      </c>
      <c r="U430" s="21">
        <v>96442.59</v>
      </c>
      <c r="V430" s="21">
        <v>98423.601999999999</v>
      </c>
      <c r="W430" s="18">
        <v>4.7100145369768143E-2</v>
      </c>
      <c r="X430" s="21">
        <v>4635.76611328125</v>
      </c>
      <c r="Y430" s="46">
        <v>9</v>
      </c>
      <c r="Z430" s="45" t="s">
        <v>179</v>
      </c>
    </row>
    <row r="431" spans="1:26" s="45" customFormat="1" x14ac:dyDescent="0.35">
      <c r="A431" s="16">
        <v>818</v>
      </c>
      <c r="B431" s="16" t="s">
        <v>402</v>
      </c>
      <c r="C431" s="16" t="s">
        <v>403</v>
      </c>
      <c r="D431" s="16" t="s">
        <v>108</v>
      </c>
      <c r="E431" s="16" t="s">
        <v>109</v>
      </c>
      <c r="F431" s="16" t="s">
        <v>98</v>
      </c>
      <c r="G431" s="16" t="s">
        <v>421</v>
      </c>
      <c r="H431" s="17">
        <v>1.9424961879849434E-2</v>
      </c>
      <c r="I431" s="17">
        <v>3.0043255537748337E-2</v>
      </c>
      <c r="J431" s="18">
        <v>5.4382838308811188</v>
      </c>
      <c r="K431" s="18">
        <v>0.89063560590147972</v>
      </c>
      <c r="L431" s="18">
        <v>4.8249289393424988</v>
      </c>
      <c r="M431" s="18">
        <v>5.3811993449926376</v>
      </c>
      <c r="N431" s="18"/>
      <c r="O431" s="18">
        <v>0.7421963382512331</v>
      </c>
      <c r="P431" s="18">
        <v>0.18431793432682753</v>
      </c>
      <c r="Q431" s="18">
        <v>0.22672915365546942</v>
      </c>
      <c r="R431" s="18">
        <v>1.6262993216514587</v>
      </c>
      <c r="S431" s="18">
        <v>0.94771990552544594</v>
      </c>
      <c r="T431" s="21">
        <v>90424.668000000005</v>
      </c>
      <c r="U431" s="21">
        <v>96442.59</v>
      </c>
      <c r="V431" s="21">
        <v>98423.601999999999</v>
      </c>
      <c r="W431" s="18">
        <v>5.5920369923114777E-2</v>
      </c>
      <c r="X431" s="21">
        <v>5503.88427734375</v>
      </c>
      <c r="Y431" s="46">
        <v>9</v>
      </c>
      <c r="Z431" s="45" t="s">
        <v>179</v>
      </c>
    </row>
    <row r="432" spans="1:26" s="45" customFormat="1" x14ac:dyDescent="0.35">
      <c r="A432" s="16">
        <v>818</v>
      </c>
      <c r="B432" s="16" t="s">
        <v>402</v>
      </c>
      <c r="C432" s="16" t="s">
        <v>403</v>
      </c>
      <c r="D432" s="16" t="s">
        <v>108</v>
      </c>
      <c r="E432" s="16" t="s">
        <v>109</v>
      </c>
      <c r="F432" s="16" t="s">
        <v>98</v>
      </c>
      <c r="G432" s="16" t="s">
        <v>422</v>
      </c>
      <c r="H432" s="17">
        <v>1.9424961879849434E-2</v>
      </c>
      <c r="I432" s="17">
        <v>3.8682613521814346E-3</v>
      </c>
      <c r="J432" s="18">
        <v>0.30998378060758114</v>
      </c>
      <c r="K432" s="18">
        <v>7.7495945151895285E-2</v>
      </c>
      <c r="L432" s="18">
        <v>0.80399699509143829</v>
      </c>
      <c r="M432" s="18">
        <v>1.036484818905592</v>
      </c>
      <c r="N432" s="18"/>
      <c r="O432" s="18">
        <v>0</v>
      </c>
      <c r="P432" s="18">
        <v>0</v>
      </c>
      <c r="Q432" s="18">
        <v>0</v>
      </c>
      <c r="R432" s="18">
        <v>0.23248782381415367</v>
      </c>
      <c r="S432" s="18">
        <v>0</v>
      </c>
      <c r="T432" s="21">
        <v>90424.668000000005</v>
      </c>
      <c r="U432" s="21">
        <v>96442.59</v>
      </c>
      <c r="V432" s="21">
        <v>98423.601999999999</v>
      </c>
      <c r="W432" s="18">
        <v>2.3376673925668001E-3</v>
      </c>
      <c r="X432" s="21">
        <v>230.08164978027344</v>
      </c>
      <c r="Y432" s="46">
        <v>9</v>
      </c>
      <c r="Z432" s="45" t="s">
        <v>179</v>
      </c>
    </row>
    <row r="433" spans="1:26" s="45" customFormat="1" x14ac:dyDescent="0.35">
      <c r="A433" s="16">
        <v>818</v>
      </c>
      <c r="B433" s="16" t="s">
        <v>402</v>
      </c>
      <c r="C433" s="16" t="s">
        <v>403</v>
      </c>
      <c r="D433" s="16" t="s">
        <v>108</v>
      </c>
      <c r="E433" s="16" t="s">
        <v>109</v>
      </c>
      <c r="F433" s="16" t="s">
        <v>98</v>
      </c>
      <c r="G433" s="16" t="s">
        <v>423</v>
      </c>
      <c r="H433" s="17">
        <v>1.9424961879849434E-2</v>
      </c>
      <c r="I433" s="17">
        <v>7.0175441214814782E-4</v>
      </c>
      <c r="J433" s="18">
        <v>0</v>
      </c>
      <c r="K433" s="18">
        <v>0.16018307069316506</v>
      </c>
      <c r="L433" s="18">
        <v>4.5766591210849583E-2</v>
      </c>
      <c r="M433" s="18">
        <v>0.16018307069316506</v>
      </c>
      <c r="N433" s="18"/>
      <c r="O433" s="18">
        <v>4.5766591210849583E-2</v>
      </c>
      <c r="P433" s="18">
        <v>4.5766591210849583E-2</v>
      </c>
      <c r="Q433" s="18">
        <v>0</v>
      </c>
      <c r="R433" s="18">
        <v>0</v>
      </c>
      <c r="S433" s="18">
        <v>4.5766591210849583E-2</v>
      </c>
      <c r="T433" s="21">
        <v>90424.668000000005</v>
      </c>
      <c r="U433" s="21">
        <v>96442.59</v>
      </c>
      <c r="V433" s="21">
        <v>98423.601999999999</v>
      </c>
      <c r="W433" s="18">
        <v>4.0411073714494705E-3</v>
      </c>
      <c r="X433" s="21">
        <v>397.7403564453125</v>
      </c>
      <c r="Y433" s="46">
        <v>9</v>
      </c>
      <c r="Z433" s="45" t="s">
        <v>179</v>
      </c>
    </row>
    <row r="434" spans="1:26" s="45" customFormat="1" x14ac:dyDescent="0.35">
      <c r="A434" s="16">
        <v>818</v>
      </c>
      <c r="B434" s="16" t="s">
        <v>402</v>
      </c>
      <c r="C434" s="16" t="s">
        <v>403</v>
      </c>
      <c r="D434" s="16" t="s">
        <v>108</v>
      </c>
      <c r="E434" s="16" t="s">
        <v>109</v>
      </c>
      <c r="F434" s="16" t="s">
        <v>98</v>
      </c>
      <c r="G434" s="16" t="s">
        <v>424</v>
      </c>
      <c r="H434" s="17">
        <v>1.9424961879849434E-2</v>
      </c>
      <c r="I434" s="17">
        <v>1.4662362635135651E-2</v>
      </c>
      <c r="J434" s="18">
        <v>3.8603208959102631</v>
      </c>
      <c r="K434" s="18">
        <v>0.75374306179583073</v>
      </c>
      <c r="L434" s="18">
        <v>0.95115192234516144</v>
      </c>
      <c r="M434" s="18">
        <v>2.837383933365345</v>
      </c>
      <c r="N434" s="18"/>
      <c r="O434" s="18">
        <v>0.28714020736515522</v>
      </c>
      <c r="P434" s="18">
        <v>0.30508646741509438</v>
      </c>
      <c r="Q434" s="18">
        <v>1.7946262960322201E-2</v>
      </c>
      <c r="R434" s="18">
        <v>0.32303272746503353</v>
      </c>
      <c r="S434" s="18">
        <v>5.3838791791349649E-2</v>
      </c>
      <c r="T434" s="21">
        <v>90424.668000000005</v>
      </c>
      <c r="U434" s="21">
        <v>96442.59</v>
      </c>
      <c r="V434" s="21">
        <v>98423.601999999999</v>
      </c>
      <c r="W434" s="18">
        <v>3.3960122615098953E-2</v>
      </c>
      <c r="X434" s="21">
        <v>3342.4775390625</v>
      </c>
      <c r="Y434" s="46">
        <v>9</v>
      </c>
      <c r="Z434" s="45" t="s">
        <v>179</v>
      </c>
    </row>
    <row r="435" spans="1:26" s="45" customFormat="1" x14ac:dyDescent="0.35">
      <c r="A435" s="16">
        <v>818</v>
      </c>
      <c r="B435" s="16" t="s">
        <v>402</v>
      </c>
      <c r="C435" s="16" t="s">
        <v>403</v>
      </c>
      <c r="D435" s="16" t="s">
        <v>108</v>
      </c>
      <c r="E435" s="16" t="s">
        <v>109</v>
      </c>
      <c r="F435" s="16" t="s">
        <v>98</v>
      </c>
      <c r="G435" s="16" t="s">
        <v>425</v>
      </c>
      <c r="H435" s="17">
        <v>1.9424961879849434E-2</v>
      </c>
      <c r="I435" s="17">
        <v>1.7579838633537292E-2</v>
      </c>
      <c r="J435" s="18">
        <v>2.7057161554694176</v>
      </c>
      <c r="K435" s="18">
        <v>0.7209856528788805</v>
      </c>
      <c r="L435" s="18">
        <v>2.103402279317379</v>
      </c>
      <c r="M435" s="18">
        <v>2.9368652030825615</v>
      </c>
      <c r="N435" s="18"/>
      <c r="O435" s="18">
        <v>0.74953422881662846</v>
      </c>
      <c r="P435" s="18">
        <v>2.0744159817695618</v>
      </c>
      <c r="Q435" s="18">
        <v>8.1471109297126532E-2</v>
      </c>
      <c r="R435" s="18">
        <v>1.4063529670238495</v>
      </c>
      <c r="S435" s="18">
        <v>0.89056007564067841</v>
      </c>
      <c r="T435" s="21">
        <v>90424.668000000005</v>
      </c>
      <c r="U435" s="21">
        <v>96442.59</v>
      </c>
      <c r="V435" s="21">
        <v>98423.601999999999</v>
      </c>
      <c r="W435" s="18">
        <v>3.4222092945128679E-3</v>
      </c>
      <c r="X435" s="21">
        <v>336.826171875</v>
      </c>
      <c r="Y435" s="46">
        <v>9</v>
      </c>
      <c r="Z435" s="45" t="s">
        <v>179</v>
      </c>
    </row>
    <row r="436" spans="1:26" s="45" customFormat="1" x14ac:dyDescent="0.35">
      <c r="A436" s="16">
        <v>818</v>
      </c>
      <c r="B436" s="16" t="s">
        <v>402</v>
      </c>
      <c r="C436" s="16" t="s">
        <v>403</v>
      </c>
      <c r="D436" s="16" t="s">
        <v>108</v>
      </c>
      <c r="E436" s="16" t="s">
        <v>109</v>
      </c>
      <c r="F436" s="16" t="s">
        <v>98</v>
      </c>
      <c r="G436" s="16" t="s">
        <v>426</v>
      </c>
      <c r="H436" s="17">
        <v>1.9424961879849434E-2</v>
      </c>
      <c r="I436" s="17">
        <v>2.1636776626110077E-2</v>
      </c>
      <c r="J436" s="18">
        <v>4.7310717403888702</v>
      </c>
      <c r="K436" s="18">
        <v>0.97003839910030365</v>
      </c>
      <c r="L436" s="18">
        <v>2.5110570713877678</v>
      </c>
      <c r="M436" s="18">
        <v>3.1956054270267487</v>
      </c>
      <c r="N436" s="18"/>
      <c r="O436" s="18">
        <v>2.0051890984177589</v>
      </c>
      <c r="P436" s="18">
        <v>1.5533288940787315</v>
      </c>
      <c r="Q436" s="18">
        <v>0</v>
      </c>
      <c r="R436" s="18">
        <v>0.277947005815804</v>
      </c>
      <c r="S436" s="18">
        <v>9.9266786128282547E-2</v>
      </c>
      <c r="T436" s="21">
        <v>90424.668000000005</v>
      </c>
      <c r="U436" s="21">
        <v>96442.59</v>
      </c>
      <c r="V436" s="21">
        <v>98423.601999999999</v>
      </c>
      <c r="W436" s="18">
        <v>8.8022343814373016E-2</v>
      </c>
      <c r="X436" s="21">
        <v>8663.4765625</v>
      </c>
      <c r="Y436" s="46">
        <v>9</v>
      </c>
      <c r="Z436" s="45" t="s">
        <v>179</v>
      </c>
    </row>
    <row r="437" spans="1:26" s="45" customFormat="1" x14ac:dyDescent="0.35">
      <c r="A437" s="16">
        <v>818</v>
      </c>
      <c r="B437" s="16" t="s">
        <v>402</v>
      </c>
      <c r="C437" s="16" t="s">
        <v>403</v>
      </c>
      <c r="D437" s="16" t="s">
        <v>108</v>
      </c>
      <c r="E437" s="16" t="s">
        <v>109</v>
      </c>
      <c r="F437" s="16" t="s">
        <v>98</v>
      </c>
      <c r="G437" s="16" t="s">
        <v>427</v>
      </c>
      <c r="H437" s="17">
        <v>1.9424961879849434E-2</v>
      </c>
      <c r="I437" s="17">
        <v>4.1092507541179657E-2</v>
      </c>
      <c r="J437" s="18">
        <v>8.7290920317173004</v>
      </c>
      <c r="K437" s="18">
        <v>3.1291499733924866</v>
      </c>
      <c r="L437" s="18">
        <v>3.1305581331253052</v>
      </c>
      <c r="M437" s="18">
        <v>7.293488085269928</v>
      </c>
      <c r="N437" s="18"/>
      <c r="O437" s="18">
        <v>0.94189951196312904</v>
      </c>
      <c r="P437" s="18">
        <v>3.7119776243343949E-2</v>
      </c>
      <c r="Q437" s="18">
        <v>0.18559887539595366</v>
      </c>
      <c r="R437" s="18">
        <v>3.6891929805278778</v>
      </c>
      <c r="S437" s="18">
        <v>1.0792309418320656</v>
      </c>
      <c r="T437" s="21">
        <v>90424.668000000005</v>
      </c>
      <c r="U437" s="21">
        <v>96442.59</v>
      </c>
      <c r="V437" s="21">
        <v>98423.601999999999</v>
      </c>
      <c r="W437" s="18">
        <v>4.9133874475955963E-2</v>
      </c>
      <c r="X437" s="21">
        <v>4835.93310546875</v>
      </c>
      <c r="Y437" s="46">
        <v>9</v>
      </c>
      <c r="Z437" s="45" t="s">
        <v>179</v>
      </c>
    </row>
    <row r="438" spans="1:26" s="45" customFormat="1" x14ac:dyDescent="0.35">
      <c r="A438" s="16">
        <v>818</v>
      </c>
      <c r="B438" s="16" t="s">
        <v>402</v>
      </c>
      <c r="C438" s="16" t="s">
        <v>403</v>
      </c>
      <c r="D438" s="16" t="s">
        <v>108</v>
      </c>
      <c r="E438" s="16" t="s">
        <v>109</v>
      </c>
      <c r="F438" s="16" t="s">
        <v>98</v>
      </c>
      <c r="G438" s="16" t="s">
        <v>428</v>
      </c>
      <c r="H438" s="17">
        <v>1.9424961879849434E-2</v>
      </c>
      <c r="I438" s="17">
        <v>5.108583252876997E-3</v>
      </c>
      <c r="J438" s="18">
        <v>1.0341261513531208</v>
      </c>
      <c r="K438" s="18">
        <v>6.204756791703403E-2</v>
      </c>
      <c r="L438" s="18">
        <v>0.62047569081187248</v>
      </c>
      <c r="M438" s="18">
        <v>1.240951381623745</v>
      </c>
      <c r="N438" s="18"/>
      <c r="O438" s="18">
        <v>0</v>
      </c>
      <c r="P438" s="18">
        <v>0</v>
      </c>
      <c r="Q438" s="18">
        <v>0</v>
      </c>
      <c r="R438" s="18">
        <v>0.26887280400842428</v>
      </c>
      <c r="S438" s="18">
        <v>0</v>
      </c>
      <c r="T438" s="21">
        <v>90424.668000000005</v>
      </c>
      <c r="U438" s="21">
        <v>96442.59</v>
      </c>
      <c r="V438" s="21">
        <v>98423.601999999999</v>
      </c>
      <c r="W438" s="18">
        <v>8.533226209692657E-4</v>
      </c>
      <c r="X438" s="21">
        <v>83.987083435058594</v>
      </c>
      <c r="Y438" s="46">
        <v>9</v>
      </c>
      <c r="Z438" s="45" t="s">
        <v>179</v>
      </c>
    </row>
    <row r="439" spans="1:26" s="45" customFormat="1" x14ac:dyDescent="0.35">
      <c r="A439" s="16">
        <v>222</v>
      </c>
      <c r="B439" s="16" t="s">
        <v>530</v>
      </c>
      <c r="C439" s="16" t="s">
        <v>531</v>
      </c>
      <c r="D439" s="16" t="s">
        <v>140</v>
      </c>
      <c r="E439" s="16" t="s">
        <v>76</v>
      </c>
      <c r="F439" s="16" t="s">
        <v>98</v>
      </c>
      <c r="G439" s="16" t="s">
        <v>532</v>
      </c>
      <c r="H439" s="17">
        <v>3.2462511211633682E-2</v>
      </c>
      <c r="I439" s="17">
        <v>3.4532364457845688E-2</v>
      </c>
      <c r="J439" s="18">
        <v>3.6167282611131668</v>
      </c>
      <c r="K439" s="18">
        <v>0.29011319857090712</v>
      </c>
      <c r="L439" s="18">
        <v>5.187443271279335</v>
      </c>
      <c r="M439" s="18">
        <v>2.2473162040114403</v>
      </c>
      <c r="N439" s="18">
        <v>7.4855506420135498</v>
      </c>
      <c r="O439" s="18">
        <v>4.7693885862827301</v>
      </c>
      <c r="P439" s="18">
        <v>2.6007089763879776</v>
      </c>
      <c r="Q439" s="18">
        <v>3.2138489186763763</v>
      </c>
      <c r="R439" s="18">
        <v>7.2266407310962677</v>
      </c>
      <c r="S439" s="18">
        <v>2.8373168781399727</v>
      </c>
      <c r="T439" s="21">
        <v>6295.1239999999998</v>
      </c>
      <c r="U439" s="21">
        <v>6388.1239999999998</v>
      </c>
      <c r="V439" s="21">
        <v>6420.74</v>
      </c>
      <c r="W439" s="18">
        <v>5.2742812782526016E-2</v>
      </c>
      <c r="X439" s="21">
        <v>338.64788818359375</v>
      </c>
      <c r="Y439" s="46">
        <v>10</v>
      </c>
      <c r="Z439" s="45" t="s">
        <v>87</v>
      </c>
    </row>
    <row r="440" spans="1:26" s="45" customFormat="1" x14ac:dyDescent="0.35">
      <c r="A440" s="16">
        <v>222</v>
      </c>
      <c r="B440" s="16" t="s">
        <v>530</v>
      </c>
      <c r="C440" s="16" t="s">
        <v>531</v>
      </c>
      <c r="D440" s="16" t="s">
        <v>140</v>
      </c>
      <c r="E440" s="16" t="s">
        <v>76</v>
      </c>
      <c r="F440" s="16" t="s">
        <v>98</v>
      </c>
      <c r="G440" s="16" t="s">
        <v>533</v>
      </c>
      <c r="H440" s="17">
        <v>3.2462511211633682E-2</v>
      </c>
      <c r="I440" s="17">
        <v>5.9568203985691071E-2</v>
      </c>
      <c r="J440" s="18">
        <v>3.6814950406551361</v>
      </c>
      <c r="K440" s="18">
        <v>0.50597763620316982</v>
      </c>
      <c r="L440" s="18">
        <v>9.0764440596103668</v>
      </c>
      <c r="M440" s="18">
        <v>6.8210713565349579</v>
      </c>
      <c r="N440" s="18">
        <v>13.38488906621933</v>
      </c>
      <c r="O440" s="18">
        <v>12.159593403339386</v>
      </c>
      <c r="P440" s="18">
        <v>5.6399546563625336</v>
      </c>
      <c r="Q440" s="18">
        <v>1.646607369184494</v>
      </c>
      <c r="R440" s="18">
        <v>10.780144482851028</v>
      </c>
      <c r="S440" s="18">
        <v>3.3566080033779144</v>
      </c>
      <c r="T440" s="21">
        <v>6295.1239999999998</v>
      </c>
      <c r="U440" s="21">
        <v>6388.1239999999998</v>
      </c>
      <c r="V440" s="21">
        <v>6420.74</v>
      </c>
      <c r="W440" s="18">
        <v>4.2191889137029648E-2</v>
      </c>
      <c r="X440" s="21">
        <v>270.90313720703125</v>
      </c>
      <c r="Y440" s="46">
        <v>10</v>
      </c>
      <c r="Z440" s="45" t="s">
        <v>87</v>
      </c>
    </row>
    <row r="441" spans="1:26" s="45" customFormat="1" x14ac:dyDescent="0.35">
      <c r="A441" s="16">
        <v>222</v>
      </c>
      <c r="B441" s="16" t="s">
        <v>530</v>
      </c>
      <c r="C441" s="16" t="s">
        <v>531</v>
      </c>
      <c r="D441" s="16" t="s">
        <v>140</v>
      </c>
      <c r="E441" s="16" t="s">
        <v>76</v>
      </c>
      <c r="F441" s="16" t="s">
        <v>98</v>
      </c>
      <c r="G441" s="16" t="s">
        <v>534</v>
      </c>
      <c r="H441" s="17">
        <v>3.2462511211633682E-2</v>
      </c>
      <c r="I441" s="17">
        <v>4.2696088552474976E-2</v>
      </c>
      <c r="J441" s="18">
        <v>3.0706271529197693</v>
      </c>
      <c r="K441" s="18">
        <v>0.34672031179070473</v>
      </c>
      <c r="L441" s="18">
        <v>7.2430603206157684</v>
      </c>
      <c r="M441" s="18">
        <v>4.1919093579053879</v>
      </c>
      <c r="N441" s="18">
        <v>9.7650043666362762</v>
      </c>
      <c r="O441" s="18">
        <v>7.217734307050705</v>
      </c>
      <c r="P441" s="18">
        <v>1.8072234466671944</v>
      </c>
      <c r="Q441" s="18">
        <v>1.6841195523738861</v>
      </c>
      <c r="R441" s="18">
        <v>8.660183846950531</v>
      </c>
      <c r="S441" s="18">
        <v>3.1617403030395508</v>
      </c>
      <c r="T441" s="21">
        <v>6295.1239999999998</v>
      </c>
      <c r="U441" s="21">
        <v>6388.1239999999998</v>
      </c>
      <c r="V441" s="21">
        <v>6420.74</v>
      </c>
      <c r="W441" s="18">
        <v>3.6327216774225235E-2</v>
      </c>
      <c r="X441" s="21">
        <v>233.24761962890625</v>
      </c>
      <c r="Y441" s="46">
        <v>10</v>
      </c>
      <c r="Z441" s="45" t="s">
        <v>87</v>
      </c>
    </row>
    <row r="442" spans="1:26" s="45" customFormat="1" x14ac:dyDescent="0.35">
      <c r="A442" s="16">
        <v>222</v>
      </c>
      <c r="B442" s="16" t="s">
        <v>530</v>
      </c>
      <c r="C442" s="16" t="s">
        <v>531</v>
      </c>
      <c r="D442" s="16" t="s">
        <v>140</v>
      </c>
      <c r="E442" s="16" t="s">
        <v>76</v>
      </c>
      <c r="F442" s="16" t="s">
        <v>98</v>
      </c>
      <c r="G442" s="16" t="s">
        <v>535</v>
      </c>
      <c r="H442" s="17">
        <v>3.2462511211633682E-2</v>
      </c>
      <c r="I442" s="17">
        <v>3.2778538763523102E-2</v>
      </c>
      <c r="J442" s="18">
        <v>4.4819574803113937</v>
      </c>
      <c r="K442" s="18">
        <v>0.2974347211420536</v>
      </c>
      <c r="L442" s="18">
        <v>3.5690490156412125</v>
      </c>
      <c r="M442" s="18">
        <v>2.4281974881887436</v>
      </c>
      <c r="N442" s="18">
        <v>7.2076171636581421</v>
      </c>
      <c r="O442" s="18">
        <v>5.6288503110408783</v>
      </c>
      <c r="P442" s="18">
        <v>1.5830069780349731</v>
      </c>
      <c r="Q442" s="18">
        <v>2.7120908722281456</v>
      </c>
      <c r="R442" s="18">
        <v>6.9906413555145264</v>
      </c>
      <c r="S442" s="18">
        <v>2.5492457672953606</v>
      </c>
      <c r="T442" s="21">
        <v>6295.1239999999998</v>
      </c>
      <c r="U442" s="21">
        <v>6388.1239999999998</v>
      </c>
      <c r="V442" s="21">
        <v>6420.74</v>
      </c>
      <c r="W442" s="18">
        <v>4.7831505537033081E-2</v>
      </c>
      <c r="X442" s="21">
        <v>307.1136474609375</v>
      </c>
      <c r="Y442" s="46">
        <v>10</v>
      </c>
      <c r="Z442" s="45" t="s">
        <v>87</v>
      </c>
    </row>
    <row r="443" spans="1:26" s="45" customFormat="1" x14ac:dyDescent="0.35">
      <c r="A443" s="16">
        <v>222</v>
      </c>
      <c r="B443" s="16" t="s">
        <v>530</v>
      </c>
      <c r="C443" s="16" t="s">
        <v>531</v>
      </c>
      <c r="D443" s="16" t="s">
        <v>140</v>
      </c>
      <c r="E443" s="16" t="s">
        <v>76</v>
      </c>
      <c r="F443" s="16" t="s">
        <v>98</v>
      </c>
      <c r="G443" s="16" t="s">
        <v>517</v>
      </c>
      <c r="H443" s="17">
        <v>3.2462511211633682E-2</v>
      </c>
      <c r="I443" s="17">
        <v>2.1446105092763901E-2</v>
      </c>
      <c r="J443" s="18">
        <v>1.3914762064814568</v>
      </c>
      <c r="K443" s="18">
        <v>0.74520856142044067</v>
      </c>
      <c r="L443" s="18">
        <v>3.1323973089456558</v>
      </c>
      <c r="M443" s="18">
        <v>2.0623805001378059</v>
      </c>
      <c r="N443" s="18">
        <v>3.8990408182144165</v>
      </c>
      <c r="O443" s="18">
        <v>3.3297352492809296</v>
      </c>
      <c r="P443" s="18">
        <v>1.1085100471973419</v>
      </c>
      <c r="Q443" s="18">
        <v>2.3175070062279701</v>
      </c>
      <c r="R443" s="18">
        <v>3.8023807108402252</v>
      </c>
      <c r="S443" s="18">
        <v>2.1514289081096649</v>
      </c>
      <c r="T443" s="21">
        <v>6295.1239999999998</v>
      </c>
      <c r="U443" s="21">
        <v>6388.1239999999998</v>
      </c>
      <c r="V443" s="21">
        <v>6420.74</v>
      </c>
      <c r="W443" s="18">
        <v>0.11368785053491592</v>
      </c>
      <c r="X443" s="21">
        <v>729.96014404296875</v>
      </c>
      <c r="Y443" s="46">
        <v>10</v>
      </c>
      <c r="Z443" s="45" t="s">
        <v>87</v>
      </c>
    </row>
    <row r="444" spans="1:26" s="45" customFormat="1" x14ac:dyDescent="0.35">
      <c r="A444" s="16">
        <v>222</v>
      </c>
      <c r="B444" s="16" t="s">
        <v>530</v>
      </c>
      <c r="C444" s="16" t="s">
        <v>531</v>
      </c>
      <c r="D444" s="16" t="s">
        <v>140</v>
      </c>
      <c r="E444" s="16" t="s">
        <v>76</v>
      </c>
      <c r="F444" s="16" t="s">
        <v>98</v>
      </c>
      <c r="G444" s="16" t="s">
        <v>536</v>
      </c>
      <c r="H444" s="17">
        <v>3.2462511211633682E-2</v>
      </c>
      <c r="I444" s="17">
        <v>3.787028044462204E-2</v>
      </c>
      <c r="J444" s="18">
        <v>3.4758884459733963</v>
      </c>
      <c r="K444" s="18">
        <v>0.26949259918183088</v>
      </c>
      <c r="L444" s="18">
        <v>6.6150389611721039</v>
      </c>
      <c r="M444" s="18">
        <v>3.420865535736084</v>
      </c>
      <c r="N444" s="18">
        <v>7.0602908730506897</v>
      </c>
      <c r="O444" s="18">
        <v>6.4678266644477844</v>
      </c>
      <c r="P444" s="18">
        <v>2.4652216583490372</v>
      </c>
      <c r="Q444" s="18">
        <v>2.6833642274141312</v>
      </c>
      <c r="R444" s="18">
        <v>6.0087781399488449</v>
      </c>
      <c r="S444" s="18">
        <v>2.1371642127633095</v>
      </c>
      <c r="T444" s="21">
        <v>6295.1239999999998</v>
      </c>
      <c r="U444" s="21">
        <v>6388.1239999999998</v>
      </c>
      <c r="V444" s="21">
        <v>6420.74</v>
      </c>
      <c r="W444" s="18">
        <v>5.5810559540987015E-2</v>
      </c>
      <c r="X444" s="21">
        <v>358.3450927734375</v>
      </c>
      <c r="Y444" s="46">
        <v>10</v>
      </c>
      <c r="Z444" s="45" t="s">
        <v>87</v>
      </c>
    </row>
    <row r="445" spans="1:26" s="45" customFormat="1" x14ac:dyDescent="0.35">
      <c r="A445" s="16">
        <v>222</v>
      </c>
      <c r="B445" s="16" t="s">
        <v>530</v>
      </c>
      <c r="C445" s="16" t="s">
        <v>531</v>
      </c>
      <c r="D445" s="16" t="s">
        <v>140</v>
      </c>
      <c r="E445" s="16" t="s">
        <v>76</v>
      </c>
      <c r="F445" s="16" t="s">
        <v>98</v>
      </c>
      <c r="G445" s="16" t="s">
        <v>537</v>
      </c>
      <c r="H445" s="17">
        <v>3.2462511211633682E-2</v>
      </c>
      <c r="I445" s="17">
        <v>6.6869072616100311E-2</v>
      </c>
      <c r="J445" s="18">
        <v>4.657629132270813</v>
      </c>
      <c r="K445" s="18">
        <v>0.27111738454550505</v>
      </c>
      <c r="L445" s="18">
        <v>11.762820184230804</v>
      </c>
      <c r="M445" s="18">
        <v>7.245248556137085</v>
      </c>
      <c r="N445" s="18">
        <v>11.825091391801834</v>
      </c>
      <c r="O445" s="18">
        <v>12.770967185497284</v>
      </c>
      <c r="P445" s="18">
        <v>2.2682469338178635</v>
      </c>
      <c r="Q445" s="18">
        <v>4.0989328175783157</v>
      </c>
      <c r="R445" s="18">
        <v>12.74266391992569</v>
      </c>
      <c r="S445" s="18">
        <v>4.8479780554771423</v>
      </c>
      <c r="T445" s="21">
        <v>6295.1239999999998</v>
      </c>
      <c r="U445" s="21">
        <v>6388.1239999999998</v>
      </c>
      <c r="V445" s="21">
        <v>6420.74</v>
      </c>
      <c r="W445" s="18">
        <v>4.1363269090652466E-2</v>
      </c>
      <c r="X445" s="21">
        <v>265.58279418945313</v>
      </c>
      <c r="Y445" s="46">
        <v>10</v>
      </c>
      <c r="Z445" s="45" t="s">
        <v>87</v>
      </c>
    </row>
    <row r="446" spans="1:26" s="45" customFormat="1" x14ac:dyDescent="0.35">
      <c r="A446" s="16">
        <v>222</v>
      </c>
      <c r="B446" s="16" t="s">
        <v>530</v>
      </c>
      <c r="C446" s="16" t="s">
        <v>531</v>
      </c>
      <c r="D446" s="16" t="s">
        <v>140</v>
      </c>
      <c r="E446" s="16" t="s">
        <v>76</v>
      </c>
      <c r="F446" s="16" t="s">
        <v>98</v>
      </c>
      <c r="G446" s="16" t="s">
        <v>538</v>
      </c>
      <c r="H446" s="17">
        <v>3.2462511211633682E-2</v>
      </c>
      <c r="I446" s="17">
        <v>3.8448508828878403E-2</v>
      </c>
      <c r="J446" s="18">
        <v>2.9848570004105568</v>
      </c>
      <c r="K446" s="18">
        <v>0</v>
      </c>
      <c r="L446" s="18">
        <v>7.217591255903244</v>
      </c>
      <c r="M446" s="18">
        <v>1.6267301514744759</v>
      </c>
      <c r="N446" s="18">
        <v>9.0486437082290649</v>
      </c>
      <c r="O446" s="18">
        <v>6.7179545760154724</v>
      </c>
      <c r="P446" s="18">
        <v>2.4339139461517334</v>
      </c>
      <c r="Q446" s="18">
        <v>2.432100847363472</v>
      </c>
      <c r="R446" s="18">
        <v>8.829236775636673</v>
      </c>
      <c r="S446" s="18">
        <v>4.2579278349876404</v>
      </c>
      <c r="T446" s="21">
        <v>6295.1239999999998</v>
      </c>
      <c r="U446" s="21">
        <v>6388.1239999999998</v>
      </c>
      <c r="V446" s="21">
        <v>6420.74</v>
      </c>
      <c r="W446" s="18">
        <v>3.7029586732387543E-2</v>
      </c>
      <c r="X446" s="21">
        <v>237.75735473632813</v>
      </c>
      <c r="Y446" s="46">
        <v>10</v>
      </c>
      <c r="Z446" s="45" t="s">
        <v>87</v>
      </c>
    </row>
    <row r="447" spans="1:26" s="45" customFormat="1" x14ac:dyDescent="0.35">
      <c r="A447" s="16">
        <v>222</v>
      </c>
      <c r="B447" s="16" t="s">
        <v>530</v>
      </c>
      <c r="C447" s="16" t="s">
        <v>531</v>
      </c>
      <c r="D447" s="16" t="s">
        <v>140</v>
      </c>
      <c r="E447" s="16" t="s">
        <v>76</v>
      </c>
      <c r="F447" s="16" t="s">
        <v>98</v>
      </c>
      <c r="G447" s="16" t="s">
        <v>539</v>
      </c>
      <c r="H447" s="17">
        <v>3.2462511211633682E-2</v>
      </c>
      <c r="I447" s="17">
        <v>4.1201867163181305E-2</v>
      </c>
      <c r="J447" s="18">
        <v>2.7450831606984138</v>
      </c>
      <c r="K447" s="18">
        <v>0.83409864455461502</v>
      </c>
      <c r="L447" s="18">
        <v>7.45721235871315</v>
      </c>
      <c r="M447" s="18">
        <v>5.5721119046211243</v>
      </c>
      <c r="N447" s="18">
        <v>6.4856775104999542</v>
      </c>
      <c r="O447" s="18">
        <v>4.1397884488105774</v>
      </c>
      <c r="P447" s="18">
        <v>1.059131883084774</v>
      </c>
      <c r="Q447" s="18">
        <v>2.7207216247916222</v>
      </c>
      <c r="R447" s="18">
        <v>7.1029879152774811</v>
      </c>
      <c r="S447" s="18">
        <v>2.8295332565903664</v>
      </c>
      <c r="T447" s="21">
        <v>6295.1239999999998</v>
      </c>
      <c r="U447" s="21">
        <v>6388.1239999999998</v>
      </c>
      <c r="V447" s="21">
        <v>6420.74</v>
      </c>
      <c r="W447" s="18">
        <v>7.2888404130935669E-2</v>
      </c>
      <c r="X447" s="21">
        <v>467.99749755859375</v>
      </c>
      <c r="Y447" s="46">
        <v>10</v>
      </c>
      <c r="Z447" s="45" t="s">
        <v>87</v>
      </c>
    </row>
    <row r="448" spans="1:26" s="45" customFormat="1" x14ac:dyDescent="0.35">
      <c r="A448" s="16">
        <v>222</v>
      </c>
      <c r="B448" s="16" t="s">
        <v>530</v>
      </c>
      <c r="C448" s="16" t="s">
        <v>531</v>
      </c>
      <c r="D448" s="16" t="s">
        <v>140</v>
      </c>
      <c r="E448" s="16" t="s">
        <v>76</v>
      </c>
      <c r="F448" s="16" t="s">
        <v>98</v>
      </c>
      <c r="G448" s="16" t="s">
        <v>540</v>
      </c>
      <c r="H448" s="17">
        <v>3.2462511211633682E-2</v>
      </c>
      <c r="I448" s="17">
        <v>1.3227489776909351E-2</v>
      </c>
      <c r="J448" s="18">
        <v>0.97718862816691399</v>
      </c>
      <c r="K448" s="18">
        <v>0.29400491621345282</v>
      </c>
      <c r="L448" s="18">
        <v>1.7062105238437653</v>
      </c>
      <c r="M448" s="18">
        <v>1.5412081032991409</v>
      </c>
      <c r="N448" s="18">
        <v>2.6219895109534264</v>
      </c>
      <c r="O448" s="18">
        <v>1.5452141873538494</v>
      </c>
      <c r="P448" s="18">
        <v>1.5822418034076691</v>
      </c>
      <c r="Q448" s="18">
        <v>0.80324718728661537</v>
      </c>
      <c r="R448" s="18">
        <v>2.6813076809048653</v>
      </c>
      <c r="S448" s="18">
        <v>1.0196438059210777</v>
      </c>
      <c r="T448" s="21">
        <v>6295.1239999999998</v>
      </c>
      <c r="U448" s="21">
        <v>6388.1239999999998</v>
      </c>
      <c r="V448" s="21">
        <v>6420.74</v>
      </c>
      <c r="W448" s="18">
        <v>0.25429457426071167</v>
      </c>
      <c r="X448" s="21">
        <v>1632.7593994140625</v>
      </c>
      <c r="Y448" s="46">
        <v>10</v>
      </c>
      <c r="Z448" s="45" t="s">
        <v>87</v>
      </c>
    </row>
    <row r="449" spans="1:26" s="45" customFormat="1" x14ac:dyDescent="0.35">
      <c r="A449" s="16">
        <v>222</v>
      </c>
      <c r="B449" s="16" t="s">
        <v>530</v>
      </c>
      <c r="C449" s="16" t="s">
        <v>531</v>
      </c>
      <c r="D449" s="16" t="s">
        <v>140</v>
      </c>
      <c r="E449" s="16" t="s">
        <v>76</v>
      </c>
      <c r="F449" s="16" t="s">
        <v>98</v>
      </c>
      <c r="G449" s="16" t="s">
        <v>541</v>
      </c>
      <c r="H449" s="17">
        <v>3.2462511211633682E-2</v>
      </c>
      <c r="I449" s="17">
        <v>2.6444830000400543E-2</v>
      </c>
      <c r="J449" s="18">
        <v>1.6750050708651543</v>
      </c>
      <c r="K449" s="18">
        <v>7.2557921521365643E-2</v>
      </c>
      <c r="L449" s="18">
        <v>5.3125631064176559</v>
      </c>
      <c r="M449" s="18">
        <v>2.0434545353055</v>
      </c>
      <c r="N449" s="18">
        <v>5.5893402546644211</v>
      </c>
      <c r="O449" s="18">
        <v>4.4363372027873993</v>
      </c>
      <c r="P449" s="18">
        <v>0.92197805643081665</v>
      </c>
      <c r="Q449" s="18">
        <v>1.9524706527590752</v>
      </c>
      <c r="R449" s="18">
        <v>4.2262345552444458</v>
      </c>
      <c r="S449" s="18">
        <v>3.1635913997888565</v>
      </c>
      <c r="T449" s="21">
        <v>6295.1239999999998</v>
      </c>
      <c r="U449" s="21">
        <v>6388.1239999999998</v>
      </c>
      <c r="V449" s="21">
        <v>6420.74</v>
      </c>
      <c r="W449" s="18">
        <v>3.0713904649019241E-2</v>
      </c>
      <c r="X449" s="21">
        <v>197.20599365234375</v>
      </c>
      <c r="Y449" s="46">
        <v>10</v>
      </c>
      <c r="Z449" s="45" t="s">
        <v>87</v>
      </c>
    </row>
    <row r="450" spans="1:26" s="45" customFormat="1" x14ac:dyDescent="0.35">
      <c r="A450" s="16">
        <v>222</v>
      </c>
      <c r="B450" s="16" t="s">
        <v>530</v>
      </c>
      <c r="C450" s="16" t="s">
        <v>531</v>
      </c>
      <c r="D450" s="16" t="s">
        <v>140</v>
      </c>
      <c r="E450" s="16" t="s">
        <v>76</v>
      </c>
      <c r="F450" s="16" t="s">
        <v>98</v>
      </c>
      <c r="G450" s="16" t="s">
        <v>542</v>
      </c>
      <c r="H450" s="17">
        <v>3.2462511211633682E-2</v>
      </c>
      <c r="I450" s="17">
        <v>3.0099485069513321E-2</v>
      </c>
      <c r="J450" s="18">
        <v>2.4683058261871338</v>
      </c>
      <c r="K450" s="18">
        <v>0.76301288791000843</v>
      </c>
      <c r="L450" s="18">
        <v>4.5514453202486038</v>
      </c>
      <c r="M450" s="18">
        <v>3.2483700662851334</v>
      </c>
      <c r="N450" s="18">
        <v>5.2503999322652817</v>
      </c>
      <c r="O450" s="18">
        <v>4.1142649948596954</v>
      </c>
      <c r="P450" s="18">
        <v>1.831764355301857</v>
      </c>
      <c r="Q450" s="18">
        <v>2.4119514971971512</v>
      </c>
      <c r="R450" s="18">
        <v>5.2942622452974319</v>
      </c>
      <c r="S450" s="18">
        <v>2.183026447892189</v>
      </c>
      <c r="T450" s="21">
        <v>6295.1239999999998</v>
      </c>
      <c r="U450" s="21">
        <v>6388.1239999999998</v>
      </c>
      <c r="V450" s="21">
        <v>6420.74</v>
      </c>
      <c r="W450" s="18">
        <v>8.2499042153358459E-2</v>
      </c>
      <c r="X450" s="21">
        <v>529.70489501953125</v>
      </c>
      <c r="Y450" s="46">
        <v>10</v>
      </c>
      <c r="Z450" s="45" t="s">
        <v>87</v>
      </c>
    </row>
    <row r="451" spans="1:26" s="45" customFormat="1" x14ac:dyDescent="0.35">
      <c r="A451" s="16">
        <v>222</v>
      </c>
      <c r="B451" s="16" t="s">
        <v>530</v>
      </c>
      <c r="C451" s="16" t="s">
        <v>531</v>
      </c>
      <c r="D451" s="16" t="s">
        <v>140</v>
      </c>
      <c r="E451" s="16" t="s">
        <v>76</v>
      </c>
      <c r="F451" s="16" t="s">
        <v>98</v>
      </c>
      <c r="G451" s="16" t="s">
        <v>543</v>
      </c>
      <c r="H451" s="17">
        <v>3.2462511211633682E-2</v>
      </c>
      <c r="I451" s="17">
        <v>5.9282738715410233E-2</v>
      </c>
      <c r="J451" s="18">
        <v>4.4243335723876953</v>
      </c>
      <c r="K451" s="18">
        <v>0.39825611747801304</v>
      </c>
      <c r="L451" s="18">
        <v>9.2375561594963074</v>
      </c>
      <c r="M451" s="18">
        <v>6.3513405621051788</v>
      </c>
      <c r="N451" s="18">
        <v>11.153624206781387</v>
      </c>
      <c r="O451" s="18">
        <v>9.5610074698925018</v>
      </c>
      <c r="P451" s="18">
        <v>2.8431026265025139</v>
      </c>
      <c r="Q451" s="18">
        <v>6.06696717441082</v>
      </c>
      <c r="R451" s="18">
        <v>11.122671514749527</v>
      </c>
      <c r="S451" s="18">
        <v>4.7270987182855606</v>
      </c>
      <c r="T451" s="21">
        <v>6295.1239999999998</v>
      </c>
      <c r="U451" s="21">
        <v>6388.1239999999998</v>
      </c>
      <c r="V451" s="21">
        <v>6420.74</v>
      </c>
      <c r="W451" s="18">
        <v>7.8012511134147644E-2</v>
      </c>
      <c r="X451" s="21">
        <v>500.89804077148438</v>
      </c>
      <c r="Y451" s="46">
        <v>10</v>
      </c>
      <c r="Z451" s="45" t="s">
        <v>87</v>
      </c>
    </row>
    <row r="452" spans="1:26" s="45" customFormat="1" x14ac:dyDescent="0.35">
      <c r="A452" s="16">
        <v>222</v>
      </c>
      <c r="B452" s="16" t="s">
        <v>530</v>
      </c>
      <c r="C452" s="16" t="s">
        <v>531</v>
      </c>
      <c r="D452" s="16" t="s">
        <v>140</v>
      </c>
      <c r="E452" s="16" t="s">
        <v>76</v>
      </c>
      <c r="F452" s="16" t="s">
        <v>98</v>
      </c>
      <c r="G452" s="16" t="s">
        <v>544</v>
      </c>
      <c r="H452" s="17">
        <v>3.2462511211633682E-2</v>
      </c>
      <c r="I452" s="17">
        <v>3.6270342767238617E-2</v>
      </c>
      <c r="J452" s="18">
        <v>3.8006983697414398</v>
      </c>
      <c r="K452" s="18">
        <v>0.50941160880029202</v>
      </c>
      <c r="L452" s="18">
        <v>6.3234925270080566</v>
      </c>
      <c r="M452" s="18">
        <v>3.9580199867486954</v>
      </c>
      <c r="N452" s="18">
        <v>5.915706604719162</v>
      </c>
      <c r="O452" s="18">
        <v>4.3461345136165619</v>
      </c>
      <c r="P452" s="18">
        <v>0.53837164305150509</v>
      </c>
      <c r="Q452" s="18">
        <v>2.1488092839717865</v>
      </c>
      <c r="R452" s="18">
        <v>6.1302252113819122</v>
      </c>
      <c r="S452" s="18">
        <v>2.4325024336576462</v>
      </c>
      <c r="T452" s="21">
        <v>6295.1239999999998</v>
      </c>
      <c r="U452" s="21">
        <v>6388.1239999999998</v>
      </c>
      <c r="V452" s="21">
        <v>6420.74</v>
      </c>
      <c r="W452" s="18">
        <v>5.4606873542070389E-2</v>
      </c>
      <c r="X452" s="21">
        <v>350.61654663085938</v>
      </c>
      <c r="Y452" s="46">
        <v>10</v>
      </c>
      <c r="Z452" s="45" t="s">
        <v>87</v>
      </c>
    </row>
    <row r="453" spans="1:26" s="45" customFormat="1" x14ac:dyDescent="0.35">
      <c r="A453" s="16">
        <v>748</v>
      </c>
      <c r="B453" s="16" t="s">
        <v>611</v>
      </c>
      <c r="C453" s="16" t="s">
        <v>612</v>
      </c>
      <c r="D453" s="16" t="s">
        <v>567</v>
      </c>
      <c r="E453" s="16" t="s">
        <v>76</v>
      </c>
      <c r="F453" s="16" t="s">
        <v>98</v>
      </c>
      <c r="G453" s="16" t="s">
        <v>613</v>
      </c>
      <c r="H453" s="17">
        <v>8.1271320581436157E-2</v>
      </c>
      <c r="I453" s="17">
        <v>7.4930071830749512E-2</v>
      </c>
      <c r="J453" s="18">
        <v>10.525837540626526</v>
      </c>
      <c r="K453" s="18">
        <v>2.0377594977617264</v>
      </c>
      <c r="L453" s="18">
        <v>6.1895813792943954</v>
      </c>
      <c r="M453" s="18">
        <v>3.2353293150663376</v>
      </c>
      <c r="N453" s="18">
        <v>17.113785445690155</v>
      </c>
      <c r="O453" s="18">
        <v>12.744992971420288</v>
      </c>
      <c r="P453" s="18">
        <v>9.3880996108055115</v>
      </c>
      <c r="Q453" s="18">
        <v>14.520679414272308</v>
      </c>
      <c r="R453" s="18">
        <v>8.2349963486194611</v>
      </c>
      <c r="S453" s="18">
        <v>6.9060549139976501</v>
      </c>
      <c r="T453" s="21">
        <v>1095.0219999999999</v>
      </c>
      <c r="U453" s="21">
        <v>1124.808</v>
      </c>
      <c r="V453" s="21">
        <v>1136.2739999999999</v>
      </c>
      <c r="W453" s="18">
        <v>0.24983674287796021</v>
      </c>
      <c r="X453" s="21">
        <v>283.88299560546875</v>
      </c>
      <c r="Y453" s="46">
        <v>10</v>
      </c>
      <c r="Z453" s="45" t="s">
        <v>87</v>
      </c>
    </row>
    <row r="454" spans="1:26" s="45" customFormat="1" x14ac:dyDescent="0.35">
      <c r="A454" s="16">
        <v>748</v>
      </c>
      <c r="B454" s="16" t="s">
        <v>611</v>
      </c>
      <c r="C454" s="16" t="s">
        <v>612</v>
      </c>
      <c r="D454" s="16" t="s">
        <v>567</v>
      </c>
      <c r="E454" s="16" t="s">
        <v>76</v>
      </c>
      <c r="F454" s="16" t="s">
        <v>98</v>
      </c>
      <c r="G454" s="16" t="s">
        <v>614</v>
      </c>
      <c r="H454" s="17">
        <v>8.1271320581436157E-2</v>
      </c>
      <c r="I454" s="17">
        <v>0.11576802283525467</v>
      </c>
      <c r="J454" s="18">
        <v>13.823562860488892</v>
      </c>
      <c r="K454" s="18">
        <v>3.0704405158758163</v>
      </c>
      <c r="L454" s="18">
        <v>9.6041105687618256</v>
      </c>
      <c r="M454" s="18">
        <v>4.2637832462787628</v>
      </c>
      <c r="N454" s="18">
        <v>25.655543804168701</v>
      </c>
      <c r="O454" s="18">
        <v>20.748525857925415</v>
      </c>
      <c r="P454" s="18">
        <v>21.504051983356476</v>
      </c>
      <c r="Q454" s="18">
        <v>20.542754232883453</v>
      </c>
      <c r="R454" s="18">
        <v>14.542973041534424</v>
      </c>
      <c r="S454" s="18">
        <v>13.10289055109024</v>
      </c>
      <c r="T454" s="21">
        <v>1095.0219999999999</v>
      </c>
      <c r="U454" s="21">
        <v>1124.808</v>
      </c>
      <c r="V454" s="21">
        <v>1136.2739999999999</v>
      </c>
      <c r="W454" s="18">
        <v>0.20077668130397797</v>
      </c>
      <c r="X454" s="21">
        <v>228.1373291015625</v>
      </c>
      <c r="Y454" s="46">
        <v>10</v>
      </c>
      <c r="Z454" s="45" t="s">
        <v>87</v>
      </c>
    </row>
    <row r="455" spans="1:26" s="45" customFormat="1" x14ac:dyDescent="0.35">
      <c r="A455" s="16">
        <v>748</v>
      </c>
      <c r="B455" s="16" t="s">
        <v>611</v>
      </c>
      <c r="C455" s="16" t="s">
        <v>612</v>
      </c>
      <c r="D455" s="16" t="s">
        <v>567</v>
      </c>
      <c r="E455" s="16" t="s">
        <v>76</v>
      </c>
      <c r="F455" s="16" t="s">
        <v>98</v>
      </c>
      <c r="G455" s="16" t="s">
        <v>615</v>
      </c>
      <c r="H455" s="17">
        <v>8.1271320581436157E-2</v>
      </c>
      <c r="I455" s="17">
        <v>5.1070410758256912E-2</v>
      </c>
      <c r="J455" s="18">
        <v>8.2018814980983734</v>
      </c>
      <c r="K455" s="18">
        <v>2.4043664336204529</v>
      </c>
      <c r="L455" s="18">
        <v>3.6582306027412415</v>
      </c>
      <c r="M455" s="18">
        <v>1.4743800275027752</v>
      </c>
      <c r="N455" s="18">
        <v>10.281390696763992</v>
      </c>
      <c r="O455" s="18">
        <v>7.4532091617584229</v>
      </c>
      <c r="P455" s="18">
        <v>7.5355187058448792</v>
      </c>
      <c r="Q455" s="18">
        <v>10.081883519887924</v>
      </c>
      <c r="R455" s="18">
        <v>3.1697433441877365</v>
      </c>
      <c r="S455" s="18">
        <v>6.1884164810180664</v>
      </c>
      <c r="T455" s="21">
        <v>1095.0219999999999</v>
      </c>
      <c r="U455" s="21">
        <v>1124.808</v>
      </c>
      <c r="V455" s="21">
        <v>1136.2739999999999</v>
      </c>
      <c r="W455" s="18">
        <v>0.36780059337615967</v>
      </c>
      <c r="X455" s="21">
        <v>417.9222412109375</v>
      </c>
      <c r="Y455" s="46">
        <v>10</v>
      </c>
      <c r="Z455" s="45" t="s">
        <v>87</v>
      </c>
    </row>
    <row r="456" spans="1:26" s="45" customFormat="1" x14ac:dyDescent="0.35">
      <c r="A456" s="16">
        <v>748</v>
      </c>
      <c r="B456" s="16" t="s">
        <v>611</v>
      </c>
      <c r="C456" s="16" t="s">
        <v>612</v>
      </c>
      <c r="D456" s="16" t="s">
        <v>567</v>
      </c>
      <c r="E456" s="16" t="s">
        <v>76</v>
      </c>
      <c r="F456" s="16" t="s">
        <v>98</v>
      </c>
      <c r="G456" s="16" t="s">
        <v>616</v>
      </c>
      <c r="H456" s="17">
        <v>8.1271320581436157E-2</v>
      </c>
      <c r="I456" s="17">
        <v>0.11302518099546432</v>
      </c>
      <c r="J456" s="18">
        <v>16.446083784103394</v>
      </c>
      <c r="K456" s="18">
        <v>4.7288201749324799</v>
      </c>
      <c r="L456" s="18">
        <v>6.718551367521286</v>
      </c>
      <c r="M456" s="18">
        <v>2.6143833994865417</v>
      </c>
      <c r="N456" s="18">
        <v>25.114384293556213</v>
      </c>
      <c r="O456" s="18">
        <v>16.616061329841614</v>
      </c>
      <c r="P456" s="18">
        <v>18.965959548950195</v>
      </c>
      <c r="Q456" s="18">
        <v>23.064558207988739</v>
      </c>
      <c r="R456" s="18">
        <v>14.46816474199295</v>
      </c>
      <c r="S456" s="18">
        <v>13.692677021026611</v>
      </c>
      <c r="T456" s="21">
        <v>1095.0219999999999</v>
      </c>
      <c r="U456" s="21">
        <v>1124.808</v>
      </c>
      <c r="V456" s="21">
        <v>1136.2739999999999</v>
      </c>
      <c r="W456" s="18">
        <v>0.18158598244190216</v>
      </c>
      <c r="X456" s="21">
        <v>206.33143615722656</v>
      </c>
      <c r="Y456" s="46">
        <v>10</v>
      </c>
      <c r="Z456" s="45" t="s">
        <v>87</v>
      </c>
    </row>
    <row r="457" spans="1:26" s="45" customFormat="1" x14ac:dyDescent="0.35">
      <c r="A457" s="16">
        <v>231</v>
      </c>
      <c r="B457" s="16" t="s">
        <v>1388</v>
      </c>
      <c r="C457" s="16" t="s">
        <v>1389</v>
      </c>
      <c r="D457" s="16" t="s">
        <v>567</v>
      </c>
      <c r="E457" s="16" t="s">
        <v>109</v>
      </c>
      <c r="F457" s="16" t="s">
        <v>231</v>
      </c>
      <c r="G457" s="16" t="s">
        <v>1390</v>
      </c>
      <c r="H457" s="17">
        <v>0.48879027366638184</v>
      </c>
      <c r="I457" s="17">
        <v>5.88826984167099E-2</v>
      </c>
      <c r="J457" s="18">
        <v>11.395580321550369</v>
      </c>
      <c r="K457" s="18">
        <v>1.181494165211916</v>
      </c>
      <c r="L457" s="18">
        <v>4.9551516771316528</v>
      </c>
      <c r="M457" s="18">
        <v>2.9511492699384689</v>
      </c>
      <c r="N457" s="18">
        <v>12.701195478439331</v>
      </c>
      <c r="O457" s="18">
        <v>13.797342777252197</v>
      </c>
      <c r="P457" s="18">
        <v>1.1930312030017376</v>
      </c>
      <c r="Q457" s="18">
        <v>0.14789954293519258</v>
      </c>
      <c r="R457" s="18">
        <v>13.927027583122253</v>
      </c>
      <c r="S457" s="18">
        <v>2.7722340077161789</v>
      </c>
      <c r="T457" s="21">
        <v>103603.461</v>
      </c>
      <c r="U457" s="21">
        <v>106399.92600000001</v>
      </c>
      <c r="V457" s="21">
        <v>109224.41</v>
      </c>
      <c r="W457" s="18">
        <v>3.4131340682506561E-2</v>
      </c>
      <c r="X457" s="21">
        <v>3727.9755859375</v>
      </c>
      <c r="Y457" s="46">
        <v>10</v>
      </c>
      <c r="Z457" s="45" t="s">
        <v>87</v>
      </c>
    </row>
    <row r="458" spans="1:26" s="45" customFormat="1" x14ac:dyDescent="0.35">
      <c r="A458" s="16">
        <v>231</v>
      </c>
      <c r="B458" s="16" t="s">
        <v>1388</v>
      </c>
      <c r="C458" s="16" t="s">
        <v>1389</v>
      </c>
      <c r="D458" s="16" t="s">
        <v>567</v>
      </c>
      <c r="E458" s="16" t="s">
        <v>109</v>
      </c>
      <c r="F458" s="16" t="s">
        <v>231</v>
      </c>
      <c r="G458" s="16" t="s">
        <v>1391</v>
      </c>
      <c r="H458" s="17">
        <v>0.48879027366638184</v>
      </c>
      <c r="I458" s="17">
        <v>0.57205575704574585</v>
      </c>
      <c r="J458" s="18">
        <v>65.817451477050781</v>
      </c>
      <c r="K458" s="18">
        <v>9.8109789192676544</v>
      </c>
      <c r="L458" s="18">
        <v>69.466400146484375</v>
      </c>
      <c r="M458" s="18">
        <v>38.845086097717285</v>
      </c>
      <c r="N458" s="18">
        <v>87.832504510879517</v>
      </c>
      <c r="O458" s="18">
        <v>87.200230360031128</v>
      </c>
      <c r="P458" s="18">
        <v>68.383824825286865</v>
      </c>
      <c r="Q458" s="18">
        <v>76.693743467330933</v>
      </c>
      <c r="R458" s="18">
        <v>86.404728889465332</v>
      </c>
      <c r="S458" s="18">
        <v>71.365571022033691</v>
      </c>
      <c r="T458" s="21">
        <v>103603.461</v>
      </c>
      <c r="U458" s="21">
        <v>106399.92600000001</v>
      </c>
      <c r="V458" s="21">
        <v>109224.41</v>
      </c>
      <c r="W458" s="18">
        <v>7.9468488693237305E-3</v>
      </c>
      <c r="X458" s="21">
        <v>867.9898681640625</v>
      </c>
      <c r="Y458" s="46">
        <v>10</v>
      </c>
      <c r="Z458" s="45" t="s">
        <v>87</v>
      </c>
    </row>
    <row r="459" spans="1:26" s="45" customFormat="1" x14ac:dyDescent="0.35">
      <c r="A459" s="16">
        <v>231</v>
      </c>
      <c r="B459" s="16" t="s">
        <v>1388</v>
      </c>
      <c r="C459" s="16" t="s">
        <v>1389</v>
      </c>
      <c r="D459" s="16" t="s">
        <v>567</v>
      </c>
      <c r="E459" s="16" t="s">
        <v>109</v>
      </c>
      <c r="F459" s="16" t="s">
        <v>231</v>
      </c>
      <c r="G459" s="16" t="s">
        <v>1392</v>
      </c>
      <c r="H459" s="17">
        <v>0.48879027366638184</v>
      </c>
      <c r="I459" s="17">
        <v>0.49748089909553528</v>
      </c>
      <c r="J459" s="18">
        <v>54.395616054534912</v>
      </c>
      <c r="K459" s="18">
        <v>4.0649596601724625</v>
      </c>
      <c r="L459" s="18">
        <v>55.962634086608887</v>
      </c>
      <c r="M459" s="18">
        <v>27.36133337020874</v>
      </c>
      <c r="N459" s="18">
        <v>85.606271028518677</v>
      </c>
      <c r="O459" s="18">
        <v>85.292720794677734</v>
      </c>
      <c r="P459" s="18">
        <v>63.680529594421387</v>
      </c>
      <c r="Q459" s="18">
        <v>76.421505212783813</v>
      </c>
      <c r="R459" s="18">
        <v>86.04617714881897</v>
      </c>
      <c r="S459" s="18">
        <v>73.06479811668396</v>
      </c>
      <c r="T459" s="21">
        <v>103603.461</v>
      </c>
      <c r="U459" s="21">
        <v>106399.92600000001</v>
      </c>
      <c r="V459" s="21">
        <v>109224.41</v>
      </c>
      <c r="W459" s="18">
        <v>0.22813254594802856</v>
      </c>
      <c r="X459" s="21">
        <v>24917.642578125</v>
      </c>
      <c r="Y459" s="46">
        <v>10</v>
      </c>
      <c r="Z459" s="45" t="s">
        <v>87</v>
      </c>
    </row>
    <row r="460" spans="1:26" s="45" customFormat="1" x14ac:dyDescent="0.35">
      <c r="A460" s="16">
        <v>231</v>
      </c>
      <c r="B460" s="16" t="s">
        <v>1388</v>
      </c>
      <c r="C460" s="16" t="s">
        <v>1389</v>
      </c>
      <c r="D460" s="16" t="s">
        <v>567</v>
      </c>
      <c r="E460" s="16" t="s">
        <v>109</v>
      </c>
      <c r="F460" s="16" t="s">
        <v>231</v>
      </c>
      <c r="G460" s="16" t="s">
        <v>1393</v>
      </c>
      <c r="H460" s="17">
        <v>0.48879027366638184</v>
      </c>
      <c r="I460" s="17">
        <v>0.47376546263694763</v>
      </c>
      <c r="J460" s="18">
        <v>54.001981019973755</v>
      </c>
      <c r="K460" s="18">
        <v>6.30827397108078</v>
      </c>
      <c r="L460" s="18">
        <v>47.995194792747498</v>
      </c>
      <c r="M460" s="18">
        <v>27.598628401756287</v>
      </c>
      <c r="N460" s="18">
        <v>84.119284152984619</v>
      </c>
      <c r="O460" s="18">
        <v>82.76362419128418</v>
      </c>
      <c r="P460" s="18">
        <v>51.746714115142822</v>
      </c>
      <c r="Q460" s="18">
        <v>74.247527122497559</v>
      </c>
      <c r="R460" s="18">
        <v>83.744692802429199</v>
      </c>
      <c r="S460" s="18">
        <v>68.443745374679565</v>
      </c>
      <c r="T460" s="21">
        <v>103603.461</v>
      </c>
      <c r="U460" s="21">
        <v>106399.92600000001</v>
      </c>
      <c r="V460" s="21">
        <v>109224.41</v>
      </c>
      <c r="W460" s="18">
        <v>9.9013280123472214E-3</v>
      </c>
      <c r="X460" s="21">
        <v>1081.4666748046875</v>
      </c>
      <c r="Y460" s="46">
        <v>10</v>
      </c>
      <c r="Z460" s="45" t="s">
        <v>87</v>
      </c>
    </row>
    <row r="461" spans="1:26" s="45" customFormat="1" x14ac:dyDescent="0.35">
      <c r="A461" s="16">
        <v>231</v>
      </c>
      <c r="B461" s="16" t="s">
        <v>1388</v>
      </c>
      <c r="C461" s="16" t="s">
        <v>1389</v>
      </c>
      <c r="D461" s="16" t="s">
        <v>567</v>
      </c>
      <c r="E461" s="16" t="s">
        <v>109</v>
      </c>
      <c r="F461" s="16" t="s">
        <v>231</v>
      </c>
      <c r="G461" s="16" t="s">
        <v>1394</v>
      </c>
      <c r="H461" s="17">
        <v>0.48879027366638184</v>
      </c>
      <c r="I461" s="17">
        <v>0.29741668701171875</v>
      </c>
      <c r="J461" s="18">
        <v>37.649622559547424</v>
      </c>
      <c r="K461" s="18">
        <v>4.14467453956604</v>
      </c>
      <c r="L461" s="18">
        <v>34.008228778839111</v>
      </c>
      <c r="M461" s="18">
        <v>21.578334271907806</v>
      </c>
      <c r="N461" s="18">
        <v>49.997013807296753</v>
      </c>
      <c r="O461" s="18">
        <v>44.759258627891541</v>
      </c>
      <c r="P461" s="18">
        <v>29.427975416183472</v>
      </c>
      <c r="Q461" s="18">
        <v>34.6668541431427</v>
      </c>
      <c r="R461" s="18">
        <v>44.062316417694092</v>
      </c>
      <c r="S461" s="18">
        <v>40.294048190116882</v>
      </c>
      <c r="T461" s="21">
        <v>103603.461</v>
      </c>
      <c r="U461" s="21">
        <v>106399.92600000001</v>
      </c>
      <c r="V461" s="21">
        <v>109224.41</v>
      </c>
      <c r="W461" s="18">
        <v>4.8244488425552845E-3</v>
      </c>
      <c r="X461" s="21">
        <v>526.94757080078125</v>
      </c>
      <c r="Y461" s="46">
        <v>10</v>
      </c>
      <c r="Z461" s="45" t="s">
        <v>87</v>
      </c>
    </row>
    <row r="462" spans="1:26" s="45" customFormat="1" x14ac:dyDescent="0.35">
      <c r="A462" s="16">
        <v>231</v>
      </c>
      <c r="B462" s="16" t="s">
        <v>1388</v>
      </c>
      <c r="C462" s="16" t="s">
        <v>1389</v>
      </c>
      <c r="D462" s="16" t="s">
        <v>567</v>
      </c>
      <c r="E462" s="16" t="s">
        <v>109</v>
      </c>
      <c r="F462" s="16" t="s">
        <v>231</v>
      </c>
      <c r="G462" s="16" t="s">
        <v>1395</v>
      </c>
      <c r="H462" s="17">
        <v>0.48879027366638184</v>
      </c>
      <c r="I462" s="17">
        <v>0.35027113556861877</v>
      </c>
      <c r="J462" s="18">
        <v>49.674463272094727</v>
      </c>
      <c r="K462" s="18">
        <v>5.0726264715194702</v>
      </c>
      <c r="L462" s="18">
        <v>26.529684662818909</v>
      </c>
      <c r="M462" s="18">
        <v>13.230381906032562</v>
      </c>
      <c r="N462" s="18">
        <v>70.42231559753418</v>
      </c>
      <c r="O462" s="18">
        <v>68.163132667541504</v>
      </c>
      <c r="P462" s="18">
        <v>31.713208556175232</v>
      </c>
      <c r="Q462" s="18">
        <v>52.184367179870605</v>
      </c>
      <c r="R462" s="18">
        <v>70.047879219055176</v>
      </c>
      <c r="S462" s="18">
        <v>54.435664415359497</v>
      </c>
      <c r="T462" s="21">
        <v>103603.461</v>
      </c>
      <c r="U462" s="21">
        <v>106399.92600000001</v>
      </c>
      <c r="V462" s="21">
        <v>109224.41</v>
      </c>
      <c r="W462" s="18">
        <v>2.5379769504070282E-3</v>
      </c>
      <c r="X462" s="21">
        <v>277.20904541015625</v>
      </c>
      <c r="Y462" s="46">
        <v>10</v>
      </c>
      <c r="Z462" s="45" t="s">
        <v>87</v>
      </c>
    </row>
    <row r="463" spans="1:26" s="45" customFormat="1" x14ac:dyDescent="0.35">
      <c r="A463" s="16">
        <v>231</v>
      </c>
      <c r="B463" s="16" t="s">
        <v>1388</v>
      </c>
      <c r="C463" s="16" t="s">
        <v>1389</v>
      </c>
      <c r="D463" s="16" t="s">
        <v>567</v>
      </c>
      <c r="E463" s="16" t="s">
        <v>109</v>
      </c>
      <c r="F463" s="16" t="s">
        <v>231</v>
      </c>
      <c r="G463" s="16" t="s">
        <v>1396</v>
      </c>
      <c r="H463" s="17">
        <v>0.48879027366638184</v>
      </c>
      <c r="I463" s="17">
        <v>0.3059026300907135</v>
      </c>
      <c r="J463" s="18">
        <v>34.433680772781372</v>
      </c>
      <c r="K463" s="18">
        <v>5.7630591094493866</v>
      </c>
      <c r="L463" s="18">
        <v>35.512241721153259</v>
      </c>
      <c r="M463" s="18">
        <v>21.671496331691742</v>
      </c>
      <c r="N463" s="18">
        <v>55.328220129013062</v>
      </c>
      <c r="O463" s="18">
        <v>52.87662148475647</v>
      </c>
      <c r="P463" s="18">
        <v>33.112207055091858</v>
      </c>
      <c r="Q463" s="18">
        <v>26.012933254241943</v>
      </c>
      <c r="R463" s="18">
        <v>55.282443761825562</v>
      </c>
      <c r="S463" s="18">
        <v>35.870882868766785</v>
      </c>
      <c r="T463" s="21">
        <v>103603.461</v>
      </c>
      <c r="U463" s="21">
        <v>106399.92600000001</v>
      </c>
      <c r="V463" s="21">
        <v>109224.41</v>
      </c>
      <c r="W463" s="18">
        <v>2.1223134826868773E-3</v>
      </c>
      <c r="X463" s="21">
        <v>231.80844116210938</v>
      </c>
      <c r="Y463" s="46">
        <v>10</v>
      </c>
      <c r="Z463" s="45" t="s">
        <v>87</v>
      </c>
    </row>
    <row r="464" spans="1:26" s="45" customFormat="1" x14ac:dyDescent="0.35">
      <c r="A464" s="16">
        <v>231</v>
      </c>
      <c r="B464" s="16" t="s">
        <v>1388</v>
      </c>
      <c r="C464" s="16" t="s">
        <v>1389</v>
      </c>
      <c r="D464" s="16" t="s">
        <v>567</v>
      </c>
      <c r="E464" s="16" t="s">
        <v>109</v>
      </c>
      <c r="F464" s="16" t="s">
        <v>231</v>
      </c>
      <c r="G464" s="16" t="s">
        <v>1397</v>
      </c>
      <c r="H464" s="17">
        <v>0.48879027366638184</v>
      </c>
      <c r="I464" s="17">
        <v>0.52724474668502808</v>
      </c>
      <c r="J464" s="18">
        <v>55.553704500198364</v>
      </c>
      <c r="K464" s="18">
        <v>6.7444279789924622</v>
      </c>
      <c r="L464" s="18">
        <v>57.518678903579712</v>
      </c>
      <c r="M464" s="18">
        <v>41.989189386367798</v>
      </c>
      <c r="N464" s="18">
        <v>86.025625467300415</v>
      </c>
      <c r="O464" s="18">
        <v>84.492260217666626</v>
      </c>
      <c r="P464" s="18">
        <v>60.075736045837402</v>
      </c>
      <c r="Q464" s="18">
        <v>79.276657104492188</v>
      </c>
      <c r="R464" s="18">
        <v>87.001794576644897</v>
      </c>
      <c r="S464" s="18">
        <v>66.750448942184448</v>
      </c>
      <c r="T464" s="21">
        <v>103603.461</v>
      </c>
      <c r="U464" s="21">
        <v>106399.92600000001</v>
      </c>
      <c r="V464" s="21">
        <v>109224.41</v>
      </c>
      <c r="W464" s="18">
        <v>0.39166295528411865</v>
      </c>
      <c r="X464" s="21">
        <v>42779.15625</v>
      </c>
      <c r="Y464" s="46">
        <v>10</v>
      </c>
      <c r="Z464" s="45" t="s">
        <v>87</v>
      </c>
    </row>
    <row r="465" spans="1:26" s="45" customFormat="1" x14ac:dyDescent="0.35">
      <c r="A465" s="16">
        <v>231</v>
      </c>
      <c r="B465" s="16" t="s">
        <v>1388</v>
      </c>
      <c r="C465" s="16" t="s">
        <v>1389</v>
      </c>
      <c r="D465" s="16" t="s">
        <v>567</v>
      </c>
      <c r="E465" s="16" t="s">
        <v>109</v>
      </c>
      <c r="F465" s="16" t="s">
        <v>231</v>
      </c>
      <c r="G465" s="16" t="s">
        <v>1398</v>
      </c>
      <c r="H465" s="17">
        <v>0.48879027366638184</v>
      </c>
      <c r="I465" s="17">
        <v>0.48164597153663635</v>
      </c>
      <c r="J465" s="18">
        <v>47.28446900844574</v>
      </c>
      <c r="K465" s="18">
        <v>5.6228332221508026</v>
      </c>
      <c r="L465" s="18">
        <v>48.921108245849609</v>
      </c>
      <c r="M465" s="18">
        <v>33.013841509819031</v>
      </c>
      <c r="N465" s="18">
        <v>84.808450937271118</v>
      </c>
      <c r="O465" s="18">
        <v>79.734253883361816</v>
      </c>
      <c r="P465" s="18">
        <v>67.532485723495483</v>
      </c>
      <c r="Q465" s="18">
        <v>78.114420175552368</v>
      </c>
      <c r="R465" s="18">
        <v>84.368598461151123</v>
      </c>
      <c r="S465" s="18">
        <v>67.877775430679321</v>
      </c>
      <c r="T465" s="21">
        <v>103603.461</v>
      </c>
      <c r="U465" s="21">
        <v>106399.92600000001</v>
      </c>
      <c r="V465" s="21">
        <v>109224.41</v>
      </c>
      <c r="W465" s="18">
        <v>0.21887664496898651</v>
      </c>
      <c r="X465" s="21">
        <v>23906.671875</v>
      </c>
      <c r="Y465" s="46">
        <v>10</v>
      </c>
      <c r="Z465" s="45" t="s">
        <v>87</v>
      </c>
    </row>
    <row r="466" spans="1:26" s="45" customFormat="1" x14ac:dyDescent="0.35">
      <c r="A466" s="16">
        <v>231</v>
      </c>
      <c r="B466" s="16" t="s">
        <v>1388</v>
      </c>
      <c r="C466" s="16" t="s">
        <v>1389</v>
      </c>
      <c r="D466" s="16" t="s">
        <v>567</v>
      </c>
      <c r="E466" s="16" t="s">
        <v>109</v>
      </c>
      <c r="F466" s="16" t="s">
        <v>231</v>
      </c>
      <c r="G466" s="16" t="s">
        <v>1399</v>
      </c>
      <c r="H466" s="17">
        <v>0.48879027366638184</v>
      </c>
      <c r="I466" s="17">
        <v>0.57669460773468018</v>
      </c>
      <c r="J466" s="18">
        <v>58.526027202606201</v>
      </c>
      <c r="K466" s="18">
        <v>10.259590297937393</v>
      </c>
      <c r="L466" s="18">
        <v>63.254743814468384</v>
      </c>
      <c r="M466" s="18">
        <v>47.335386276245117</v>
      </c>
      <c r="N466" s="18">
        <v>90.862983465194702</v>
      </c>
      <c r="O466" s="18">
        <v>81.503969430923462</v>
      </c>
      <c r="P466" s="18">
        <v>76.788187026977539</v>
      </c>
      <c r="Q466" s="18">
        <v>83.738666772842407</v>
      </c>
      <c r="R466" s="18">
        <v>87.318074703216553</v>
      </c>
      <c r="S466" s="18">
        <v>79.711145162582397</v>
      </c>
      <c r="T466" s="21">
        <v>103603.461</v>
      </c>
      <c r="U466" s="21">
        <v>106399.92600000001</v>
      </c>
      <c r="V466" s="21">
        <v>109224.41</v>
      </c>
      <c r="W466" s="18">
        <v>3.3402282744646072E-2</v>
      </c>
      <c r="X466" s="21">
        <v>3648.3447265625</v>
      </c>
      <c r="Y466" s="46">
        <v>10</v>
      </c>
      <c r="Z466" s="45" t="s">
        <v>87</v>
      </c>
    </row>
    <row r="467" spans="1:26" s="45" customFormat="1" x14ac:dyDescent="0.35">
      <c r="A467" s="16">
        <v>231</v>
      </c>
      <c r="B467" s="16" t="s">
        <v>1388</v>
      </c>
      <c r="C467" s="16" t="s">
        <v>1389</v>
      </c>
      <c r="D467" s="16" t="s">
        <v>567</v>
      </c>
      <c r="E467" s="16" t="s">
        <v>109</v>
      </c>
      <c r="F467" s="16" t="s">
        <v>231</v>
      </c>
      <c r="G467" s="16" t="s">
        <v>1400</v>
      </c>
      <c r="H467" s="17">
        <v>0.48879027366638184</v>
      </c>
      <c r="I467" s="17">
        <v>0.44977608323097229</v>
      </c>
      <c r="J467" s="18">
        <v>58.996337652206421</v>
      </c>
      <c r="K467" s="18">
        <v>4.2253307998180389</v>
      </c>
      <c r="L467" s="18">
        <v>43.145215511322021</v>
      </c>
      <c r="M467" s="18">
        <v>22.811128199100494</v>
      </c>
      <c r="N467" s="18">
        <v>80.886512994766235</v>
      </c>
      <c r="O467" s="18">
        <v>77.415585517883301</v>
      </c>
      <c r="P467" s="18">
        <v>57.078355550765991</v>
      </c>
      <c r="Q467" s="18">
        <v>65.239894390106201</v>
      </c>
      <c r="R467" s="18">
        <v>80.566054582595825</v>
      </c>
      <c r="S467" s="18">
        <v>60.876500606536865</v>
      </c>
      <c r="T467" s="21">
        <v>103603.461</v>
      </c>
      <c r="U467" s="21">
        <v>106399.92600000001</v>
      </c>
      <c r="V467" s="21">
        <v>109224.41</v>
      </c>
      <c r="W467" s="18">
        <v>6.6461324691772461E-2</v>
      </c>
      <c r="X467" s="21">
        <v>7259.19921875</v>
      </c>
      <c r="Y467" s="46">
        <v>10</v>
      </c>
      <c r="Z467" s="45" t="s">
        <v>87</v>
      </c>
    </row>
    <row r="468" spans="1:26" s="45" customFormat="1" x14ac:dyDescent="0.35">
      <c r="A468" s="16">
        <v>266</v>
      </c>
      <c r="B468" s="16" t="s">
        <v>565</v>
      </c>
      <c r="C468" s="16" t="s">
        <v>566</v>
      </c>
      <c r="D468" s="16" t="s">
        <v>567</v>
      </c>
      <c r="E468" s="16" t="s">
        <v>109</v>
      </c>
      <c r="F468" s="16" t="s">
        <v>77</v>
      </c>
      <c r="G468" s="16" t="s">
        <v>568</v>
      </c>
      <c r="H468" s="17">
        <v>6.5788686275482178E-2</v>
      </c>
      <c r="I468" s="17">
        <v>5.6128114461898804E-2</v>
      </c>
      <c r="J468" s="18">
        <v>6.769908219575882</v>
      </c>
      <c r="K468" s="18">
        <v>4.2273152619600296</v>
      </c>
      <c r="L468" s="18">
        <v>4.2566616088151932</v>
      </c>
      <c r="M468" s="18">
        <v>2.1126748993992805</v>
      </c>
      <c r="N468" s="18">
        <v>6.2598653137683868</v>
      </c>
      <c r="O468" s="18">
        <v>12.467727810144424</v>
      </c>
      <c r="P468" s="18">
        <v>11.139712482690811</v>
      </c>
      <c r="Q468" s="18">
        <v>6.3317731022834778</v>
      </c>
      <c r="R468" s="18">
        <v>7.6384231448173523</v>
      </c>
      <c r="S468" s="18">
        <v>5.093422532081604</v>
      </c>
      <c r="T468" s="21">
        <v>1749.6769999999999</v>
      </c>
      <c r="U468" s="21">
        <v>2064.8119999999999</v>
      </c>
      <c r="V468" s="21">
        <v>2119.2750000000001</v>
      </c>
      <c r="W468" s="18">
        <v>0.10331437736749649</v>
      </c>
      <c r="X468" s="21">
        <v>218.95158386230469</v>
      </c>
      <c r="Y468" s="46">
        <v>10</v>
      </c>
      <c r="Z468" s="45" t="s">
        <v>87</v>
      </c>
    </row>
    <row r="469" spans="1:26" s="45" customFormat="1" x14ac:dyDescent="0.35">
      <c r="A469" s="16">
        <v>266</v>
      </c>
      <c r="B469" s="16" t="s">
        <v>565</v>
      </c>
      <c r="C469" s="16" t="s">
        <v>566</v>
      </c>
      <c r="D469" s="16" t="s">
        <v>567</v>
      </c>
      <c r="E469" s="16" t="s">
        <v>109</v>
      </c>
      <c r="F469" s="16" t="s">
        <v>77</v>
      </c>
      <c r="G469" s="16" t="s">
        <v>569</v>
      </c>
      <c r="H469" s="17">
        <v>6.5788686275482178E-2</v>
      </c>
      <c r="I469" s="17">
        <v>9.4139300286769867E-2</v>
      </c>
      <c r="J469" s="18">
        <v>14.83118087053299</v>
      </c>
      <c r="K469" s="18">
        <v>4.6744517982006073</v>
      </c>
      <c r="L469" s="18">
        <v>6.874355673789978</v>
      </c>
      <c r="M469" s="18">
        <v>4.0036782622337341</v>
      </c>
      <c r="N469" s="18">
        <v>13.755159080028534</v>
      </c>
      <c r="O469" s="18">
        <v>20.000462234020233</v>
      </c>
      <c r="P469" s="18">
        <v>15.247668325901031</v>
      </c>
      <c r="Q469" s="18">
        <v>6.3045017421245575</v>
      </c>
      <c r="R469" s="18">
        <v>14.584717154502869</v>
      </c>
      <c r="S469" s="18">
        <v>8.4072209894657135</v>
      </c>
      <c r="T469" s="21">
        <v>1749.6769999999999</v>
      </c>
      <c r="U469" s="21">
        <v>2064.8119999999999</v>
      </c>
      <c r="V469" s="21">
        <v>2119.2750000000001</v>
      </c>
      <c r="W469" s="18">
        <v>9.487123042345047E-2</v>
      </c>
      <c r="X469" s="21">
        <v>201.0582275390625</v>
      </c>
      <c r="Y469" s="46">
        <v>10</v>
      </c>
      <c r="Z469" s="45" t="s">
        <v>87</v>
      </c>
    </row>
    <row r="470" spans="1:26" s="45" customFormat="1" x14ac:dyDescent="0.35">
      <c r="A470" s="16">
        <v>266</v>
      </c>
      <c r="B470" s="16" t="s">
        <v>565</v>
      </c>
      <c r="C470" s="16" t="s">
        <v>566</v>
      </c>
      <c r="D470" s="16" t="s">
        <v>567</v>
      </c>
      <c r="E470" s="16" t="s">
        <v>109</v>
      </c>
      <c r="F470" s="16" t="s">
        <v>77</v>
      </c>
      <c r="G470" s="16" t="s">
        <v>570</v>
      </c>
      <c r="H470" s="17">
        <v>6.5788686275482178E-2</v>
      </c>
      <c r="I470" s="17">
        <v>1.3460584916174412E-2</v>
      </c>
      <c r="J470" s="18">
        <v>2.9819687828421593</v>
      </c>
      <c r="K470" s="18">
        <v>1.9918233156204224</v>
      </c>
      <c r="L470" s="18">
        <v>0.80207018181681633</v>
      </c>
      <c r="M470" s="18">
        <v>1.0958350263535976</v>
      </c>
      <c r="N470" s="18">
        <v>0</v>
      </c>
      <c r="O470" s="18">
        <v>2.5788823142647743</v>
      </c>
      <c r="P470" s="18">
        <v>0.37756967358291149</v>
      </c>
      <c r="Q470" s="18">
        <v>0.13996956404298544</v>
      </c>
      <c r="R470" s="18">
        <v>0.24705538526177406</v>
      </c>
      <c r="S470" s="18">
        <v>0.27048385236412287</v>
      </c>
      <c r="T470" s="21">
        <v>1749.6769999999999</v>
      </c>
      <c r="U470" s="21">
        <v>2064.8119999999999</v>
      </c>
      <c r="V470" s="21">
        <v>2119.2750000000001</v>
      </c>
      <c r="W470" s="18">
        <v>0.53292578458786011</v>
      </c>
      <c r="X470" s="21">
        <v>1129.416259765625</v>
      </c>
      <c r="Y470" s="46">
        <v>10</v>
      </c>
      <c r="Z470" s="45" t="s">
        <v>87</v>
      </c>
    </row>
    <row r="471" spans="1:26" s="45" customFormat="1" x14ac:dyDescent="0.35">
      <c r="A471" s="16">
        <v>266</v>
      </c>
      <c r="B471" s="16" t="s">
        <v>565</v>
      </c>
      <c r="C471" s="16" t="s">
        <v>566</v>
      </c>
      <c r="D471" s="16" t="s">
        <v>567</v>
      </c>
      <c r="E471" s="16" t="s">
        <v>109</v>
      </c>
      <c r="F471" s="16" t="s">
        <v>77</v>
      </c>
      <c r="G471" s="16" t="s">
        <v>571</v>
      </c>
      <c r="H471" s="17">
        <v>6.5788686275482178E-2</v>
      </c>
      <c r="I471" s="17">
        <v>0.12642042338848114</v>
      </c>
      <c r="J471" s="18">
        <v>15.13265073299408</v>
      </c>
      <c r="K471" s="18">
        <v>3.8487810641527176</v>
      </c>
      <c r="L471" s="18">
        <v>11.708663403987885</v>
      </c>
      <c r="M471" s="18">
        <v>7.1684211492538452</v>
      </c>
      <c r="N471" s="18">
        <v>17.523466050624847</v>
      </c>
      <c r="O471" s="18">
        <v>28.083467483520508</v>
      </c>
      <c r="P471" s="18">
        <v>20.107986032962799</v>
      </c>
      <c r="Q471" s="18">
        <v>15.575122833251953</v>
      </c>
      <c r="R471" s="18">
        <v>17.141075432300568</v>
      </c>
      <c r="S471" s="18">
        <v>15.550090372562408</v>
      </c>
      <c r="T471" s="21">
        <v>1749.6769999999999</v>
      </c>
      <c r="U471" s="21">
        <v>2064.8119999999999</v>
      </c>
      <c r="V471" s="21">
        <v>2119.2750000000001</v>
      </c>
      <c r="W471" s="18">
        <v>3.3597666770219803E-2</v>
      </c>
      <c r="X471" s="21">
        <v>71.20269775390625</v>
      </c>
      <c r="Y471" s="46">
        <v>10</v>
      </c>
      <c r="Z471" s="45" t="s">
        <v>87</v>
      </c>
    </row>
    <row r="472" spans="1:26" s="45" customFormat="1" x14ac:dyDescent="0.35">
      <c r="A472" s="16">
        <v>266</v>
      </c>
      <c r="B472" s="16" t="s">
        <v>565</v>
      </c>
      <c r="C472" s="16" t="s">
        <v>566</v>
      </c>
      <c r="D472" s="16" t="s">
        <v>567</v>
      </c>
      <c r="E472" s="16" t="s">
        <v>109</v>
      </c>
      <c r="F472" s="16" t="s">
        <v>77</v>
      </c>
      <c r="G472" s="16" t="s">
        <v>572</v>
      </c>
      <c r="H472" s="17">
        <v>6.5788686275482178E-2</v>
      </c>
      <c r="I472" s="17">
        <v>0.18458017706871033</v>
      </c>
      <c r="J472" s="18">
        <v>22.103625535964966</v>
      </c>
      <c r="K472" s="18">
        <v>7.3368169367313385</v>
      </c>
      <c r="L472" s="18">
        <v>19.11485344171524</v>
      </c>
      <c r="M472" s="18">
        <v>4.4391930103302002</v>
      </c>
      <c r="N472" s="18">
        <v>32.844123244285583</v>
      </c>
      <c r="O472" s="18">
        <v>39.676803350448608</v>
      </c>
      <c r="P472" s="18">
        <v>23.327521979808807</v>
      </c>
      <c r="Q472" s="18">
        <v>26.537507772445679</v>
      </c>
      <c r="R472" s="18">
        <v>26.986992359161377</v>
      </c>
      <c r="S472" s="18">
        <v>23.887886106967926</v>
      </c>
      <c r="T472" s="21">
        <v>1749.6769999999999</v>
      </c>
      <c r="U472" s="21">
        <v>2064.8119999999999</v>
      </c>
      <c r="V472" s="21">
        <v>2119.2750000000001</v>
      </c>
      <c r="W472" s="18">
        <v>6.4875483512878418E-2</v>
      </c>
      <c r="X472" s="21">
        <v>137.48898315429688</v>
      </c>
      <c r="Y472" s="46">
        <v>10</v>
      </c>
      <c r="Z472" s="45" t="s">
        <v>87</v>
      </c>
    </row>
    <row r="473" spans="1:26" s="45" customFormat="1" x14ac:dyDescent="0.35">
      <c r="A473" s="16">
        <v>266</v>
      </c>
      <c r="B473" s="16" t="s">
        <v>565</v>
      </c>
      <c r="C473" s="16" t="s">
        <v>566</v>
      </c>
      <c r="D473" s="16" t="s">
        <v>567</v>
      </c>
      <c r="E473" s="16" t="s">
        <v>109</v>
      </c>
      <c r="F473" s="16" t="s">
        <v>77</v>
      </c>
      <c r="G473" s="16" t="s">
        <v>573</v>
      </c>
      <c r="H473" s="17">
        <v>6.5788686275482178E-2</v>
      </c>
      <c r="I473" s="17">
        <v>0.17851051688194275</v>
      </c>
      <c r="J473" s="18">
        <v>19.3081334233284</v>
      </c>
      <c r="K473" s="18">
        <v>3.789125382900238</v>
      </c>
      <c r="L473" s="18">
        <v>17.342430353164673</v>
      </c>
      <c r="M473" s="18">
        <v>6.7096590995788574</v>
      </c>
      <c r="N473" s="18">
        <v>26.883095502853394</v>
      </c>
      <c r="O473" s="18">
        <v>39.775311946868896</v>
      </c>
      <c r="P473" s="18">
        <v>33.037170767784119</v>
      </c>
      <c r="Q473" s="18">
        <v>24.480123817920685</v>
      </c>
      <c r="R473" s="18">
        <v>35.284686088562012</v>
      </c>
      <c r="S473" s="18">
        <v>20.410507917404175</v>
      </c>
      <c r="T473" s="21">
        <v>1749.6769999999999</v>
      </c>
      <c r="U473" s="21">
        <v>2064.8119999999999</v>
      </c>
      <c r="V473" s="21">
        <v>2119.2750000000001</v>
      </c>
      <c r="W473" s="18">
        <v>2.7101298794150352E-2</v>
      </c>
      <c r="X473" s="21">
        <v>57.435104370117188</v>
      </c>
      <c r="Y473" s="46">
        <v>10</v>
      </c>
      <c r="Z473" s="45" t="s">
        <v>87</v>
      </c>
    </row>
    <row r="474" spans="1:26" s="45" customFormat="1" x14ac:dyDescent="0.35">
      <c r="A474" s="16">
        <v>266</v>
      </c>
      <c r="B474" s="16" t="s">
        <v>565</v>
      </c>
      <c r="C474" s="16" t="s">
        <v>566</v>
      </c>
      <c r="D474" s="16" t="s">
        <v>567</v>
      </c>
      <c r="E474" s="16" t="s">
        <v>109</v>
      </c>
      <c r="F474" s="16" t="s">
        <v>77</v>
      </c>
      <c r="G474" s="16" t="s">
        <v>574</v>
      </c>
      <c r="H474" s="17">
        <v>6.5788686275482178E-2</v>
      </c>
      <c r="I474" s="17">
        <v>8.4688358008861542E-2</v>
      </c>
      <c r="J474" s="18">
        <v>7.8113004565238953</v>
      </c>
      <c r="K474" s="18">
        <v>4.3302532285451889</v>
      </c>
      <c r="L474" s="18">
        <v>12.780658900737762</v>
      </c>
      <c r="M474" s="18">
        <v>2.9404999688267708</v>
      </c>
      <c r="N474" s="18">
        <v>11.607318371534348</v>
      </c>
      <c r="O474" s="18">
        <v>14.786484837532043</v>
      </c>
      <c r="P474" s="18">
        <v>12.140681594610214</v>
      </c>
      <c r="Q474" s="18">
        <v>9.7980089485645294</v>
      </c>
      <c r="R474" s="18">
        <v>10.759648680686951</v>
      </c>
      <c r="S474" s="18">
        <v>9.7587592899799347</v>
      </c>
      <c r="T474" s="21">
        <v>1749.6769999999999</v>
      </c>
      <c r="U474" s="21">
        <v>2064.8119999999999</v>
      </c>
      <c r="V474" s="21">
        <v>2119.2750000000001</v>
      </c>
      <c r="W474" s="18">
        <v>1.2482680380344391E-2</v>
      </c>
      <c r="X474" s="21">
        <v>26.454233169555664</v>
      </c>
      <c r="Y474" s="46">
        <v>10</v>
      </c>
      <c r="Z474" s="45" t="s">
        <v>87</v>
      </c>
    </row>
    <row r="475" spans="1:26" s="45" customFormat="1" x14ac:dyDescent="0.35">
      <c r="A475" s="16">
        <v>266</v>
      </c>
      <c r="B475" s="16" t="s">
        <v>565</v>
      </c>
      <c r="C475" s="16" t="s">
        <v>566</v>
      </c>
      <c r="D475" s="16" t="s">
        <v>567</v>
      </c>
      <c r="E475" s="16" t="s">
        <v>109</v>
      </c>
      <c r="F475" s="16" t="s">
        <v>77</v>
      </c>
      <c r="G475" s="16" t="s">
        <v>575</v>
      </c>
      <c r="H475" s="17">
        <v>6.5788686275482178E-2</v>
      </c>
      <c r="I475" s="17">
        <v>0.26758956909179688</v>
      </c>
      <c r="J475" s="18">
        <v>32.846522331237793</v>
      </c>
      <c r="K475" s="18">
        <v>11.082834005355835</v>
      </c>
      <c r="L475" s="18">
        <v>16.456747055053711</v>
      </c>
      <c r="M475" s="18">
        <v>15.456424653530121</v>
      </c>
      <c r="N475" s="18">
        <v>49.249464273452759</v>
      </c>
      <c r="O475" s="18">
        <v>54.122495651245117</v>
      </c>
      <c r="P475" s="18">
        <v>44.724926352500916</v>
      </c>
      <c r="Q475" s="18">
        <v>33.644083142280579</v>
      </c>
      <c r="R475" s="18">
        <v>41.764792799949646</v>
      </c>
      <c r="S475" s="18">
        <v>30.627861618995667</v>
      </c>
      <c r="T475" s="21">
        <v>1749.6769999999999</v>
      </c>
      <c r="U475" s="21">
        <v>2064.8119999999999</v>
      </c>
      <c r="V475" s="21">
        <v>2119.2750000000001</v>
      </c>
      <c r="W475" s="18">
        <v>3.6620978266000748E-2</v>
      </c>
      <c r="X475" s="21">
        <v>77.60992431640625</v>
      </c>
      <c r="Y475" s="46">
        <v>10</v>
      </c>
      <c r="Z475" s="45" t="s">
        <v>87</v>
      </c>
    </row>
    <row r="476" spans="1:26" s="45" customFormat="1" x14ac:dyDescent="0.35">
      <c r="A476" s="16">
        <v>266</v>
      </c>
      <c r="B476" s="16" t="s">
        <v>565</v>
      </c>
      <c r="C476" s="16" t="s">
        <v>566</v>
      </c>
      <c r="D476" s="16" t="s">
        <v>567</v>
      </c>
      <c r="E476" s="16" t="s">
        <v>109</v>
      </c>
      <c r="F476" s="16" t="s">
        <v>77</v>
      </c>
      <c r="G476" s="16" t="s">
        <v>576</v>
      </c>
      <c r="H476" s="17">
        <v>6.5788686275482178E-2</v>
      </c>
      <c r="I476" s="17">
        <v>0.17332114279270172</v>
      </c>
      <c r="J476" s="18">
        <v>16.084188222885132</v>
      </c>
      <c r="K476" s="18">
        <v>7.4520498514175415</v>
      </c>
      <c r="L476" s="18">
        <v>22.63524979352951</v>
      </c>
      <c r="M476" s="18">
        <v>9.5762692391872406</v>
      </c>
      <c r="N476" s="18">
        <v>24.356701970100403</v>
      </c>
      <c r="O476" s="18">
        <v>35.501733422279358</v>
      </c>
      <c r="P476" s="18">
        <v>25.895917415618896</v>
      </c>
      <c r="Q476" s="18">
        <v>14.056752622127533</v>
      </c>
      <c r="R476" s="18">
        <v>26.353380084037781</v>
      </c>
      <c r="S476" s="18">
        <v>18.570300936698914</v>
      </c>
      <c r="T476" s="21">
        <v>1749.6769999999999</v>
      </c>
      <c r="U476" s="21">
        <v>2064.8119999999999</v>
      </c>
      <c r="V476" s="21">
        <v>2119.2750000000001</v>
      </c>
      <c r="W476" s="18">
        <v>3.7793193012475967E-2</v>
      </c>
      <c r="X476" s="21">
        <v>80.094169616699219</v>
      </c>
      <c r="Y476" s="46">
        <v>10</v>
      </c>
      <c r="Z476" s="45" t="s">
        <v>87</v>
      </c>
    </row>
    <row r="477" spans="1:26" s="45" customFormat="1" x14ac:dyDescent="0.35">
      <c r="A477" s="16">
        <v>266</v>
      </c>
      <c r="B477" s="16" t="s">
        <v>565</v>
      </c>
      <c r="C477" s="16" t="s">
        <v>566</v>
      </c>
      <c r="D477" s="16" t="s">
        <v>567</v>
      </c>
      <c r="E477" s="16" t="s">
        <v>109</v>
      </c>
      <c r="F477" s="16" t="s">
        <v>77</v>
      </c>
      <c r="G477" s="16" t="s">
        <v>577</v>
      </c>
      <c r="H477" s="17">
        <v>6.5788686275482178E-2</v>
      </c>
      <c r="I477" s="17">
        <v>9.6040152013301849E-2</v>
      </c>
      <c r="J477" s="18">
        <v>10.12670174241066</v>
      </c>
      <c r="K477" s="18">
        <v>3.8508657366037369</v>
      </c>
      <c r="L477" s="18">
        <v>8.9017964899539948</v>
      </c>
      <c r="M477" s="18">
        <v>2.9334705322980881</v>
      </c>
      <c r="N477" s="18">
        <v>17.990957200527191</v>
      </c>
      <c r="O477" s="18">
        <v>22.059032320976257</v>
      </c>
      <c r="P477" s="18">
        <v>17.75016188621521</v>
      </c>
      <c r="Q477" s="18">
        <v>16.462342441082001</v>
      </c>
      <c r="R477" s="18">
        <v>12.127077579498291</v>
      </c>
      <c r="S477" s="18">
        <v>9.0441979467868805</v>
      </c>
      <c r="T477" s="21">
        <v>1749.6769999999999</v>
      </c>
      <c r="U477" s="21">
        <v>2064.8119999999999</v>
      </c>
      <c r="V477" s="21">
        <v>2119.2750000000001</v>
      </c>
      <c r="W477" s="18">
        <v>5.6417293846607208E-2</v>
      </c>
      <c r="X477" s="21">
        <v>119.56375885009766</v>
      </c>
      <c r="Y477" s="46">
        <v>10</v>
      </c>
      <c r="Z477" s="45" t="s">
        <v>87</v>
      </c>
    </row>
    <row r="478" spans="1:26" s="45" customFormat="1" x14ac:dyDescent="0.35">
      <c r="A478" s="16">
        <v>270</v>
      </c>
      <c r="B478" s="16" t="s">
        <v>926</v>
      </c>
      <c r="C478" s="16" t="s">
        <v>927</v>
      </c>
      <c r="D478" s="16" t="s">
        <v>567</v>
      </c>
      <c r="E478" s="16" t="s">
        <v>76</v>
      </c>
      <c r="F478" s="16" t="s">
        <v>85</v>
      </c>
      <c r="G478" s="16" t="s">
        <v>928</v>
      </c>
      <c r="H478" s="17">
        <v>0.20363764464855194</v>
      </c>
      <c r="I478" s="17">
        <v>3.737286850810051E-2</v>
      </c>
      <c r="J478" s="18">
        <v>4.9271557480096817</v>
      </c>
      <c r="K478" s="18">
        <v>2.5357423350214958</v>
      </c>
      <c r="L478" s="18">
        <v>4.787856712937355</v>
      </c>
      <c r="M478" s="18">
        <v>3.5064771771430969</v>
      </c>
      <c r="N478" s="18">
        <v>8.2459308207035065</v>
      </c>
      <c r="O478" s="18">
        <v>6.9849006831645966</v>
      </c>
      <c r="P478" s="18">
        <v>0</v>
      </c>
      <c r="Q478" s="18">
        <v>2.2457746788859367</v>
      </c>
      <c r="R478" s="18">
        <v>1.1223188601434231</v>
      </c>
      <c r="S478" s="18">
        <v>1.4005447737872601</v>
      </c>
      <c r="T478" s="21">
        <v>2280.0920000000001</v>
      </c>
      <c r="U478" s="21">
        <v>2213.9</v>
      </c>
      <c r="V478" s="21">
        <v>2280.0920000000001</v>
      </c>
      <c r="W478" s="18">
        <v>1.2693050317466259E-2</v>
      </c>
      <c r="X478" s="21">
        <v>28.941322326660156</v>
      </c>
      <c r="Y478" s="46">
        <v>10</v>
      </c>
      <c r="Z478" s="45" t="s">
        <v>87</v>
      </c>
    </row>
    <row r="479" spans="1:26" s="45" customFormat="1" x14ac:dyDescent="0.35">
      <c r="A479" s="16">
        <v>270</v>
      </c>
      <c r="B479" s="16" t="s">
        <v>926</v>
      </c>
      <c r="C479" s="16" t="s">
        <v>927</v>
      </c>
      <c r="D479" s="16" t="s">
        <v>567</v>
      </c>
      <c r="E479" s="16" t="s">
        <v>76</v>
      </c>
      <c r="F479" s="16" t="s">
        <v>85</v>
      </c>
      <c r="G479" s="16" t="s">
        <v>929</v>
      </c>
      <c r="H479" s="17">
        <v>0.20363764464855194</v>
      </c>
      <c r="I479" s="17">
        <v>0.36032414436340332</v>
      </c>
      <c r="J479" s="18">
        <v>50.097590684890747</v>
      </c>
      <c r="K479" s="18">
        <v>22.300040721893311</v>
      </c>
      <c r="L479" s="18">
        <v>29.377841949462891</v>
      </c>
      <c r="M479" s="18">
        <v>50.310623645782471</v>
      </c>
      <c r="N479" s="18">
        <v>70.19839882850647</v>
      </c>
      <c r="O479" s="18">
        <v>37.756246328353882</v>
      </c>
      <c r="P479" s="18">
        <v>18.708512187004089</v>
      </c>
      <c r="Q479" s="18">
        <v>39.331388473510742</v>
      </c>
      <c r="R479" s="18">
        <v>23.931941390037537</v>
      </c>
      <c r="S479" s="18">
        <v>2.3986706510186195</v>
      </c>
      <c r="T479" s="21">
        <v>2280.0920000000001</v>
      </c>
      <c r="U479" s="21">
        <v>2213.9</v>
      </c>
      <c r="V479" s="21">
        <v>2280.0920000000001</v>
      </c>
      <c r="W479" s="18">
        <v>0.12718071043491364</v>
      </c>
      <c r="X479" s="21">
        <v>289.98373413085938</v>
      </c>
      <c r="Y479" s="46">
        <v>10</v>
      </c>
      <c r="Z479" s="45" t="s">
        <v>87</v>
      </c>
    </row>
    <row r="480" spans="1:26" s="45" customFormat="1" x14ac:dyDescent="0.35">
      <c r="A480" s="16">
        <v>270</v>
      </c>
      <c r="B480" s="16" t="s">
        <v>926</v>
      </c>
      <c r="C480" s="16" t="s">
        <v>927</v>
      </c>
      <c r="D480" s="16" t="s">
        <v>567</v>
      </c>
      <c r="E480" s="16" t="s">
        <v>76</v>
      </c>
      <c r="F480" s="16" t="s">
        <v>85</v>
      </c>
      <c r="G480" s="16" t="s">
        <v>930</v>
      </c>
      <c r="H480" s="17">
        <v>0.20363764464855194</v>
      </c>
      <c r="I480" s="17">
        <v>0.12713713943958282</v>
      </c>
      <c r="J480" s="18">
        <v>18.739315867424011</v>
      </c>
      <c r="K480" s="18">
        <v>6.960064172744751</v>
      </c>
      <c r="L480" s="18">
        <v>7.500622421503067</v>
      </c>
      <c r="M480" s="18">
        <v>15.198487043380737</v>
      </c>
      <c r="N480" s="18">
        <v>28.178715705871582</v>
      </c>
      <c r="O480" s="18">
        <v>19.938185811042786</v>
      </c>
      <c r="P480" s="18">
        <v>8.8414289057254791</v>
      </c>
      <c r="Q480" s="18">
        <v>16.612483561038971</v>
      </c>
      <c r="R480" s="18">
        <v>6.9993950426578522</v>
      </c>
      <c r="S480" s="18">
        <v>3.0811673030257225</v>
      </c>
      <c r="T480" s="21">
        <v>2280.0920000000001</v>
      </c>
      <c r="U480" s="21">
        <v>2213.9</v>
      </c>
      <c r="V480" s="21">
        <v>2280.0920000000001</v>
      </c>
      <c r="W480" s="18">
        <v>0.39637035131454468</v>
      </c>
      <c r="X480" s="21">
        <v>903.7608642578125</v>
      </c>
      <c r="Y480" s="46">
        <v>10</v>
      </c>
      <c r="Z480" s="45" t="s">
        <v>87</v>
      </c>
    </row>
    <row r="481" spans="1:26" s="45" customFormat="1" x14ac:dyDescent="0.35">
      <c r="A481" s="16">
        <v>270</v>
      </c>
      <c r="B481" s="16" t="s">
        <v>926</v>
      </c>
      <c r="C481" s="16" t="s">
        <v>927</v>
      </c>
      <c r="D481" s="16" t="s">
        <v>567</v>
      </c>
      <c r="E481" s="16" t="s">
        <v>76</v>
      </c>
      <c r="F481" s="16" t="s">
        <v>85</v>
      </c>
      <c r="G481" s="16" t="s">
        <v>931</v>
      </c>
      <c r="H481" s="17">
        <v>0.20363764464855194</v>
      </c>
      <c r="I481" s="17">
        <v>0.39216327667236328</v>
      </c>
      <c r="J481" s="18">
        <v>45.400115847587585</v>
      </c>
      <c r="K481" s="18">
        <v>12.586601078510284</v>
      </c>
      <c r="L481" s="18">
        <v>36.515626311302185</v>
      </c>
      <c r="M481" s="18">
        <v>51.268243789672852</v>
      </c>
      <c r="N481" s="18">
        <v>73.383116722106934</v>
      </c>
      <c r="O481" s="18">
        <v>58.617162704467773</v>
      </c>
      <c r="P481" s="18">
        <v>30.859503149986267</v>
      </c>
      <c r="Q481" s="18">
        <v>55.552512407302856</v>
      </c>
      <c r="R481" s="18">
        <v>44.009760022163391</v>
      </c>
      <c r="S481" s="18">
        <v>6.1600632965564728</v>
      </c>
      <c r="T481" s="21">
        <v>2280.0920000000001</v>
      </c>
      <c r="U481" s="21">
        <v>2213.9</v>
      </c>
      <c r="V481" s="21">
        <v>2280.0920000000001</v>
      </c>
      <c r="W481" s="18">
        <v>7.0576310157775879E-2</v>
      </c>
      <c r="X481" s="21">
        <v>160.92048645019531</v>
      </c>
      <c r="Y481" s="46">
        <v>10</v>
      </c>
      <c r="Z481" s="45" t="s">
        <v>87</v>
      </c>
    </row>
    <row r="482" spans="1:26" s="45" customFormat="1" x14ac:dyDescent="0.35">
      <c r="A482" s="16">
        <v>270</v>
      </c>
      <c r="B482" s="16" t="s">
        <v>926</v>
      </c>
      <c r="C482" s="16" t="s">
        <v>927</v>
      </c>
      <c r="D482" s="16" t="s">
        <v>567</v>
      </c>
      <c r="E482" s="16" t="s">
        <v>76</v>
      </c>
      <c r="F482" s="16" t="s">
        <v>85</v>
      </c>
      <c r="G482" s="16" t="s">
        <v>932</v>
      </c>
      <c r="H482" s="17">
        <v>0.20363764464855194</v>
      </c>
      <c r="I482" s="17">
        <v>7.547275722026825E-2</v>
      </c>
      <c r="J482" s="18">
        <v>11.255417764186859</v>
      </c>
      <c r="K482" s="18">
        <v>4.6999461948871613</v>
      </c>
      <c r="L482" s="18">
        <v>5.798972025513649</v>
      </c>
      <c r="M482" s="18">
        <v>11.508815735578537</v>
      </c>
      <c r="N482" s="18">
        <v>17.417351901531219</v>
      </c>
      <c r="O482" s="18">
        <v>10.116735845804214</v>
      </c>
      <c r="P482" s="18">
        <v>1.4407872222363949</v>
      </c>
      <c r="Q482" s="18">
        <v>2.46303491294384</v>
      </c>
      <c r="R482" s="18">
        <v>2.3885179311037064</v>
      </c>
      <c r="S482" s="18">
        <v>2.2350767627358437</v>
      </c>
      <c r="T482" s="21">
        <v>2280.0920000000001</v>
      </c>
      <c r="U482" s="21">
        <v>2213.9</v>
      </c>
      <c r="V482" s="21">
        <v>2280.0920000000001</v>
      </c>
      <c r="W482" s="18">
        <v>0.19940300285816193</v>
      </c>
      <c r="X482" s="21">
        <v>454.65719604492188</v>
      </c>
      <c r="Y482" s="46">
        <v>10</v>
      </c>
      <c r="Z482" s="45" t="s">
        <v>87</v>
      </c>
    </row>
    <row r="483" spans="1:26" s="45" customFormat="1" x14ac:dyDescent="0.35">
      <c r="A483" s="16">
        <v>270</v>
      </c>
      <c r="B483" s="16" t="s">
        <v>926</v>
      </c>
      <c r="C483" s="16" t="s">
        <v>927</v>
      </c>
      <c r="D483" s="16" t="s">
        <v>567</v>
      </c>
      <c r="E483" s="16" t="s">
        <v>76</v>
      </c>
      <c r="F483" s="16" t="s">
        <v>85</v>
      </c>
      <c r="G483" s="16" t="s">
        <v>933</v>
      </c>
      <c r="H483" s="17">
        <v>0.20363764464855194</v>
      </c>
      <c r="I483" s="17">
        <v>0.32498300075531006</v>
      </c>
      <c r="J483" s="18">
        <v>35.866603255271912</v>
      </c>
      <c r="K483" s="18">
        <v>10.954437404870987</v>
      </c>
      <c r="L483" s="18">
        <v>25.558125972747803</v>
      </c>
      <c r="M483" s="18">
        <v>41.679802536964417</v>
      </c>
      <c r="N483" s="18">
        <v>65.075051784515381</v>
      </c>
      <c r="O483" s="18">
        <v>56.128877401351929</v>
      </c>
      <c r="P483" s="18">
        <v>29.63443398475647</v>
      </c>
      <c r="Q483" s="18">
        <v>55.555075407028198</v>
      </c>
      <c r="R483" s="18">
        <v>31.823146343231201</v>
      </c>
      <c r="S483" s="18">
        <v>4.5759044587612152</v>
      </c>
      <c r="T483" s="21">
        <v>2280.0920000000001</v>
      </c>
      <c r="U483" s="21">
        <v>2213.9</v>
      </c>
      <c r="V483" s="21">
        <v>2280.0920000000001</v>
      </c>
      <c r="W483" s="18">
        <v>0.10604807734489441</v>
      </c>
      <c r="X483" s="21">
        <v>241.79937744140625</v>
      </c>
      <c r="Y483" s="46">
        <v>10</v>
      </c>
      <c r="Z483" s="45" t="s">
        <v>87</v>
      </c>
    </row>
    <row r="484" spans="1:26" s="45" customFormat="1" x14ac:dyDescent="0.35">
      <c r="A484" s="16">
        <v>270</v>
      </c>
      <c r="B484" s="16" t="s">
        <v>926</v>
      </c>
      <c r="C484" s="16" t="s">
        <v>927</v>
      </c>
      <c r="D484" s="16" t="s">
        <v>567</v>
      </c>
      <c r="E484" s="16" t="s">
        <v>76</v>
      </c>
      <c r="F484" s="16" t="s">
        <v>85</v>
      </c>
      <c r="G484" s="16" t="s">
        <v>934</v>
      </c>
      <c r="H484" s="17">
        <v>0.20363764464855194</v>
      </c>
      <c r="I484" s="17">
        <v>0.46935948729515076</v>
      </c>
      <c r="J484" s="18">
        <v>49.611771106719971</v>
      </c>
      <c r="K484" s="18">
        <v>15.691158175468445</v>
      </c>
      <c r="L484" s="18">
        <v>45.863801240921021</v>
      </c>
      <c r="M484" s="18">
        <v>58.048838376998901</v>
      </c>
      <c r="N484" s="18">
        <v>81.457966566085815</v>
      </c>
      <c r="O484" s="18">
        <v>73.695236444473267</v>
      </c>
      <c r="P484" s="18">
        <v>38.416466116905212</v>
      </c>
      <c r="Q484" s="18">
        <v>74.698662757873535</v>
      </c>
      <c r="R484" s="18">
        <v>61.284303665161133</v>
      </c>
      <c r="S484" s="18">
        <v>7.6477453112602234</v>
      </c>
      <c r="T484" s="21">
        <v>2280.0920000000001</v>
      </c>
      <c r="U484" s="21">
        <v>2213.9</v>
      </c>
      <c r="V484" s="21">
        <v>2280.0920000000001</v>
      </c>
      <c r="W484" s="18">
        <v>4.5547675341367722E-2</v>
      </c>
      <c r="X484" s="21">
        <v>103.85289001464844</v>
      </c>
      <c r="Y484" s="46">
        <v>10</v>
      </c>
      <c r="Z484" s="45" t="s">
        <v>87</v>
      </c>
    </row>
    <row r="485" spans="1:26" s="45" customFormat="1" x14ac:dyDescent="0.35">
      <c r="A485" s="16">
        <v>270</v>
      </c>
      <c r="B485" s="16" t="s">
        <v>926</v>
      </c>
      <c r="C485" s="16" t="s">
        <v>927</v>
      </c>
      <c r="D485" s="16" t="s">
        <v>567</v>
      </c>
      <c r="E485" s="16" t="s">
        <v>76</v>
      </c>
      <c r="F485" s="16" t="s">
        <v>85</v>
      </c>
      <c r="G485" s="16" t="s">
        <v>935</v>
      </c>
      <c r="H485" s="17">
        <v>0.20363764464855194</v>
      </c>
      <c r="I485" s="17">
        <v>0.19854061305522919</v>
      </c>
      <c r="J485" s="18">
        <v>24.466033279895782</v>
      </c>
      <c r="K485" s="18">
        <v>7.0870436728000641</v>
      </c>
      <c r="L485" s="18">
        <v>17.638081312179565</v>
      </c>
      <c r="M485" s="18">
        <v>19.728308916091919</v>
      </c>
      <c r="N485" s="18">
        <v>44.803205132484436</v>
      </c>
      <c r="O485" s="18">
        <v>32.378163933753967</v>
      </c>
      <c r="P485" s="18">
        <v>8.5373468697071075</v>
      </c>
      <c r="Q485" s="18">
        <v>30.555275082588196</v>
      </c>
      <c r="R485" s="18">
        <v>28.584939241409302</v>
      </c>
      <c r="S485" s="18">
        <v>5.7557549327611923</v>
      </c>
      <c r="T485" s="21">
        <v>2280.0920000000001</v>
      </c>
      <c r="U485" s="21">
        <v>2213.9</v>
      </c>
      <c r="V485" s="21">
        <v>2280.0920000000001</v>
      </c>
      <c r="W485" s="18">
        <v>4.2180832475423813E-2</v>
      </c>
      <c r="X485" s="21">
        <v>96.176177978515625</v>
      </c>
      <c r="Y485" s="46">
        <v>10</v>
      </c>
      <c r="Z485" s="45" t="s">
        <v>87</v>
      </c>
    </row>
    <row r="486" spans="1:26" s="45" customFormat="1" x14ac:dyDescent="0.35">
      <c r="A486" s="16">
        <v>288</v>
      </c>
      <c r="B486" s="16" t="s">
        <v>795</v>
      </c>
      <c r="C486" s="16" t="s">
        <v>796</v>
      </c>
      <c r="D486" s="16" t="s">
        <v>567</v>
      </c>
      <c r="E486" s="16" t="s">
        <v>109</v>
      </c>
      <c r="F486" s="16" t="s">
        <v>98</v>
      </c>
      <c r="G486" s="16" t="s">
        <v>797</v>
      </c>
      <c r="H486" s="17">
        <v>0.13787317276000977</v>
      </c>
      <c r="I486" s="17">
        <v>8.0504082143306732E-2</v>
      </c>
      <c r="J486" s="18">
        <v>9.14921835064888</v>
      </c>
      <c r="K486" s="18">
        <v>2.766183577477932</v>
      </c>
      <c r="L486" s="18">
        <v>6.5096862614154816</v>
      </c>
      <c r="M486" s="18">
        <v>7.6452895998954773</v>
      </c>
      <c r="N486" s="18">
        <v>18.038322031497955</v>
      </c>
      <c r="O486" s="18">
        <v>17.512115836143494</v>
      </c>
      <c r="P486" s="18">
        <v>5.6299973279237747</v>
      </c>
      <c r="Q486" s="18">
        <v>9.773486852645874</v>
      </c>
      <c r="R486" s="18">
        <v>7.969946414232254</v>
      </c>
      <c r="S486" s="18">
        <v>7.7723391354084015</v>
      </c>
      <c r="T486" s="21">
        <v>27224.48</v>
      </c>
      <c r="U486" s="21">
        <v>29121.464</v>
      </c>
      <c r="V486" s="21">
        <v>29767.108</v>
      </c>
      <c r="W486" s="18">
        <v>0.17967319488525391</v>
      </c>
      <c r="X486" s="21">
        <v>5348.3515625</v>
      </c>
      <c r="Y486" s="46">
        <v>10</v>
      </c>
      <c r="Z486" s="45" t="s">
        <v>87</v>
      </c>
    </row>
    <row r="487" spans="1:26" s="45" customFormat="1" x14ac:dyDescent="0.35">
      <c r="A487" s="16">
        <v>288</v>
      </c>
      <c r="B487" s="16" t="s">
        <v>795</v>
      </c>
      <c r="C487" s="16" t="s">
        <v>796</v>
      </c>
      <c r="D487" s="16" t="s">
        <v>567</v>
      </c>
      <c r="E487" s="16" t="s">
        <v>109</v>
      </c>
      <c r="F487" s="16" t="s">
        <v>98</v>
      </c>
      <c r="G487" s="16" t="s">
        <v>798</v>
      </c>
      <c r="H487" s="17">
        <v>0.13787317276000977</v>
      </c>
      <c r="I487" s="17">
        <v>0.13795366883277893</v>
      </c>
      <c r="J487" s="18">
        <v>13.329382240772247</v>
      </c>
      <c r="K487" s="18">
        <v>2.5961106643080711</v>
      </c>
      <c r="L487" s="18">
        <v>15.974947810173035</v>
      </c>
      <c r="M487" s="18">
        <v>8.5613556206226349</v>
      </c>
      <c r="N487" s="18">
        <v>32.134377956390381</v>
      </c>
      <c r="O487" s="18">
        <v>29.600685834884644</v>
      </c>
      <c r="P487" s="18">
        <v>14.062030613422394</v>
      </c>
      <c r="Q487" s="18">
        <v>24.247400462627411</v>
      </c>
      <c r="R487" s="18">
        <v>17.51713752746582</v>
      </c>
      <c r="S487" s="18">
        <v>9.3695789575576782</v>
      </c>
      <c r="T487" s="21">
        <v>27224.48</v>
      </c>
      <c r="U487" s="21">
        <v>29121.464</v>
      </c>
      <c r="V487" s="21">
        <v>29767.108</v>
      </c>
      <c r="W487" s="18">
        <v>8.7349042296409607E-2</v>
      </c>
      <c r="X487" s="21">
        <v>2600.12841796875</v>
      </c>
      <c r="Y487" s="46">
        <v>10</v>
      </c>
      <c r="Z487" s="45" t="s">
        <v>87</v>
      </c>
    </row>
    <row r="488" spans="1:26" s="45" customFormat="1" x14ac:dyDescent="0.35">
      <c r="A488" s="16">
        <v>288</v>
      </c>
      <c r="B488" s="16" t="s">
        <v>795</v>
      </c>
      <c r="C488" s="16" t="s">
        <v>796</v>
      </c>
      <c r="D488" s="16" t="s">
        <v>567</v>
      </c>
      <c r="E488" s="16" t="s">
        <v>109</v>
      </c>
      <c r="F488" s="16" t="s">
        <v>98</v>
      </c>
      <c r="G488" s="16" t="s">
        <v>146</v>
      </c>
      <c r="H488" s="17">
        <v>0.13787317276000977</v>
      </c>
      <c r="I488" s="17">
        <v>0.14234395325183868</v>
      </c>
      <c r="J488" s="18">
        <v>17.516885697841644</v>
      </c>
      <c r="K488" s="18">
        <v>1.7172474414110184</v>
      </c>
      <c r="L488" s="18">
        <v>9.4611011445522308</v>
      </c>
      <c r="M488" s="18">
        <v>20.34773975610733</v>
      </c>
      <c r="N488" s="18">
        <v>30.678263306617737</v>
      </c>
      <c r="O488" s="18">
        <v>29.691839218139648</v>
      </c>
      <c r="P488" s="18">
        <v>13.356262445449829</v>
      </c>
      <c r="Q488" s="18">
        <v>10.515362024307251</v>
      </c>
      <c r="R488" s="18">
        <v>12.410294264554977</v>
      </c>
      <c r="S488" s="18">
        <v>12.438173592090607</v>
      </c>
      <c r="T488" s="21">
        <v>27224.48</v>
      </c>
      <c r="U488" s="21">
        <v>29121.464</v>
      </c>
      <c r="V488" s="21">
        <v>29767.108</v>
      </c>
      <c r="W488" s="18">
        <v>0.10050555318593979</v>
      </c>
      <c r="X488" s="21">
        <v>2991.759765625</v>
      </c>
      <c r="Y488" s="46">
        <v>10</v>
      </c>
      <c r="Z488" s="45" t="s">
        <v>87</v>
      </c>
    </row>
    <row r="489" spans="1:26" s="45" customFormat="1" x14ac:dyDescent="0.35">
      <c r="A489" s="16">
        <v>288</v>
      </c>
      <c r="B489" s="16" t="s">
        <v>795</v>
      </c>
      <c r="C489" s="16" t="s">
        <v>796</v>
      </c>
      <c r="D489" s="16" t="s">
        <v>567</v>
      </c>
      <c r="E489" s="16" t="s">
        <v>109</v>
      </c>
      <c r="F489" s="16" t="s">
        <v>98</v>
      </c>
      <c r="G489" s="16" t="s">
        <v>475</v>
      </c>
      <c r="H489" s="17">
        <v>0.13787317276000977</v>
      </c>
      <c r="I489" s="17">
        <v>0.13263776898384094</v>
      </c>
      <c r="J489" s="18">
        <v>14.742550253868103</v>
      </c>
      <c r="K489" s="18">
        <v>3.7623267620801926</v>
      </c>
      <c r="L489" s="18">
        <v>11.493449658155441</v>
      </c>
      <c r="M489" s="18">
        <v>8.8356047868728638</v>
      </c>
      <c r="N489" s="18">
        <v>28.917080163955688</v>
      </c>
      <c r="O489" s="18">
        <v>28.245532512664795</v>
      </c>
      <c r="P489" s="18">
        <v>20.347332954406738</v>
      </c>
      <c r="Q489" s="18">
        <v>14.66381847858429</v>
      </c>
      <c r="R489" s="18">
        <v>16.665467619895935</v>
      </c>
      <c r="S489" s="18">
        <v>13.406951725482941</v>
      </c>
      <c r="T489" s="21">
        <v>27224.48</v>
      </c>
      <c r="U489" s="21">
        <v>29121.464</v>
      </c>
      <c r="V489" s="21">
        <v>29767.108</v>
      </c>
      <c r="W489" s="18">
        <v>9.4305284321308136E-2</v>
      </c>
      <c r="X489" s="21">
        <v>2807.195556640625</v>
      </c>
      <c r="Y489" s="46">
        <v>10</v>
      </c>
      <c r="Z489" s="45" t="s">
        <v>87</v>
      </c>
    </row>
    <row r="490" spans="1:26" s="45" customFormat="1" x14ac:dyDescent="0.35">
      <c r="A490" s="16">
        <v>288</v>
      </c>
      <c r="B490" s="16" t="s">
        <v>795</v>
      </c>
      <c r="C490" s="16" t="s">
        <v>796</v>
      </c>
      <c r="D490" s="16" t="s">
        <v>567</v>
      </c>
      <c r="E490" s="16" t="s">
        <v>109</v>
      </c>
      <c r="F490" s="16" t="s">
        <v>98</v>
      </c>
      <c r="G490" s="16" t="s">
        <v>799</v>
      </c>
      <c r="H490" s="17">
        <v>0.13787317276000977</v>
      </c>
      <c r="I490" s="17">
        <v>4.4797979295253754E-2</v>
      </c>
      <c r="J490" s="18">
        <v>4.2251080274581909</v>
      </c>
      <c r="K490" s="18">
        <v>1.460583508014679</v>
      </c>
      <c r="L490" s="18">
        <v>5.564393475651741</v>
      </c>
      <c r="M490" s="18">
        <v>4.3943721801042557</v>
      </c>
      <c r="N490" s="18">
        <v>9.3962542712688446</v>
      </c>
      <c r="O490" s="18">
        <v>10.565268248319626</v>
      </c>
      <c r="P490" s="18">
        <v>2.406248077750206</v>
      </c>
      <c r="Q490" s="18">
        <v>2.7211248874664307</v>
      </c>
      <c r="R490" s="18">
        <v>4.9813751131296158</v>
      </c>
      <c r="S490" s="18">
        <v>3.6327213048934937</v>
      </c>
      <c r="T490" s="21">
        <v>27224.48</v>
      </c>
      <c r="U490" s="21">
        <v>29121.464</v>
      </c>
      <c r="V490" s="21">
        <v>29767.108</v>
      </c>
      <c r="W490" s="18">
        <v>0.18218234181404114</v>
      </c>
      <c r="X490" s="21">
        <v>5423.04150390625</v>
      </c>
      <c r="Y490" s="46">
        <v>10</v>
      </c>
      <c r="Z490" s="45" t="s">
        <v>87</v>
      </c>
    </row>
    <row r="491" spans="1:26" s="45" customFormat="1" x14ac:dyDescent="0.35">
      <c r="A491" s="16">
        <v>288</v>
      </c>
      <c r="B491" s="16" t="s">
        <v>795</v>
      </c>
      <c r="C491" s="16" t="s">
        <v>796</v>
      </c>
      <c r="D491" s="16" t="s">
        <v>567</v>
      </c>
      <c r="E491" s="16" t="s">
        <v>109</v>
      </c>
      <c r="F491" s="16" t="s">
        <v>98</v>
      </c>
      <c r="G491" s="16" t="s">
        <v>800</v>
      </c>
      <c r="H491" s="17">
        <v>0.13787317276000977</v>
      </c>
      <c r="I491" s="17">
        <v>0.36872687935829163</v>
      </c>
      <c r="J491" s="18">
        <v>45.809835195541382</v>
      </c>
      <c r="K491" s="18">
        <v>7.8097417950630188</v>
      </c>
      <c r="L491" s="18">
        <v>44.250288605690002</v>
      </c>
      <c r="M491" s="18">
        <v>23.656724393367767</v>
      </c>
      <c r="N491" s="18">
        <v>72.514837980270386</v>
      </c>
      <c r="O491" s="18">
        <v>70.473015308380127</v>
      </c>
      <c r="P491" s="18">
        <v>48.511159420013428</v>
      </c>
      <c r="Q491" s="18">
        <v>42.567157745361328</v>
      </c>
      <c r="R491" s="18">
        <v>50.284016132354736</v>
      </c>
      <c r="S491" s="18">
        <v>14.778421819210052</v>
      </c>
      <c r="T491" s="21">
        <v>27224.48</v>
      </c>
      <c r="U491" s="21">
        <v>29121.464</v>
      </c>
      <c r="V491" s="21">
        <v>29767.108</v>
      </c>
      <c r="W491" s="18">
        <v>9.8780661821365356E-2</v>
      </c>
      <c r="X491" s="21">
        <v>2940.41455078125</v>
      </c>
      <c r="Y491" s="46">
        <v>10</v>
      </c>
      <c r="Z491" s="45" t="s">
        <v>87</v>
      </c>
    </row>
    <row r="492" spans="1:26" s="45" customFormat="1" x14ac:dyDescent="0.35">
      <c r="A492" s="16">
        <v>288</v>
      </c>
      <c r="B492" s="16" t="s">
        <v>795</v>
      </c>
      <c r="C492" s="16" t="s">
        <v>796</v>
      </c>
      <c r="D492" s="16" t="s">
        <v>567</v>
      </c>
      <c r="E492" s="16" t="s">
        <v>109</v>
      </c>
      <c r="F492" s="16" t="s">
        <v>98</v>
      </c>
      <c r="G492" s="16" t="s">
        <v>801</v>
      </c>
      <c r="H492" s="17">
        <v>0.13787317276000977</v>
      </c>
      <c r="I492" s="17">
        <v>0.27682653069496155</v>
      </c>
      <c r="J492" s="18">
        <v>24.152456223964691</v>
      </c>
      <c r="K492" s="18">
        <v>5.257880687713623</v>
      </c>
      <c r="L492" s="18">
        <v>32.566928863525391</v>
      </c>
      <c r="M492" s="18">
        <v>19.713929295539856</v>
      </c>
      <c r="N492" s="18">
        <v>58.94508957862854</v>
      </c>
      <c r="O492" s="18">
        <v>58.006221055984497</v>
      </c>
      <c r="P492" s="18">
        <v>24.800071120262146</v>
      </c>
      <c r="Q492" s="18">
        <v>45.249751210212708</v>
      </c>
      <c r="R492" s="18">
        <v>51.939821243286133</v>
      </c>
      <c r="S492" s="18">
        <v>14.273220300674438</v>
      </c>
      <c r="T492" s="21">
        <v>27224.48</v>
      </c>
      <c r="U492" s="21">
        <v>29121.464</v>
      </c>
      <c r="V492" s="21">
        <v>29767.108</v>
      </c>
      <c r="W492" s="18">
        <v>4.2685408145189285E-2</v>
      </c>
      <c r="X492" s="21">
        <v>1270.62109375</v>
      </c>
      <c r="Y492" s="46">
        <v>10</v>
      </c>
      <c r="Z492" s="45" t="s">
        <v>87</v>
      </c>
    </row>
    <row r="493" spans="1:26" s="45" customFormat="1" x14ac:dyDescent="0.35">
      <c r="A493" s="16">
        <v>288</v>
      </c>
      <c r="B493" s="16" t="s">
        <v>795</v>
      </c>
      <c r="C493" s="16" t="s">
        <v>796</v>
      </c>
      <c r="D493" s="16" t="s">
        <v>567</v>
      </c>
      <c r="E493" s="16" t="s">
        <v>109</v>
      </c>
      <c r="F493" s="16" t="s">
        <v>98</v>
      </c>
      <c r="G493" s="16" t="s">
        <v>802</v>
      </c>
      <c r="H493" s="17">
        <v>0.13787317276000977</v>
      </c>
      <c r="I493" s="17">
        <v>0.24256455898284912</v>
      </c>
      <c r="J493" s="18">
        <v>19.511666893959045</v>
      </c>
      <c r="K493" s="18">
        <v>5.3539834916591644</v>
      </c>
      <c r="L493" s="18">
        <v>39.260977506637573</v>
      </c>
      <c r="M493" s="18">
        <v>14.545601606369019</v>
      </c>
      <c r="N493" s="18">
        <v>51.990425586700439</v>
      </c>
      <c r="O493" s="18">
        <v>51.012814044952393</v>
      </c>
      <c r="P493" s="18">
        <v>17.780390381813049</v>
      </c>
      <c r="Q493" s="18">
        <v>29.816186428070068</v>
      </c>
      <c r="R493" s="18">
        <v>31.884464621543884</v>
      </c>
      <c r="S493" s="18">
        <v>18.115240335464478</v>
      </c>
      <c r="T493" s="21">
        <v>27224.48</v>
      </c>
      <c r="U493" s="21">
        <v>29121.464</v>
      </c>
      <c r="V493" s="21">
        <v>29767.108</v>
      </c>
      <c r="W493" s="18">
        <v>2.7023511007428169E-2</v>
      </c>
      <c r="X493" s="21">
        <v>804.4117431640625</v>
      </c>
      <c r="Y493" s="46">
        <v>10</v>
      </c>
      <c r="Z493" s="45" t="s">
        <v>87</v>
      </c>
    </row>
    <row r="494" spans="1:26" s="45" customFormat="1" x14ac:dyDescent="0.35">
      <c r="A494" s="16">
        <v>288</v>
      </c>
      <c r="B494" s="16" t="s">
        <v>795</v>
      </c>
      <c r="C494" s="16" t="s">
        <v>796</v>
      </c>
      <c r="D494" s="16" t="s">
        <v>567</v>
      </c>
      <c r="E494" s="16" t="s">
        <v>109</v>
      </c>
      <c r="F494" s="16" t="s">
        <v>98</v>
      </c>
      <c r="G494" s="16" t="s">
        <v>803</v>
      </c>
      <c r="H494" s="17">
        <v>0.13787317276000977</v>
      </c>
      <c r="I494" s="17">
        <v>0.14654642343521118</v>
      </c>
      <c r="J494" s="18">
        <v>14.268696308135986</v>
      </c>
      <c r="K494" s="18">
        <v>2.411235123872757</v>
      </c>
      <c r="L494" s="18">
        <v>17.887313663959503</v>
      </c>
      <c r="M494" s="18">
        <v>6.5249115228652954</v>
      </c>
      <c r="N494" s="18">
        <v>32.26839005947113</v>
      </c>
      <c r="O494" s="18">
        <v>29.867798089981079</v>
      </c>
      <c r="P494" s="18">
        <v>19.148589670658112</v>
      </c>
      <c r="Q494" s="18">
        <v>18.188969790935516</v>
      </c>
      <c r="R494" s="18">
        <v>23.024660348892212</v>
      </c>
      <c r="S494" s="18">
        <v>18.008670210838318</v>
      </c>
      <c r="T494" s="21">
        <v>27224.48</v>
      </c>
      <c r="U494" s="21">
        <v>29121.464</v>
      </c>
      <c r="V494" s="21">
        <v>29767.108</v>
      </c>
      <c r="W494" s="18">
        <v>8.2018278539180756E-2</v>
      </c>
      <c r="X494" s="21">
        <v>2441.447021484375</v>
      </c>
      <c r="Y494" s="46">
        <v>10</v>
      </c>
      <c r="Z494" s="45" t="s">
        <v>87</v>
      </c>
    </row>
    <row r="495" spans="1:26" s="45" customFormat="1" x14ac:dyDescent="0.35">
      <c r="A495" s="16">
        <v>288</v>
      </c>
      <c r="B495" s="16" t="s">
        <v>795</v>
      </c>
      <c r="C495" s="16" t="s">
        <v>796</v>
      </c>
      <c r="D495" s="16" t="s">
        <v>567</v>
      </c>
      <c r="E495" s="16" t="s">
        <v>109</v>
      </c>
      <c r="F495" s="16" t="s">
        <v>98</v>
      </c>
      <c r="G495" s="16" t="s">
        <v>478</v>
      </c>
      <c r="H495" s="17">
        <v>0.13787317276000977</v>
      </c>
      <c r="I495" s="17">
        <v>9.0716280043125153E-2</v>
      </c>
      <c r="J495" s="18">
        <v>13.078221678733826</v>
      </c>
      <c r="K495" s="18">
        <v>2.4042937904596329</v>
      </c>
      <c r="L495" s="18">
        <v>8.6851105093955994</v>
      </c>
      <c r="M495" s="18">
        <v>4.3886005878448486</v>
      </c>
      <c r="N495" s="18">
        <v>19.858260452747345</v>
      </c>
      <c r="O495" s="18">
        <v>18.223518133163452</v>
      </c>
      <c r="P495" s="18">
        <v>12.330736964941025</v>
      </c>
      <c r="Q495" s="18">
        <v>8.5691116750240326</v>
      </c>
      <c r="R495" s="18">
        <v>11.017122119665146</v>
      </c>
      <c r="S495" s="18">
        <v>7.6218657195568085</v>
      </c>
      <c r="T495" s="21">
        <v>27224.48</v>
      </c>
      <c r="U495" s="21">
        <v>29121.464</v>
      </c>
      <c r="V495" s="21">
        <v>29767.108</v>
      </c>
      <c r="W495" s="18">
        <v>0.10547672957181931</v>
      </c>
      <c r="X495" s="21">
        <v>3139.7373046875</v>
      </c>
      <c r="Y495" s="46">
        <v>10</v>
      </c>
      <c r="Z495" s="45" t="s">
        <v>87</v>
      </c>
    </row>
    <row r="496" spans="1:26" s="45" customFormat="1" x14ac:dyDescent="0.35">
      <c r="A496" s="16">
        <v>320</v>
      </c>
      <c r="B496" s="16" t="s">
        <v>770</v>
      </c>
      <c r="C496" s="16" t="s">
        <v>771</v>
      </c>
      <c r="D496" s="16" t="s">
        <v>140</v>
      </c>
      <c r="E496" s="16" t="s">
        <v>109</v>
      </c>
      <c r="F496" s="16" t="s">
        <v>719</v>
      </c>
      <c r="G496" s="16" t="s">
        <v>772</v>
      </c>
      <c r="H496" s="17">
        <v>0.13351781666278839</v>
      </c>
      <c r="I496" s="17">
        <v>0.25449031591415405</v>
      </c>
      <c r="J496" s="18">
        <v>31.698521971702576</v>
      </c>
      <c r="K496" s="18">
        <v>3.0872715637087822</v>
      </c>
      <c r="L496" s="18">
        <v>28.219372034072876</v>
      </c>
      <c r="M496" s="18">
        <v>19.855470955371857</v>
      </c>
      <c r="N496" s="18">
        <v>53.750604391098022</v>
      </c>
      <c r="O496" s="18">
        <v>12.084424495697021</v>
      </c>
      <c r="P496" s="18">
        <v>27.967995405197144</v>
      </c>
      <c r="Q496" s="18">
        <v>38.65324854850769</v>
      </c>
      <c r="R496" s="18">
        <v>49.537837505340576</v>
      </c>
      <c r="S496" s="18">
        <v>27.506560087203979</v>
      </c>
      <c r="T496" s="21">
        <v>16252.424999999999</v>
      </c>
      <c r="U496" s="21">
        <v>16914.978999999999</v>
      </c>
      <c r="V496" s="21">
        <v>17247.855</v>
      </c>
      <c r="W496" s="18">
        <v>7.4472233653068542E-2</v>
      </c>
      <c r="X496" s="21">
        <v>1284.486328125</v>
      </c>
      <c r="Y496" s="46">
        <v>10</v>
      </c>
      <c r="Z496" s="45" t="s">
        <v>87</v>
      </c>
    </row>
    <row r="497" spans="1:26" s="45" customFormat="1" x14ac:dyDescent="0.35">
      <c r="A497" s="16">
        <v>320</v>
      </c>
      <c r="B497" s="16" t="s">
        <v>770</v>
      </c>
      <c r="C497" s="16" t="s">
        <v>771</v>
      </c>
      <c r="D497" s="16" t="s">
        <v>140</v>
      </c>
      <c r="E497" s="16" t="s">
        <v>109</v>
      </c>
      <c r="F497" s="16" t="s">
        <v>719</v>
      </c>
      <c r="G497" s="16" t="s">
        <v>773</v>
      </c>
      <c r="H497" s="17">
        <v>0.13351781666278839</v>
      </c>
      <c r="I497" s="17">
        <v>0.17495691776275635</v>
      </c>
      <c r="J497" s="18">
        <v>23.040571808815002</v>
      </c>
      <c r="K497" s="18">
        <v>0.98570743575692177</v>
      </c>
      <c r="L497" s="18">
        <v>22.918939590454102</v>
      </c>
      <c r="M497" s="18">
        <v>13.345308601856232</v>
      </c>
      <c r="N497" s="18">
        <v>37.297850847244263</v>
      </c>
      <c r="O497" s="18">
        <v>13.791608810424805</v>
      </c>
      <c r="P497" s="18">
        <v>8.7991133332252502</v>
      </c>
      <c r="Q497" s="18">
        <v>20.884115993976593</v>
      </c>
      <c r="R497" s="18">
        <v>34.928101301193237</v>
      </c>
      <c r="S497" s="18">
        <v>18.350081145763397</v>
      </c>
      <c r="T497" s="21">
        <v>16252.424999999999</v>
      </c>
      <c r="U497" s="21">
        <v>16914.978999999999</v>
      </c>
      <c r="V497" s="21">
        <v>17247.855</v>
      </c>
      <c r="W497" s="18">
        <v>1.9253337755799294E-2</v>
      </c>
      <c r="X497" s="21">
        <v>332.07876586914063</v>
      </c>
      <c r="Y497" s="46">
        <v>10</v>
      </c>
      <c r="Z497" s="45" t="s">
        <v>87</v>
      </c>
    </row>
    <row r="498" spans="1:26" s="45" customFormat="1" x14ac:dyDescent="0.35">
      <c r="A498" s="16">
        <v>320</v>
      </c>
      <c r="B498" s="16" t="s">
        <v>770</v>
      </c>
      <c r="C498" s="16" t="s">
        <v>771</v>
      </c>
      <c r="D498" s="16" t="s">
        <v>140</v>
      </c>
      <c r="E498" s="16" t="s">
        <v>109</v>
      </c>
      <c r="F498" s="16" t="s">
        <v>719</v>
      </c>
      <c r="G498" s="16" t="s">
        <v>774</v>
      </c>
      <c r="H498" s="17">
        <v>0.13351781666278839</v>
      </c>
      <c r="I498" s="17">
        <v>0.10404191166162491</v>
      </c>
      <c r="J498" s="18">
        <v>18.07231605052948</v>
      </c>
      <c r="K498" s="18">
        <v>1.9442342221736908</v>
      </c>
      <c r="L498" s="18">
        <v>11.599963158369064</v>
      </c>
      <c r="M498" s="18">
        <v>11.39974519610405</v>
      </c>
      <c r="N498" s="18">
        <v>21.765315532684326</v>
      </c>
      <c r="O498" s="18">
        <v>7.1666300296783447</v>
      </c>
      <c r="P498" s="18">
        <v>6.7214936017990112</v>
      </c>
      <c r="Q498" s="18">
        <v>3.1812828034162521</v>
      </c>
      <c r="R498" s="18">
        <v>12.84974068403244</v>
      </c>
      <c r="S498" s="18">
        <v>6.5422020852565765</v>
      </c>
      <c r="T498" s="21">
        <v>16252.424999999999</v>
      </c>
      <c r="U498" s="21">
        <v>16914.978999999999</v>
      </c>
      <c r="V498" s="21">
        <v>17247.855</v>
      </c>
      <c r="W498" s="18">
        <v>4.1267283260822296E-2</v>
      </c>
      <c r="X498" s="21">
        <v>711.7720947265625</v>
      </c>
      <c r="Y498" s="46">
        <v>10</v>
      </c>
      <c r="Z498" s="45" t="s">
        <v>87</v>
      </c>
    </row>
    <row r="499" spans="1:26" s="45" customFormat="1" x14ac:dyDescent="0.35">
      <c r="A499" s="16">
        <v>320</v>
      </c>
      <c r="B499" s="16" t="s">
        <v>770</v>
      </c>
      <c r="C499" s="16" t="s">
        <v>771</v>
      </c>
      <c r="D499" s="16" t="s">
        <v>140</v>
      </c>
      <c r="E499" s="16" t="s">
        <v>109</v>
      </c>
      <c r="F499" s="16" t="s">
        <v>719</v>
      </c>
      <c r="G499" s="16" t="s">
        <v>775</v>
      </c>
      <c r="H499" s="17">
        <v>0.13351781666278839</v>
      </c>
      <c r="I499" s="17">
        <v>0.21968775987625122</v>
      </c>
      <c r="J499" s="18">
        <v>30.936852097511292</v>
      </c>
      <c r="K499" s="18">
        <v>5.3156595677137375</v>
      </c>
      <c r="L499" s="18">
        <v>22.200497984886169</v>
      </c>
      <c r="M499" s="18">
        <v>17.809392511844635</v>
      </c>
      <c r="N499" s="18">
        <v>42.469188570976257</v>
      </c>
      <c r="O499" s="18">
        <v>30.145487189292908</v>
      </c>
      <c r="P499" s="18">
        <v>12.797363102436066</v>
      </c>
      <c r="Q499" s="18">
        <v>19.224874675273895</v>
      </c>
      <c r="R499" s="18">
        <v>38.835334777832031</v>
      </c>
      <c r="S499" s="18">
        <v>23.178517818450928</v>
      </c>
      <c r="T499" s="21">
        <v>16252.424999999999</v>
      </c>
      <c r="U499" s="21">
        <v>16914.978999999999</v>
      </c>
      <c r="V499" s="21">
        <v>17247.855</v>
      </c>
      <c r="W499" s="18">
        <v>2.9166761785745621E-2</v>
      </c>
      <c r="X499" s="21">
        <v>503.0640869140625</v>
      </c>
      <c r="Y499" s="46">
        <v>10</v>
      </c>
      <c r="Z499" s="45" t="s">
        <v>87</v>
      </c>
    </row>
    <row r="500" spans="1:26" s="45" customFormat="1" x14ac:dyDescent="0.35">
      <c r="A500" s="16">
        <v>320</v>
      </c>
      <c r="B500" s="16" t="s">
        <v>770</v>
      </c>
      <c r="C500" s="16" t="s">
        <v>771</v>
      </c>
      <c r="D500" s="16" t="s">
        <v>140</v>
      </c>
      <c r="E500" s="16" t="s">
        <v>109</v>
      </c>
      <c r="F500" s="16" t="s">
        <v>719</v>
      </c>
      <c r="G500" s="16" t="s">
        <v>776</v>
      </c>
      <c r="H500" s="17">
        <v>0.13351781666278839</v>
      </c>
      <c r="I500" s="17">
        <v>8.0567061901092529E-2</v>
      </c>
      <c r="J500" s="18">
        <v>10.11153981089592</v>
      </c>
      <c r="K500" s="18">
        <v>1.5175691805779934</v>
      </c>
      <c r="L500" s="18">
        <v>10.571186244487762</v>
      </c>
      <c r="M500" s="18">
        <v>5.969325453042984</v>
      </c>
      <c r="N500" s="18">
        <v>17.639148235321045</v>
      </c>
      <c r="O500" s="18">
        <v>6.7305870354175568</v>
      </c>
      <c r="P500" s="18">
        <v>4.7089941799640656</v>
      </c>
      <c r="Q500" s="18">
        <v>6.9524742662906647</v>
      </c>
      <c r="R500" s="18">
        <v>16.003285348415375</v>
      </c>
      <c r="S500" s="18">
        <v>8.4773518145084381</v>
      </c>
      <c r="T500" s="21">
        <v>16252.424999999999</v>
      </c>
      <c r="U500" s="21">
        <v>16914.978999999999</v>
      </c>
      <c r="V500" s="21">
        <v>17247.855</v>
      </c>
      <c r="W500" s="18">
        <v>1.2554195709526539E-2</v>
      </c>
      <c r="X500" s="21">
        <v>216.53294372558594</v>
      </c>
      <c r="Y500" s="46">
        <v>10</v>
      </c>
      <c r="Z500" s="45" t="s">
        <v>87</v>
      </c>
    </row>
    <row r="501" spans="1:26" s="45" customFormat="1" x14ac:dyDescent="0.35">
      <c r="A501" s="16">
        <v>320</v>
      </c>
      <c r="B501" s="16" t="s">
        <v>770</v>
      </c>
      <c r="C501" s="16" t="s">
        <v>771</v>
      </c>
      <c r="D501" s="16" t="s">
        <v>140</v>
      </c>
      <c r="E501" s="16" t="s">
        <v>109</v>
      </c>
      <c r="F501" s="16" t="s">
        <v>719</v>
      </c>
      <c r="G501" s="16" t="s">
        <v>777</v>
      </c>
      <c r="H501" s="17">
        <v>0.13351781666278839</v>
      </c>
      <c r="I501" s="17">
        <v>7.2650402784347534E-2</v>
      </c>
      <c r="J501" s="18">
        <v>8.7434478104114532</v>
      </c>
      <c r="K501" s="18">
        <v>2.3181654512882233</v>
      </c>
      <c r="L501" s="18">
        <v>10.062370449304581</v>
      </c>
      <c r="M501" s="18">
        <v>4.9992464482784271</v>
      </c>
      <c r="N501" s="18">
        <v>16.005727648735046</v>
      </c>
      <c r="O501" s="18">
        <v>10.595767199993134</v>
      </c>
      <c r="P501" s="18">
        <v>9.8785370588302612</v>
      </c>
      <c r="Q501" s="18">
        <v>1.8711864948272705</v>
      </c>
      <c r="R501" s="18">
        <v>10.858739167451859</v>
      </c>
      <c r="S501" s="18">
        <v>3.1910698860883713</v>
      </c>
      <c r="T501" s="21">
        <v>16252.424999999999</v>
      </c>
      <c r="U501" s="21">
        <v>16914.978999999999</v>
      </c>
      <c r="V501" s="21">
        <v>17247.855</v>
      </c>
      <c r="W501" s="18">
        <v>4.6530470252037048E-2</v>
      </c>
      <c r="X501" s="21">
        <v>802.55078125</v>
      </c>
      <c r="Y501" s="46">
        <v>10</v>
      </c>
      <c r="Z501" s="45" t="s">
        <v>87</v>
      </c>
    </row>
    <row r="502" spans="1:26" s="45" customFormat="1" x14ac:dyDescent="0.35">
      <c r="A502" s="16">
        <v>320</v>
      </c>
      <c r="B502" s="16" t="s">
        <v>770</v>
      </c>
      <c r="C502" s="16" t="s">
        <v>771</v>
      </c>
      <c r="D502" s="16" t="s">
        <v>140</v>
      </c>
      <c r="E502" s="16" t="s">
        <v>109</v>
      </c>
      <c r="F502" s="16" t="s">
        <v>719</v>
      </c>
      <c r="G502" s="16" t="s">
        <v>778</v>
      </c>
      <c r="H502" s="17">
        <v>0.13351781666278839</v>
      </c>
      <c r="I502" s="17">
        <v>1.5496277250349522E-2</v>
      </c>
      <c r="J502" s="18">
        <v>2.8349459171295166</v>
      </c>
      <c r="K502" s="18">
        <v>0.18923028837889433</v>
      </c>
      <c r="L502" s="18">
        <v>1.6556812450289726</v>
      </c>
      <c r="M502" s="18">
        <v>2.3513708263635635</v>
      </c>
      <c r="N502" s="18">
        <v>0.6009198259562254</v>
      </c>
      <c r="O502" s="18">
        <v>1.5633909031748772</v>
      </c>
      <c r="P502" s="18">
        <v>1.8182665109634399</v>
      </c>
      <c r="Q502" s="18">
        <v>0.37299876566976309</v>
      </c>
      <c r="R502" s="18">
        <v>1.7890067771077156</v>
      </c>
      <c r="S502" s="18">
        <v>0.65503045916557312</v>
      </c>
      <c r="T502" s="21">
        <v>16252.424999999999</v>
      </c>
      <c r="U502" s="21">
        <v>16914.978999999999</v>
      </c>
      <c r="V502" s="21">
        <v>17247.855</v>
      </c>
      <c r="W502" s="18">
        <v>6.2402375042438507E-2</v>
      </c>
      <c r="X502" s="21">
        <v>1076.30712890625</v>
      </c>
      <c r="Y502" s="46">
        <v>10</v>
      </c>
      <c r="Z502" s="45" t="s">
        <v>87</v>
      </c>
    </row>
    <row r="503" spans="1:26" s="45" customFormat="1" x14ac:dyDescent="0.35">
      <c r="A503" s="16">
        <v>320</v>
      </c>
      <c r="B503" s="16" t="s">
        <v>770</v>
      </c>
      <c r="C503" s="16" t="s">
        <v>771</v>
      </c>
      <c r="D503" s="16" t="s">
        <v>140</v>
      </c>
      <c r="E503" s="16" t="s">
        <v>109</v>
      </c>
      <c r="F503" s="16" t="s">
        <v>719</v>
      </c>
      <c r="G503" s="16" t="s">
        <v>779</v>
      </c>
      <c r="H503" s="17">
        <v>0.13351781666278839</v>
      </c>
      <c r="I503" s="17">
        <v>3.753836452960968E-2</v>
      </c>
      <c r="J503" s="18">
        <v>5.3104184567928314</v>
      </c>
      <c r="K503" s="18">
        <v>1.1687680147588253</v>
      </c>
      <c r="L503" s="18">
        <v>3.8339667022228241</v>
      </c>
      <c r="M503" s="18">
        <v>4.7077029943466187</v>
      </c>
      <c r="N503" s="18">
        <v>6.2069181352853775</v>
      </c>
      <c r="O503" s="18">
        <v>3.7073094397783279</v>
      </c>
      <c r="P503" s="18">
        <v>4.0528960525989532</v>
      </c>
      <c r="Q503" s="18">
        <v>1.0177683085203171</v>
      </c>
      <c r="R503" s="18">
        <v>6.1468988656997681</v>
      </c>
      <c r="S503" s="18">
        <v>1.3746947981417179</v>
      </c>
      <c r="T503" s="21">
        <v>16252.424999999999</v>
      </c>
      <c r="U503" s="21">
        <v>16914.978999999999</v>
      </c>
      <c r="V503" s="21">
        <v>17247.855</v>
      </c>
      <c r="W503" s="18">
        <v>0.1326403021812439</v>
      </c>
      <c r="X503" s="21">
        <v>2287.7607421875</v>
      </c>
      <c r="Y503" s="46">
        <v>10</v>
      </c>
      <c r="Z503" s="45" t="s">
        <v>87</v>
      </c>
    </row>
    <row r="504" spans="1:26" s="45" customFormat="1" x14ac:dyDescent="0.35">
      <c r="A504" s="16">
        <v>320</v>
      </c>
      <c r="B504" s="16" t="s">
        <v>770</v>
      </c>
      <c r="C504" s="16" t="s">
        <v>771</v>
      </c>
      <c r="D504" s="16" t="s">
        <v>140</v>
      </c>
      <c r="E504" s="16" t="s">
        <v>109</v>
      </c>
      <c r="F504" s="16" t="s">
        <v>719</v>
      </c>
      <c r="G504" s="16" t="s">
        <v>780</v>
      </c>
      <c r="H504" s="17">
        <v>0.13351781666278839</v>
      </c>
      <c r="I504" s="17">
        <v>0.23317083716392517</v>
      </c>
      <c r="J504" s="18">
        <v>36.001744866371155</v>
      </c>
      <c r="K504" s="18">
        <v>5.1813539117574692</v>
      </c>
      <c r="L504" s="18">
        <v>28.578236699104309</v>
      </c>
      <c r="M504" s="18">
        <v>21.885763108730316</v>
      </c>
      <c r="N504" s="18">
        <v>47.288551926612854</v>
      </c>
      <c r="O504" s="18">
        <v>14.56499844789505</v>
      </c>
      <c r="P504" s="18">
        <v>8.8411636650562286</v>
      </c>
      <c r="Q504" s="18">
        <v>16.505125164985657</v>
      </c>
      <c r="R504" s="18">
        <v>37.303990125656128</v>
      </c>
      <c r="S504" s="18">
        <v>20.262379944324493</v>
      </c>
      <c r="T504" s="21">
        <v>16252.424999999999</v>
      </c>
      <c r="U504" s="21">
        <v>16914.978999999999</v>
      </c>
      <c r="V504" s="21">
        <v>17247.855</v>
      </c>
      <c r="W504" s="18">
        <v>7.5490221381187439E-2</v>
      </c>
      <c r="X504" s="21">
        <v>1302.04443359375</v>
      </c>
      <c r="Y504" s="46">
        <v>10</v>
      </c>
      <c r="Z504" s="45" t="s">
        <v>87</v>
      </c>
    </row>
    <row r="505" spans="1:26" s="45" customFormat="1" x14ac:dyDescent="0.35">
      <c r="A505" s="16">
        <v>320</v>
      </c>
      <c r="B505" s="16" t="s">
        <v>770</v>
      </c>
      <c r="C505" s="16" t="s">
        <v>771</v>
      </c>
      <c r="D505" s="16" t="s">
        <v>140</v>
      </c>
      <c r="E505" s="16" t="s">
        <v>109</v>
      </c>
      <c r="F505" s="16" t="s">
        <v>719</v>
      </c>
      <c r="G505" s="16" t="s">
        <v>781</v>
      </c>
      <c r="H505" s="17">
        <v>0.13351781666278839</v>
      </c>
      <c r="I505" s="17">
        <v>0.1282864511013031</v>
      </c>
      <c r="J505" s="18">
        <v>14.946463704109192</v>
      </c>
      <c r="K505" s="18">
        <v>2.5487065315246582</v>
      </c>
      <c r="L505" s="18">
        <v>13.974586129188538</v>
      </c>
      <c r="M505" s="18">
        <v>12.278574705123901</v>
      </c>
      <c r="N505" s="18">
        <v>28.769022226333618</v>
      </c>
      <c r="O505" s="18">
        <v>10.352382063865662</v>
      </c>
      <c r="P505" s="18">
        <v>8.0915167927742004</v>
      </c>
      <c r="Q505" s="18">
        <v>16.583925485610962</v>
      </c>
      <c r="R505" s="18">
        <v>25.998130440711975</v>
      </c>
      <c r="S505" s="18">
        <v>9.8756454885005951</v>
      </c>
      <c r="T505" s="21">
        <v>16252.424999999999</v>
      </c>
      <c r="U505" s="21">
        <v>16914.978999999999</v>
      </c>
      <c r="V505" s="21">
        <v>17247.855</v>
      </c>
      <c r="W505" s="18">
        <v>2.7231227606534958E-2</v>
      </c>
      <c r="X505" s="21">
        <v>469.68026733398438</v>
      </c>
      <c r="Y505" s="46">
        <v>10</v>
      </c>
      <c r="Z505" s="45" t="s">
        <v>87</v>
      </c>
    </row>
    <row r="506" spans="1:26" s="45" customFormat="1" x14ac:dyDescent="0.35">
      <c r="A506" s="16">
        <v>320</v>
      </c>
      <c r="B506" s="16" t="s">
        <v>770</v>
      </c>
      <c r="C506" s="16" t="s">
        <v>771</v>
      </c>
      <c r="D506" s="16" t="s">
        <v>140</v>
      </c>
      <c r="E506" s="16" t="s">
        <v>109</v>
      </c>
      <c r="F506" s="16" t="s">
        <v>719</v>
      </c>
      <c r="G506" s="16" t="s">
        <v>782</v>
      </c>
      <c r="H506" s="17">
        <v>0.13351781666278839</v>
      </c>
      <c r="I506" s="17">
        <v>0.1911112517118454</v>
      </c>
      <c r="J506" s="18">
        <v>26.906755566596985</v>
      </c>
      <c r="K506" s="18">
        <v>1.3242617249488831</v>
      </c>
      <c r="L506" s="18">
        <v>23.979547619819641</v>
      </c>
      <c r="M506" s="18">
        <v>15.121854841709137</v>
      </c>
      <c r="N506" s="18">
        <v>38.497096300125122</v>
      </c>
      <c r="O506" s="18">
        <v>19.772028923034668</v>
      </c>
      <c r="P506" s="18">
        <v>12.553033232688904</v>
      </c>
      <c r="Q506" s="18">
        <v>15.455533564090729</v>
      </c>
      <c r="R506" s="18">
        <v>35.940781235694885</v>
      </c>
      <c r="S506" s="18">
        <v>19.78452205657959</v>
      </c>
      <c r="T506" s="21">
        <v>16252.424999999999</v>
      </c>
      <c r="U506" s="21">
        <v>16914.978999999999</v>
      </c>
      <c r="V506" s="21">
        <v>17247.855</v>
      </c>
      <c r="W506" s="18">
        <v>2.3403093218803406E-2</v>
      </c>
      <c r="X506" s="21">
        <v>403.65316772460938</v>
      </c>
      <c r="Y506" s="46">
        <v>10</v>
      </c>
      <c r="Z506" s="45" t="s">
        <v>87</v>
      </c>
    </row>
    <row r="507" spans="1:26" s="45" customFormat="1" x14ac:dyDescent="0.35">
      <c r="A507" s="16">
        <v>320</v>
      </c>
      <c r="B507" s="16" t="s">
        <v>770</v>
      </c>
      <c r="C507" s="16" t="s">
        <v>771</v>
      </c>
      <c r="D507" s="16" t="s">
        <v>140</v>
      </c>
      <c r="E507" s="16" t="s">
        <v>109</v>
      </c>
      <c r="F507" s="16" t="s">
        <v>719</v>
      </c>
      <c r="G507" s="16" t="s">
        <v>783</v>
      </c>
      <c r="H507" s="17">
        <v>0.13351781666278839</v>
      </c>
      <c r="I507" s="17">
        <v>0.12474349141120911</v>
      </c>
      <c r="J507" s="18">
        <v>16.814222931861877</v>
      </c>
      <c r="K507" s="18">
        <v>3.0415698885917664</v>
      </c>
      <c r="L507" s="18">
        <v>14.140841364860535</v>
      </c>
      <c r="M507" s="18">
        <v>7.7674776315689087</v>
      </c>
      <c r="N507" s="18">
        <v>26.211374998092651</v>
      </c>
      <c r="O507" s="18">
        <v>18.382583558559418</v>
      </c>
      <c r="P507" s="18">
        <v>12.629972398281097</v>
      </c>
      <c r="Q507" s="18">
        <v>7.9869456589221954</v>
      </c>
      <c r="R507" s="18">
        <v>21.236269176006317</v>
      </c>
      <c r="S507" s="18">
        <v>12.798799574375153</v>
      </c>
      <c r="T507" s="21">
        <v>16252.424999999999</v>
      </c>
      <c r="U507" s="21">
        <v>16914.978999999999</v>
      </c>
      <c r="V507" s="21">
        <v>17247.855</v>
      </c>
      <c r="W507" s="18">
        <v>3.5539235919713974E-2</v>
      </c>
      <c r="X507" s="21">
        <v>612.9755859375</v>
      </c>
      <c r="Y507" s="46">
        <v>10</v>
      </c>
      <c r="Z507" s="45" t="s">
        <v>87</v>
      </c>
    </row>
    <row r="508" spans="1:26" s="45" customFormat="1" x14ac:dyDescent="0.35">
      <c r="A508" s="16">
        <v>320</v>
      </c>
      <c r="B508" s="16" t="s">
        <v>770</v>
      </c>
      <c r="C508" s="16" t="s">
        <v>771</v>
      </c>
      <c r="D508" s="16" t="s">
        <v>140</v>
      </c>
      <c r="E508" s="16" t="s">
        <v>109</v>
      </c>
      <c r="F508" s="16" t="s">
        <v>719</v>
      </c>
      <c r="G508" s="16" t="s">
        <v>784</v>
      </c>
      <c r="H508" s="17">
        <v>0.13351781666278839</v>
      </c>
      <c r="I508" s="17">
        <v>0.17315490543842316</v>
      </c>
      <c r="J508" s="18">
        <v>18.740813434123993</v>
      </c>
      <c r="K508" s="18">
        <v>1.2871883809566498</v>
      </c>
      <c r="L508" s="18">
        <v>22.102905809879303</v>
      </c>
      <c r="M508" s="18">
        <v>13.93219381570816</v>
      </c>
      <c r="N508" s="18">
        <v>38.224676251411438</v>
      </c>
      <c r="O508" s="18">
        <v>14.409717917442322</v>
      </c>
      <c r="P508" s="18">
        <v>20.704168081283569</v>
      </c>
      <c r="Q508" s="18">
        <v>20.919683575630188</v>
      </c>
      <c r="R508" s="18">
        <v>35.349252820014954</v>
      </c>
      <c r="S508" s="18">
        <v>13.882021605968475</v>
      </c>
      <c r="T508" s="21">
        <v>16252.424999999999</v>
      </c>
      <c r="U508" s="21">
        <v>16914.978999999999</v>
      </c>
      <c r="V508" s="21">
        <v>17247.855</v>
      </c>
      <c r="W508" s="18">
        <v>3.8408719003200531E-2</v>
      </c>
      <c r="X508" s="21">
        <v>662.468017578125</v>
      </c>
      <c r="Y508" s="46">
        <v>10</v>
      </c>
      <c r="Z508" s="45" t="s">
        <v>87</v>
      </c>
    </row>
    <row r="509" spans="1:26" s="45" customFormat="1" x14ac:dyDescent="0.35">
      <c r="A509" s="16">
        <v>320</v>
      </c>
      <c r="B509" s="16" t="s">
        <v>770</v>
      </c>
      <c r="C509" s="16" t="s">
        <v>771</v>
      </c>
      <c r="D509" s="16" t="s">
        <v>140</v>
      </c>
      <c r="E509" s="16" t="s">
        <v>109</v>
      </c>
      <c r="F509" s="16" t="s">
        <v>719</v>
      </c>
      <c r="G509" s="16" t="s">
        <v>785</v>
      </c>
      <c r="H509" s="17">
        <v>0.13351781666278839</v>
      </c>
      <c r="I509" s="17">
        <v>0.10823699831962585</v>
      </c>
      <c r="J509" s="18">
        <v>15.727072954177856</v>
      </c>
      <c r="K509" s="18">
        <v>1.4302559196949005</v>
      </c>
      <c r="L509" s="18">
        <v>12.120497226715088</v>
      </c>
      <c r="M509" s="18">
        <v>13.718381524085999</v>
      </c>
      <c r="N509" s="18">
        <v>23.880219459533691</v>
      </c>
      <c r="O509" s="18">
        <v>8.611510694026947</v>
      </c>
      <c r="P509" s="18">
        <v>9.323013573884964</v>
      </c>
      <c r="Q509" s="18">
        <v>4.2178895324468613</v>
      </c>
      <c r="R509" s="18">
        <v>13.830792903900146</v>
      </c>
      <c r="S509" s="18">
        <v>5.9745486825704575</v>
      </c>
      <c r="T509" s="21">
        <v>16252.424999999999</v>
      </c>
      <c r="U509" s="21">
        <v>16914.978999999999</v>
      </c>
      <c r="V509" s="21">
        <v>17247.855</v>
      </c>
      <c r="W509" s="18">
        <v>6.1959926038980484E-2</v>
      </c>
      <c r="X509" s="21">
        <v>1068.67578125</v>
      </c>
      <c r="Y509" s="46">
        <v>10</v>
      </c>
      <c r="Z509" s="45" t="s">
        <v>87</v>
      </c>
    </row>
    <row r="510" spans="1:26" s="45" customFormat="1" x14ac:dyDescent="0.35">
      <c r="A510" s="16">
        <v>320</v>
      </c>
      <c r="B510" s="16" t="s">
        <v>770</v>
      </c>
      <c r="C510" s="16" t="s">
        <v>771</v>
      </c>
      <c r="D510" s="16" t="s">
        <v>140</v>
      </c>
      <c r="E510" s="16" t="s">
        <v>109</v>
      </c>
      <c r="F510" s="16" t="s">
        <v>719</v>
      </c>
      <c r="G510" s="16" t="s">
        <v>786</v>
      </c>
      <c r="H510" s="17">
        <v>0.13351781666278839</v>
      </c>
      <c r="I510" s="17">
        <v>0.22847504913806915</v>
      </c>
      <c r="J510" s="18">
        <v>35.933968424797058</v>
      </c>
      <c r="K510" s="18">
        <v>2.5925474241375923</v>
      </c>
      <c r="L510" s="18">
        <v>29.832902550697327</v>
      </c>
      <c r="M510" s="18">
        <v>20.584370195865631</v>
      </c>
      <c r="N510" s="18">
        <v>47.663560509681702</v>
      </c>
      <c r="O510" s="18">
        <v>14.046287536621094</v>
      </c>
      <c r="P510" s="18">
        <v>8.8797606527805328</v>
      </c>
      <c r="Q510" s="18">
        <v>15.668913722038269</v>
      </c>
      <c r="R510" s="18">
        <v>40.911141037940979</v>
      </c>
      <c r="S510" s="18">
        <v>17.254060506820679</v>
      </c>
      <c r="T510" s="21">
        <v>16252.424999999999</v>
      </c>
      <c r="U510" s="21">
        <v>16914.978999999999</v>
      </c>
      <c r="V510" s="21">
        <v>17247.855</v>
      </c>
      <c r="W510" s="18">
        <v>6.757315993309021E-2</v>
      </c>
      <c r="X510" s="21">
        <v>1165.4920654296875</v>
      </c>
      <c r="Y510" s="46">
        <v>10</v>
      </c>
      <c r="Z510" s="45" t="s">
        <v>87</v>
      </c>
    </row>
    <row r="511" spans="1:26" s="45" customFormat="1" x14ac:dyDescent="0.35">
      <c r="A511" s="16">
        <v>320</v>
      </c>
      <c r="B511" s="16" t="s">
        <v>770</v>
      </c>
      <c r="C511" s="16" t="s">
        <v>771</v>
      </c>
      <c r="D511" s="16" t="s">
        <v>140</v>
      </c>
      <c r="E511" s="16" t="s">
        <v>109</v>
      </c>
      <c r="F511" s="16" t="s">
        <v>719</v>
      </c>
      <c r="G511" s="16" t="s">
        <v>787</v>
      </c>
      <c r="H511" s="17">
        <v>0.13351781666278839</v>
      </c>
      <c r="I511" s="17">
        <v>0.11466353386640549</v>
      </c>
      <c r="J511" s="18">
        <v>16.075240075588226</v>
      </c>
      <c r="K511" s="18">
        <v>0.90776868164539337</v>
      </c>
      <c r="L511" s="18">
        <v>14.797216653823853</v>
      </c>
      <c r="M511" s="18">
        <v>8.6297467350959778</v>
      </c>
      <c r="N511" s="18">
        <v>25.434079766273499</v>
      </c>
      <c r="O511" s="18">
        <v>11.072789877653122</v>
      </c>
      <c r="P511" s="18">
        <v>19.130197167396545</v>
      </c>
      <c r="Q511" s="18">
        <v>4.9218334257602692</v>
      </c>
      <c r="R511" s="18">
        <v>20.469106733798981</v>
      </c>
      <c r="S511" s="18">
        <v>4.136434942483902</v>
      </c>
      <c r="T511" s="21">
        <v>16252.424999999999</v>
      </c>
      <c r="U511" s="21">
        <v>16914.978999999999</v>
      </c>
      <c r="V511" s="21">
        <v>17247.855</v>
      </c>
      <c r="W511" s="18">
        <v>2.4540353566408157E-2</v>
      </c>
      <c r="X511" s="21">
        <v>423.26846313476563</v>
      </c>
      <c r="Y511" s="46">
        <v>10</v>
      </c>
      <c r="Z511" s="45" t="s">
        <v>87</v>
      </c>
    </row>
    <row r="512" spans="1:26" s="45" customFormat="1" x14ac:dyDescent="0.35">
      <c r="A512" s="16">
        <v>320</v>
      </c>
      <c r="B512" s="16" t="s">
        <v>770</v>
      </c>
      <c r="C512" s="16" t="s">
        <v>771</v>
      </c>
      <c r="D512" s="16" t="s">
        <v>140</v>
      </c>
      <c r="E512" s="16" t="s">
        <v>109</v>
      </c>
      <c r="F512" s="16" t="s">
        <v>719</v>
      </c>
      <c r="G512" s="16" t="s">
        <v>788</v>
      </c>
      <c r="H512" s="17">
        <v>0.13351781666278839</v>
      </c>
      <c r="I512" s="17">
        <v>5.9884440153837204E-2</v>
      </c>
      <c r="J512" s="18">
        <v>9.4589017331600189</v>
      </c>
      <c r="K512" s="18">
        <v>1.0885033756494522</v>
      </c>
      <c r="L512" s="18">
        <v>6.4063981175422668</v>
      </c>
      <c r="M512" s="18">
        <v>6.0722768306732178</v>
      </c>
      <c r="N512" s="18">
        <v>12.516129016876221</v>
      </c>
      <c r="O512" s="18">
        <v>5.9283029288053513</v>
      </c>
      <c r="P512" s="18">
        <v>5.9511687606573105</v>
      </c>
      <c r="Q512" s="18">
        <v>0.88077420368790627</v>
      </c>
      <c r="R512" s="18">
        <v>9.2678941786289215</v>
      </c>
      <c r="S512" s="18">
        <v>4.1694793850183487</v>
      </c>
      <c r="T512" s="21">
        <v>16252.424999999999</v>
      </c>
      <c r="U512" s="21">
        <v>16914.978999999999</v>
      </c>
      <c r="V512" s="21">
        <v>17247.855</v>
      </c>
      <c r="W512" s="18">
        <v>2.0932897925376892E-2</v>
      </c>
      <c r="X512" s="21">
        <v>361.04757690429688</v>
      </c>
      <c r="Y512" s="46">
        <v>10</v>
      </c>
      <c r="Z512" s="45" t="s">
        <v>87</v>
      </c>
    </row>
    <row r="513" spans="1:26" s="45" customFormat="1" x14ac:dyDescent="0.35">
      <c r="A513" s="16">
        <v>320</v>
      </c>
      <c r="B513" s="16" t="s">
        <v>770</v>
      </c>
      <c r="C513" s="16" t="s">
        <v>771</v>
      </c>
      <c r="D513" s="16" t="s">
        <v>140</v>
      </c>
      <c r="E513" s="16" t="s">
        <v>109</v>
      </c>
      <c r="F513" s="16" t="s">
        <v>719</v>
      </c>
      <c r="G513" s="16" t="s">
        <v>789</v>
      </c>
      <c r="H513" s="17">
        <v>0.13351781666278839</v>
      </c>
      <c r="I513" s="17">
        <v>0.1461113840341568</v>
      </c>
      <c r="J513" s="18">
        <v>22.839900851249695</v>
      </c>
      <c r="K513" s="18">
        <v>2.4212636053562164</v>
      </c>
      <c r="L513" s="18">
        <v>18.844723701477051</v>
      </c>
      <c r="M513" s="18">
        <v>13.633576035499573</v>
      </c>
      <c r="N513" s="18">
        <v>30.664986371994019</v>
      </c>
      <c r="O513" s="18">
        <v>9.1771110892295837</v>
      </c>
      <c r="P513" s="18">
        <v>11.182047426700592</v>
      </c>
      <c r="Q513" s="18">
        <v>5.7765286415815353</v>
      </c>
      <c r="R513" s="18">
        <v>22.038896381855011</v>
      </c>
      <c r="S513" s="18">
        <v>10.942530632019043</v>
      </c>
      <c r="T513" s="21">
        <v>16252.424999999999</v>
      </c>
      <c r="U513" s="21">
        <v>16914.978999999999</v>
      </c>
      <c r="V513" s="21">
        <v>17247.855</v>
      </c>
      <c r="W513" s="18">
        <v>7.1081459522247314E-2</v>
      </c>
      <c r="X513" s="21">
        <v>1226.002685546875</v>
      </c>
      <c r="Y513" s="46">
        <v>10</v>
      </c>
      <c r="Z513" s="45" t="s">
        <v>87</v>
      </c>
    </row>
    <row r="514" spans="1:26" s="45" customFormat="1" x14ac:dyDescent="0.35">
      <c r="A514" s="16">
        <v>320</v>
      </c>
      <c r="B514" s="16" t="s">
        <v>770</v>
      </c>
      <c r="C514" s="16" t="s">
        <v>771</v>
      </c>
      <c r="D514" s="16" t="s">
        <v>140</v>
      </c>
      <c r="E514" s="16" t="s">
        <v>109</v>
      </c>
      <c r="F514" s="16" t="s">
        <v>719</v>
      </c>
      <c r="G514" s="16" t="s">
        <v>790</v>
      </c>
      <c r="H514" s="17">
        <v>0.13351781666278839</v>
      </c>
      <c r="I514" s="17">
        <v>0.10133121162652969</v>
      </c>
      <c r="J514" s="18">
        <v>13.623563945293427</v>
      </c>
      <c r="K514" s="18">
        <v>0.54039540700614452</v>
      </c>
      <c r="L514" s="18">
        <v>12.399570643901825</v>
      </c>
      <c r="M514" s="18">
        <v>8.2247108221054077</v>
      </c>
      <c r="N514" s="18">
        <v>23.141859471797943</v>
      </c>
      <c r="O514" s="18">
        <v>13.165576756000519</v>
      </c>
      <c r="P514" s="18">
        <v>8.6826838552951813</v>
      </c>
      <c r="Q514" s="18">
        <v>7.7831320464611053</v>
      </c>
      <c r="R514" s="18">
        <v>17.931297421455383</v>
      </c>
      <c r="S514" s="18">
        <v>7.3269151151180267</v>
      </c>
      <c r="T514" s="21">
        <v>16252.424999999999</v>
      </c>
      <c r="U514" s="21">
        <v>16914.978999999999</v>
      </c>
      <c r="V514" s="21">
        <v>17247.855</v>
      </c>
      <c r="W514" s="18">
        <v>2.8877679258584976E-2</v>
      </c>
      <c r="X514" s="21">
        <v>498.07803344726563</v>
      </c>
      <c r="Y514" s="46">
        <v>10</v>
      </c>
      <c r="Z514" s="45" t="s">
        <v>87</v>
      </c>
    </row>
    <row r="515" spans="1:26" s="45" customFormat="1" x14ac:dyDescent="0.35">
      <c r="A515" s="16">
        <v>320</v>
      </c>
      <c r="B515" s="16" t="s">
        <v>770</v>
      </c>
      <c r="C515" s="16" t="s">
        <v>771</v>
      </c>
      <c r="D515" s="16" t="s">
        <v>140</v>
      </c>
      <c r="E515" s="16" t="s">
        <v>109</v>
      </c>
      <c r="F515" s="16" t="s">
        <v>719</v>
      </c>
      <c r="G515" s="16" t="s">
        <v>791</v>
      </c>
      <c r="H515" s="17">
        <v>0.13351781666278839</v>
      </c>
      <c r="I515" s="17">
        <v>0.11108849942684174</v>
      </c>
      <c r="J515" s="18">
        <v>17.193348705768585</v>
      </c>
      <c r="K515" s="18">
        <v>1.4401792548596859</v>
      </c>
      <c r="L515" s="18">
        <v>13.780699670314789</v>
      </c>
      <c r="M515" s="18">
        <v>11.122339963912964</v>
      </c>
      <c r="N515" s="18">
        <v>25.680390000343323</v>
      </c>
      <c r="O515" s="18">
        <v>8.8110208511352539</v>
      </c>
      <c r="P515" s="18">
        <v>2.726314589381218</v>
      </c>
      <c r="Q515" s="18">
        <v>3.506796807050705</v>
      </c>
      <c r="R515" s="18">
        <v>15.754233300685883</v>
      </c>
      <c r="S515" s="18">
        <v>12.870840728282928</v>
      </c>
      <c r="T515" s="21">
        <v>16252.424999999999</v>
      </c>
      <c r="U515" s="21">
        <v>16914.978999999999</v>
      </c>
      <c r="V515" s="21">
        <v>17247.855</v>
      </c>
      <c r="W515" s="18">
        <v>2.4806912988424301E-2</v>
      </c>
      <c r="X515" s="21">
        <v>427.86602783203125</v>
      </c>
      <c r="Y515" s="46">
        <v>10</v>
      </c>
      <c r="Z515" s="45" t="s">
        <v>87</v>
      </c>
    </row>
    <row r="516" spans="1:26" s="45" customFormat="1" x14ac:dyDescent="0.35">
      <c r="A516" s="16">
        <v>320</v>
      </c>
      <c r="B516" s="16" t="s">
        <v>770</v>
      </c>
      <c r="C516" s="16" t="s">
        <v>771</v>
      </c>
      <c r="D516" s="16" t="s">
        <v>140</v>
      </c>
      <c r="E516" s="16" t="s">
        <v>109</v>
      </c>
      <c r="F516" s="16" t="s">
        <v>719</v>
      </c>
      <c r="G516" s="16" t="s">
        <v>792</v>
      </c>
      <c r="H516" s="17">
        <v>0.13351781666278839</v>
      </c>
      <c r="I516" s="17">
        <v>0.12638689577579498</v>
      </c>
      <c r="J516" s="18">
        <v>15.508724749088287</v>
      </c>
      <c r="K516" s="18">
        <v>1.3500208966434002</v>
      </c>
      <c r="L516" s="18">
        <v>14.393842220306396</v>
      </c>
      <c r="M516" s="18">
        <v>12.519615888595581</v>
      </c>
      <c r="N516" s="18">
        <v>28.295832872390747</v>
      </c>
      <c r="O516" s="18">
        <v>18.074475228786469</v>
      </c>
      <c r="P516" s="18">
        <v>17.840197682380676</v>
      </c>
      <c r="Q516" s="18">
        <v>4.7134537249803543</v>
      </c>
      <c r="R516" s="18">
        <v>18.908794224262238</v>
      </c>
      <c r="S516" s="18">
        <v>8.3470270037651062</v>
      </c>
      <c r="T516" s="21">
        <v>16252.424999999999</v>
      </c>
      <c r="U516" s="21">
        <v>16914.978999999999</v>
      </c>
      <c r="V516" s="21">
        <v>17247.855</v>
      </c>
      <c r="W516" s="18">
        <v>3.5016108304262161E-2</v>
      </c>
      <c r="X516" s="21">
        <v>603.9527587890625</v>
      </c>
      <c r="Y516" s="46">
        <v>10</v>
      </c>
      <c r="Z516" s="45" t="s">
        <v>87</v>
      </c>
    </row>
    <row r="517" spans="1:26" s="45" customFormat="1" x14ac:dyDescent="0.35">
      <c r="A517" s="16">
        <v>320</v>
      </c>
      <c r="B517" s="16" t="s">
        <v>770</v>
      </c>
      <c r="C517" s="16" t="s">
        <v>771</v>
      </c>
      <c r="D517" s="16" t="s">
        <v>140</v>
      </c>
      <c r="E517" s="16" t="s">
        <v>109</v>
      </c>
      <c r="F517" s="16" t="s">
        <v>719</v>
      </c>
      <c r="G517" s="16" t="s">
        <v>793</v>
      </c>
      <c r="H517" s="17">
        <v>0.13351781666278839</v>
      </c>
      <c r="I517" s="17">
        <v>0.15741652250289917</v>
      </c>
      <c r="J517" s="18">
        <v>26.697078347206116</v>
      </c>
      <c r="K517" s="18">
        <v>2.8650823980569839</v>
      </c>
      <c r="L517" s="18">
        <v>18.580996990203857</v>
      </c>
      <c r="M517" s="18">
        <v>13.847014307975769</v>
      </c>
      <c r="N517" s="18">
        <v>34.169992804527283</v>
      </c>
      <c r="O517" s="18">
        <v>11.03392019867897</v>
      </c>
      <c r="P517" s="18">
        <v>13.402086496353149</v>
      </c>
      <c r="Q517" s="18">
        <v>3.6193776875734329</v>
      </c>
      <c r="R517" s="18">
        <v>26.094669103622437</v>
      </c>
      <c r="S517" s="18">
        <v>9.0591944754123688</v>
      </c>
      <c r="T517" s="21">
        <v>16252.424999999999</v>
      </c>
      <c r="U517" s="21">
        <v>16914.978999999999</v>
      </c>
      <c r="V517" s="21">
        <v>17247.855</v>
      </c>
      <c r="W517" s="18">
        <v>2.7546713128685951E-2</v>
      </c>
      <c r="X517" s="21">
        <v>475.1217041015625</v>
      </c>
      <c r="Y517" s="46">
        <v>10</v>
      </c>
      <c r="Z517" s="45" t="s">
        <v>87</v>
      </c>
    </row>
    <row r="518" spans="1:26" s="45" customFormat="1" x14ac:dyDescent="0.35">
      <c r="A518" s="16">
        <v>320</v>
      </c>
      <c r="B518" s="16" t="s">
        <v>770</v>
      </c>
      <c r="C518" s="16" t="s">
        <v>771</v>
      </c>
      <c r="D518" s="16" t="s">
        <v>140</v>
      </c>
      <c r="E518" s="16" t="s">
        <v>109</v>
      </c>
      <c r="F518" s="16" t="s">
        <v>719</v>
      </c>
      <c r="G518" s="16" t="s">
        <v>794</v>
      </c>
      <c r="H518" s="17">
        <v>0.13351781666278839</v>
      </c>
      <c r="I518" s="17">
        <v>0.12760351598262787</v>
      </c>
      <c r="J518" s="18">
        <v>17.054697871208191</v>
      </c>
      <c r="K518" s="18">
        <v>0.93657383695244789</v>
      </c>
      <c r="L518" s="18">
        <v>16.705037653446198</v>
      </c>
      <c r="M518" s="18">
        <v>11.810122430324554</v>
      </c>
      <c r="N518" s="18">
        <v>25.936973094940186</v>
      </c>
      <c r="O518" s="18">
        <v>11.179293692111969</v>
      </c>
      <c r="P518" s="18">
        <v>5.0661221146583557</v>
      </c>
      <c r="Q518" s="18">
        <v>11.497692763805389</v>
      </c>
      <c r="R518" s="18">
        <v>22.284252941608429</v>
      </c>
      <c r="S518" s="18">
        <v>14.202690124511719</v>
      </c>
      <c r="T518" s="21">
        <v>16252.424999999999</v>
      </c>
      <c r="U518" s="21">
        <v>16914.978999999999</v>
      </c>
      <c r="V518" s="21">
        <v>17247.855</v>
      </c>
      <c r="W518" s="18">
        <v>1.9305329769849777E-2</v>
      </c>
      <c r="X518" s="21">
        <v>332.97552490234375</v>
      </c>
      <c r="Y518" s="46">
        <v>10</v>
      </c>
      <c r="Z518" s="45" t="s">
        <v>87</v>
      </c>
    </row>
    <row r="519" spans="1:26" s="45" customFormat="1" x14ac:dyDescent="0.35">
      <c r="A519" s="16">
        <v>324</v>
      </c>
      <c r="B519" s="16" t="s">
        <v>1292</v>
      </c>
      <c r="C519" s="16" t="s">
        <v>1293</v>
      </c>
      <c r="D519" s="16" t="s">
        <v>567</v>
      </c>
      <c r="E519" s="16" t="s">
        <v>109</v>
      </c>
      <c r="F519" s="16" t="s">
        <v>85</v>
      </c>
      <c r="G519" s="16" t="s">
        <v>1294</v>
      </c>
      <c r="H519" s="17">
        <v>0.37322163581848145</v>
      </c>
      <c r="I519" s="17">
        <v>0.4220813512802124</v>
      </c>
      <c r="J519" s="18">
        <v>42.62920618057251</v>
      </c>
      <c r="K519" s="18">
        <v>16.3803830742836</v>
      </c>
      <c r="L519" s="18">
        <v>49.3897944688797</v>
      </c>
      <c r="M519" s="18">
        <v>44.704967737197876</v>
      </c>
      <c r="N519" s="18">
        <v>71.264654397964478</v>
      </c>
      <c r="O519" s="18">
        <v>62.908250093460083</v>
      </c>
      <c r="P519" s="18">
        <v>46.298971772193909</v>
      </c>
      <c r="Q519" s="18">
        <v>49.752882122993469</v>
      </c>
      <c r="R519" s="18">
        <v>53.894037008285522</v>
      </c>
      <c r="S519" s="18">
        <v>16.314592957496643</v>
      </c>
      <c r="T519" s="21">
        <v>12414.291999999999</v>
      </c>
      <c r="U519" s="21">
        <v>12067.516</v>
      </c>
      <c r="V519" s="21">
        <v>12414.291999999999</v>
      </c>
      <c r="W519" s="18">
        <v>0.1043274998664856</v>
      </c>
      <c r="X519" s="21">
        <v>1295.152099609375</v>
      </c>
      <c r="Y519" s="46">
        <v>10</v>
      </c>
      <c r="Z519" s="45" t="s">
        <v>87</v>
      </c>
    </row>
    <row r="520" spans="1:26" s="45" customFormat="1" x14ac:dyDescent="0.35">
      <c r="A520" s="16">
        <v>324</v>
      </c>
      <c r="B520" s="16" t="s">
        <v>1292</v>
      </c>
      <c r="C520" s="16" t="s">
        <v>1293</v>
      </c>
      <c r="D520" s="16" t="s">
        <v>567</v>
      </c>
      <c r="E520" s="16" t="s">
        <v>109</v>
      </c>
      <c r="F520" s="16" t="s">
        <v>85</v>
      </c>
      <c r="G520" s="16" t="s">
        <v>1295</v>
      </c>
      <c r="H520" s="17">
        <v>0.37322163581848145</v>
      </c>
      <c r="I520" s="17">
        <v>6.3212491571903229E-2</v>
      </c>
      <c r="J520" s="18">
        <v>9.379933774471283</v>
      </c>
      <c r="K520" s="18">
        <v>2.6073599234223366</v>
      </c>
      <c r="L520" s="18">
        <v>7.2050862014293671</v>
      </c>
      <c r="M520" s="18">
        <v>8.6629346013069153</v>
      </c>
      <c r="N520" s="18">
        <v>12.435192614793777</v>
      </c>
      <c r="O520" s="18">
        <v>10.465452820062637</v>
      </c>
      <c r="P520" s="18">
        <v>2.7766900137066841</v>
      </c>
      <c r="Q520" s="18">
        <v>1.3438942842185497</v>
      </c>
      <c r="R520" s="18">
        <v>1.2785951606929302</v>
      </c>
      <c r="S520" s="18">
        <v>1.9167132675647736</v>
      </c>
      <c r="T520" s="21">
        <v>12414.291999999999</v>
      </c>
      <c r="U520" s="21">
        <v>12067.516</v>
      </c>
      <c r="V520" s="21">
        <v>12414.291999999999</v>
      </c>
      <c r="W520" s="18">
        <v>0.14925774931907654</v>
      </c>
      <c r="X520" s="21">
        <v>1852.9293212890625</v>
      </c>
      <c r="Y520" s="46">
        <v>10</v>
      </c>
      <c r="Z520" s="45" t="s">
        <v>87</v>
      </c>
    </row>
    <row r="521" spans="1:26" s="45" customFormat="1" x14ac:dyDescent="0.35">
      <c r="A521" s="16">
        <v>324</v>
      </c>
      <c r="B521" s="16" t="s">
        <v>1292</v>
      </c>
      <c r="C521" s="16" t="s">
        <v>1293</v>
      </c>
      <c r="D521" s="16" t="s">
        <v>567</v>
      </c>
      <c r="E521" s="16" t="s">
        <v>109</v>
      </c>
      <c r="F521" s="16" t="s">
        <v>85</v>
      </c>
      <c r="G521" s="16" t="s">
        <v>1296</v>
      </c>
      <c r="H521" s="17">
        <v>0.37322163581848145</v>
      </c>
      <c r="I521" s="17">
        <v>0.48881164193153381</v>
      </c>
      <c r="J521" s="18">
        <v>44.267269968986511</v>
      </c>
      <c r="K521" s="18">
        <v>19.031865894794464</v>
      </c>
      <c r="L521" s="18">
        <v>54.634791612625122</v>
      </c>
      <c r="M521" s="18">
        <v>57.366549968719482</v>
      </c>
      <c r="N521" s="18">
        <v>82.676947116851807</v>
      </c>
      <c r="O521" s="18">
        <v>72.599285840988159</v>
      </c>
      <c r="P521" s="18">
        <v>45.192116498947144</v>
      </c>
      <c r="Q521" s="18">
        <v>68.664199113845825</v>
      </c>
      <c r="R521" s="18">
        <v>61.702775955200195</v>
      </c>
      <c r="S521" s="18">
        <v>23.124194145202637</v>
      </c>
      <c r="T521" s="21">
        <v>12414.291999999999</v>
      </c>
      <c r="U521" s="21">
        <v>12067.516</v>
      </c>
      <c r="V521" s="21">
        <v>12414.291999999999</v>
      </c>
      <c r="W521" s="18">
        <v>9.981130063533783E-2</v>
      </c>
      <c r="X521" s="21">
        <v>1239.086669921875</v>
      </c>
      <c r="Y521" s="46">
        <v>10</v>
      </c>
      <c r="Z521" s="45" t="s">
        <v>87</v>
      </c>
    </row>
    <row r="522" spans="1:26" s="45" customFormat="1" x14ac:dyDescent="0.35">
      <c r="A522" s="16">
        <v>324</v>
      </c>
      <c r="B522" s="16" t="s">
        <v>1292</v>
      </c>
      <c r="C522" s="16" t="s">
        <v>1293</v>
      </c>
      <c r="D522" s="16" t="s">
        <v>567</v>
      </c>
      <c r="E522" s="16" t="s">
        <v>109</v>
      </c>
      <c r="F522" s="16" t="s">
        <v>85</v>
      </c>
      <c r="G522" s="16" t="s">
        <v>1297</v>
      </c>
      <c r="H522" s="17">
        <v>0.37322163581848145</v>
      </c>
      <c r="I522" s="17">
        <v>0.41713440418243408</v>
      </c>
      <c r="J522" s="18">
        <v>40.31122624874115</v>
      </c>
      <c r="K522" s="18">
        <v>15.165151655673981</v>
      </c>
      <c r="L522" s="18">
        <v>52.296829223632813</v>
      </c>
      <c r="M522" s="18">
        <v>52.740383148193359</v>
      </c>
      <c r="N522" s="18">
        <v>75.484651327133179</v>
      </c>
      <c r="O522" s="18">
        <v>55.217826366424561</v>
      </c>
      <c r="P522" s="18">
        <v>39.35433030128479</v>
      </c>
      <c r="Q522" s="18">
        <v>43.048694729804993</v>
      </c>
      <c r="R522" s="18">
        <v>45.095142722129822</v>
      </c>
      <c r="S522" s="18">
        <v>11.100523173809052</v>
      </c>
      <c r="T522" s="21">
        <v>12414.291999999999</v>
      </c>
      <c r="U522" s="21">
        <v>12067.516</v>
      </c>
      <c r="V522" s="21">
        <v>12414.291999999999</v>
      </c>
      <c r="W522" s="18">
        <v>0.14431591331958771</v>
      </c>
      <c r="X522" s="21">
        <v>1791.579833984375</v>
      </c>
      <c r="Y522" s="46">
        <v>10</v>
      </c>
      <c r="Z522" s="45" t="s">
        <v>87</v>
      </c>
    </row>
    <row r="523" spans="1:26" s="45" customFormat="1" x14ac:dyDescent="0.35">
      <c r="A523" s="16">
        <v>324</v>
      </c>
      <c r="B523" s="16" t="s">
        <v>1292</v>
      </c>
      <c r="C523" s="16" t="s">
        <v>1293</v>
      </c>
      <c r="D523" s="16" t="s">
        <v>567</v>
      </c>
      <c r="E523" s="16" t="s">
        <v>109</v>
      </c>
      <c r="F523" s="16" t="s">
        <v>85</v>
      </c>
      <c r="G523" s="16" t="s">
        <v>1298</v>
      </c>
      <c r="H523" s="17">
        <v>0.37322163581848145</v>
      </c>
      <c r="I523" s="17">
        <v>0.36374169588088989</v>
      </c>
      <c r="J523" s="18">
        <v>31.341451406478882</v>
      </c>
      <c r="K523" s="18">
        <v>11.424738168716431</v>
      </c>
      <c r="L523" s="18">
        <v>49.2269366979599</v>
      </c>
      <c r="M523" s="18">
        <v>34.430199861526489</v>
      </c>
      <c r="N523" s="18">
        <v>63.073879480361938</v>
      </c>
      <c r="O523" s="18">
        <v>58.176422119140625</v>
      </c>
      <c r="P523" s="18">
        <v>42.55555272102356</v>
      </c>
      <c r="Q523" s="18">
        <v>48.184189200401306</v>
      </c>
      <c r="R523" s="18">
        <v>34.661111235618591</v>
      </c>
      <c r="S523" s="18">
        <v>28.813931345939636</v>
      </c>
      <c r="T523" s="21">
        <v>12414.291999999999</v>
      </c>
      <c r="U523" s="21">
        <v>12067.516</v>
      </c>
      <c r="V523" s="21">
        <v>12414.291999999999</v>
      </c>
      <c r="W523" s="18">
        <v>0.14608669281005859</v>
      </c>
      <c r="X523" s="21">
        <v>1813.5628662109375</v>
      </c>
      <c r="Y523" s="46">
        <v>10</v>
      </c>
      <c r="Z523" s="45" t="s">
        <v>87</v>
      </c>
    </row>
    <row r="524" spans="1:26" s="45" customFormat="1" x14ac:dyDescent="0.35">
      <c r="A524" s="16">
        <v>324</v>
      </c>
      <c r="B524" s="16" t="s">
        <v>1292</v>
      </c>
      <c r="C524" s="16" t="s">
        <v>1293</v>
      </c>
      <c r="D524" s="16" t="s">
        <v>567</v>
      </c>
      <c r="E524" s="16" t="s">
        <v>109</v>
      </c>
      <c r="F524" s="16" t="s">
        <v>85</v>
      </c>
      <c r="G524" s="16" t="s">
        <v>1299</v>
      </c>
      <c r="H524" s="17">
        <v>0.37322163581848145</v>
      </c>
      <c r="I524" s="17">
        <v>0.493795245885849</v>
      </c>
      <c r="J524" s="18">
        <v>45.544785261154175</v>
      </c>
      <c r="K524" s="18">
        <v>9.0576164424419403</v>
      </c>
      <c r="L524" s="18">
        <v>73.117345571517944</v>
      </c>
      <c r="M524" s="18">
        <v>46.726834774017334</v>
      </c>
      <c r="N524" s="18">
        <v>84.042197465896606</v>
      </c>
      <c r="O524" s="18">
        <v>74.196970462799072</v>
      </c>
      <c r="P524" s="18">
        <v>46.265795826911926</v>
      </c>
      <c r="Q524" s="18">
        <v>71.952611207962036</v>
      </c>
      <c r="R524" s="18">
        <v>49.300530552864075</v>
      </c>
      <c r="S524" s="18">
        <v>39.733597636222839</v>
      </c>
      <c r="T524" s="21">
        <v>12414.291999999999</v>
      </c>
      <c r="U524" s="21">
        <v>12067.516</v>
      </c>
      <c r="V524" s="21">
        <v>12414.291999999999</v>
      </c>
      <c r="W524" s="18">
        <v>0.10096851736307144</v>
      </c>
      <c r="X524" s="21">
        <v>1253.45263671875</v>
      </c>
      <c r="Y524" s="46">
        <v>10</v>
      </c>
      <c r="Z524" s="45" t="s">
        <v>87</v>
      </c>
    </row>
    <row r="525" spans="1:26" s="45" customFormat="1" x14ac:dyDescent="0.35">
      <c r="A525" s="16">
        <v>324</v>
      </c>
      <c r="B525" s="16" t="s">
        <v>1292</v>
      </c>
      <c r="C525" s="16" t="s">
        <v>1293</v>
      </c>
      <c r="D525" s="16" t="s">
        <v>567</v>
      </c>
      <c r="E525" s="16" t="s">
        <v>109</v>
      </c>
      <c r="F525" s="16" t="s">
        <v>85</v>
      </c>
      <c r="G525" s="16" t="s">
        <v>1300</v>
      </c>
      <c r="H525" s="17">
        <v>0.37322163581848145</v>
      </c>
      <c r="I525" s="17">
        <v>0.40105783939361572</v>
      </c>
      <c r="J525" s="18">
        <v>37.508228421211243</v>
      </c>
      <c r="K525" s="18">
        <v>12.555061280727386</v>
      </c>
      <c r="L525" s="18">
        <v>60.027951002120972</v>
      </c>
      <c r="M525" s="18">
        <v>36.216714978218079</v>
      </c>
      <c r="N525" s="18">
        <v>72.480922937393188</v>
      </c>
      <c r="O525" s="18">
        <v>52.461802959442139</v>
      </c>
      <c r="P525" s="18">
        <v>46.206247806549072</v>
      </c>
      <c r="Q525" s="18">
        <v>55.946797132492065</v>
      </c>
      <c r="R525" s="18">
        <v>23.852552473545074</v>
      </c>
      <c r="S525" s="18">
        <v>32.031890749931335</v>
      </c>
      <c r="T525" s="21">
        <v>12414.291999999999</v>
      </c>
      <c r="U525" s="21">
        <v>12067.516</v>
      </c>
      <c r="V525" s="21">
        <v>12414.291999999999</v>
      </c>
      <c r="W525" s="18">
        <v>8.9013859629631042E-2</v>
      </c>
      <c r="X525" s="21">
        <v>1105.0440673828125</v>
      </c>
      <c r="Y525" s="46">
        <v>10</v>
      </c>
      <c r="Z525" s="45" t="s">
        <v>87</v>
      </c>
    </row>
    <row r="526" spans="1:26" s="45" customFormat="1" x14ac:dyDescent="0.35">
      <c r="A526" s="16">
        <v>324</v>
      </c>
      <c r="B526" s="16" t="s">
        <v>1292</v>
      </c>
      <c r="C526" s="16" t="s">
        <v>1293</v>
      </c>
      <c r="D526" s="16" t="s">
        <v>567</v>
      </c>
      <c r="E526" s="16" t="s">
        <v>109</v>
      </c>
      <c r="F526" s="16" t="s">
        <v>85</v>
      </c>
      <c r="G526" s="16" t="s">
        <v>1301</v>
      </c>
      <c r="H526" s="17">
        <v>0.37322163581848145</v>
      </c>
      <c r="I526" s="17">
        <v>0.43357774615287781</v>
      </c>
      <c r="J526" s="18">
        <v>42.902770638465881</v>
      </c>
      <c r="K526" s="18">
        <v>13.226163387298584</v>
      </c>
      <c r="L526" s="18">
        <v>41.713470220565796</v>
      </c>
      <c r="M526" s="18">
        <v>45.702129602432251</v>
      </c>
      <c r="N526" s="18">
        <v>79.124432802200317</v>
      </c>
      <c r="O526" s="18">
        <v>68.761438131332397</v>
      </c>
      <c r="P526" s="18">
        <v>39.297226071357727</v>
      </c>
      <c r="Q526" s="18">
        <v>67.733937501907349</v>
      </c>
      <c r="R526" s="18">
        <v>51.520401239395142</v>
      </c>
      <c r="S526" s="18">
        <v>43.368881940841675</v>
      </c>
      <c r="T526" s="21">
        <v>12414.291999999999</v>
      </c>
      <c r="U526" s="21">
        <v>12067.516</v>
      </c>
      <c r="V526" s="21">
        <v>12414.291999999999</v>
      </c>
      <c r="W526" s="18">
        <v>0.16621847450733185</v>
      </c>
      <c r="X526" s="21">
        <v>2063.484619140625</v>
      </c>
      <c r="Y526" s="46">
        <v>10</v>
      </c>
      <c r="Z526" s="45" t="s">
        <v>87</v>
      </c>
    </row>
    <row r="527" spans="1:26" s="45" customFormat="1" x14ac:dyDescent="0.35">
      <c r="A527" s="16">
        <v>624</v>
      </c>
      <c r="B527" s="16" t="s">
        <v>1281</v>
      </c>
      <c r="C527" s="16" t="s">
        <v>1282</v>
      </c>
      <c r="D527" s="16" t="s">
        <v>567</v>
      </c>
      <c r="E527" s="16" t="s">
        <v>76</v>
      </c>
      <c r="F527" s="16" t="s">
        <v>98</v>
      </c>
      <c r="G527" s="16" t="s">
        <v>1283</v>
      </c>
      <c r="H527" s="17">
        <v>0.37230676412582397</v>
      </c>
      <c r="I527" s="17">
        <v>0.53432190418243408</v>
      </c>
      <c r="J527" s="18">
        <v>50.610095262527466</v>
      </c>
      <c r="K527" s="18">
        <v>22.922958433628082</v>
      </c>
      <c r="L527" s="18">
        <v>61.709636449813843</v>
      </c>
      <c r="M527" s="18">
        <v>57.93573260307312</v>
      </c>
      <c r="N527" s="18">
        <v>87.093484401702881</v>
      </c>
      <c r="O527" s="18">
        <v>85.924804210662842</v>
      </c>
      <c r="P527" s="18">
        <v>33.012813329696655</v>
      </c>
      <c r="Q527" s="18">
        <v>84.066885709762573</v>
      </c>
      <c r="R527" s="18">
        <v>83.479726314544678</v>
      </c>
      <c r="S527" s="18">
        <v>8.6664259433746338</v>
      </c>
      <c r="T527" s="21">
        <v>1692.433</v>
      </c>
      <c r="U527" s="21">
        <v>1828.146</v>
      </c>
      <c r="V527" s="21">
        <v>1874.3040000000001</v>
      </c>
      <c r="W527" s="18">
        <v>0.11118896305561066</v>
      </c>
      <c r="X527" s="21">
        <v>208.40191650390625</v>
      </c>
      <c r="Y527" s="46">
        <v>10</v>
      </c>
      <c r="Z527" s="45" t="s">
        <v>87</v>
      </c>
    </row>
    <row r="528" spans="1:26" s="45" customFormat="1" x14ac:dyDescent="0.35">
      <c r="A528" s="16">
        <v>624</v>
      </c>
      <c r="B528" s="16" t="s">
        <v>1281</v>
      </c>
      <c r="C528" s="16" t="s">
        <v>1282</v>
      </c>
      <c r="D528" s="16" t="s">
        <v>567</v>
      </c>
      <c r="E528" s="16" t="s">
        <v>76</v>
      </c>
      <c r="F528" s="16" t="s">
        <v>98</v>
      </c>
      <c r="G528" s="16" t="s">
        <v>1284</v>
      </c>
      <c r="H528" s="17">
        <v>0.37230676412582397</v>
      </c>
      <c r="I528" s="17">
        <v>0.38441404700279236</v>
      </c>
      <c r="J528" s="18">
        <v>31.535008549690247</v>
      </c>
      <c r="K528" s="18">
        <v>5.5173490196466446</v>
      </c>
      <c r="L528" s="18">
        <v>35.237160325050354</v>
      </c>
      <c r="M528" s="18">
        <v>38.140305876731873</v>
      </c>
      <c r="N528" s="18">
        <v>70.553648471832275</v>
      </c>
      <c r="O528" s="18">
        <v>68.513298034667969</v>
      </c>
      <c r="P528" s="18">
        <v>51.794707775115967</v>
      </c>
      <c r="Q528" s="18">
        <v>68.373984098434448</v>
      </c>
      <c r="R528" s="18">
        <v>70.318001508712769</v>
      </c>
      <c r="S528" s="18">
        <v>31.102162599563599</v>
      </c>
      <c r="T528" s="21">
        <v>1692.433</v>
      </c>
      <c r="U528" s="21">
        <v>1828.146</v>
      </c>
      <c r="V528" s="21">
        <v>1874.3040000000001</v>
      </c>
      <c r="W528" s="18">
        <v>7.2205148637294769E-2</v>
      </c>
      <c r="X528" s="21">
        <v>135.33439636230469</v>
      </c>
      <c r="Y528" s="46">
        <v>10</v>
      </c>
      <c r="Z528" s="45" t="s">
        <v>87</v>
      </c>
    </row>
    <row r="529" spans="1:26" s="45" customFormat="1" x14ac:dyDescent="0.35">
      <c r="A529" s="16">
        <v>624</v>
      </c>
      <c r="B529" s="16" t="s">
        <v>1281</v>
      </c>
      <c r="C529" s="16" t="s">
        <v>1282</v>
      </c>
      <c r="D529" s="16" t="s">
        <v>567</v>
      </c>
      <c r="E529" s="16" t="s">
        <v>76</v>
      </c>
      <c r="F529" s="16" t="s">
        <v>98</v>
      </c>
      <c r="G529" s="16" t="s">
        <v>1285</v>
      </c>
      <c r="H529" s="17">
        <v>0.37230676412582397</v>
      </c>
      <c r="I529" s="17">
        <v>0.31395679712295532</v>
      </c>
      <c r="J529" s="18">
        <v>17.079748213291168</v>
      </c>
      <c r="K529" s="18">
        <v>7.939138263463974</v>
      </c>
      <c r="L529" s="18">
        <v>39.028677344322205</v>
      </c>
      <c r="M529" s="18">
        <v>23.859485983848572</v>
      </c>
      <c r="N529" s="18">
        <v>60.777550935745239</v>
      </c>
      <c r="O529" s="18">
        <v>61.088162660598755</v>
      </c>
      <c r="P529" s="18">
        <v>30.49163818359375</v>
      </c>
      <c r="Q529" s="18">
        <v>58.159852027893066</v>
      </c>
      <c r="R529" s="18">
        <v>60.743772983551025</v>
      </c>
      <c r="S529" s="18">
        <v>30.140122771263123</v>
      </c>
      <c r="T529" s="21">
        <v>1692.433</v>
      </c>
      <c r="U529" s="21">
        <v>1828.146</v>
      </c>
      <c r="V529" s="21">
        <v>1874.3040000000001</v>
      </c>
      <c r="W529" s="18">
        <v>2.1921562030911446E-2</v>
      </c>
      <c r="X529" s="21">
        <v>41.087673187255859</v>
      </c>
      <c r="Y529" s="46">
        <v>10</v>
      </c>
      <c r="Z529" s="45" t="s">
        <v>87</v>
      </c>
    </row>
    <row r="530" spans="1:26" s="45" customFormat="1" x14ac:dyDescent="0.35">
      <c r="A530" s="16">
        <v>624</v>
      </c>
      <c r="B530" s="16" t="s">
        <v>1281</v>
      </c>
      <c r="C530" s="16" t="s">
        <v>1282</v>
      </c>
      <c r="D530" s="16" t="s">
        <v>567</v>
      </c>
      <c r="E530" s="16" t="s">
        <v>76</v>
      </c>
      <c r="F530" s="16" t="s">
        <v>98</v>
      </c>
      <c r="G530" s="16" t="s">
        <v>1286</v>
      </c>
      <c r="H530" s="17">
        <v>0.37230676412582397</v>
      </c>
      <c r="I530" s="17">
        <v>0.33471128344535828</v>
      </c>
      <c r="J530" s="18">
        <v>28.684130311012268</v>
      </c>
      <c r="K530" s="18">
        <v>8.8755510747432709</v>
      </c>
      <c r="L530" s="18">
        <v>39.88175094127655</v>
      </c>
      <c r="M530" s="18">
        <v>22.246716916561127</v>
      </c>
      <c r="N530" s="18">
        <v>68.048942089080811</v>
      </c>
      <c r="O530" s="18">
        <v>65.433031320571899</v>
      </c>
      <c r="P530" s="18">
        <v>23.113864660263062</v>
      </c>
      <c r="Q530" s="18">
        <v>66.641402244567871</v>
      </c>
      <c r="R530" s="18">
        <v>67.651742696762085</v>
      </c>
      <c r="S530" s="18">
        <v>12.526851892471313</v>
      </c>
      <c r="T530" s="21">
        <v>1692.433</v>
      </c>
      <c r="U530" s="21">
        <v>1828.146</v>
      </c>
      <c r="V530" s="21">
        <v>1874.3040000000001</v>
      </c>
      <c r="W530" s="18">
        <v>9.9908940494060516E-2</v>
      </c>
      <c r="X530" s="21">
        <v>187.25971984863281</v>
      </c>
      <c r="Y530" s="46">
        <v>10</v>
      </c>
      <c r="Z530" s="45" t="s">
        <v>87</v>
      </c>
    </row>
    <row r="531" spans="1:26" s="45" customFormat="1" x14ac:dyDescent="0.35">
      <c r="A531" s="16">
        <v>624</v>
      </c>
      <c r="B531" s="16" t="s">
        <v>1281</v>
      </c>
      <c r="C531" s="16" t="s">
        <v>1282</v>
      </c>
      <c r="D531" s="16" t="s">
        <v>567</v>
      </c>
      <c r="E531" s="16" t="s">
        <v>76</v>
      </c>
      <c r="F531" s="16" t="s">
        <v>98</v>
      </c>
      <c r="G531" s="16" t="s">
        <v>1287</v>
      </c>
      <c r="H531" s="17">
        <v>0.37230676412582397</v>
      </c>
      <c r="I531" s="17">
        <v>0.53636986017227173</v>
      </c>
      <c r="J531" s="18">
        <v>38.105088472366333</v>
      </c>
      <c r="K531" s="18">
        <v>22.717800736427307</v>
      </c>
      <c r="L531" s="18">
        <v>75.900548696517944</v>
      </c>
      <c r="M531" s="18">
        <v>58.91234278678894</v>
      </c>
      <c r="N531" s="18">
        <v>89.050036668777466</v>
      </c>
      <c r="O531" s="18">
        <v>87.812453508377075</v>
      </c>
      <c r="P531" s="18">
        <v>19.517244398593903</v>
      </c>
      <c r="Q531" s="18">
        <v>82.306253910064697</v>
      </c>
      <c r="R531" s="18">
        <v>88.565248250961304</v>
      </c>
      <c r="S531" s="18">
        <v>11.307142674922943</v>
      </c>
      <c r="T531" s="21">
        <v>1692.433</v>
      </c>
      <c r="U531" s="21">
        <v>1828.146</v>
      </c>
      <c r="V531" s="21">
        <v>1874.3040000000001</v>
      </c>
      <c r="W531" s="18">
        <v>0.11255952715873718</v>
      </c>
      <c r="X531" s="21">
        <v>210.97077941894531</v>
      </c>
      <c r="Y531" s="46">
        <v>10</v>
      </c>
      <c r="Z531" s="45" t="s">
        <v>87</v>
      </c>
    </row>
    <row r="532" spans="1:26" s="45" customFormat="1" x14ac:dyDescent="0.35">
      <c r="A532" s="16">
        <v>624</v>
      </c>
      <c r="B532" s="16" t="s">
        <v>1281</v>
      </c>
      <c r="C532" s="16" t="s">
        <v>1282</v>
      </c>
      <c r="D532" s="16" t="s">
        <v>567</v>
      </c>
      <c r="E532" s="16" t="s">
        <v>76</v>
      </c>
      <c r="F532" s="16" t="s">
        <v>98</v>
      </c>
      <c r="G532" s="16" t="s">
        <v>1288</v>
      </c>
      <c r="H532" s="17">
        <v>0.37230676412582397</v>
      </c>
      <c r="I532" s="17">
        <v>0.5365062952041626</v>
      </c>
      <c r="J532" s="18">
        <v>59.517377614974976</v>
      </c>
      <c r="K532" s="18">
        <v>13.979429006576538</v>
      </c>
      <c r="L532" s="18">
        <v>52.08733081817627</v>
      </c>
      <c r="M532" s="18">
        <v>56.248009204864502</v>
      </c>
      <c r="N532" s="18">
        <v>87.180906534194946</v>
      </c>
      <c r="O532" s="18">
        <v>86.34217381477356</v>
      </c>
      <c r="P532" s="18">
        <v>59.886497259140015</v>
      </c>
      <c r="Q532" s="18">
        <v>83.49037766456604</v>
      </c>
      <c r="R532" s="18">
        <v>87.180906534194946</v>
      </c>
      <c r="S532" s="18">
        <v>16.133983433246613</v>
      </c>
      <c r="T532" s="21">
        <v>1692.433</v>
      </c>
      <c r="U532" s="21">
        <v>1828.146</v>
      </c>
      <c r="V532" s="21">
        <v>1874.3040000000001</v>
      </c>
      <c r="W532" s="18">
        <v>0.16835848987102509</v>
      </c>
      <c r="X532" s="21">
        <v>315.55499267578125</v>
      </c>
      <c r="Y532" s="46">
        <v>10</v>
      </c>
      <c r="Z532" s="45" t="s">
        <v>87</v>
      </c>
    </row>
    <row r="533" spans="1:26" s="45" customFormat="1" x14ac:dyDescent="0.35">
      <c r="A533" s="16">
        <v>624</v>
      </c>
      <c r="B533" s="16" t="s">
        <v>1281</v>
      </c>
      <c r="C533" s="16" t="s">
        <v>1282</v>
      </c>
      <c r="D533" s="16" t="s">
        <v>567</v>
      </c>
      <c r="E533" s="16" t="s">
        <v>76</v>
      </c>
      <c r="F533" s="16" t="s">
        <v>98</v>
      </c>
      <c r="G533" s="16" t="s">
        <v>1289</v>
      </c>
      <c r="H533" s="17">
        <v>0.37230676412582397</v>
      </c>
      <c r="I533" s="17">
        <v>0.42099162936210632</v>
      </c>
      <c r="J533" s="18">
        <v>35.856461524963379</v>
      </c>
      <c r="K533" s="18">
        <v>10.689352452754974</v>
      </c>
      <c r="L533" s="18">
        <v>49.202772974967957</v>
      </c>
      <c r="M533" s="18">
        <v>37.819486856460571</v>
      </c>
      <c r="N533" s="18">
        <v>78.176200389862061</v>
      </c>
      <c r="O533" s="18">
        <v>74.621778726577759</v>
      </c>
      <c r="P533" s="18">
        <v>35.101664066314697</v>
      </c>
      <c r="Q533" s="18">
        <v>75.201088190078735</v>
      </c>
      <c r="R533" s="18">
        <v>78.483492136001587</v>
      </c>
      <c r="S533" s="18">
        <v>15.496449172496796</v>
      </c>
      <c r="T533" s="21">
        <v>1692.433</v>
      </c>
      <c r="U533" s="21">
        <v>1828.146</v>
      </c>
      <c r="V533" s="21">
        <v>1874.3040000000001</v>
      </c>
      <c r="W533" s="18">
        <v>3.8638751953840256E-2</v>
      </c>
      <c r="X533" s="21">
        <v>72.420768737792969</v>
      </c>
      <c r="Y533" s="46">
        <v>10</v>
      </c>
      <c r="Z533" s="45" t="s">
        <v>87</v>
      </c>
    </row>
    <row r="534" spans="1:26" s="45" customFormat="1" x14ac:dyDescent="0.35">
      <c r="A534" s="16">
        <v>624</v>
      </c>
      <c r="B534" s="16" t="s">
        <v>1281</v>
      </c>
      <c r="C534" s="16" t="s">
        <v>1282</v>
      </c>
      <c r="D534" s="16" t="s">
        <v>567</v>
      </c>
      <c r="E534" s="16" t="s">
        <v>76</v>
      </c>
      <c r="F534" s="16" t="s">
        <v>98</v>
      </c>
      <c r="G534" s="16" t="s">
        <v>1290</v>
      </c>
      <c r="H534" s="17">
        <v>0.37230676412582397</v>
      </c>
      <c r="I534" s="17">
        <v>0.15519393980503082</v>
      </c>
      <c r="J534" s="18">
        <v>18.796594440937042</v>
      </c>
      <c r="K534" s="18">
        <v>7.5913429260253906</v>
      </c>
      <c r="L534" s="18">
        <v>9.2496775090694427</v>
      </c>
      <c r="M534" s="18">
        <v>11.614280939102173</v>
      </c>
      <c r="N534" s="18">
        <v>33.924925327301025</v>
      </c>
      <c r="O534" s="18">
        <v>33.326736092567444</v>
      </c>
      <c r="P534" s="18">
        <v>5.4120287299156189</v>
      </c>
      <c r="Q534" s="18">
        <v>26.423379778862</v>
      </c>
      <c r="R534" s="18">
        <v>30.707141757011414</v>
      </c>
      <c r="S534" s="18">
        <v>7.7991880476474762</v>
      </c>
      <c r="T534" s="21">
        <v>1692.433</v>
      </c>
      <c r="U534" s="21">
        <v>1828.146</v>
      </c>
      <c r="V534" s="21">
        <v>1874.3040000000001</v>
      </c>
      <c r="W534" s="18">
        <v>0.30893003940582275</v>
      </c>
      <c r="X534" s="21">
        <v>579.02880859375</v>
      </c>
      <c r="Y534" s="46">
        <v>10</v>
      </c>
      <c r="Z534" s="45" t="s">
        <v>87</v>
      </c>
    </row>
    <row r="535" spans="1:26" s="45" customFormat="1" x14ac:dyDescent="0.35">
      <c r="A535" s="16">
        <v>624</v>
      </c>
      <c r="B535" s="16" t="s">
        <v>1281</v>
      </c>
      <c r="C535" s="16" t="s">
        <v>1282</v>
      </c>
      <c r="D535" s="16" t="s">
        <v>567</v>
      </c>
      <c r="E535" s="16" t="s">
        <v>76</v>
      </c>
      <c r="F535" s="16" t="s">
        <v>98</v>
      </c>
      <c r="G535" s="16" t="s">
        <v>1291</v>
      </c>
      <c r="H535" s="17">
        <v>0.37230676412582397</v>
      </c>
      <c r="I535" s="17">
        <v>0.45115974545478821</v>
      </c>
      <c r="J535" s="18">
        <v>38.614946603775024</v>
      </c>
      <c r="K535" s="18">
        <v>11.266983300447464</v>
      </c>
      <c r="L535" s="18">
        <v>52.378445863723755</v>
      </c>
      <c r="M535" s="18">
        <v>44.603356719017029</v>
      </c>
      <c r="N535" s="18">
        <v>83.305364847183228</v>
      </c>
      <c r="O535" s="18">
        <v>82.12553858757019</v>
      </c>
      <c r="P535" s="18">
        <v>33.535858988761902</v>
      </c>
      <c r="Q535" s="18">
        <v>74.53773021697998</v>
      </c>
      <c r="R535" s="18">
        <v>80.258899927139282</v>
      </c>
      <c r="S535" s="18">
        <v>17.732946574687958</v>
      </c>
      <c r="T535" s="21">
        <v>1692.433</v>
      </c>
      <c r="U535" s="21">
        <v>1828.146</v>
      </c>
      <c r="V535" s="21">
        <v>1874.3040000000001</v>
      </c>
      <c r="W535" s="18">
        <v>6.6288568079471588E-2</v>
      </c>
      <c r="X535" s="21">
        <v>124.24492645263672</v>
      </c>
      <c r="Y535" s="46">
        <v>10</v>
      </c>
      <c r="Z535" s="45" t="s">
        <v>87</v>
      </c>
    </row>
    <row r="536" spans="1:26" s="45" customFormat="1" x14ac:dyDescent="0.35">
      <c r="A536" s="16">
        <v>328</v>
      </c>
      <c r="B536" s="16" t="s">
        <v>280</v>
      </c>
      <c r="C536" s="16" t="s">
        <v>281</v>
      </c>
      <c r="D536" s="16" t="s">
        <v>140</v>
      </c>
      <c r="E536" s="16" t="s">
        <v>76</v>
      </c>
      <c r="F536" s="16" t="s">
        <v>98</v>
      </c>
      <c r="G536" s="16" t="s">
        <v>282</v>
      </c>
      <c r="H536" s="17">
        <v>1.4073709957301617E-2</v>
      </c>
      <c r="I536" s="17">
        <v>4.3933526612818241E-3</v>
      </c>
      <c r="J536" s="18">
        <v>0.58433348312973976</v>
      </c>
      <c r="K536" s="18">
        <v>0.39479606784880161</v>
      </c>
      <c r="L536" s="18">
        <v>0.41081379167735577</v>
      </c>
      <c r="M536" s="18">
        <v>0.4005171824246645</v>
      </c>
      <c r="N536" s="18">
        <v>0.25837202556431293</v>
      </c>
      <c r="O536" s="18">
        <v>0.64861872233450413</v>
      </c>
      <c r="P536" s="18">
        <v>4.6830650535412133E-2</v>
      </c>
      <c r="Q536" s="18">
        <v>0.6681190337985754</v>
      </c>
      <c r="R536" s="18">
        <v>0.53295744583010674</v>
      </c>
      <c r="S536" s="18">
        <v>0.38175482768565416</v>
      </c>
      <c r="T536" s="21">
        <v>763.37099999999998</v>
      </c>
      <c r="U536" s="21">
        <v>775.21799999999996</v>
      </c>
      <c r="V536" s="21">
        <v>779.00699999999995</v>
      </c>
      <c r="W536" s="18">
        <v>0.86253440380096436</v>
      </c>
      <c r="X536" s="21">
        <v>671.92034912109375</v>
      </c>
      <c r="Y536" s="46">
        <v>10</v>
      </c>
      <c r="Z536" s="45" t="s">
        <v>87</v>
      </c>
    </row>
    <row r="537" spans="1:26" s="45" customFormat="1" x14ac:dyDescent="0.35">
      <c r="A537" s="16">
        <v>328</v>
      </c>
      <c r="B537" s="16" t="s">
        <v>280</v>
      </c>
      <c r="C537" s="16" t="s">
        <v>281</v>
      </c>
      <c r="D537" s="16" t="s">
        <v>140</v>
      </c>
      <c r="E537" s="16" t="s">
        <v>76</v>
      </c>
      <c r="F537" s="16" t="s">
        <v>98</v>
      </c>
      <c r="G537" s="16" t="s">
        <v>283</v>
      </c>
      <c r="H537" s="17">
        <v>1.4073709957301617E-2</v>
      </c>
      <c r="I537" s="17">
        <v>7.4813567101955414E-2</v>
      </c>
      <c r="J537" s="18">
        <v>11.310748010873795</v>
      </c>
      <c r="K537" s="18">
        <v>1.9001079723238945</v>
      </c>
      <c r="L537" s="18">
        <v>2.1858027204871178</v>
      </c>
      <c r="M537" s="18">
        <v>4.2001020163297653</v>
      </c>
      <c r="N537" s="18">
        <v>14.09735381603241</v>
      </c>
      <c r="O537" s="18">
        <v>9.7266621887683868</v>
      </c>
      <c r="P537" s="18">
        <v>11.48933544754982</v>
      </c>
      <c r="Q537" s="18">
        <v>15.84293395280838</v>
      </c>
      <c r="R537" s="18">
        <v>13.413642346858978</v>
      </c>
      <c r="S537" s="18">
        <v>11.304213106632233</v>
      </c>
      <c r="T537" s="21">
        <v>763.37099999999998</v>
      </c>
      <c r="U537" s="21">
        <v>775.21799999999996</v>
      </c>
      <c r="V537" s="21">
        <v>779.00699999999995</v>
      </c>
      <c r="W537" s="18">
        <v>0.13746561110019684</v>
      </c>
      <c r="X537" s="21">
        <v>107.086669921875</v>
      </c>
      <c r="Y537" s="46">
        <v>10</v>
      </c>
      <c r="Z537" s="45" t="s">
        <v>87</v>
      </c>
    </row>
    <row r="538" spans="1:26" s="45" customFormat="1" x14ac:dyDescent="0.35">
      <c r="A538" s="16">
        <v>332</v>
      </c>
      <c r="B538" s="16" t="s">
        <v>915</v>
      </c>
      <c r="C538" s="16" t="s">
        <v>916</v>
      </c>
      <c r="D538" s="16" t="s">
        <v>140</v>
      </c>
      <c r="E538" s="16" t="s">
        <v>109</v>
      </c>
      <c r="F538" s="16" t="s">
        <v>917</v>
      </c>
      <c r="G538" s="16" t="s">
        <v>918</v>
      </c>
      <c r="H538" s="17">
        <v>0.19958770275115967</v>
      </c>
      <c r="I538" s="17">
        <v>5.8870095759630203E-2</v>
      </c>
      <c r="J538" s="18">
        <v>8.1687547266483307</v>
      </c>
      <c r="K538" s="18">
        <v>2.0341189578175545</v>
      </c>
      <c r="L538" s="18">
        <v>5.2802607417106628</v>
      </c>
      <c r="M538" s="18">
        <v>2.513190358877182</v>
      </c>
      <c r="N538" s="18">
        <v>13.722176849842072</v>
      </c>
      <c r="O538" s="18">
        <v>12.567891180515289</v>
      </c>
      <c r="P538" s="18">
        <v>5.9835135936737061</v>
      </c>
      <c r="Q538" s="18">
        <v>5.7618487626314163</v>
      </c>
      <c r="R538" s="18">
        <v>5.3758028894662857</v>
      </c>
      <c r="S538" s="18">
        <v>8.5659608244895935</v>
      </c>
      <c r="T538" s="21">
        <v>10982.367</v>
      </c>
      <c r="U538" s="21">
        <v>10982.367</v>
      </c>
      <c r="V538" s="21">
        <v>11123.183000000001</v>
      </c>
      <c r="W538" s="18">
        <v>0.20167194306850433</v>
      </c>
      <c r="X538" s="21">
        <v>2243.23388671875</v>
      </c>
      <c r="Y538" s="46">
        <v>10</v>
      </c>
      <c r="Z538" s="45" t="s">
        <v>87</v>
      </c>
    </row>
    <row r="539" spans="1:26" s="45" customFormat="1" x14ac:dyDescent="0.35">
      <c r="A539" s="16">
        <v>332</v>
      </c>
      <c r="B539" s="16" t="s">
        <v>915</v>
      </c>
      <c r="C539" s="16" t="s">
        <v>916</v>
      </c>
      <c r="D539" s="16" t="s">
        <v>140</v>
      </c>
      <c r="E539" s="16" t="s">
        <v>109</v>
      </c>
      <c r="F539" s="16" t="s">
        <v>917</v>
      </c>
      <c r="G539" s="16" t="s">
        <v>919</v>
      </c>
      <c r="H539" s="17">
        <v>0.19958770275115967</v>
      </c>
      <c r="I539" s="17">
        <v>0.25031590461730957</v>
      </c>
      <c r="J539" s="18">
        <v>21.175305545330048</v>
      </c>
      <c r="K539" s="18">
        <v>3.7234079092741013</v>
      </c>
      <c r="L539" s="18">
        <v>30.310940742492676</v>
      </c>
      <c r="M539" s="18">
        <v>6.960383802652359</v>
      </c>
      <c r="N539" s="18">
        <v>50.462597608566284</v>
      </c>
      <c r="O539" s="18">
        <v>46.186938881874084</v>
      </c>
      <c r="P539" s="18">
        <v>38.753050565719604</v>
      </c>
      <c r="Q539" s="18">
        <v>48.417025804519653</v>
      </c>
      <c r="R539" s="18">
        <v>40.444314479827881</v>
      </c>
      <c r="S539" s="18">
        <v>39.794552326202393</v>
      </c>
      <c r="T539" s="21">
        <v>10982.367</v>
      </c>
      <c r="U539" s="21">
        <v>10982.367</v>
      </c>
      <c r="V539" s="21">
        <v>11123.183000000001</v>
      </c>
      <c r="W539" s="18">
        <v>0.14987124502658844</v>
      </c>
      <c r="X539" s="21">
        <v>1667.0452880859375</v>
      </c>
      <c r="Y539" s="46">
        <v>10</v>
      </c>
      <c r="Z539" s="45" t="s">
        <v>87</v>
      </c>
    </row>
    <row r="540" spans="1:26" s="45" customFormat="1" x14ac:dyDescent="0.35">
      <c r="A540" s="16">
        <v>332</v>
      </c>
      <c r="B540" s="16" t="s">
        <v>915</v>
      </c>
      <c r="C540" s="16" t="s">
        <v>916</v>
      </c>
      <c r="D540" s="16" t="s">
        <v>140</v>
      </c>
      <c r="E540" s="16" t="s">
        <v>109</v>
      </c>
      <c r="F540" s="16" t="s">
        <v>917</v>
      </c>
      <c r="G540" s="16" t="s">
        <v>920</v>
      </c>
      <c r="H540" s="17">
        <v>0.19958770275115967</v>
      </c>
      <c r="I540" s="17">
        <v>0.29353988170623779</v>
      </c>
      <c r="J540" s="18">
        <v>26.863327622413635</v>
      </c>
      <c r="K540" s="18">
        <v>4.6850953251123428</v>
      </c>
      <c r="L540" s="18">
        <v>34.880635142326355</v>
      </c>
      <c r="M540" s="18">
        <v>11.969688534736633</v>
      </c>
      <c r="N540" s="18">
        <v>57.690191268920898</v>
      </c>
      <c r="O540" s="18">
        <v>48.693570494651794</v>
      </c>
      <c r="P540" s="18">
        <v>42.804309725761414</v>
      </c>
      <c r="Q540" s="18">
        <v>48.535871505737305</v>
      </c>
      <c r="R540" s="18">
        <v>49.393138289451599</v>
      </c>
      <c r="S540" s="18">
        <v>46.058458089828491</v>
      </c>
      <c r="T540" s="21">
        <v>10982.367</v>
      </c>
      <c r="U540" s="21">
        <v>10982.367</v>
      </c>
      <c r="V540" s="21">
        <v>11123.183000000001</v>
      </c>
      <c r="W540" s="18">
        <v>7.5562641024589539E-2</v>
      </c>
      <c r="X540" s="21">
        <v>840.4970703125</v>
      </c>
      <c r="Y540" s="46">
        <v>10</v>
      </c>
      <c r="Z540" s="45" t="s">
        <v>87</v>
      </c>
    </row>
    <row r="541" spans="1:26" s="45" customFormat="1" x14ac:dyDescent="0.35">
      <c r="A541" s="16">
        <v>332</v>
      </c>
      <c r="B541" s="16" t="s">
        <v>915</v>
      </c>
      <c r="C541" s="16" t="s">
        <v>916</v>
      </c>
      <c r="D541" s="16" t="s">
        <v>140</v>
      </c>
      <c r="E541" s="16" t="s">
        <v>109</v>
      </c>
      <c r="F541" s="16" t="s">
        <v>917</v>
      </c>
      <c r="G541" s="16" t="s">
        <v>921</v>
      </c>
      <c r="H541" s="17">
        <v>0.19958770275115967</v>
      </c>
      <c r="I541" s="17">
        <v>0.29638433456420898</v>
      </c>
      <c r="J541" s="18">
        <v>25.912806391716003</v>
      </c>
      <c r="K541" s="18">
        <v>3.5121213644742966</v>
      </c>
      <c r="L541" s="18">
        <v>31.03066086769104</v>
      </c>
      <c r="M541" s="18">
        <v>9.8020508885383606</v>
      </c>
      <c r="N541" s="18">
        <v>60.576039552688599</v>
      </c>
      <c r="O541" s="18">
        <v>54.742556810379028</v>
      </c>
      <c r="P541" s="18">
        <v>47.939366102218628</v>
      </c>
      <c r="Q541" s="18">
        <v>60.016411542892456</v>
      </c>
      <c r="R541" s="18">
        <v>50.332611799240112</v>
      </c>
      <c r="S541" s="18">
        <v>49.111881852149963</v>
      </c>
      <c r="T541" s="21">
        <v>10982.367</v>
      </c>
      <c r="U541" s="21">
        <v>10982.367</v>
      </c>
      <c r="V541" s="21">
        <v>11123.183000000001</v>
      </c>
      <c r="W541" s="18">
        <v>4.5378025621175766E-2</v>
      </c>
      <c r="X541" s="21">
        <v>504.74807739257813</v>
      </c>
      <c r="Y541" s="46">
        <v>10</v>
      </c>
      <c r="Z541" s="45" t="s">
        <v>87</v>
      </c>
    </row>
    <row r="542" spans="1:26" s="45" customFormat="1" x14ac:dyDescent="0.35">
      <c r="A542" s="16">
        <v>332</v>
      </c>
      <c r="B542" s="16" t="s">
        <v>915</v>
      </c>
      <c r="C542" s="16" t="s">
        <v>916</v>
      </c>
      <c r="D542" s="16" t="s">
        <v>140</v>
      </c>
      <c r="E542" s="16" t="s">
        <v>109</v>
      </c>
      <c r="F542" s="16" t="s">
        <v>917</v>
      </c>
      <c r="G542" s="16" t="s">
        <v>922</v>
      </c>
      <c r="H542" s="17">
        <v>0.19958770275115967</v>
      </c>
      <c r="I542" s="17">
        <v>0.18708245456218719</v>
      </c>
      <c r="J542" s="18">
        <v>15.063574910163879</v>
      </c>
      <c r="K542" s="18">
        <v>3.2042209059000015</v>
      </c>
      <c r="L542" s="18">
        <v>22.008499503135681</v>
      </c>
      <c r="M542" s="18">
        <v>3.5834643989801407</v>
      </c>
      <c r="N542" s="18">
        <v>41.518485546112061</v>
      </c>
      <c r="O542" s="18">
        <v>36.26410961151123</v>
      </c>
      <c r="P542" s="18">
        <v>25.988072156906128</v>
      </c>
      <c r="Q542" s="18">
        <v>39.176934957504272</v>
      </c>
      <c r="R542" s="18">
        <v>29.771962761878967</v>
      </c>
      <c r="S542" s="18">
        <v>32.449567317962646</v>
      </c>
      <c r="T542" s="21">
        <v>10982.367</v>
      </c>
      <c r="U542" s="21">
        <v>10982.367</v>
      </c>
      <c r="V542" s="21">
        <v>11123.183000000001</v>
      </c>
      <c r="W542" s="18">
        <v>3.278278186917305E-2</v>
      </c>
      <c r="X542" s="21">
        <v>364.64889526367188</v>
      </c>
      <c r="Y542" s="46">
        <v>10</v>
      </c>
      <c r="Z542" s="45" t="s">
        <v>87</v>
      </c>
    </row>
    <row r="543" spans="1:26" s="45" customFormat="1" x14ac:dyDescent="0.35">
      <c r="A543" s="16">
        <v>332</v>
      </c>
      <c r="B543" s="16" t="s">
        <v>915</v>
      </c>
      <c r="C543" s="16" t="s">
        <v>916</v>
      </c>
      <c r="D543" s="16" t="s">
        <v>140</v>
      </c>
      <c r="E543" s="16" t="s">
        <v>109</v>
      </c>
      <c r="F543" s="16" t="s">
        <v>917</v>
      </c>
      <c r="G543" s="16" t="s">
        <v>923</v>
      </c>
      <c r="H543" s="17">
        <v>0.19958770275115967</v>
      </c>
      <c r="I543" s="17">
        <v>0.1948753148317337</v>
      </c>
      <c r="J543" s="18">
        <v>19.491322338581085</v>
      </c>
      <c r="K543" s="18">
        <v>3.1655117869377136</v>
      </c>
      <c r="L543" s="18">
        <v>20.684210956096649</v>
      </c>
      <c r="M543" s="18">
        <v>6.5536364912986755</v>
      </c>
      <c r="N543" s="18">
        <v>40.573674440383911</v>
      </c>
      <c r="O543" s="18">
        <v>35.725677013397217</v>
      </c>
      <c r="P543" s="18">
        <v>25.83644688129425</v>
      </c>
      <c r="Q543" s="18">
        <v>35.825413465499878</v>
      </c>
      <c r="R543" s="18">
        <v>30.866807699203491</v>
      </c>
      <c r="S543" s="18">
        <v>32.263487577438354</v>
      </c>
      <c r="T543" s="21">
        <v>10982.367</v>
      </c>
      <c r="U543" s="21">
        <v>10982.367</v>
      </c>
      <c r="V543" s="21">
        <v>11123.183000000001</v>
      </c>
      <c r="W543" s="18">
        <v>0.10821059346199036</v>
      </c>
      <c r="X543" s="21">
        <v>1203.646240234375</v>
      </c>
      <c r="Y543" s="46">
        <v>10</v>
      </c>
      <c r="Z543" s="45" t="s">
        <v>87</v>
      </c>
    </row>
    <row r="544" spans="1:26" s="45" customFormat="1" x14ac:dyDescent="0.35">
      <c r="A544" s="16">
        <v>332</v>
      </c>
      <c r="B544" s="16" t="s">
        <v>915</v>
      </c>
      <c r="C544" s="16" t="s">
        <v>916</v>
      </c>
      <c r="D544" s="16" t="s">
        <v>140</v>
      </c>
      <c r="E544" s="16" t="s">
        <v>109</v>
      </c>
      <c r="F544" s="16" t="s">
        <v>917</v>
      </c>
      <c r="G544" s="16" t="s">
        <v>211</v>
      </c>
      <c r="H544" s="17">
        <v>0.19958770275115967</v>
      </c>
      <c r="I544" s="17">
        <v>0.20302076637744904</v>
      </c>
      <c r="J544" s="18">
        <v>19.935424625873566</v>
      </c>
      <c r="K544" s="18">
        <v>3.2088104635477066</v>
      </c>
      <c r="L544" s="18">
        <v>23.010560870170593</v>
      </c>
      <c r="M544" s="18">
        <v>6.5589092671871185</v>
      </c>
      <c r="N544" s="18">
        <v>43.049165606498718</v>
      </c>
      <c r="O544" s="18">
        <v>38.835504651069641</v>
      </c>
      <c r="P544" s="18">
        <v>23.805481195449829</v>
      </c>
      <c r="Q544" s="18">
        <v>35.988372564315796</v>
      </c>
      <c r="R544" s="18">
        <v>35.126799345016479</v>
      </c>
      <c r="S544" s="18">
        <v>30.4909348487854</v>
      </c>
      <c r="T544" s="21">
        <v>10982.367</v>
      </c>
      <c r="U544" s="21">
        <v>10982.367</v>
      </c>
      <c r="V544" s="21">
        <v>11123.183000000001</v>
      </c>
      <c r="W544" s="18">
        <v>3.643374890089035E-2</v>
      </c>
      <c r="X544" s="21">
        <v>405.25924682617188</v>
      </c>
      <c r="Y544" s="46">
        <v>10</v>
      </c>
      <c r="Z544" s="45" t="s">
        <v>87</v>
      </c>
    </row>
    <row r="545" spans="1:26" s="45" customFormat="1" x14ac:dyDescent="0.35">
      <c r="A545" s="16">
        <v>332</v>
      </c>
      <c r="B545" s="16" t="s">
        <v>915</v>
      </c>
      <c r="C545" s="16" t="s">
        <v>916</v>
      </c>
      <c r="D545" s="16" t="s">
        <v>140</v>
      </c>
      <c r="E545" s="16" t="s">
        <v>109</v>
      </c>
      <c r="F545" s="16" t="s">
        <v>917</v>
      </c>
      <c r="G545" s="16" t="s">
        <v>212</v>
      </c>
      <c r="H545" s="17">
        <v>0.19958770275115967</v>
      </c>
      <c r="I545" s="17">
        <v>0.23027397692203522</v>
      </c>
      <c r="J545" s="18">
        <v>21.47449404001236</v>
      </c>
      <c r="K545" s="18">
        <v>4.2989138513803482</v>
      </c>
      <c r="L545" s="18">
        <v>20.138595998287201</v>
      </c>
      <c r="M545" s="18">
        <v>6.3552305102348328</v>
      </c>
      <c r="N545" s="18">
        <v>49.676245450973511</v>
      </c>
      <c r="O545" s="18">
        <v>44.319784641265869</v>
      </c>
      <c r="P545" s="18">
        <v>37.597641348838806</v>
      </c>
      <c r="Q545" s="18">
        <v>48.948264122009277</v>
      </c>
      <c r="R545" s="18">
        <v>37.04933226108551</v>
      </c>
      <c r="S545" s="18">
        <v>40.100181102752686</v>
      </c>
      <c r="T545" s="21">
        <v>10982.367</v>
      </c>
      <c r="U545" s="21">
        <v>10982.367</v>
      </c>
      <c r="V545" s="21">
        <v>11123.183000000001</v>
      </c>
      <c r="W545" s="18">
        <v>5.309680849313736E-2</v>
      </c>
      <c r="X545" s="21">
        <v>590.60552978515625</v>
      </c>
      <c r="Y545" s="46">
        <v>10</v>
      </c>
      <c r="Z545" s="45" t="s">
        <v>87</v>
      </c>
    </row>
    <row r="546" spans="1:26" s="45" customFormat="1" x14ac:dyDescent="0.35">
      <c r="A546" s="16">
        <v>332</v>
      </c>
      <c r="B546" s="16" t="s">
        <v>915</v>
      </c>
      <c r="C546" s="16" t="s">
        <v>916</v>
      </c>
      <c r="D546" s="16" t="s">
        <v>140</v>
      </c>
      <c r="E546" s="16" t="s">
        <v>109</v>
      </c>
      <c r="F546" s="16" t="s">
        <v>917</v>
      </c>
      <c r="G546" s="16" t="s">
        <v>924</v>
      </c>
      <c r="H546" s="17">
        <v>0.19958770275115967</v>
      </c>
      <c r="I546" s="17">
        <v>0.23025308549404144</v>
      </c>
      <c r="J546" s="18">
        <v>19.230368733406067</v>
      </c>
      <c r="K546" s="18">
        <v>7.0961326360702515</v>
      </c>
      <c r="L546" s="18">
        <v>29.5693039894104</v>
      </c>
      <c r="M546" s="18">
        <v>7.3938474059104919</v>
      </c>
      <c r="N546" s="18">
        <v>45.356231927871704</v>
      </c>
      <c r="O546" s="18">
        <v>38.238963484764099</v>
      </c>
      <c r="P546" s="18">
        <v>35.440161824226379</v>
      </c>
      <c r="Q546" s="18">
        <v>41.01860523223877</v>
      </c>
      <c r="R546" s="18">
        <v>30.0241619348526</v>
      </c>
      <c r="S546" s="18">
        <v>34.508460760116577</v>
      </c>
      <c r="T546" s="21">
        <v>10982.367</v>
      </c>
      <c r="U546" s="21">
        <v>10982.367</v>
      </c>
      <c r="V546" s="21">
        <v>11123.183000000001</v>
      </c>
      <c r="W546" s="18">
        <v>0.1610373854637146</v>
      </c>
      <c r="X546" s="21">
        <v>1791.248291015625</v>
      </c>
      <c r="Y546" s="46">
        <v>10</v>
      </c>
      <c r="Z546" s="45" t="s">
        <v>87</v>
      </c>
    </row>
    <row r="547" spans="1:26" s="45" customFormat="1" x14ac:dyDescent="0.35">
      <c r="A547" s="16">
        <v>332</v>
      </c>
      <c r="B547" s="16" t="s">
        <v>915</v>
      </c>
      <c r="C547" s="16" t="s">
        <v>916</v>
      </c>
      <c r="D547" s="16" t="s">
        <v>140</v>
      </c>
      <c r="E547" s="16" t="s">
        <v>109</v>
      </c>
      <c r="F547" s="16" t="s">
        <v>917</v>
      </c>
      <c r="G547" s="16" t="s">
        <v>213</v>
      </c>
      <c r="H547" s="17">
        <v>0.19958770275115967</v>
      </c>
      <c r="I547" s="17">
        <v>0.22611923515796661</v>
      </c>
      <c r="J547" s="18">
        <v>21.187153458595276</v>
      </c>
      <c r="K547" s="18">
        <v>2.9803469777107239</v>
      </c>
      <c r="L547" s="18">
        <v>23.524497449398041</v>
      </c>
      <c r="M547" s="18">
        <v>9.4106227159500122</v>
      </c>
      <c r="N547" s="18">
        <v>45.848649740219116</v>
      </c>
      <c r="O547" s="18">
        <v>41.301444172859192</v>
      </c>
      <c r="P547" s="18">
        <v>33.354681730270386</v>
      </c>
      <c r="Q547" s="18">
        <v>44.48845386505127</v>
      </c>
      <c r="R547" s="18">
        <v>32.970345020294189</v>
      </c>
      <c r="S547" s="18">
        <v>37.743189930915833</v>
      </c>
      <c r="T547" s="21">
        <v>10982.367</v>
      </c>
      <c r="U547" s="21">
        <v>10982.367</v>
      </c>
      <c r="V547" s="21">
        <v>11123.183000000001</v>
      </c>
      <c r="W547" s="18">
        <v>7.6327137649059296E-2</v>
      </c>
      <c r="X547" s="21">
        <v>849.000732421875</v>
      </c>
      <c r="Y547" s="46">
        <v>10</v>
      </c>
      <c r="Z547" s="45" t="s">
        <v>87</v>
      </c>
    </row>
    <row r="548" spans="1:26" s="45" customFormat="1" x14ac:dyDescent="0.35">
      <c r="A548" s="16">
        <v>332</v>
      </c>
      <c r="B548" s="16" t="s">
        <v>915</v>
      </c>
      <c r="C548" s="16" t="s">
        <v>916</v>
      </c>
      <c r="D548" s="16" t="s">
        <v>140</v>
      </c>
      <c r="E548" s="16" t="s">
        <v>109</v>
      </c>
      <c r="F548" s="16" t="s">
        <v>917</v>
      </c>
      <c r="G548" s="16" t="s">
        <v>925</v>
      </c>
      <c r="H548" s="17">
        <v>0.19958770275115967</v>
      </c>
      <c r="I548" s="17">
        <v>0.22451728582382202</v>
      </c>
      <c r="J548" s="18">
        <v>17.66401082277298</v>
      </c>
      <c r="K548" s="18">
        <v>3.6273673176765442</v>
      </c>
      <c r="L548" s="18">
        <v>29.538926482200623</v>
      </c>
      <c r="M548" s="18">
        <v>6.3194684684276581</v>
      </c>
      <c r="N548" s="18">
        <v>47.383049130439758</v>
      </c>
      <c r="O548" s="18">
        <v>38.700312376022339</v>
      </c>
      <c r="P548" s="18">
        <v>33.717739582061768</v>
      </c>
      <c r="Q548" s="18">
        <v>46.688678860664368</v>
      </c>
      <c r="R548" s="18">
        <v>27.201345562934875</v>
      </c>
      <c r="S548" s="18">
        <v>38.990670442581177</v>
      </c>
      <c r="T548" s="21">
        <v>10982.367</v>
      </c>
      <c r="U548" s="21">
        <v>10982.367</v>
      </c>
      <c r="V548" s="21">
        <v>11123.183000000001</v>
      </c>
      <c r="W548" s="18">
        <v>5.9627681970596313E-2</v>
      </c>
      <c r="X548" s="21">
        <v>663.2496337890625</v>
      </c>
      <c r="Y548" s="46">
        <v>10</v>
      </c>
      <c r="Z548" s="45" t="s">
        <v>87</v>
      </c>
    </row>
    <row r="549" spans="1:26" s="45" customFormat="1" x14ac:dyDescent="0.35">
      <c r="A549" s="16">
        <v>340</v>
      </c>
      <c r="B549" s="16" t="s">
        <v>639</v>
      </c>
      <c r="C549" s="16" t="s">
        <v>640</v>
      </c>
      <c r="D549" s="16" t="s">
        <v>140</v>
      </c>
      <c r="E549" s="16" t="s">
        <v>109</v>
      </c>
      <c r="F549" s="16" t="s">
        <v>585</v>
      </c>
      <c r="G549" s="16" t="s">
        <v>641</v>
      </c>
      <c r="H549" s="17">
        <v>8.9526675641536713E-2</v>
      </c>
      <c r="I549" s="17">
        <v>5.2530180662870407E-2</v>
      </c>
      <c r="J549" s="18">
        <v>5.2329652011394501</v>
      </c>
      <c r="K549" s="18">
        <v>1.2899486348032951</v>
      </c>
      <c r="L549" s="18">
        <v>5.6645102798938751</v>
      </c>
      <c r="M549" s="18">
        <v>4.616253450512886</v>
      </c>
      <c r="N549" s="18">
        <v>10.963260382413864</v>
      </c>
      <c r="O549" s="18">
        <v>7.7906526625156403</v>
      </c>
      <c r="P549" s="18">
        <v>4.7083742916584015</v>
      </c>
      <c r="Q549" s="18"/>
      <c r="R549" s="18">
        <v>8.9509375393390656</v>
      </c>
      <c r="S549" s="18">
        <v>4.3728519231081009</v>
      </c>
      <c r="T549" s="21">
        <v>8640.6919999999991</v>
      </c>
      <c r="U549" s="21">
        <v>9429.0159999999996</v>
      </c>
      <c r="V549" s="21">
        <v>9587.5229999999992</v>
      </c>
      <c r="W549" s="18">
        <v>4.858957976102829E-2</v>
      </c>
      <c r="X549" s="21">
        <v>465.85369873046875</v>
      </c>
      <c r="Y549" s="46">
        <v>9</v>
      </c>
      <c r="Z549" s="45" t="s">
        <v>27</v>
      </c>
    </row>
    <row r="550" spans="1:26" s="45" customFormat="1" x14ac:dyDescent="0.35">
      <c r="A550" s="16">
        <v>340</v>
      </c>
      <c r="B550" s="16" t="s">
        <v>639</v>
      </c>
      <c r="C550" s="16" t="s">
        <v>640</v>
      </c>
      <c r="D550" s="16" t="s">
        <v>140</v>
      </c>
      <c r="E550" s="16" t="s">
        <v>109</v>
      </c>
      <c r="F550" s="16" t="s">
        <v>585</v>
      </c>
      <c r="G550" s="16" t="s">
        <v>642</v>
      </c>
      <c r="H550" s="17">
        <v>8.9526675641536713E-2</v>
      </c>
      <c r="I550" s="17">
        <v>0.13123184442520142</v>
      </c>
      <c r="J550" s="18">
        <v>11.46707758307457</v>
      </c>
      <c r="K550" s="18">
        <v>0.94676977023482323</v>
      </c>
      <c r="L550" s="18">
        <v>11.690269410610199</v>
      </c>
      <c r="M550" s="18">
        <v>13.118450343608856</v>
      </c>
      <c r="N550" s="18">
        <v>28.93906831741333</v>
      </c>
      <c r="O550" s="18">
        <v>26.617002487182617</v>
      </c>
      <c r="P550" s="18">
        <v>11.294461041688919</v>
      </c>
      <c r="Q550" s="18"/>
      <c r="R550" s="18">
        <v>26.763379573822021</v>
      </c>
      <c r="S550" s="18">
        <v>10.177432745695114</v>
      </c>
      <c r="T550" s="21">
        <v>8640.6919999999991</v>
      </c>
      <c r="U550" s="21">
        <v>9429.0159999999996</v>
      </c>
      <c r="V550" s="21">
        <v>9587.5229999999992</v>
      </c>
      <c r="W550" s="18">
        <v>5.4995123296976089E-2</v>
      </c>
      <c r="X550" s="21">
        <v>527.26702880859375</v>
      </c>
      <c r="Y550" s="46">
        <v>9</v>
      </c>
      <c r="Z550" s="45" t="s">
        <v>27</v>
      </c>
    </row>
    <row r="551" spans="1:26" s="45" customFormat="1" x14ac:dyDescent="0.35">
      <c r="A551" s="16">
        <v>340</v>
      </c>
      <c r="B551" s="16" t="s">
        <v>639</v>
      </c>
      <c r="C551" s="16" t="s">
        <v>640</v>
      </c>
      <c r="D551" s="16" t="s">
        <v>140</v>
      </c>
      <c r="E551" s="16" t="s">
        <v>109</v>
      </c>
      <c r="F551" s="16" t="s">
        <v>585</v>
      </c>
      <c r="G551" s="16" t="s">
        <v>643</v>
      </c>
      <c r="H551" s="17">
        <v>8.9526675641536713E-2</v>
      </c>
      <c r="I551" s="17">
        <v>6.0963355004787445E-2</v>
      </c>
      <c r="J551" s="18">
        <v>6.9527283310890198</v>
      </c>
      <c r="K551" s="18">
        <v>0.18610738916322589</v>
      </c>
      <c r="L551" s="18">
        <v>7.6962143182754517</v>
      </c>
      <c r="M551" s="18">
        <v>5.9453573077917099</v>
      </c>
      <c r="N551" s="18">
        <v>13.250549137592316</v>
      </c>
      <c r="O551" s="18">
        <v>6.3253410160541534</v>
      </c>
      <c r="P551" s="18">
        <v>4.5595578849315643</v>
      </c>
      <c r="Q551" s="18"/>
      <c r="R551" s="18">
        <v>10.481996834278107</v>
      </c>
      <c r="S551" s="18">
        <v>4.8765677958726883</v>
      </c>
      <c r="T551" s="21">
        <v>8640.6919999999991</v>
      </c>
      <c r="U551" s="21">
        <v>9429.0159999999996</v>
      </c>
      <c r="V551" s="21">
        <v>9587.5229999999992</v>
      </c>
      <c r="W551" s="18">
        <v>3.7796884775161743E-2</v>
      </c>
      <c r="X551" s="21">
        <v>362.37850952148438</v>
      </c>
      <c r="Y551" s="46">
        <v>9</v>
      </c>
      <c r="Z551" s="45" t="s">
        <v>27</v>
      </c>
    </row>
    <row r="552" spans="1:26" s="45" customFormat="1" x14ac:dyDescent="0.35">
      <c r="A552" s="16">
        <v>340</v>
      </c>
      <c r="B552" s="16" t="s">
        <v>639</v>
      </c>
      <c r="C552" s="16" t="s">
        <v>640</v>
      </c>
      <c r="D552" s="16" t="s">
        <v>140</v>
      </c>
      <c r="E552" s="16" t="s">
        <v>109</v>
      </c>
      <c r="F552" s="16" t="s">
        <v>585</v>
      </c>
      <c r="G552" s="16" t="s">
        <v>644</v>
      </c>
      <c r="H552" s="17">
        <v>8.9526675641536713E-2</v>
      </c>
      <c r="I552" s="17">
        <v>0.10644874721765518</v>
      </c>
      <c r="J552" s="18">
        <v>11.633015424013138</v>
      </c>
      <c r="K552" s="18">
        <v>1.0808215476572514</v>
      </c>
      <c r="L552" s="18">
        <v>12.365257740020752</v>
      </c>
      <c r="M552" s="18">
        <v>9.706425666809082</v>
      </c>
      <c r="N552" s="18">
        <v>22.189337015151978</v>
      </c>
      <c r="O552" s="18">
        <v>17.921791970729828</v>
      </c>
      <c r="P552" s="18">
        <v>5.9140615165233612</v>
      </c>
      <c r="Q552" s="18"/>
      <c r="R552" s="18">
        <v>21.469646692276001</v>
      </c>
      <c r="S552" s="18">
        <v>5.2144750952720642</v>
      </c>
      <c r="T552" s="21">
        <v>8640.6919999999991</v>
      </c>
      <c r="U552" s="21">
        <v>9429.0159999999996</v>
      </c>
      <c r="V552" s="21">
        <v>9587.5229999999992</v>
      </c>
      <c r="W552" s="18">
        <v>6.2206696718931198E-2</v>
      </c>
      <c r="X552" s="21">
        <v>596.40814208984375</v>
      </c>
      <c r="Y552" s="46">
        <v>9</v>
      </c>
      <c r="Z552" s="45" t="s">
        <v>27</v>
      </c>
    </row>
    <row r="553" spans="1:26" s="45" customFormat="1" x14ac:dyDescent="0.35">
      <c r="A553" s="16">
        <v>340</v>
      </c>
      <c r="B553" s="16" t="s">
        <v>639</v>
      </c>
      <c r="C553" s="16" t="s">
        <v>640</v>
      </c>
      <c r="D553" s="16" t="s">
        <v>140</v>
      </c>
      <c r="E553" s="16" t="s">
        <v>109</v>
      </c>
      <c r="F553" s="16" t="s">
        <v>585</v>
      </c>
      <c r="G553" s="16" t="s">
        <v>645</v>
      </c>
      <c r="H553" s="17">
        <v>8.9526675641536713E-2</v>
      </c>
      <c r="I553" s="17">
        <v>0.19159205257892609</v>
      </c>
      <c r="J553" s="18">
        <v>17.802983522415161</v>
      </c>
      <c r="K553" s="18">
        <v>1.5972273424267769</v>
      </c>
      <c r="L553" s="18">
        <v>27.945435047149658</v>
      </c>
      <c r="M553" s="18">
        <v>17.283026874065399</v>
      </c>
      <c r="N553" s="18">
        <v>38.311928510665894</v>
      </c>
      <c r="O553" s="18">
        <v>26.023644208908081</v>
      </c>
      <c r="P553" s="18">
        <v>9.9633745849132538</v>
      </c>
      <c r="Q553" s="18"/>
      <c r="R553" s="18">
        <v>36.268392205238342</v>
      </c>
      <c r="S553" s="18">
        <v>15.249057114124298</v>
      </c>
      <c r="T553" s="21">
        <v>8640.6919999999991</v>
      </c>
      <c r="U553" s="21">
        <v>9429.0159999999996</v>
      </c>
      <c r="V553" s="21">
        <v>9587.5229999999992</v>
      </c>
      <c r="W553" s="18">
        <v>4.5821733772754669E-2</v>
      </c>
      <c r="X553" s="21">
        <v>439.31692504882813</v>
      </c>
      <c r="Y553" s="46">
        <v>9</v>
      </c>
      <c r="Z553" s="45" t="s">
        <v>27</v>
      </c>
    </row>
    <row r="554" spans="1:26" s="45" customFormat="1" x14ac:dyDescent="0.35">
      <c r="A554" s="16">
        <v>340</v>
      </c>
      <c r="B554" s="16" t="s">
        <v>639</v>
      </c>
      <c r="C554" s="16" t="s">
        <v>640</v>
      </c>
      <c r="D554" s="16" t="s">
        <v>140</v>
      </c>
      <c r="E554" s="16" t="s">
        <v>109</v>
      </c>
      <c r="F554" s="16" t="s">
        <v>585</v>
      </c>
      <c r="G554" s="16" t="s">
        <v>646</v>
      </c>
      <c r="H554" s="17">
        <v>8.9526675641536713E-2</v>
      </c>
      <c r="I554" s="17">
        <v>2.2313293069601059E-2</v>
      </c>
      <c r="J554" s="18">
        <v>2.4305008351802826</v>
      </c>
      <c r="K554" s="18">
        <v>6.0782994842156768E-2</v>
      </c>
      <c r="L554" s="18">
        <v>2.9148507863283157</v>
      </c>
      <c r="M554" s="18">
        <v>2.7145640924572945</v>
      </c>
      <c r="N554" s="18">
        <v>3.7155333906412125</v>
      </c>
      <c r="O554" s="18">
        <v>3.2373026013374329</v>
      </c>
      <c r="P554" s="18">
        <v>1.3319645076990128</v>
      </c>
      <c r="Q554" s="18"/>
      <c r="R554" s="18">
        <v>3.214055672287941</v>
      </c>
      <c r="S554" s="18">
        <v>1.6693353652954102</v>
      </c>
      <c r="T554" s="21">
        <v>8640.6919999999991</v>
      </c>
      <c r="U554" s="21">
        <v>9429.0159999999996</v>
      </c>
      <c r="V554" s="21">
        <v>9587.5229999999992</v>
      </c>
      <c r="W554" s="18">
        <v>0.17514686286449432</v>
      </c>
      <c r="X554" s="21">
        <v>1679.224609375</v>
      </c>
      <c r="Y554" s="46">
        <v>9</v>
      </c>
      <c r="Z554" s="45" t="s">
        <v>27</v>
      </c>
    </row>
    <row r="555" spans="1:26" s="45" customFormat="1" x14ac:dyDescent="0.35">
      <c r="A555" s="16">
        <v>340</v>
      </c>
      <c r="B555" s="16" t="s">
        <v>639</v>
      </c>
      <c r="C555" s="16" t="s">
        <v>640</v>
      </c>
      <c r="D555" s="16" t="s">
        <v>140</v>
      </c>
      <c r="E555" s="16" t="s">
        <v>109</v>
      </c>
      <c r="F555" s="16" t="s">
        <v>585</v>
      </c>
      <c r="G555" s="16" t="s">
        <v>647</v>
      </c>
      <c r="H555" s="17">
        <v>8.9526675641536713E-2</v>
      </c>
      <c r="I555" s="17">
        <v>0.13646766543388367</v>
      </c>
      <c r="J555" s="18">
        <v>11.518126726150513</v>
      </c>
      <c r="K555" s="18">
        <v>1.2410806491971016</v>
      </c>
      <c r="L555" s="18">
        <v>15.065206587314606</v>
      </c>
      <c r="M555" s="18">
        <v>11.075128614902496</v>
      </c>
      <c r="N555" s="18">
        <v>29.656058549880981</v>
      </c>
      <c r="O555" s="18">
        <v>21.576410531997681</v>
      </c>
      <c r="P555" s="18">
        <v>16.568459570407867</v>
      </c>
      <c r="Q555" s="18"/>
      <c r="R555" s="18">
        <v>29.780316352844238</v>
      </c>
      <c r="S555" s="18">
        <v>9.8713867366313934</v>
      </c>
      <c r="T555" s="21">
        <v>8640.6919999999991</v>
      </c>
      <c r="U555" s="21">
        <v>9429.0159999999996</v>
      </c>
      <c r="V555" s="21">
        <v>9587.5229999999992</v>
      </c>
      <c r="W555" s="18">
        <v>5.4564420133829117E-2</v>
      </c>
      <c r="X555" s="21">
        <v>523.13763427734375</v>
      </c>
      <c r="Y555" s="46">
        <v>9</v>
      </c>
      <c r="Z555" s="45" t="s">
        <v>27</v>
      </c>
    </row>
    <row r="556" spans="1:26" s="45" customFormat="1" x14ac:dyDescent="0.35">
      <c r="A556" s="16">
        <v>340</v>
      </c>
      <c r="B556" s="16" t="s">
        <v>639</v>
      </c>
      <c r="C556" s="16" t="s">
        <v>640</v>
      </c>
      <c r="D556" s="16" t="s">
        <v>140</v>
      </c>
      <c r="E556" s="16" t="s">
        <v>109</v>
      </c>
      <c r="F556" s="16" t="s">
        <v>585</v>
      </c>
      <c r="G556" s="16" t="s">
        <v>648</v>
      </c>
      <c r="H556" s="17">
        <v>8.9526675641536713E-2</v>
      </c>
      <c r="I556" s="17">
        <v>3.7219002842903137E-2</v>
      </c>
      <c r="J556" s="18">
        <v>4.0610242635011673</v>
      </c>
      <c r="K556" s="18">
        <v>0.58489842340350151</v>
      </c>
      <c r="L556" s="18">
        <v>4.4586207717657089</v>
      </c>
      <c r="M556" s="18">
        <v>2.6808453723788261</v>
      </c>
      <c r="N556" s="18">
        <v>6.9647282361984253</v>
      </c>
      <c r="O556" s="18">
        <v>6.3944809138774872</v>
      </c>
      <c r="P556" s="18">
        <v>2.1356409415602684</v>
      </c>
      <c r="Q556" s="18"/>
      <c r="R556" s="18">
        <v>7.8010529279708862</v>
      </c>
      <c r="S556" s="18">
        <v>3.0691273510456085</v>
      </c>
      <c r="T556" s="21">
        <v>8640.6919999999991</v>
      </c>
      <c r="U556" s="21">
        <v>9429.0159999999996</v>
      </c>
      <c r="V556" s="21">
        <v>9587.5229999999992</v>
      </c>
      <c r="W556" s="18">
        <v>0.17782044410705566</v>
      </c>
      <c r="X556" s="21">
        <v>1704.8575439453125</v>
      </c>
      <c r="Y556" s="46">
        <v>9</v>
      </c>
      <c r="Z556" s="45" t="s">
        <v>27</v>
      </c>
    </row>
    <row r="557" spans="1:26" s="45" customFormat="1" x14ac:dyDescent="0.35">
      <c r="A557" s="16">
        <v>340</v>
      </c>
      <c r="B557" s="16" t="s">
        <v>639</v>
      </c>
      <c r="C557" s="16" t="s">
        <v>640</v>
      </c>
      <c r="D557" s="16" t="s">
        <v>140</v>
      </c>
      <c r="E557" s="16" t="s">
        <v>109</v>
      </c>
      <c r="F557" s="16" t="s">
        <v>585</v>
      </c>
      <c r="G557" s="16" t="s">
        <v>649</v>
      </c>
      <c r="H557" s="17">
        <v>8.9526675641536713E-2</v>
      </c>
      <c r="I557" s="17">
        <v>0.1985553503036499</v>
      </c>
      <c r="J557" s="18">
        <v>21.714143455028534</v>
      </c>
      <c r="K557" s="18">
        <v>8.3141319453716278</v>
      </c>
      <c r="L557" s="18">
        <v>10.712730884552002</v>
      </c>
      <c r="M557" s="18">
        <v>7.9548247158527374</v>
      </c>
      <c r="N557" s="18">
        <v>41.932713985443115</v>
      </c>
      <c r="O557" s="18">
        <v>41.434898972511292</v>
      </c>
      <c r="P557" s="18">
        <v>21.978729963302612</v>
      </c>
      <c r="Q557" s="18"/>
      <c r="R557" s="18">
        <v>43.284648656845093</v>
      </c>
      <c r="S557" s="18">
        <v>27.462455630302429</v>
      </c>
      <c r="T557" s="21">
        <v>8640.6919999999991</v>
      </c>
      <c r="U557" s="21">
        <v>9429.0159999999996</v>
      </c>
      <c r="V557" s="21">
        <v>9587.5229999999992</v>
      </c>
      <c r="W557" s="18">
        <v>1.0790321044623852E-2</v>
      </c>
      <c r="X557" s="21">
        <v>103.45245361328125</v>
      </c>
      <c r="Y557" s="46">
        <v>9</v>
      </c>
      <c r="Z557" s="45" t="s">
        <v>27</v>
      </c>
    </row>
    <row r="558" spans="1:26" s="45" customFormat="1" x14ac:dyDescent="0.35">
      <c r="A558" s="16">
        <v>340</v>
      </c>
      <c r="B558" s="16" t="s">
        <v>639</v>
      </c>
      <c r="C558" s="16" t="s">
        <v>640</v>
      </c>
      <c r="D558" s="16" t="s">
        <v>140</v>
      </c>
      <c r="E558" s="16" t="s">
        <v>109</v>
      </c>
      <c r="F558" s="16" t="s">
        <v>585</v>
      </c>
      <c r="G558" s="16" t="s">
        <v>650</v>
      </c>
      <c r="H558" s="17">
        <v>8.9526675641536713E-2</v>
      </c>
      <c r="I558" s="17">
        <v>0.17945548892021179</v>
      </c>
      <c r="J558" s="18">
        <v>23.374031484127045</v>
      </c>
      <c r="K558" s="18">
        <v>1.496883574873209</v>
      </c>
      <c r="L558" s="18">
        <v>14.85772430896759</v>
      </c>
      <c r="M558" s="18">
        <v>14.161132276058197</v>
      </c>
      <c r="N558" s="18">
        <v>37.507686018943787</v>
      </c>
      <c r="O558" s="18">
        <v>24.393245577812195</v>
      </c>
      <c r="P558" s="18">
        <v>14.306172728538513</v>
      </c>
      <c r="Q558" s="18"/>
      <c r="R558" s="18">
        <v>37.08966076374054</v>
      </c>
      <c r="S558" s="18">
        <v>21.162040531635284</v>
      </c>
      <c r="T558" s="21">
        <v>8640.6919999999991</v>
      </c>
      <c r="U558" s="21">
        <v>9429.0159999999996</v>
      </c>
      <c r="V558" s="21">
        <v>9587.5229999999992</v>
      </c>
      <c r="W558" s="18">
        <v>2.7183599770069122E-2</v>
      </c>
      <c r="X558" s="21">
        <v>260.62338256835938</v>
      </c>
      <c r="Y558" s="46">
        <v>9</v>
      </c>
      <c r="Z558" s="45" t="s">
        <v>27</v>
      </c>
    </row>
    <row r="559" spans="1:26" s="45" customFormat="1" x14ac:dyDescent="0.35">
      <c r="A559" s="16">
        <v>340</v>
      </c>
      <c r="B559" s="16" t="s">
        <v>639</v>
      </c>
      <c r="C559" s="16" t="s">
        <v>640</v>
      </c>
      <c r="D559" s="16" t="s">
        <v>140</v>
      </c>
      <c r="E559" s="16" t="s">
        <v>109</v>
      </c>
      <c r="F559" s="16" t="s">
        <v>585</v>
      </c>
      <c r="G559" s="16" t="s">
        <v>651</v>
      </c>
      <c r="H559" s="17">
        <v>8.9526675641536713E-2</v>
      </c>
      <c r="I559" s="17">
        <v>1.1107182130217552E-2</v>
      </c>
      <c r="J559" s="18">
        <v>1.345811877399683</v>
      </c>
      <c r="K559" s="18">
        <v>0.87943533435463905</v>
      </c>
      <c r="L559" s="18">
        <v>1.0282753966748714</v>
      </c>
      <c r="M559" s="18">
        <v>0.58688083663582802</v>
      </c>
      <c r="N559" s="18">
        <v>0.86558302864432335</v>
      </c>
      <c r="O559" s="18">
        <v>2.109665609896183</v>
      </c>
      <c r="P559" s="18">
        <v>0.81771370023488998</v>
      </c>
      <c r="Q559" s="18"/>
      <c r="R559" s="18">
        <v>2.2983932867646217</v>
      </c>
      <c r="S559" s="18">
        <v>0.96840886399149895</v>
      </c>
      <c r="T559" s="21">
        <v>8640.6919999999991</v>
      </c>
      <c r="U559" s="21">
        <v>9429.0159999999996</v>
      </c>
      <c r="V559" s="21">
        <v>9587.5229999999992</v>
      </c>
      <c r="W559" s="18">
        <v>7.3442808352410793E-3</v>
      </c>
      <c r="X559" s="21">
        <v>70.413459777832031</v>
      </c>
      <c r="Y559" s="46">
        <v>9</v>
      </c>
      <c r="Z559" s="45" t="s">
        <v>27</v>
      </c>
    </row>
    <row r="560" spans="1:26" s="45" customFormat="1" x14ac:dyDescent="0.35">
      <c r="A560" s="16">
        <v>340</v>
      </c>
      <c r="B560" s="16" t="s">
        <v>639</v>
      </c>
      <c r="C560" s="16" t="s">
        <v>640</v>
      </c>
      <c r="D560" s="16" t="s">
        <v>140</v>
      </c>
      <c r="E560" s="16" t="s">
        <v>109</v>
      </c>
      <c r="F560" s="16" t="s">
        <v>585</v>
      </c>
      <c r="G560" s="16" t="s">
        <v>536</v>
      </c>
      <c r="H560" s="17">
        <v>8.9526675641536713E-2</v>
      </c>
      <c r="I560" s="17">
        <v>0.14871610701084137</v>
      </c>
      <c r="J560" s="18">
        <v>18.035191297531128</v>
      </c>
      <c r="K560" s="18">
        <v>1.2146327644586563</v>
      </c>
      <c r="L560" s="18">
        <v>14.160741865634918</v>
      </c>
      <c r="M560" s="18">
        <v>11.875313520431519</v>
      </c>
      <c r="N560" s="18">
        <v>32.47491717338562</v>
      </c>
      <c r="O560" s="18">
        <v>21.719975769519806</v>
      </c>
      <c r="P560" s="18">
        <v>10.943536460399628</v>
      </c>
      <c r="Q560" s="18"/>
      <c r="R560" s="18">
        <v>32.037034630775452</v>
      </c>
      <c r="S560" s="18">
        <v>12.684006989002228</v>
      </c>
      <c r="T560" s="21">
        <v>8640.6919999999991</v>
      </c>
      <c r="U560" s="21">
        <v>9429.0159999999996</v>
      </c>
      <c r="V560" s="21">
        <v>9587.5229999999992</v>
      </c>
      <c r="W560" s="18">
        <v>2.6523355394601822E-2</v>
      </c>
      <c r="X560" s="21">
        <v>254.29327392578125</v>
      </c>
      <c r="Y560" s="46">
        <v>9</v>
      </c>
      <c r="Z560" s="45" t="s">
        <v>27</v>
      </c>
    </row>
    <row r="561" spans="1:26" s="45" customFormat="1" x14ac:dyDescent="0.35">
      <c r="A561" s="16">
        <v>340</v>
      </c>
      <c r="B561" s="16" t="s">
        <v>639</v>
      </c>
      <c r="C561" s="16" t="s">
        <v>640</v>
      </c>
      <c r="D561" s="16" t="s">
        <v>140</v>
      </c>
      <c r="E561" s="16" t="s">
        <v>109</v>
      </c>
      <c r="F561" s="16" t="s">
        <v>585</v>
      </c>
      <c r="G561" s="16" t="s">
        <v>652</v>
      </c>
      <c r="H561" s="17">
        <v>8.9526675641536713E-2</v>
      </c>
      <c r="I561" s="17">
        <v>0.23401063680648804</v>
      </c>
      <c r="J561" s="18">
        <v>24.987688660621643</v>
      </c>
      <c r="K561" s="18">
        <v>2.1728472784161568</v>
      </c>
      <c r="L561" s="18">
        <v>26.40509307384491</v>
      </c>
      <c r="M561" s="18">
        <v>20.042344927787781</v>
      </c>
      <c r="N561" s="18">
        <v>47.217589616775513</v>
      </c>
      <c r="O561" s="18">
        <v>33.445155620574951</v>
      </c>
      <c r="P561" s="18">
        <v>16.377510130405426</v>
      </c>
      <c r="Q561" s="18"/>
      <c r="R561" s="18">
        <v>47.081965208053589</v>
      </c>
      <c r="S561" s="18">
        <v>22.873795032501221</v>
      </c>
      <c r="T561" s="21">
        <v>8640.6919999999991</v>
      </c>
      <c r="U561" s="21">
        <v>9429.0159999999996</v>
      </c>
      <c r="V561" s="21">
        <v>9587.5229999999992</v>
      </c>
      <c r="W561" s="18">
        <v>4.0773883461952209E-2</v>
      </c>
      <c r="X561" s="21">
        <v>390.9205322265625</v>
      </c>
      <c r="Y561" s="46">
        <v>9</v>
      </c>
      <c r="Z561" s="45" t="s">
        <v>27</v>
      </c>
    </row>
    <row r="562" spans="1:26" s="45" customFormat="1" x14ac:dyDescent="0.35">
      <c r="A562" s="16">
        <v>340</v>
      </c>
      <c r="B562" s="16" t="s">
        <v>639</v>
      </c>
      <c r="C562" s="16" t="s">
        <v>640</v>
      </c>
      <c r="D562" s="16" t="s">
        <v>140</v>
      </c>
      <c r="E562" s="16" t="s">
        <v>109</v>
      </c>
      <c r="F562" s="16" t="s">
        <v>585</v>
      </c>
      <c r="G562" s="16" t="s">
        <v>653</v>
      </c>
      <c r="H562" s="17">
        <v>8.9526675641536713E-2</v>
      </c>
      <c r="I562" s="17">
        <v>0.13447959721088409</v>
      </c>
      <c r="J562" s="18">
        <v>12.669065594673157</v>
      </c>
      <c r="K562" s="18">
        <v>1.3669786974787712</v>
      </c>
      <c r="L562" s="18">
        <v>16.816256940364838</v>
      </c>
      <c r="M562" s="18">
        <v>12.242547422647476</v>
      </c>
      <c r="N562" s="18">
        <v>27.998524904251099</v>
      </c>
      <c r="O562" s="18">
        <v>16.917847096920013</v>
      </c>
      <c r="P562" s="18">
        <v>12.204913049936295</v>
      </c>
      <c r="Q562" s="18"/>
      <c r="R562" s="18">
        <v>27.563580870628357</v>
      </c>
      <c r="S562" s="18">
        <v>9.2974059283733368</v>
      </c>
      <c r="T562" s="21">
        <v>8640.6919999999991</v>
      </c>
      <c r="U562" s="21">
        <v>9429.0159999999996</v>
      </c>
      <c r="V562" s="21">
        <v>9587.5229999999992</v>
      </c>
      <c r="W562" s="18">
        <v>1.9290506839752197E-2</v>
      </c>
      <c r="X562" s="21">
        <v>184.94818115234375</v>
      </c>
      <c r="Y562" s="46">
        <v>9</v>
      </c>
      <c r="Z562" s="45" t="s">
        <v>27</v>
      </c>
    </row>
    <row r="563" spans="1:26" s="45" customFormat="1" x14ac:dyDescent="0.35">
      <c r="A563" s="16">
        <v>340</v>
      </c>
      <c r="B563" s="16" t="s">
        <v>639</v>
      </c>
      <c r="C563" s="16" t="s">
        <v>640</v>
      </c>
      <c r="D563" s="16" t="s">
        <v>140</v>
      </c>
      <c r="E563" s="16" t="s">
        <v>109</v>
      </c>
      <c r="F563" s="16" t="s">
        <v>585</v>
      </c>
      <c r="G563" s="16" t="s">
        <v>654</v>
      </c>
      <c r="H563" s="17">
        <v>8.9526675641536713E-2</v>
      </c>
      <c r="I563" s="17">
        <v>0.11821775883436203</v>
      </c>
      <c r="J563" s="18">
        <v>9.2806309461593628</v>
      </c>
      <c r="K563" s="18">
        <v>1.1855899356305599</v>
      </c>
      <c r="L563" s="18">
        <v>13.276009261608124</v>
      </c>
      <c r="M563" s="18">
        <v>10.018496215343475</v>
      </c>
      <c r="N563" s="18">
        <v>24.757637083530426</v>
      </c>
      <c r="O563" s="18">
        <v>19.861331582069397</v>
      </c>
      <c r="P563" s="18">
        <v>11.568744480609894</v>
      </c>
      <c r="Q563" s="18"/>
      <c r="R563" s="18">
        <v>24.453690648078918</v>
      </c>
      <c r="S563" s="18">
        <v>12.283413857221603</v>
      </c>
      <c r="T563" s="21">
        <v>8640.6919999999991</v>
      </c>
      <c r="U563" s="21">
        <v>9429.0159999999996</v>
      </c>
      <c r="V563" s="21">
        <v>9587.5229999999992</v>
      </c>
      <c r="W563" s="18">
        <v>6.0887649655342102E-2</v>
      </c>
      <c r="X563" s="21">
        <v>583.76171875</v>
      </c>
      <c r="Y563" s="46">
        <v>9</v>
      </c>
      <c r="Z563" s="45" t="s">
        <v>27</v>
      </c>
    </row>
    <row r="564" spans="1:26" s="45" customFormat="1" x14ac:dyDescent="0.35">
      <c r="A564" s="16">
        <v>340</v>
      </c>
      <c r="B564" s="16" t="s">
        <v>639</v>
      </c>
      <c r="C564" s="16" t="s">
        <v>640</v>
      </c>
      <c r="D564" s="16" t="s">
        <v>140</v>
      </c>
      <c r="E564" s="16" t="s">
        <v>109</v>
      </c>
      <c r="F564" s="16" t="s">
        <v>585</v>
      </c>
      <c r="G564" s="16" t="s">
        <v>655</v>
      </c>
      <c r="H564" s="17">
        <v>8.9526675641536713E-2</v>
      </c>
      <c r="I564" s="17">
        <v>0.10019573569297791</v>
      </c>
      <c r="J564" s="18">
        <v>10.402939468622208</v>
      </c>
      <c r="K564" s="18">
        <v>0.56009436957538128</v>
      </c>
      <c r="L564" s="18">
        <v>12.326237559318542</v>
      </c>
      <c r="M564" s="18">
        <v>7.390420138835907</v>
      </c>
      <c r="N564" s="18">
        <v>21.655753254890442</v>
      </c>
      <c r="O564" s="18">
        <v>14.815442264080048</v>
      </c>
      <c r="P564" s="18">
        <v>7.1742832660675049</v>
      </c>
      <c r="Q564" s="18"/>
      <c r="R564" s="18">
        <v>20.392455160617828</v>
      </c>
      <c r="S564" s="18">
        <v>9.5564320683479309</v>
      </c>
      <c r="T564" s="21">
        <v>8640.6919999999991</v>
      </c>
      <c r="U564" s="21">
        <v>9429.0159999999996</v>
      </c>
      <c r="V564" s="21">
        <v>9587.5229999999992</v>
      </c>
      <c r="W564" s="18">
        <v>5.276782438158989E-2</v>
      </c>
      <c r="X564" s="21">
        <v>505.9127197265625</v>
      </c>
      <c r="Y564" s="46">
        <v>9</v>
      </c>
      <c r="Z564" s="45" t="s">
        <v>27</v>
      </c>
    </row>
    <row r="565" spans="1:26" s="45" customFormat="1" x14ac:dyDescent="0.35">
      <c r="A565" s="16">
        <v>340</v>
      </c>
      <c r="B565" s="16" t="s">
        <v>639</v>
      </c>
      <c r="C565" s="16" t="s">
        <v>640</v>
      </c>
      <c r="D565" s="16" t="s">
        <v>140</v>
      </c>
      <c r="E565" s="16" t="s">
        <v>109</v>
      </c>
      <c r="F565" s="16" t="s">
        <v>585</v>
      </c>
      <c r="G565" s="16" t="s">
        <v>656</v>
      </c>
      <c r="H565" s="17">
        <v>8.9526675641536713E-2</v>
      </c>
      <c r="I565" s="17">
        <v>8.85285884141922E-2</v>
      </c>
      <c r="J565" s="18">
        <v>7.7840402722358704</v>
      </c>
      <c r="K565" s="18">
        <v>1.415712758898735</v>
      </c>
      <c r="L565" s="18">
        <v>7.4023783206939697</v>
      </c>
      <c r="M565" s="18">
        <v>7.8430771827697754</v>
      </c>
      <c r="N565" s="18">
        <v>19.889633357524872</v>
      </c>
      <c r="O565" s="18">
        <v>18.389944732189178</v>
      </c>
      <c r="P565" s="18">
        <v>7.9379536211490631</v>
      </c>
      <c r="Q565" s="18"/>
      <c r="R565" s="18">
        <v>18.465445935726166</v>
      </c>
      <c r="S565" s="18">
        <v>6.9968804717063904</v>
      </c>
      <c r="T565" s="21">
        <v>8640.6919999999991</v>
      </c>
      <c r="U565" s="21">
        <v>9429.0159999999996</v>
      </c>
      <c r="V565" s="21">
        <v>9587.5229999999992</v>
      </c>
      <c r="W565" s="18">
        <v>2.2708563134074211E-2</v>
      </c>
      <c r="X565" s="21">
        <v>217.7188720703125</v>
      </c>
      <c r="Y565" s="46">
        <v>9</v>
      </c>
      <c r="Z565" s="45" t="s">
        <v>27</v>
      </c>
    </row>
    <row r="566" spans="1:26" s="45" customFormat="1" x14ac:dyDescent="0.35">
      <c r="A566" s="16">
        <v>340</v>
      </c>
      <c r="B566" s="16" t="s">
        <v>639</v>
      </c>
      <c r="C566" s="16" t="s">
        <v>640</v>
      </c>
      <c r="D566" s="16" t="s">
        <v>140</v>
      </c>
      <c r="E566" s="16" t="s">
        <v>109</v>
      </c>
      <c r="F566" s="16" t="s">
        <v>585</v>
      </c>
      <c r="G566" s="16" t="s">
        <v>657</v>
      </c>
      <c r="H566" s="17">
        <v>8.9526675641536713E-2</v>
      </c>
      <c r="I566" s="17">
        <v>8.559378981590271E-2</v>
      </c>
      <c r="J566" s="18">
        <v>8.1243425607681274</v>
      </c>
      <c r="K566" s="18">
        <v>1.0816155001521111</v>
      </c>
      <c r="L566" s="18">
        <v>10.38024052977562</v>
      </c>
      <c r="M566" s="18">
        <v>6.8671643733978271</v>
      </c>
      <c r="N566" s="18">
        <v>17.862218618392944</v>
      </c>
      <c r="O566" s="18">
        <v>14.210313558578491</v>
      </c>
      <c r="P566" s="18">
        <v>5.5977284908294678</v>
      </c>
      <c r="Q566" s="18"/>
      <c r="R566" s="18">
        <v>16.828310489654541</v>
      </c>
      <c r="S566" s="18">
        <v>7.7587023377418518</v>
      </c>
      <c r="T566" s="21">
        <v>8640.6919999999991</v>
      </c>
      <c r="U566" s="21">
        <v>9429.0159999999996</v>
      </c>
      <c r="V566" s="21">
        <v>9587.5229999999992</v>
      </c>
      <c r="W566" s="18">
        <v>7.4788279831409454E-2</v>
      </c>
      <c r="X566" s="21">
        <v>717.03436279296875</v>
      </c>
      <c r="Y566" s="46">
        <v>9</v>
      </c>
      <c r="Z566" s="45" t="s">
        <v>27</v>
      </c>
    </row>
    <row r="567" spans="1:26" s="45" customFormat="1" x14ac:dyDescent="0.35">
      <c r="A567" s="16">
        <v>356</v>
      </c>
      <c r="B567" s="16" t="s">
        <v>732</v>
      </c>
      <c r="C567" s="16" t="s">
        <v>733</v>
      </c>
      <c r="D567" s="16" t="s">
        <v>230</v>
      </c>
      <c r="E567" s="16" t="s">
        <v>109</v>
      </c>
      <c r="F567" s="16" t="s">
        <v>105</v>
      </c>
      <c r="G567" s="16" t="s">
        <v>734</v>
      </c>
      <c r="H567" s="17">
        <v>0.12265247106552124</v>
      </c>
      <c r="I567" s="17">
        <v>2.68817488104105E-2</v>
      </c>
      <c r="J567" s="18">
        <v>4.8064980655908585</v>
      </c>
      <c r="K567" s="18">
        <v>0.45547238551080227</v>
      </c>
      <c r="L567" s="18">
        <v>2.746989019215107</v>
      </c>
      <c r="M567" s="18">
        <v>0.22884050849825144</v>
      </c>
      <c r="N567" s="18">
        <v>5.3634833544492722</v>
      </c>
      <c r="O567" s="18">
        <v>5.4335664957761765</v>
      </c>
      <c r="P567" s="18">
        <v>1.8422100692987442</v>
      </c>
      <c r="Q567" s="18">
        <v>2.0380938425660133</v>
      </c>
      <c r="R567" s="18">
        <v>5.9627093374729156</v>
      </c>
      <c r="S567" s="18">
        <v>3.0336841940879822</v>
      </c>
      <c r="T567" s="21">
        <v>1324517.25</v>
      </c>
      <c r="U567" s="21">
        <v>1338676.7790000001</v>
      </c>
      <c r="V567" s="21">
        <v>1352642.2830000001</v>
      </c>
      <c r="W567" s="18">
        <v>2.9775177245028317E-4</v>
      </c>
      <c r="X567" s="21">
        <v>402.75164794921875</v>
      </c>
      <c r="Y567" s="46">
        <v>10</v>
      </c>
      <c r="Z567" s="45" t="s">
        <v>87</v>
      </c>
    </row>
    <row r="568" spans="1:26" s="45" customFormat="1" x14ac:dyDescent="0.35">
      <c r="A568" s="16">
        <v>356</v>
      </c>
      <c r="B568" s="16" t="s">
        <v>732</v>
      </c>
      <c r="C568" s="16" t="s">
        <v>733</v>
      </c>
      <c r="D568" s="16" t="s">
        <v>230</v>
      </c>
      <c r="E568" s="16" t="s">
        <v>109</v>
      </c>
      <c r="F568" s="16" t="s">
        <v>105</v>
      </c>
      <c r="G568" s="16" t="s">
        <v>735</v>
      </c>
      <c r="H568" s="17">
        <v>0.12265247106552124</v>
      </c>
      <c r="I568" s="17">
        <v>6.3899829983711243E-2</v>
      </c>
      <c r="J568" s="18">
        <v>10.413504391908646</v>
      </c>
      <c r="K568" s="18">
        <v>1.1709222570061684</v>
      </c>
      <c r="L568" s="18">
        <v>9.558984637260437</v>
      </c>
      <c r="M568" s="18">
        <v>1.6443105414509773</v>
      </c>
      <c r="N568" s="18">
        <v>12.872618436813354</v>
      </c>
      <c r="O568" s="18">
        <v>13.706386089324951</v>
      </c>
      <c r="P568" s="18">
        <v>5.7459905743598938</v>
      </c>
      <c r="Q568" s="18">
        <v>0.62190033495426178</v>
      </c>
      <c r="R568" s="18">
        <v>7.3994554579257965</v>
      </c>
      <c r="S568" s="18">
        <v>6.3101693987846375</v>
      </c>
      <c r="T568" s="21">
        <v>1324517.25</v>
      </c>
      <c r="U568" s="21">
        <v>1338676.7790000001</v>
      </c>
      <c r="V568" s="21">
        <v>1352642.2830000001</v>
      </c>
      <c r="W568" s="18">
        <v>3.8259904831647873E-2</v>
      </c>
      <c r="X568" s="21">
        <v>51751.96484375</v>
      </c>
      <c r="Y568" s="46">
        <v>10</v>
      </c>
      <c r="Z568" s="45" t="s">
        <v>87</v>
      </c>
    </row>
    <row r="569" spans="1:26" s="45" customFormat="1" x14ac:dyDescent="0.35">
      <c r="A569" s="16">
        <v>356</v>
      </c>
      <c r="B569" s="16" t="s">
        <v>732</v>
      </c>
      <c r="C569" s="16" t="s">
        <v>733</v>
      </c>
      <c r="D569" s="16" t="s">
        <v>230</v>
      </c>
      <c r="E569" s="16" t="s">
        <v>109</v>
      </c>
      <c r="F569" s="16" t="s">
        <v>105</v>
      </c>
      <c r="G569" s="16" t="s">
        <v>736</v>
      </c>
      <c r="H569" s="17">
        <v>0.12265247106552124</v>
      </c>
      <c r="I569" s="17">
        <v>0.10784666240215302</v>
      </c>
      <c r="J569" s="18">
        <v>12.741644680500031</v>
      </c>
      <c r="K569" s="18">
        <v>1.4372051693499088</v>
      </c>
      <c r="L569" s="18">
        <v>14.194270968437195</v>
      </c>
      <c r="M569" s="18">
        <v>5.9692181646823883</v>
      </c>
      <c r="N569" s="18">
        <v>22.302073240280151</v>
      </c>
      <c r="O569" s="18">
        <v>17.192071676254272</v>
      </c>
      <c r="P569" s="18">
        <v>6.849699467420578</v>
      </c>
      <c r="Q569" s="18">
        <v>7.6333813369274139</v>
      </c>
      <c r="R569" s="18">
        <v>23.418818414211273</v>
      </c>
      <c r="S569" s="18">
        <v>13.700924813747406</v>
      </c>
      <c r="T569" s="21">
        <v>1324517.25</v>
      </c>
      <c r="U569" s="21">
        <v>1338676.7790000001</v>
      </c>
      <c r="V569" s="21">
        <v>1352642.2830000001</v>
      </c>
      <c r="W569" s="18">
        <v>8.586790063418448E-4</v>
      </c>
      <c r="X569" s="21">
        <v>1161.4854736328125</v>
      </c>
      <c r="Y569" s="46">
        <v>10</v>
      </c>
      <c r="Z569" s="45" t="s">
        <v>87</v>
      </c>
    </row>
    <row r="570" spans="1:26" s="45" customFormat="1" x14ac:dyDescent="0.35">
      <c r="A570" s="16">
        <v>356</v>
      </c>
      <c r="B570" s="16" t="s">
        <v>732</v>
      </c>
      <c r="C570" s="16" t="s">
        <v>733</v>
      </c>
      <c r="D570" s="16" t="s">
        <v>230</v>
      </c>
      <c r="E570" s="16" t="s">
        <v>109</v>
      </c>
      <c r="F570" s="16" t="s">
        <v>105</v>
      </c>
      <c r="G570" s="16" t="s">
        <v>737</v>
      </c>
      <c r="H570" s="17">
        <v>0.12265247106552124</v>
      </c>
      <c r="I570" s="17">
        <v>0.16168485581874847</v>
      </c>
      <c r="J570" s="18">
        <v>27.375862002372742</v>
      </c>
      <c r="K570" s="18">
        <v>2.5403650477528572</v>
      </c>
      <c r="L570" s="18">
        <v>15.041212737560272</v>
      </c>
      <c r="M570" s="18">
        <v>5.8859944343566895</v>
      </c>
      <c r="N570" s="18">
        <v>35.32349169254303</v>
      </c>
      <c r="O570" s="18">
        <v>28.050965070724487</v>
      </c>
      <c r="P570" s="18">
        <v>9.4977244734764099</v>
      </c>
      <c r="Q570" s="18">
        <v>15.718844532966614</v>
      </c>
      <c r="R570" s="18">
        <v>35.186716914176941</v>
      </c>
      <c r="S570" s="18">
        <v>14.72468227148056</v>
      </c>
      <c r="T570" s="21">
        <v>1324517.25</v>
      </c>
      <c r="U570" s="21">
        <v>1338676.7790000001</v>
      </c>
      <c r="V570" s="21">
        <v>1352642.2830000001</v>
      </c>
      <c r="W570" s="18">
        <v>2.4535384029150009E-2</v>
      </c>
      <c r="X570" s="21">
        <v>33187.59765625</v>
      </c>
      <c r="Y570" s="46">
        <v>10</v>
      </c>
      <c r="Z570" s="45" t="s">
        <v>87</v>
      </c>
    </row>
    <row r="571" spans="1:26" s="45" customFormat="1" x14ac:dyDescent="0.35">
      <c r="A571" s="16">
        <v>356</v>
      </c>
      <c r="B571" s="16" t="s">
        <v>732</v>
      </c>
      <c r="C571" s="16" t="s">
        <v>733</v>
      </c>
      <c r="D571" s="16" t="s">
        <v>230</v>
      </c>
      <c r="E571" s="16" t="s">
        <v>109</v>
      </c>
      <c r="F571" s="16" t="s">
        <v>105</v>
      </c>
      <c r="G571" s="16" t="s">
        <v>738</v>
      </c>
      <c r="H571" s="17">
        <v>0.12265247106552124</v>
      </c>
      <c r="I571" s="17">
        <v>0.24766847491264343</v>
      </c>
      <c r="J571" s="18">
        <v>40.936288237571716</v>
      </c>
      <c r="K571" s="18">
        <v>4.2616013437509537</v>
      </c>
      <c r="L571" s="18">
        <v>25.392743945121765</v>
      </c>
      <c r="M571" s="18">
        <v>11.934833228588104</v>
      </c>
      <c r="N571" s="18">
        <v>51.182323694229126</v>
      </c>
      <c r="O571" s="18">
        <v>48.683890700340271</v>
      </c>
      <c r="P571" s="18">
        <v>1.6861973330378532</v>
      </c>
      <c r="Q571" s="18">
        <v>29.006507992744446</v>
      </c>
      <c r="R571" s="18">
        <v>48.875859379768372</v>
      </c>
      <c r="S571" s="18">
        <v>18.792058527469635</v>
      </c>
      <c r="T571" s="21">
        <v>1324517.25</v>
      </c>
      <c r="U571" s="21">
        <v>1338676.7790000001</v>
      </c>
      <c r="V571" s="21">
        <v>1352642.2830000001</v>
      </c>
      <c r="W571" s="18">
        <v>8.9348040521144867E-2</v>
      </c>
      <c r="X571" s="21">
        <v>120855.9375</v>
      </c>
      <c r="Y571" s="46">
        <v>10</v>
      </c>
      <c r="Z571" s="45" t="s">
        <v>87</v>
      </c>
    </row>
    <row r="572" spans="1:26" s="45" customFormat="1" x14ac:dyDescent="0.35">
      <c r="A572" s="16">
        <v>356</v>
      </c>
      <c r="B572" s="16" t="s">
        <v>732</v>
      </c>
      <c r="C572" s="16" t="s">
        <v>733</v>
      </c>
      <c r="D572" s="16" t="s">
        <v>230</v>
      </c>
      <c r="E572" s="16" t="s">
        <v>109</v>
      </c>
      <c r="F572" s="16" t="s">
        <v>105</v>
      </c>
      <c r="G572" s="16" t="s">
        <v>739</v>
      </c>
      <c r="H572" s="17">
        <v>0.12265247106552124</v>
      </c>
      <c r="I572" s="17">
        <v>2.1239250898361206E-2</v>
      </c>
      <c r="J572" s="18">
        <v>4.090287908911705</v>
      </c>
      <c r="K572" s="18">
        <v>0.51884735003113747</v>
      </c>
      <c r="L572" s="18">
        <v>2.8351012617349625</v>
      </c>
      <c r="M572" s="18">
        <v>1.4583474025130272</v>
      </c>
      <c r="N572" s="18">
        <v>2.8367169201374054</v>
      </c>
      <c r="O572" s="18">
        <v>4.0530595928430557</v>
      </c>
      <c r="P572" s="18">
        <v>0.71477517485618591</v>
      </c>
      <c r="Q572" s="18">
        <v>0.47855568118393421</v>
      </c>
      <c r="R572" s="18">
        <v>2.2537978366017342</v>
      </c>
      <c r="S572" s="18">
        <v>1.1859951540827751</v>
      </c>
      <c r="T572" s="21">
        <v>1324517.25</v>
      </c>
      <c r="U572" s="21">
        <v>1338676.7790000001</v>
      </c>
      <c r="V572" s="21">
        <v>1352642.2830000001</v>
      </c>
      <c r="W572" s="18">
        <v>6.753302295692265E-4</v>
      </c>
      <c r="X572" s="21">
        <v>913.480224609375</v>
      </c>
      <c r="Y572" s="46">
        <v>10</v>
      </c>
      <c r="Z572" s="45" t="s">
        <v>87</v>
      </c>
    </row>
    <row r="573" spans="1:26" s="45" customFormat="1" x14ac:dyDescent="0.35">
      <c r="A573" s="16">
        <v>356</v>
      </c>
      <c r="B573" s="16" t="s">
        <v>732</v>
      </c>
      <c r="C573" s="16" t="s">
        <v>733</v>
      </c>
      <c r="D573" s="16" t="s">
        <v>230</v>
      </c>
      <c r="E573" s="16" t="s">
        <v>109</v>
      </c>
      <c r="F573" s="16" t="s">
        <v>105</v>
      </c>
      <c r="G573" s="16" t="s">
        <v>740</v>
      </c>
      <c r="H573" s="17">
        <v>0.12265247106552124</v>
      </c>
      <c r="I573" s="17">
        <v>0.1525459885597229</v>
      </c>
      <c r="J573" s="18">
        <v>28.422564268112183</v>
      </c>
      <c r="K573" s="18">
        <v>2.8606811538338661</v>
      </c>
      <c r="L573" s="18">
        <v>12.448914349079132</v>
      </c>
      <c r="M573" s="18">
        <v>4.7196913510560989</v>
      </c>
      <c r="N573" s="18">
        <v>35.990941524505615</v>
      </c>
      <c r="O573" s="18">
        <v>34.055888652801514</v>
      </c>
      <c r="P573" s="18">
        <v>10.96685603260994</v>
      </c>
      <c r="Q573" s="18">
        <v>2.9405655339360237</v>
      </c>
      <c r="R573" s="18">
        <v>34.170743823051453</v>
      </c>
      <c r="S573" s="18">
        <v>11.102236807346344</v>
      </c>
      <c r="T573" s="21">
        <v>1324517.25</v>
      </c>
      <c r="U573" s="21">
        <v>1338676.7790000001</v>
      </c>
      <c r="V573" s="21">
        <v>1352642.2830000001</v>
      </c>
      <c r="W573" s="18">
        <v>2.2982006892561913E-2</v>
      </c>
      <c r="X573" s="21">
        <v>31086.43359375</v>
      </c>
      <c r="Y573" s="46">
        <v>10</v>
      </c>
      <c r="Z573" s="45" t="s">
        <v>87</v>
      </c>
    </row>
    <row r="574" spans="1:26" s="45" customFormat="1" x14ac:dyDescent="0.35">
      <c r="A574" s="16">
        <v>356</v>
      </c>
      <c r="B574" s="16" t="s">
        <v>732</v>
      </c>
      <c r="C574" s="16" t="s">
        <v>733</v>
      </c>
      <c r="D574" s="16" t="s">
        <v>230</v>
      </c>
      <c r="E574" s="16" t="s">
        <v>109</v>
      </c>
      <c r="F574" s="16" t="s">
        <v>105</v>
      </c>
      <c r="G574" s="16" t="s">
        <v>741</v>
      </c>
      <c r="H574" s="17">
        <v>0.12265247106552124</v>
      </c>
      <c r="I574" s="17">
        <v>0.14423920214176178</v>
      </c>
      <c r="J574" s="18">
        <v>30.270063877105713</v>
      </c>
      <c r="K574" s="18">
        <v>1.6528541222214699</v>
      </c>
      <c r="L574" s="18">
        <v>7.2161667048931122</v>
      </c>
      <c r="M574" s="18">
        <v>6.7627005279064178</v>
      </c>
      <c r="N574" s="18">
        <v>30.473753809928894</v>
      </c>
      <c r="O574" s="18">
        <v>32.81082808971405</v>
      </c>
      <c r="P574" s="18">
        <v>11.214620620012283</v>
      </c>
      <c r="Q574" s="18">
        <v>2.1184379234910011</v>
      </c>
      <c r="R574" s="18">
        <v>32.519704103469849</v>
      </c>
      <c r="S574" s="18">
        <v>12.78785914182663</v>
      </c>
      <c r="T574" s="21">
        <v>1324517.25</v>
      </c>
      <c r="U574" s="21">
        <v>1338676.7790000001</v>
      </c>
      <c r="V574" s="21">
        <v>1352642.2830000001</v>
      </c>
      <c r="W574" s="18">
        <v>2.807022538036108E-4</v>
      </c>
      <c r="X574" s="21">
        <v>379.68972778320313</v>
      </c>
      <c r="Y574" s="46">
        <v>10</v>
      </c>
      <c r="Z574" s="45" t="s">
        <v>87</v>
      </c>
    </row>
    <row r="575" spans="1:26" s="45" customFormat="1" x14ac:dyDescent="0.35">
      <c r="A575" s="16">
        <v>356</v>
      </c>
      <c r="B575" s="16" t="s">
        <v>732</v>
      </c>
      <c r="C575" s="16" t="s">
        <v>733</v>
      </c>
      <c r="D575" s="16" t="s">
        <v>230</v>
      </c>
      <c r="E575" s="16" t="s">
        <v>109</v>
      </c>
      <c r="F575" s="16" t="s">
        <v>105</v>
      </c>
      <c r="G575" s="16" t="s">
        <v>742</v>
      </c>
      <c r="H575" s="17">
        <v>0.12265247106552124</v>
      </c>
      <c r="I575" s="17">
        <v>2.4789806455373764E-2</v>
      </c>
      <c r="J575" s="18">
        <v>4.3758809566497803</v>
      </c>
      <c r="K575" s="18">
        <v>0.50712516531348228</v>
      </c>
      <c r="L575" s="18">
        <v>3.2400280237197876</v>
      </c>
      <c r="M575" s="18">
        <v>3.2103478908538818</v>
      </c>
      <c r="N575" s="18">
        <v>1.2016192078590393</v>
      </c>
      <c r="O575" s="18">
        <v>4.1240043938159943</v>
      </c>
      <c r="P575" s="18">
        <v>1.1725400574505329</v>
      </c>
      <c r="Q575" s="18">
        <v>0</v>
      </c>
      <c r="R575" s="18">
        <v>1.0676180943846703</v>
      </c>
      <c r="S575" s="18">
        <v>3.0557213351130486</v>
      </c>
      <c r="T575" s="21">
        <v>1324517.25</v>
      </c>
      <c r="U575" s="21">
        <v>1338676.7790000001</v>
      </c>
      <c r="V575" s="21">
        <v>1352642.2830000001</v>
      </c>
      <c r="W575" s="18">
        <v>1.4625067706219852E-4</v>
      </c>
      <c r="X575" s="21">
        <v>197.82484436035156</v>
      </c>
      <c r="Y575" s="46">
        <v>10</v>
      </c>
      <c r="Z575" s="45" t="s">
        <v>87</v>
      </c>
    </row>
    <row r="576" spans="1:26" s="45" customFormat="1" x14ac:dyDescent="0.35">
      <c r="A576" s="16">
        <v>356</v>
      </c>
      <c r="B576" s="16" t="s">
        <v>732</v>
      </c>
      <c r="C576" s="16" t="s">
        <v>733</v>
      </c>
      <c r="D576" s="16" t="s">
        <v>230</v>
      </c>
      <c r="E576" s="16" t="s">
        <v>109</v>
      </c>
      <c r="F576" s="16" t="s">
        <v>105</v>
      </c>
      <c r="G576" s="16" t="s">
        <v>743</v>
      </c>
      <c r="H576" s="17">
        <v>0.12265247106552124</v>
      </c>
      <c r="I576" s="17">
        <v>1.8016744405031204E-2</v>
      </c>
      <c r="J576" s="18">
        <v>3.3494174480438232</v>
      </c>
      <c r="K576" s="18">
        <v>1.0474047623574734</v>
      </c>
      <c r="L576" s="18">
        <v>2.5567002594470978</v>
      </c>
      <c r="M576" s="18">
        <v>1.1728366836905479</v>
      </c>
      <c r="N576" s="18">
        <v>0.57972120121121407</v>
      </c>
      <c r="O576" s="18">
        <v>3.0286079272627831</v>
      </c>
      <c r="P576" s="18">
        <v>1.388926338404417</v>
      </c>
      <c r="Q576" s="18">
        <v>7.4926711386069655E-2</v>
      </c>
      <c r="R576" s="18">
        <v>1.3485441915690899</v>
      </c>
      <c r="S576" s="18">
        <v>1.6303360462188721</v>
      </c>
      <c r="T576" s="21">
        <v>1324517.25</v>
      </c>
      <c r="U576" s="21">
        <v>1338676.7790000001</v>
      </c>
      <c r="V576" s="21">
        <v>1352642.2830000001</v>
      </c>
      <c r="W576" s="18">
        <v>1.1664180085062981E-2</v>
      </c>
      <c r="X576" s="21">
        <v>15777.462890625</v>
      </c>
      <c r="Y576" s="46">
        <v>10</v>
      </c>
      <c r="Z576" s="45" t="s">
        <v>87</v>
      </c>
    </row>
    <row r="577" spans="1:26" s="45" customFormat="1" x14ac:dyDescent="0.35">
      <c r="A577" s="16">
        <v>356</v>
      </c>
      <c r="B577" s="16" t="s">
        <v>732</v>
      </c>
      <c r="C577" s="16" t="s">
        <v>733</v>
      </c>
      <c r="D577" s="16" t="s">
        <v>230</v>
      </c>
      <c r="E577" s="16" t="s">
        <v>109</v>
      </c>
      <c r="F577" s="16" t="s">
        <v>105</v>
      </c>
      <c r="G577" s="16" t="s">
        <v>744</v>
      </c>
      <c r="H577" s="17">
        <v>0.12265247106552124</v>
      </c>
      <c r="I577" s="17">
        <v>2.0423596724867821E-2</v>
      </c>
      <c r="J577" s="18">
        <v>4.5882657170295715</v>
      </c>
      <c r="K577" s="18">
        <v>0.39956346154212952</v>
      </c>
      <c r="L577" s="18">
        <v>2.3123724386096001</v>
      </c>
      <c r="M577" s="18">
        <v>0.62138442881405354</v>
      </c>
      <c r="N577" s="18">
        <v>3.7932392209768295</v>
      </c>
      <c r="O577" s="18">
        <v>4.1600577533245087</v>
      </c>
      <c r="P577" s="18">
        <v>0.46776612289249897</v>
      </c>
      <c r="Q577" s="18">
        <v>0</v>
      </c>
      <c r="R577" s="18">
        <v>3.3463679254055023</v>
      </c>
      <c r="S577" s="18">
        <v>1.2302831746637821</v>
      </c>
      <c r="T577" s="21">
        <v>1324517.25</v>
      </c>
      <c r="U577" s="21">
        <v>1338676.7790000001</v>
      </c>
      <c r="V577" s="21">
        <v>1352642.2830000001</v>
      </c>
      <c r="W577" s="18">
        <v>1.2267980491742492E-3</v>
      </c>
      <c r="X577" s="21">
        <v>1659.4189453125</v>
      </c>
      <c r="Y577" s="46">
        <v>10</v>
      </c>
      <c r="Z577" s="45" t="s">
        <v>87</v>
      </c>
    </row>
    <row r="578" spans="1:26" s="45" customFormat="1" x14ac:dyDescent="0.35">
      <c r="A578" s="16">
        <v>356</v>
      </c>
      <c r="B578" s="16" t="s">
        <v>732</v>
      </c>
      <c r="C578" s="16" t="s">
        <v>733</v>
      </c>
      <c r="D578" s="16" t="s">
        <v>230</v>
      </c>
      <c r="E578" s="16" t="s">
        <v>109</v>
      </c>
      <c r="F578" s="16" t="s">
        <v>105</v>
      </c>
      <c r="G578" s="16" t="s">
        <v>745</v>
      </c>
      <c r="H578" s="17">
        <v>0.12265247106552124</v>
      </c>
      <c r="I578" s="17">
        <v>9.1800548136234283E-2</v>
      </c>
      <c r="J578" s="18">
        <v>17.517296969890594</v>
      </c>
      <c r="K578" s="18">
        <v>1.6595633700489998</v>
      </c>
      <c r="L578" s="18">
        <v>7.2717964649200439</v>
      </c>
      <c r="M578" s="18">
        <v>5.1086034625768661</v>
      </c>
      <c r="N578" s="18">
        <v>20.220707356929779</v>
      </c>
      <c r="O578" s="18">
        <v>18.551529943943024</v>
      </c>
      <c r="P578" s="18">
        <v>5.5580563843250275</v>
      </c>
      <c r="Q578" s="18">
        <v>2.9942667111754417</v>
      </c>
      <c r="R578" s="18">
        <v>14.2012819647789</v>
      </c>
      <c r="S578" s="18">
        <v>9.0433605015277863</v>
      </c>
      <c r="T578" s="21">
        <v>1324517.25</v>
      </c>
      <c r="U578" s="21">
        <v>1338676.7790000001</v>
      </c>
      <c r="V578" s="21">
        <v>1352642.2830000001</v>
      </c>
      <c r="W578" s="18">
        <v>4.6964515000581741E-2</v>
      </c>
      <c r="X578" s="21">
        <v>63526.1875</v>
      </c>
      <c r="Y578" s="46">
        <v>10</v>
      </c>
      <c r="Z578" s="45" t="s">
        <v>87</v>
      </c>
    </row>
    <row r="579" spans="1:26" s="45" customFormat="1" x14ac:dyDescent="0.35">
      <c r="A579" s="16">
        <v>356</v>
      </c>
      <c r="B579" s="16" t="s">
        <v>732</v>
      </c>
      <c r="C579" s="16" t="s">
        <v>733</v>
      </c>
      <c r="D579" s="16" t="s">
        <v>230</v>
      </c>
      <c r="E579" s="16" t="s">
        <v>109</v>
      </c>
      <c r="F579" s="16" t="s">
        <v>105</v>
      </c>
      <c r="G579" s="16" t="s">
        <v>746</v>
      </c>
      <c r="H579" s="17">
        <v>0.12265247106552124</v>
      </c>
      <c r="I579" s="17">
        <v>4.6428292989730835E-2</v>
      </c>
      <c r="J579" s="18">
        <v>8.7492018938064575</v>
      </c>
      <c r="K579" s="18">
        <v>1.4464717358350754</v>
      </c>
      <c r="L579" s="18">
        <v>4.8361044377088547</v>
      </c>
      <c r="M579" s="18">
        <v>2.868550643324852</v>
      </c>
      <c r="N579" s="18">
        <v>9.1749295592308044</v>
      </c>
      <c r="O579" s="18">
        <v>6.6356532275676727</v>
      </c>
      <c r="P579" s="18">
        <v>3.2040175050497055</v>
      </c>
      <c r="Q579" s="18">
        <v>0.77997823245823383</v>
      </c>
      <c r="R579" s="18">
        <v>7.3864363133907318</v>
      </c>
      <c r="S579" s="18">
        <v>2.6889221742749214</v>
      </c>
      <c r="T579" s="21">
        <v>1324517.25</v>
      </c>
      <c r="U579" s="21">
        <v>1338676.7790000001</v>
      </c>
      <c r="V579" s="21">
        <v>1352642.2830000001</v>
      </c>
      <c r="W579" s="18">
        <v>2.3485308513045311E-2</v>
      </c>
      <c r="X579" s="21">
        <v>31767.220703125</v>
      </c>
      <c r="Y579" s="46">
        <v>10</v>
      </c>
      <c r="Z579" s="45" t="s">
        <v>87</v>
      </c>
    </row>
    <row r="580" spans="1:26" s="45" customFormat="1" x14ac:dyDescent="0.35">
      <c r="A580" s="16">
        <v>356</v>
      </c>
      <c r="B580" s="16" t="s">
        <v>732</v>
      </c>
      <c r="C580" s="16" t="s">
        <v>733</v>
      </c>
      <c r="D580" s="16" t="s">
        <v>230</v>
      </c>
      <c r="E580" s="16" t="s">
        <v>109</v>
      </c>
      <c r="F580" s="16" t="s">
        <v>105</v>
      </c>
      <c r="G580" s="16" t="s">
        <v>747</v>
      </c>
      <c r="H580" s="17">
        <v>0.12265247106552124</v>
      </c>
      <c r="I580" s="17">
        <v>3.0402431264519691E-2</v>
      </c>
      <c r="J580" s="18">
        <v>6.5699674189090729</v>
      </c>
      <c r="K580" s="18">
        <v>0.81786373630166054</v>
      </c>
      <c r="L580" s="18">
        <v>2.1225729957222939</v>
      </c>
      <c r="M580" s="18">
        <v>0.44275065883994102</v>
      </c>
      <c r="N580" s="18">
        <v>7.6053187251091003</v>
      </c>
      <c r="O580" s="18">
        <v>6.160450354218483</v>
      </c>
      <c r="P580" s="18">
        <v>1.5176521614193916</v>
      </c>
      <c r="Q580" s="18">
        <v>0.25696677621454</v>
      </c>
      <c r="R580" s="18">
        <v>6.3268847763538361</v>
      </c>
      <c r="S580" s="18">
        <v>2.9976388439536095</v>
      </c>
      <c r="T580" s="21">
        <v>1324517.25</v>
      </c>
      <c r="U580" s="21">
        <v>1338676.7790000001</v>
      </c>
      <c r="V580" s="21">
        <v>1352642.2830000001</v>
      </c>
      <c r="W580" s="18">
        <v>5.2971686236560345E-3</v>
      </c>
      <c r="X580" s="21">
        <v>7165.17431640625</v>
      </c>
      <c r="Y580" s="46">
        <v>10</v>
      </c>
      <c r="Z580" s="45" t="s">
        <v>87</v>
      </c>
    </row>
    <row r="581" spans="1:26" s="45" customFormat="1" x14ac:dyDescent="0.35">
      <c r="A581" s="16">
        <v>356</v>
      </c>
      <c r="B581" s="16" t="s">
        <v>732</v>
      </c>
      <c r="C581" s="16" t="s">
        <v>733</v>
      </c>
      <c r="D581" s="16" t="s">
        <v>230</v>
      </c>
      <c r="E581" s="16" t="s">
        <v>109</v>
      </c>
      <c r="F581" s="16" t="s">
        <v>105</v>
      </c>
      <c r="G581" s="16" t="s">
        <v>748</v>
      </c>
      <c r="H581" s="17">
        <v>0.12265247106552124</v>
      </c>
      <c r="I581" s="17">
        <v>6.3602447509765625E-2</v>
      </c>
      <c r="J581" s="18">
        <v>11.360959708690643</v>
      </c>
      <c r="K581" s="18">
        <v>1.2828513979911804</v>
      </c>
      <c r="L581" s="18">
        <v>4.9334842711687088</v>
      </c>
      <c r="M581" s="18">
        <v>2.6184719055891037</v>
      </c>
      <c r="N581" s="18">
        <v>13.634905219078064</v>
      </c>
      <c r="O581" s="18">
        <v>13.236396014690399</v>
      </c>
      <c r="P581" s="18">
        <v>5.8291319757699966</v>
      </c>
      <c r="Q581" s="18">
        <v>1.846257783472538</v>
      </c>
      <c r="R581" s="18">
        <v>11.768476665019989</v>
      </c>
      <c r="S581" s="18">
        <v>7.5819395482540131</v>
      </c>
      <c r="T581" s="21">
        <v>1324517.25</v>
      </c>
      <c r="U581" s="21">
        <v>1338676.7790000001</v>
      </c>
      <c r="V581" s="21">
        <v>1352642.2830000001</v>
      </c>
      <c r="W581" s="18">
        <v>9.7787017002701759E-3</v>
      </c>
      <c r="X581" s="21">
        <v>13227.0849609375</v>
      </c>
      <c r="Y581" s="46">
        <v>10</v>
      </c>
      <c r="Z581" s="45" t="s">
        <v>87</v>
      </c>
    </row>
    <row r="582" spans="1:26" s="45" customFormat="1" x14ac:dyDescent="0.35">
      <c r="A582" s="16">
        <v>356</v>
      </c>
      <c r="B582" s="16" t="s">
        <v>732</v>
      </c>
      <c r="C582" s="16" t="s">
        <v>733</v>
      </c>
      <c r="D582" s="16" t="s">
        <v>230</v>
      </c>
      <c r="E582" s="16" t="s">
        <v>109</v>
      </c>
      <c r="F582" s="16" t="s">
        <v>105</v>
      </c>
      <c r="G582" s="16" t="s">
        <v>749</v>
      </c>
      <c r="H582" s="17">
        <v>0.12265247106552124</v>
      </c>
      <c r="I582" s="17">
        <v>0.20823556184768677</v>
      </c>
      <c r="J582" s="18">
        <v>36.613011360168457</v>
      </c>
      <c r="K582" s="18">
        <v>3.0753135681152344</v>
      </c>
      <c r="L582" s="18">
        <v>17.565526068210602</v>
      </c>
      <c r="M582" s="18">
        <v>7.6004639267921448</v>
      </c>
      <c r="N582" s="18">
        <v>45.739704370498657</v>
      </c>
      <c r="O582" s="18">
        <v>44.138681888580322</v>
      </c>
      <c r="P582" s="18">
        <v>18.920829892158508</v>
      </c>
      <c r="Q582" s="18">
        <v>14.24410343170166</v>
      </c>
      <c r="R582" s="18">
        <v>40.85426926612854</v>
      </c>
      <c r="S582" s="18">
        <v>16.363465785980225</v>
      </c>
      <c r="T582" s="21">
        <v>1324517.25</v>
      </c>
      <c r="U582" s="21">
        <v>1338676.7790000001</v>
      </c>
      <c r="V582" s="21">
        <v>1352642.2830000001</v>
      </c>
      <c r="W582" s="18">
        <v>2.663811668753624E-2</v>
      </c>
      <c r="X582" s="21">
        <v>36031.84375</v>
      </c>
      <c r="Y582" s="46">
        <v>10</v>
      </c>
      <c r="Z582" s="45" t="s">
        <v>87</v>
      </c>
    </row>
    <row r="583" spans="1:26" s="45" customFormat="1" x14ac:dyDescent="0.35">
      <c r="A583" s="16">
        <v>356</v>
      </c>
      <c r="B583" s="16" t="s">
        <v>732</v>
      </c>
      <c r="C583" s="16" t="s">
        <v>733</v>
      </c>
      <c r="D583" s="16" t="s">
        <v>230</v>
      </c>
      <c r="E583" s="16" t="s">
        <v>109</v>
      </c>
      <c r="F583" s="16" t="s">
        <v>105</v>
      </c>
      <c r="G583" s="16" t="s">
        <v>750</v>
      </c>
      <c r="H583" s="17">
        <v>0.12265247106552124</v>
      </c>
      <c r="I583" s="17">
        <v>6.8709865212440491E-2</v>
      </c>
      <c r="J583" s="18">
        <v>12.651084363460541</v>
      </c>
      <c r="K583" s="18">
        <v>1.0565652512013912</v>
      </c>
      <c r="L583" s="18">
        <v>6.5329842269420624</v>
      </c>
      <c r="M583" s="18">
        <v>2.602902427315712</v>
      </c>
      <c r="N583" s="18">
        <v>15.518727898597717</v>
      </c>
      <c r="O583" s="18">
        <v>15.073634684085846</v>
      </c>
      <c r="P583" s="18">
        <v>4.4469188898801804</v>
      </c>
      <c r="Q583" s="18">
        <v>1.1065118014812469</v>
      </c>
      <c r="R583" s="18">
        <v>13.279832899570465</v>
      </c>
      <c r="S583" s="18">
        <v>5.7215280830860138</v>
      </c>
      <c r="T583" s="21">
        <v>1324517.25</v>
      </c>
      <c r="U583" s="21">
        <v>1338676.7790000001</v>
      </c>
      <c r="V583" s="21">
        <v>1352642.2830000001</v>
      </c>
      <c r="W583" s="18">
        <v>4.8495311290025711E-2</v>
      </c>
      <c r="X583" s="21">
        <v>65596.8046875</v>
      </c>
      <c r="Y583" s="46">
        <v>10</v>
      </c>
      <c r="Z583" s="45" t="s">
        <v>87</v>
      </c>
    </row>
    <row r="584" spans="1:26" s="45" customFormat="1" x14ac:dyDescent="0.35">
      <c r="A584" s="16">
        <v>356</v>
      </c>
      <c r="B584" s="16" t="s">
        <v>732</v>
      </c>
      <c r="C584" s="16" t="s">
        <v>733</v>
      </c>
      <c r="D584" s="16" t="s">
        <v>230</v>
      </c>
      <c r="E584" s="16" t="s">
        <v>109</v>
      </c>
      <c r="F584" s="16" t="s">
        <v>105</v>
      </c>
      <c r="G584" s="16" t="s">
        <v>751</v>
      </c>
      <c r="H584" s="17">
        <v>0.12265247106552124</v>
      </c>
      <c r="I584" s="17">
        <v>4.0095942094922066E-3</v>
      </c>
      <c r="J584" s="18">
        <v>0.79245278611779213</v>
      </c>
      <c r="K584" s="18">
        <v>2.9801481286995113E-2</v>
      </c>
      <c r="L584" s="18">
        <v>0.30946852639317513</v>
      </c>
      <c r="M584" s="18">
        <v>0.22425444331020117</v>
      </c>
      <c r="N584" s="18">
        <v>0.93898363411426544</v>
      </c>
      <c r="O584" s="18">
        <v>0.3476244630292058</v>
      </c>
      <c r="P584" s="18">
        <v>0.34724234137684107</v>
      </c>
      <c r="Q584" s="18">
        <v>0.2766468795016408</v>
      </c>
      <c r="R584" s="18">
        <v>0.67999893799424171</v>
      </c>
      <c r="S584" s="18">
        <v>0.55884146131575108</v>
      </c>
      <c r="T584" s="21">
        <v>1324517.25</v>
      </c>
      <c r="U584" s="21">
        <v>1338676.7790000001</v>
      </c>
      <c r="V584" s="21">
        <v>1352642.2830000001</v>
      </c>
      <c r="W584" s="18">
        <v>2.9719308018684387E-2</v>
      </c>
      <c r="X584" s="21">
        <v>40199.59375</v>
      </c>
      <c r="Y584" s="46">
        <v>10</v>
      </c>
      <c r="Z584" s="45" t="s">
        <v>87</v>
      </c>
    </row>
    <row r="585" spans="1:26" s="45" customFormat="1" x14ac:dyDescent="0.35">
      <c r="A585" s="16">
        <v>356</v>
      </c>
      <c r="B585" s="16" t="s">
        <v>732</v>
      </c>
      <c r="C585" s="16" t="s">
        <v>733</v>
      </c>
      <c r="D585" s="16" t="s">
        <v>230</v>
      </c>
      <c r="E585" s="16" t="s">
        <v>109</v>
      </c>
      <c r="F585" s="16" t="s">
        <v>105</v>
      </c>
      <c r="G585" s="16" t="s">
        <v>752</v>
      </c>
      <c r="H585" s="17">
        <v>0.12265247106552124</v>
      </c>
      <c r="I585" s="17">
        <v>6.7568621598184109E-3</v>
      </c>
      <c r="J585" s="18">
        <v>1.8381189554929733</v>
      </c>
      <c r="K585" s="18">
        <v>0.87592899799346924</v>
      </c>
      <c r="L585" s="18">
        <v>0</v>
      </c>
      <c r="M585" s="18">
        <v>0.6410595029592514</v>
      </c>
      <c r="N585" s="18">
        <v>0.93629090115427971</v>
      </c>
      <c r="O585" s="18">
        <v>0.13497984036803246</v>
      </c>
      <c r="P585" s="18">
        <v>0.5696483887732029</v>
      </c>
      <c r="Q585" s="18">
        <v>0</v>
      </c>
      <c r="R585" s="18">
        <v>0.32113047782331705</v>
      </c>
      <c r="S585" s="18">
        <v>0.13497984036803246</v>
      </c>
      <c r="T585" s="21">
        <v>1324517.25</v>
      </c>
      <c r="U585" s="21">
        <v>1338676.7790000001</v>
      </c>
      <c r="V585" s="21">
        <v>1352642.2830000001</v>
      </c>
      <c r="W585" s="18">
        <v>6.1303697293624282E-5</v>
      </c>
      <c r="X585" s="21">
        <v>82.921974182128906</v>
      </c>
      <c r="Y585" s="46">
        <v>10</v>
      </c>
      <c r="Z585" s="45" t="s">
        <v>87</v>
      </c>
    </row>
    <row r="586" spans="1:26" s="45" customFormat="1" x14ac:dyDescent="0.35">
      <c r="A586" s="16">
        <v>356</v>
      </c>
      <c r="B586" s="16" t="s">
        <v>732</v>
      </c>
      <c r="C586" s="16" t="s">
        <v>733</v>
      </c>
      <c r="D586" s="16" t="s">
        <v>230</v>
      </c>
      <c r="E586" s="16" t="s">
        <v>109</v>
      </c>
      <c r="F586" s="16" t="s">
        <v>105</v>
      </c>
      <c r="G586" s="16" t="s">
        <v>753</v>
      </c>
      <c r="H586" s="17">
        <v>0.12265247106552124</v>
      </c>
      <c r="I586" s="17">
        <v>0.18172702193260193</v>
      </c>
      <c r="J586" s="18">
        <v>31.373652815818787</v>
      </c>
      <c r="K586" s="18">
        <v>3.2235953956842422</v>
      </c>
      <c r="L586" s="18">
        <v>14.914831519126892</v>
      </c>
      <c r="M586" s="18">
        <v>7.7902689576148987</v>
      </c>
      <c r="N586" s="18">
        <v>39.455494284629822</v>
      </c>
      <c r="O586" s="18">
        <v>38.117304444313049</v>
      </c>
      <c r="P586" s="18">
        <v>18.909446895122528</v>
      </c>
      <c r="Q586" s="18">
        <v>6.9655723869800568</v>
      </c>
      <c r="R586" s="18">
        <v>37.371742725372314</v>
      </c>
      <c r="S586" s="18">
        <v>14.382028579711914</v>
      </c>
      <c r="T586" s="21">
        <v>1324517.25</v>
      </c>
      <c r="U586" s="21">
        <v>1338676.7790000001</v>
      </c>
      <c r="V586" s="21">
        <v>1352642.2830000001</v>
      </c>
      <c r="W586" s="18">
        <v>6.5665513277053833E-2</v>
      </c>
      <c r="X586" s="21">
        <v>88821.953125</v>
      </c>
      <c r="Y586" s="46">
        <v>10</v>
      </c>
      <c r="Z586" s="45" t="s">
        <v>87</v>
      </c>
    </row>
    <row r="587" spans="1:26" s="45" customFormat="1" x14ac:dyDescent="0.35">
      <c r="A587" s="16">
        <v>356</v>
      </c>
      <c r="B587" s="16" t="s">
        <v>732</v>
      </c>
      <c r="C587" s="16" t="s">
        <v>733</v>
      </c>
      <c r="D587" s="16" t="s">
        <v>230</v>
      </c>
      <c r="E587" s="16" t="s">
        <v>109</v>
      </c>
      <c r="F587" s="16" t="s">
        <v>105</v>
      </c>
      <c r="G587" s="16" t="s">
        <v>754</v>
      </c>
      <c r="H587" s="17">
        <v>0.12265247106552124</v>
      </c>
      <c r="I587" s="17">
        <v>7.1230329573154449E-2</v>
      </c>
      <c r="J587" s="18">
        <v>13.767176866531372</v>
      </c>
      <c r="K587" s="18">
        <v>1.0240119881927967</v>
      </c>
      <c r="L587" s="18">
        <v>4.9032822251319885</v>
      </c>
      <c r="M587" s="18">
        <v>3.1173087656497955</v>
      </c>
      <c r="N587" s="18">
        <v>15.020838379859924</v>
      </c>
      <c r="O587" s="18">
        <v>14.795492589473724</v>
      </c>
      <c r="P587" s="18">
        <v>6.3295722007751465</v>
      </c>
      <c r="Q587" s="18">
        <v>3.5868190228939056</v>
      </c>
      <c r="R587" s="18">
        <v>12.412174046039581</v>
      </c>
      <c r="S587" s="18">
        <v>7.634347677230835</v>
      </c>
      <c r="T587" s="21">
        <v>1324517.25</v>
      </c>
      <c r="U587" s="21">
        <v>1338676.7790000001</v>
      </c>
      <c r="V587" s="21">
        <v>1352642.2830000001</v>
      </c>
      <c r="W587" s="18">
        <v>9.4426646828651428E-2</v>
      </c>
      <c r="X587" s="21">
        <v>127725.4765625</v>
      </c>
      <c r="Y587" s="46">
        <v>10</v>
      </c>
      <c r="Z587" s="45" t="s">
        <v>87</v>
      </c>
    </row>
    <row r="588" spans="1:26" s="45" customFormat="1" x14ac:dyDescent="0.35">
      <c r="A588" s="16">
        <v>356</v>
      </c>
      <c r="B588" s="16" t="s">
        <v>732</v>
      </c>
      <c r="C588" s="16" t="s">
        <v>733</v>
      </c>
      <c r="D588" s="16" t="s">
        <v>230</v>
      </c>
      <c r="E588" s="16" t="s">
        <v>109</v>
      </c>
      <c r="F588" s="16" t="s">
        <v>105</v>
      </c>
      <c r="G588" s="16" t="s">
        <v>755</v>
      </c>
      <c r="H588" s="17">
        <v>0.12265247106552124</v>
      </c>
      <c r="I588" s="17">
        <v>8.4763519465923309E-2</v>
      </c>
      <c r="J588" s="18">
        <v>15.774008631706238</v>
      </c>
      <c r="K588" s="18">
        <v>1.4088092371821404</v>
      </c>
      <c r="L588" s="18">
        <v>4.902137815952301</v>
      </c>
      <c r="M588" s="18">
        <v>1.9706331193447113</v>
      </c>
      <c r="N588" s="18">
        <v>18.566454946994781</v>
      </c>
      <c r="O588" s="18">
        <v>13.922074437141418</v>
      </c>
      <c r="P588" s="18">
        <v>16.441777348518372</v>
      </c>
      <c r="Q588" s="18">
        <v>3.7725389003753662</v>
      </c>
      <c r="R588" s="18">
        <v>20.474448800086975</v>
      </c>
      <c r="S588" s="18">
        <v>7.2302661836147308</v>
      </c>
      <c r="T588" s="21">
        <v>1324517.25</v>
      </c>
      <c r="U588" s="21">
        <v>1338676.7790000001</v>
      </c>
      <c r="V588" s="21">
        <v>1352642.2830000001</v>
      </c>
      <c r="W588" s="18">
        <v>1.8228077096864581E-3</v>
      </c>
      <c r="X588" s="21">
        <v>2465.606689453125</v>
      </c>
      <c r="Y588" s="46">
        <v>10</v>
      </c>
      <c r="Z588" s="45" t="s">
        <v>87</v>
      </c>
    </row>
    <row r="589" spans="1:26" s="45" customFormat="1" x14ac:dyDescent="0.35">
      <c r="A589" s="16">
        <v>356</v>
      </c>
      <c r="B589" s="16" t="s">
        <v>732</v>
      </c>
      <c r="C589" s="16" t="s">
        <v>733</v>
      </c>
      <c r="D589" s="16" t="s">
        <v>230</v>
      </c>
      <c r="E589" s="16" t="s">
        <v>109</v>
      </c>
      <c r="F589" s="16" t="s">
        <v>105</v>
      </c>
      <c r="G589" s="16" t="s">
        <v>756</v>
      </c>
      <c r="H589" s="17">
        <v>0.12265247106552124</v>
      </c>
      <c r="I589" s="17">
        <v>0.14576560258865356</v>
      </c>
      <c r="J589" s="18">
        <v>22.575502097606659</v>
      </c>
      <c r="K589" s="18">
        <v>2.4689733982086182</v>
      </c>
      <c r="L589" s="18">
        <v>17.531219124794006</v>
      </c>
      <c r="M589" s="18">
        <v>5.4965533316135406</v>
      </c>
      <c r="N589" s="18">
        <v>32.072493433952332</v>
      </c>
      <c r="O589" s="18">
        <v>19.717492163181305</v>
      </c>
      <c r="P589" s="18">
        <v>15.178973972797394</v>
      </c>
      <c r="Q589" s="18">
        <v>6.6688142716884613</v>
      </c>
      <c r="R589" s="18">
        <v>24.628958106040955</v>
      </c>
      <c r="S589" s="18">
        <v>19.894613325595856</v>
      </c>
      <c r="T589" s="21">
        <v>1324517.25</v>
      </c>
      <c r="U589" s="21">
        <v>1338676.7790000001</v>
      </c>
      <c r="V589" s="21">
        <v>1352642.2830000001</v>
      </c>
      <c r="W589" s="18">
        <v>2.3929756134748459E-3</v>
      </c>
      <c r="X589" s="21">
        <v>3236.840087890625</v>
      </c>
      <c r="Y589" s="46">
        <v>10</v>
      </c>
      <c r="Z589" s="45" t="s">
        <v>87</v>
      </c>
    </row>
    <row r="590" spans="1:26" s="45" customFormat="1" x14ac:dyDescent="0.35">
      <c r="A590" s="16">
        <v>356</v>
      </c>
      <c r="B590" s="16" t="s">
        <v>732</v>
      </c>
      <c r="C590" s="16" t="s">
        <v>733</v>
      </c>
      <c r="D590" s="16" t="s">
        <v>230</v>
      </c>
      <c r="E590" s="16" t="s">
        <v>109</v>
      </c>
      <c r="F590" s="16" t="s">
        <v>105</v>
      </c>
      <c r="G590" s="16" t="s">
        <v>757</v>
      </c>
      <c r="H590" s="17">
        <v>0.12265247106552124</v>
      </c>
      <c r="I590" s="17">
        <v>4.4107373803853989E-2</v>
      </c>
      <c r="J590" s="18">
        <v>5.5887941271066666</v>
      </c>
      <c r="K590" s="18">
        <v>0.92211328446865082</v>
      </c>
      <c r="L590" s="18">
        <v>5.7506877928972244</v>
      </c>
      <c r="M590" s="18">
        <v>2.3788757622241974</v>
      </c>
      <c r="N590" s="18">
        <v>8.669251948595047</v>
      </c>
      <c r="O590" s="18">
        <v>6.0087386518716812</v>
      </c>
      <c r="P590" s="18">
        <v>2.9538281261920929</v>
      </c>
      <c r="Q590" s="18">
        <v>3.0303509905934334</v>
      </c>
      <c r="R590" s="18">
        <v>7.7808938920497894</v>
      </c>
      <c r="S590" s="18">
        <v>7.0287972688674927</v>
      </c>
      <c r="T590" s="21">
        <v>1324517.25</v>
      </c>
      <c r="U590" s="21">
        <v>1338676.7790000001</v>
      </c>
      <c r="V590" s="21">
        <v>1352642.2830000001</v>
      </c>
      <c r="W590" s="18">
        <v>8.5661653429269791E-4</v>
      </c>
      <c r="X590" s="21">
        <v>1158.69580078125</v>
      </c>
      <c r="Y590" s="46">
        <v>10</v>
      </c>
      <c r="Z590" s="45" t="s">
        <v>87</v>
      </c>
    </row>
    <row r="591" spans="1:26" s="45" customFormat="1" x14ac:dyDescent="0.35">
      <c r="A591" s="16">
        <v>356</v>
      </c>
      <c r="B591" s="16" t="s">
        <v>732</v>
      </c>
      <c r="C591" s="16" t="s">
        <v>733</v>
      </c>
      <c r="D591" s="16" t="s">
        <v>230</v>
      </c>
      <c r="E591" s="16" t="s">
        <v>109</v>
      </c>
      <c r="F591" s="16" t="s">
        <v>105</v>
      </c>
      <c r="G591" s="16" t="s">
        <v>758</v>
      </c>
      <c r="H591" s="17">
        <v>0.12265247106552124</v>
      </c>
      <c r="I591" s="17">
        <v>9.8914623260498047E-2</v>
      </c>
      <c r="J591" s="18">
        <v>15.091829001903534</v>
      </c>
      <c r="K591" s="18">
        <v>1.556121464818716</v>
      </c>
      <c r="L591" s="18">
        <v>11.794719099998474</v>
      </c>
      <c r="M591" s="18">
        <v>3.7211176007986069</v>
      </c>
      <c r="N591" s="18">
        <v>22.851972281932831</v>
      </c>
      <c r="O591" s="18">
        <v>8.9181162416934967</v>
      </c>
      <c r="P591" s="18">
        <v>7.2001628577709198</v>
      </c>
      <c r="Q591" s="18">
        <v>2.4117838591337204</v>
      </c>
      <c r="R591" s="18">
        <v>22.940915822982788</v>
      </c>
      <c r="S591" s="18">
        <v>17.232006788253784</v>
      </c>
      <c r="T591" s="21">
        <v>1324517.25</v>
      </c>
      <c r="U591" s="21">
        <v>1338676.7790000001</v>
      </c>
      <c r="V591" s="21">
        <v>1352642.2830000001</v>
      </c>
      <c r="W591" s="18">
        <v>1.204297412186861E-3</v>
      </c>
      <c r="X591" s="21">
        <v>1628.983642578125</v>
      </c>
      <c r="Y591" s="46">
        <v>10</v>
      </c>
      <c r="Z591" s="45" t="s">
        <v>87</v>
      </c>
    </row>
    <row r="592" spans="1:26" s="45" customFormat="1" x14ac:dyDescent="0.35">
      <c r="A592" s="16">
        <v>356</v>
      </c>
      <c r="B592" s="16" t="s">
        <v>732</v>
      </c>
      <c r="C592" s="16" t="s">
        <v>733</v>
      </c>
      <c r="D592" s="16" t="s">
        <v>230</v>
      </c>
      <c r="E592" s="16" t="s">
        <v>109</v>
      </c>
      <c r="F592" s="16" t="s">
        <v>105</v>
      </c>
      <c r="G592" s="16" t="s">
        <v>759</v>
      </c>
      <c r="H592" s="17">
        <v>0.12265247106552124</v>
      </c>
      <c r="I592" s="17">
        <v>0.15558353066444397</v>
      </c>
      <c r="J592" s="18">
        <v>26.798516511917114</v>
      </c>
      <c r="K592" s="18">
        <v>1.9030150026082993</v>
      </c>
      <c r="L592" s="18">
        <v>15.11978805065155</v>
      </c>
      <c r="M592" s="18">
        <v>4.5687254518270493</v>
      </c>
      <c r="N592" s="18">
        <v>35.393345355987549</v>
      </c>
      <c r="O592" s="18">
        <v>33.636125922203064</v>
      </c>
      <c r="P592" s="18">
        <v>11.105760186910629</v>
      </c>
      <c r="Q592" s="18">
        <v>9.4547636806964874</v>
      </c>
      <c r="R592" s="18">
        <v>31.158164143562317</v>
      </c>
      <c r="S592" s="18">
        <v>14.132057130336761</v>
      </c>
      <c r="T592" s="21">
        <v>1324517.25</v>
      </c>
      <c r="U592" s="21">
        <v>1338676.7790000001</v>
      </c>
      <c r="V592" s="21">
        <v>1352642.2830000001</v>
      </c>
      <c r="W592" s="18">
        <v>3.4432608634233475E-2</v>
      </c>
      <c r="X592" s="21">
        <v>46575.00390625</v>
      </c>
      <c r="Y592" s="46">
        <v>10</v>
      </c>
      <c r="Z592" s="45" t="s">
        <v>87</v>
      </c>
    </row>
    <row r="593" spans="1:26" s="45" customFormat="1" x14ac:dyDescent="0.35">
      <c r="A593" s="16">
        <v>356</v>
      </c>
      <c r="B593" s="16" t="s">
        <v>732</v>
      </c>
      <c r="C593" s="16" t="s">
        <v>733</v>
      </c>
      <c r="D593" s="16" t="s">
        <v>230</v>
      </c>
      <c r="E593" s="16" t="s">
        <v>109</v>
      </c>
      <c r="F593" s="16" t="s">
        <v>105</v>
      </c>
      <c r="G593" s="16" t="s">
        <v>760</v>
      </c>
      <c r="H593" s="17">
        <v>0.12265247106552124</v>
      </c>
      <c r="I593" s="17">
        <v>1.2557164765894413E-2</v>
      </c>
      <c r="J593" s="18">
        <v>2.6334529742598534</v>
      </c>
      <c r="K593" s="18">
        <v>0.33784124534577131</v>
      </c>
      <c r="L593" s="18">
        <v>1.2114516459405422</v>
      </c>
      <c r="M593" s="18">
        <v>8.8223727652803063E-2</v>
      </c>
      <c r="N593" s="18">
        <v>2.660595066845417</v>
      </c>
      <c r="O593" s="18">
        <v>3.1327895820140839</v>
      </c>
      <c r="P593" s="18">
        <v>0.29279426671564579</v>
      </c>
      <c r="Q593" s="18">
        <v>0.10687417816370726</v>
      </c>
      <c r="R593" s="18">
        <v>2.8324656188488007</v>
      </c>
      <c r="S593" s="18">
        <v>0.76446891762316227</v>
      </c>
      <c r="T593" s="21">
        <v>1324517.25</v>
      </c>
      <c r="U593" s="21">
        <v>1338676.7790000001</v>
      </c>
      <c r="V593" s="21">
        <v>1352642.2830000001</v>
      </c>
      <c r="W593" s="18">
        <v>1.0099245700985193E-3</v>
      </c>
      <c r="X593" s="21">
        <v>1366.066650390625</v>
      </c>
      <c r="Y593" s="46">
        <v>10</v>
      </c>
      <c r="Z593" s="45" t="s">
        <v>87</v>
      </c>
    </row>
    <row r="594" spans="1:26" s="45" customFormat="1" x14ac:dyDescent="0.35">
      <c r="A594" s="16">
        <v>356</v>
      </c>
      <c r="B594" s="16" t="s">
        <v>732</v>
      </c>
      <c r="C594" s="16" t="s">
        <v>733</v>
      </c>
      <c r="D594" s="16" t="s">
        <v>230</v>
      </c>
      <c r="E594" s="16" t="s">
        <v>109</v>
      </c>
      <c r="F594" s="16" t="s">
        <v>105</v>
      </c>
      <c r="G594" s="16" t="s">
        <v>761</v>
      </c>
      <c r="H594" s="17">
        <v>0.12265247106552124</v>
      </c>
      <c r="I594" s="17">
        <v>2.5119096040725708E-2</v>
      </c>
      <c r="J594" s="18">
        <v>4.2720988392829895</v>
      </c>
      <c r="K594" s="18">
        <v>0.65662073902785778</v>
      </c>
      <c r="L594" s="18">
        <v>3.8429711014032364</v>
      </c>
      <c r="M594" s="18">
        <v>1.5786649659276009</v>
      </c>
      <c r="N594" s="18">
        <v>4.76398766040802</v>
      </c>
      <c r="O594" s="18">
        <v>3.6941554397344589</v>
      </c>
      <c r="P594" s="18">
        <v>0.47804177738726139</v>
      </c>
      <c r="Q594" s="18">
        <v>0.25800883304327726</v>
      </c>
      <c r="R594" s="18">
        <v>4.1652373969554901</v>
      </c>
      <c r="S594" s="18">
        <v>0.80387415364384651</v>
      </c>
      <c r="T594" s="21">
        <v>1324517.25</v>
      </c>
      <c r="U594" s="21">
        <v>1338676.7790000001</v>
      </c>
      <c r="V594" s="21">
        <v>1352642.2830000001</v>
      </c>
      <c r="W594" s="18">
        <v>2.2608118131756783E-2</v>
      </c>
      <c r="X594" s="21">
        <v>30580.697265625</v>
      </c>
      <c r="Y594" s="46">
        <v>10</v>
      </c>
      <c r="Z594" s="45" t="s">
        <v>87</v>
      </c>
    </row>
    <row r="595" spans="1:26" s="45" customFormat="1" x14ac:dyDescent="0.35">
      <c r="A595" s="16">
        <v>356</v>
      </c>
      <c r="B595" s="16" t="s">
        <v>732</v>
      </c>
      <c r="C595" s="16" t="s">
        <v>733</v>
      </c>
      <c r="D595" s="16" t="s">
        <v>230</v>
      </c>
      <c r="E595" s="16" t="s">
        <v>109</v>
      </c>
      <c r="F595" s="16" t="s">
        <v>105</v>
      </c>
      <c r="G595" s="16" t="s">
        <v>762</v>
      </c>
      <c r="H595" s="17">
        <v>0.12265247106552124</v>
      </c>
      <c r="I595" s="17">
        <v>0.14477090537548065</v>
      </c>
      <c r="J595" s="18">
        <v>23.676641285419464</v>
      </c>
      <c r="K595" s="18">
        <v>2.4308478459715843</v>
      </c>
      <c r="L595" s="18">
        <v>14.60532546043396</v>
      </c>
      <c r="M595" s="18">
        <v>7.5791962444782257</v>
      </c>
      <c r="N595" s="18">
        <v>30.321121215820313</v>
      </c>
      <c r="O595" s="18">
        <v>27.713552117347717</v>
      </c>
      <c r="P595" s="18">
        <v>14.613160490989685</v>
      </c>
      <c r="Q595" s="18">
        <v>7.120659202337265</v>
      </c>
      <c r="R595" s="18">
        <v>21.405448019504547</v>
      </c>
      <c r="S595" s="18">
        <v>14.537660777568817</v>
      </c>
      <c r="T595" s="21">
        <v>1324517.25</v>
      </c>
      <c r="U595" s="21">
        <v>1338676.7790000001</v>
      </c>
      <c r="V595" s="21">
        <v>1352642.2830000001</v>
      </c>
      <c r="W595" s="18">
        <v>5.5813267827033997E-2</v>
      </c>
      <c r="X595" s="21">
        <v>75495.3828125</v>
      </c>
      <c r="Y595" s="46">
        <v>10</v>
      </c>
      <c r="Z595" s="45" t="s">
        <v>87</v>
      </c>
    </row>
    <row r="596" spans="1:26" s="45" customFormat="1" x14ac:dyDescent="0.35">
      <c r="A596" s="16">
        <v>356</v>
      </c>
      <c r="B596" s="16" t="s">
        <v>732</v>
      </c>
      <c r="C596" s="16" t="s">
        <v>733</v>
      </c>
      <c r="D596" s="16" t="s">
        <v>230</v>
      </c>
      <c r="E596" s="16" t="s">
        <v>109</v>
      </c>
      <c r="F596" s="16" t="s">
        <v>105</v>
      </c>
      <c r="G596" s="16" t="s">
        <v>763</v>
      </c>
      <c r="H596" s="17">
        <v>0.12265247106552124</v>
      </c>
      <c r="I596" s="17">
        <v>1.8547674641013145E-2</v>
      </c>
      <c r="J596" s="18">
        <v>3.1266279518604279</v>
      </c>
      <c r="K596" s="18">
        <v>0.35866540856659412</v>
      </c>
      <c r="L596" s="18">
        <v>3.2531812787055969</v>
      </c>
      <c r="M596" s="18">
        <v>0.35984076093882322</v>
      </c>
      <c r="N596" s="18">
        <v>3.9026092737913132</v>
      </c>
      <c r="O596" s="18">
        <v>1.3928089290857315</v>
      </c>
      <c r="P596" s="18">
        <v>0.41895504109561443</v>
      </c>
      <c r="Q596" s="18">
        <v>0.14119644183665514</v>
      </c>
      <c r="R596" s="18">
        <v>3.3638987690210342</v>
      </c>
      <c r="S596" s="18">
        <v>2.8713993728160858</v>
      </c>
      <c r="T596" s="21">
        <v>1324517.25</v>
      </c>
      <c r="U596" s="21">
        <v>1338676.7790000001</v>
      </c>
      <c r="V596" s="21">
        <v>1352642.2830000001</v>
      </c>
      <c r="W596" s="18">
        <v>4.275082319509238E-4</v>
      </c>
      <c r="X596" s="21">
        <v>578.26568603515625</v>
      </c>
      <c r="Y596" s="46">
        <v>10</v>
      </c>
      <c r="Z596" s="45" t="s">
        <v>87</v>
      </c>
    </row>
    <row r="597" spans="1:26" s="45" customFormat="1" x14ac:dyDescent="0.35">
      <c r="A597" s="16">
        <v>356</v>
      </c>
      <c r="B597" s="16" t="s">
        <v>732</v>
      </c>
      <c r="C597" s="16" t="s">
        <v>733</v>
      </c>
      <c r="D597" s="16" t="s">
        <v>230</v>
      </c>
      <c r="E597" s="16" t="s">
        <v>109</v>
      </c>
      <c r="F597" s="16" t="s">
        <v>105</v>
      </c>
      <c r="G597" s="16" t="s">
        <v>764</v>
      </c>
      <c r="H597" s="17">
        <v>0.12265247106552124</v>
      </c>
      <c r="I597" s="17">
        <v>2.7391726151108742E-2</v>
      </c>
      <c r="J597" s="18">
        <v>5.0787586718797684</v>
      </c>
      <c r="K597" s="18">
        <v>0.55575361475348473</v>
      </c>
      <c r="L597" s="18">
        <v>3.0856888741254807</v>
      </c>
      <c r="M597" s="18">
        <v>0.51567237824201584</v>
      </c>
      <c r="N597" s="18">
        <v>5.9600271284580231</v>
      </c>
      <c r="O597" s="18">
        <v>6.8693183362483978</v>
      </c>
      <c r="P597" s="18">
        <v>1.66139155626297</v>
      </c>
      <c r="Q597" s="18">
        <v>0.51355385221540928</v>
      </c>
      <c r="R597" s="18">
        <v>4.7639854252338409</v>
      </c>
      <c r="S597" s="18">
        <v>1.8292106688022614</v>
      </c>
      <c r="T597" s="21">
        <v>1324517.25</v>
      </c>
      <c r="U597" s="21">
        <v>1338676.7790000001</v>
      </c>
      <c r="V597" s="21">
        <v>1352642.2830000001</v>
      </c>
      <c r="W597" s="18">
        <v>6.7348979413509369E-2</v>
      </c>
      <c r="X597" s="21">
        <v>91099.078125</v>
      </c>
      <c r="Y597" s="46">
        <v>10</v>
      </c>
      <c r="Z597" s="45" t="s">
        <v>87</v>
      </c>
    </row>
    <row r="598" spans="1:26" s="45" customFormat="1" x14ac:dyDescent="0.35">
      <c r="A598" s="16">
        <v>356</v>
      </c>
      <c r="B598" s="16" t="s">
        <v>732</v>
      </c>
      <c r="C598" s="16" t="s">
        <v>733</v>
      </c>
      <c r="D598" s="16" t="s">
        <v>230</v>
      </c>
      <c r="E598" s="16" t="s">
        <v>109</v>
      </c>
      <c r="F598" s="16" t="s">
        <v>105</v>
      </c>
      <c r="G598" s="16" t="s">
        <v>765</v>
      </c>
      <c r="H598" s="17">
        <v>0.12265247106552124</v>
      </c>
      <c r="I598" s="17">
        <v>7.1383573114871979E-2</v>
      </c>
      <c r="J598" s="18">
        <v>11.665031313896179</v>
      </c>
      <c r="K598" s="18">
        <v>1.0747240856289864</v>
      </c>
      <c r="L598" s="18">
        <v>10.460010915994644</v>
      </c>
      <c r="M598" s="18">
        <v>1.2866877019405365</v>
      </c>
      <c r="N598" s="18">
        <v>13.905709981918335</v>
      </c>
      <c r="O598" s="18">
        <v>15.703634917736053</v>
      </c>
      <c r="P598" s="18">
        <v>6.011655181646347</v>
      </c>
      <c r="Q598" s="18">
        <v>0.91773439198732376</v>
      </c>
      <c r="R598" s="18">
        <v>10.983620584011078</v>
      </c>
      <c r="S598" s="18">
        <v>7.5087100267410278</v>
      </c>
      <c r="T598" s="21">
        <v>1324517.25</v>
      </c>
      <c r="U598" s="21">
        <v>1338676.7790000001</v>
      </c>
      <c r="V598" s="21">
        <v>1352642.2830000001</v>
      </c>
      <c r="W598" s="18">
        <v>2.7282997965812683E-2</v>
      </c>
      <c r="X598" s="21">
        <v>36904.13671875</v>
      </c>
      <c r="Y598" s="46">
        <v>10</v>
      </c>
      <c r="Z598" s="45" t="s">
        <v>87</v>
      </c>
    </row>
    <row r="599" spans="1:26" s="45" customFormat="1" x14ac:dyDescent="0.35">
      <c r="A599" s="16">
        <v>356</v>
      </c>
      <c r="B599" s="16" t="s">
        <v>732</v>
      </c>
      <c r="C599" s="16" t="s">
        <v>733</v>
      </c>
      <c r="D599" s="16" t="s">
        <v>230</v>
      </c>
      <c r="E599" s="16" t="s">
        <v>109</v>
      </c>
      <c r="F599" s="16" t="s">
        <v>105</v>
      </c>
      <c r="G599" s="16" t="s">
        <v>766</v>
      </c>
      <c r="H599" s="17">
        <v>0.12265247106552124</v>
      </c>
      <c r="I599" s="17">
        <v>8.6607828736305237E-2</v>
      </c>
      <c r="J599" s="18">
        <v>13.911935687065125</v>
      </c>
      <c r="K599" s="18">
        <v>1.0004904121160507</v>
      </c>
      <c r="L599" s="18">
        <v>9.3066096305847168</v>
      </c>
      <c r="M599" s="18">
        <v>1.7492542043328285</v>
      </c>
      <c r="N599" s="18">
        <v>19.006460905075073</v>
      </c>
      <c r="O599" s="18">
        <v>14.229615032672882</v>
      </c>
      <c r="P599" s="18">
        <v>8.6085468530654907</v>
      </c>
      <c r="Q599" s="18">
        <v>5.013740062713623</v>
      </c>
      <c r="R599" s="18">
        <v>19.752688705921173</v>
      </c>
      <c r="S599" s="18">
        <v>11.378169059753418</v>
      </c>
      <c r="T599" s="21">
        <v>1324517.25</v>
      </c>
      <c r="U599" s="21">
        <v>1338676.7790000001</v>
      </c>
      <c r="V599" s="21">
        <v>1352642.2830000001</v>
      </c>
      <c r="W599" s="18">
        <v>2.9165328014642E-3</v>
      </c>
      <c r="X599" s="21">
        <v>3945.025634765625</v>
      </c>
      <c r="Y599" s="46">
        <v>10</v>
      </c>
      <c r="Z599" s="45" t="s">
        <v>87</v>
      </c>
    </row>
    <row r="600" spans="1:26" s="45" customFormat="1" x14ac:dyDescent="0.35">
      <c r="A600" s="16">
        <v>356</v>
      </c>
      <c r="B600" s="16" t="s">
        <v>732</v>
      </c>
      <c r="C600" s="16" t="s">
        <v>733</v>
      </c>
      <c r="D600" s="16" t="s">
        <v>230</v>
      </c>
      <c r="E600" s="16" t="s">
        <v>109</v>
      </c>
      <c r="F600" s="16" t="s">
        <v>105</v>
      </c>
      <c r="G600" s="16" t="s">
        <v>767</v>
      </c>
      <c r="H600" s="17">
        <v>0.12265247106552124</v>
      </c>
      <c r="I600" s="17">
        <v>0.1826004683971405</v>
      </c>
      <c r="J600" s="18">
        <v>31.368806958198547</v>
      </c>
      <c r="K600" s="18">
        <v>4.3686781078577042</v>
      </c>
      <c r="L600" s="18">
        <v>16.020701825618744</v>
      </c>
      <c r="M600" s="18">
        <v>10.655266791582108</v>
      </c>
      <c r="N600" s="18">
        <v>37.739643454551697</v>
      </c>
      <c r="O600" s="18">
        <v>35.708227753639221</v>
      </c>
      <c r="P600" s="18">
        <v>2.5005606934428215</v>
      </c>
      <c r="Q600" s="18">
        <v>19.096256792545319</v>
      </c>
      <c r="R600" s="18">
        <v>37.207329273223877</v>
      </c>
      <c r="S600" s="18">
        <v>9.188445657491684</v>
      </c>
      <c r="T600" s="21">
        <v>1324517.25</v>
      </c>
      <c r="U600" s="21">
        <v>1338676.7790000001</v>
      </c>
      <c r="V600" s="21">
        <v>1352642.2830000001</v>
      </c>
      <c r="W600" s="18">
        <v>0.15731264650821686</v>
      </c>
      <c r="X600" s="21">
        <v>212787.734375</v>
      </c>
      <c r="Y600" s="46">
        <v>10</v>
      </c>
      <c r="Z600" s="45" t="s">
        <v>87</v>
      </c>
    </row>
    <row r="601" spans="1:26" s="45" customFormat="1" x14ac:dyDescent="0.35">
      <c r="A601" s="16">
        <v>356</v>
      </c>
      <c r="B601" s="16" t="s">
        <v>732</v>
      </c>
      <c r="C601" s="16" t="s">
        <v>733</v>
      </c>
      <c r="D601" s="16" t="s">
        <v>230</v>
      </c>
      <c r="E601" s="16" t="s">
        <v>109</v>
      </c>
      <c r="F601" s="16" t="s">
        <v>105</v>
      </c>
      <c r="G601" s="16" t="s">
        <v>768</v>
      </c>
      <c r="H601" s="17">
        <v>0.12265247106552124</v>
      </c>
      <c r="I601" s="17">
        <v>7.2107255458831787E-2</v>
      </c>
      <c r="J601" s="18">
        <v>13.411836326122284</v>
      </c>
      <c r="K601" s="18">
        <v>1.8448317423462868</v>
      </c>
      <c r="L601" s="18">
        <v>7.1644403040409088</v>
      </c>
      <c r="M601" s="18">
        <v>3.2727550715208054</v>
      </c>
      <c r="N601" s="18">
        <v>15.666058659553528</v>
      </c>
      <c r="O601" s="18">
        <v>12.386006861925125</v>
      </c>
      <c r="P601" s="18">
        <v>3.3572796732187271</v>
      </c>
      <c r="Q601" s="18">
        <v>1.5277478843927383</v>
      </c>
      <c r="R601" s="18">
        <v>12.895354628562927</v>
      </c>
      <c r="S601" s="18">
        <v>6.8790264427661896</v>
      </c>
      <c r="T601" s="21">
        <v>1324517.25</v>
      </c>
      <c r="U601" s="21">
        <v>1338676.7790000001</v>
      </c>
      <c r="V601" s="21">
        <v>1352642.2830000001</v>
      </c>
      <c r="W601" s="18">
        <v>8.2531776279211044E-3</v>
      </c>
      <c r="X601" s="21">
        <v>11163.5966796875</v>
      </c>
      <c r="Y601" s="46">
        <v>10</v>
      </c>
      <c r="Z601" s="45" t="s">
        <v>87</v>
      </c>
    </row>
    <row r="602" spans="1:26" s="45" customFormat="1" x14ac:dyDescent="0.35">
      <c r="A602" s="16">
        <v>356</v>
      </c>
      <c r="B602" s="16" t="s">
        <v>732</v>
      </c>
      <c r="C602" s="16" t="s">
        <v>733</v>
      </c>
      <c r="D602" s="16" t="s">
        <v>230</v>
      </c>
      <c r="E602" s="16" t="s">
        <v>109</v>
      </c>
      <c r="F602" s="16" t="s">
        <v>105</v>
      </c>
      <c r="G602" s="16" t="s">
        <v>769</v>
      </c>
      <c r="H602" s="17">
        <v>0.12265247106552124</v>
      </c>
      <c r="I602" s="17">
        <v>0.11015362292528152</v>
      </c>
      <c r="J602" s="18">
        <v>18.807840347290039</v>
      </c>
      <c r="K602" s="18">
        <v>1.1763889342546463</v>
      </c>
      <c r="L602" s="18">
        <v>13.066087663173676</v>
      </c>
      <c r="M602" s="18">
        <v>3.125743567943573</v>
      </c>
      <c r="N602" s="18">
        <v>25.586041808128357</v>
      </c>
      <c r="O602" s="18">
        <v>22.089461982250214</v>
      </c>
      <c r="P602" s="18">
        <v>4.8409607261419296</v>
      </c>
      <c r="Q602" s="18">
        <v>3.9864402264356613</v>
      </c>
      <c r="R602" s="18">
        <v>23.661312460899353</v>
      </c>
      <c r="S602" s="18">
        <v>9.5841184258460999</v>
      </c>
      <c r="T602" s="21">
        <v>1324517.25</v>
      </c>
      <c r="U602" s="21">
        <v>1338676.7790000001</v>
      </c>
      <c r="V602" s="21">
        <v>1352642.2830000001</v>
      </c>
      <c r="W602" s="18">
        <v>7.5510621070861816E-2</v>
      </c>
      <c r="X602" s="21">
        <v>102138.859375</v>
      </c>
      <c r="Y602" s="46">
        <v>10</v>
      </c>
      <c r="Z602" s="45" t="s">
        <v>87</v>
      </c>
    </row>
    <row r="603" spans="1:26" s="45" customFormat="1" x14ac:dyDescent="0.35">
      <c r="A603" s="16">
        <v>360</v>
      </c>
      <c r="B603" s="16" t="s">
        <v>244</v>
      </c>
      <c r="C603" s="16" t="s">
        <v>245</v>
      </c>
      <c r="D603" s="16" t="s">
        <v>168</v>
      </c>
      <c r="E603" s="16" t="s">
        <v>109</v>
      </c>
      <c r="F603" s="16" t="s">
        <v>142</v>
      </c>
      <c r="G603" s="16" t="s">
        <v>246</v>
      </c>
      <c r="H603" s="17">
        <v>1.4010748825967312E-2</v>
      </c>
      <c r="I603" s="17">
        <v>1.1792662553489208E-2</v>
      </c>
      <c r="J603" s="18"/>
      <c r="K603" s="18">
        <v>1.5496655367314816</v>
      </c>
      <c r="L603" s="18">
        <v>0.87614059448242188</v>
      </c>
      <c r="M603" s="18">
        <v>0.54331449791789055</v>
      </c>
      <c r="N603" s="18">
        <v>1.7665095627307892</v>
      </c>
      <c r="O603" s="18">
        <v>1.7454871907830238</v>
      </c>
      <c r="P603" s="18">
        <v>1.5345832332968712</v>
      </c>
      <c r="Q603" s="18">
        <v>0.34474327694624662</v>
      </c>
      <c r="R603" s="18">
        <v>1.1347187682986259</v>
      </c>
      <c r="S603" s="18">
        <v>1.1443918570876122</v>
      </c>
      <c r="T603" s="21">
        <v>264650.96899999998</v>
      </c>
      <c r="U603" s="21">
        <v>264650.96899999998</v>
      </c>
      <c r="V603" s="21">
        <v>267670.549</v>
      </c>
      <c r="W603" s="18">
        <v>1.8564708530902863E-2</v>
      </c>
      <c r="X603" s="21">
        <v>4969.2255859375</v>
      </c>
      <c r="Y603" s="46">
        <v>9</v>
      </c>
      <c r="Z603" s="45" t="s">
        <v>21</v>
      </c>
    </row>
    <row r="604" spans="1:26" s="45" customFormat="1" x14ac:dyDescent="0.35">
      <c r="A604" s="16">
        <v>360</v>
      </c>
      <c r="B604" s="16" t="s">
        <v>244</v>
      </c>
      <c r="C604" s="16" t="s">
        <v>245</v>
      </c>
      <c r="D604" s="16" t="s">
        <v>168</v>
      </c>
      <c r="E604" s="16" t="s">
        <v>109</v>
      </c>
      <c r="F604" s="16" t="s">
        <v>142</v>
      </c>
      <c r="G604" s="16" t="s">
        <v>247</v>
      </c>
      <c r="H604" s="17">
        <v>1.4010748825967312E-2</v>
      </c>
      <c r="I604" s="17">
        <v>7.8800488263368607E-3</v>
      </c>
      <c r="J604" s="18"/>
      <c r="K604" s="18">
        <v>1.0041853412985802</v>
      </c>
      <c r="L604" s="18">
        <v>0.90651456266641617</v>
      </c>
      <c r="M604" s="18">
        <v>0.27999121230095625</v>
      </c>
      <c r="N604" s="18">
        <v>1.3465098105370998</v>
      </c>
      <c r="O604" s="18">
        <v>1.2391158379614353</v>
      </c>
      <c r="P604" s="18">
        <v>0.26433949824422598</v>
      </c>
      <c r="Q604" s="18">
        <v>2.6621809229254723E-2</v>
      </c>
      <c r="R604" s="18">
        <v>0.64429519698023796</v>
      </c>
      <c r="S604" s="18">
        <v>1.0785753838717937</v>
      </c>
      <c r="T604" s="21">
        <v>264650.96899999998</v>
      </c>
      <c r="U604" s="21">
        <v>264650.96899999998</v>
      </c>
      <c r="V604" s="21">
        <v>267670.549</v>
      </c>
      <c r="W604" s="18">
        <v>1.8820231780409813E-2</v>
      </c>
      <c r="X604" s="21">
        <v>5037.62158203125</v>
      </c>
      <c r="Y604" s="46">
        <v>9</v>
      </c>
      <c r="Z604" s="45" t="s">
        <v>21</v>
      </c>
    </row>
    <row r="605" spans="1:26" s="45" customFormat="1" x14ac:dyDescent="0.35">
      <c r="A605" s="16">
        <v>360</v>
      </c>
      <c r="B605" s="16" t="s">
        <v>244</v>
      </c>
      <c r="C605" s="16" t="s">
        <v>245</v>
      </c>
      <c r="D605" s="16" t="s">
        <v>168</v>
      </c>
      <c r="E605" s="16" t="s">
        <v>109</v>
      </c>
      <c r="F605" s="16" t="s">
        <v>142</v>
      </c>
      <c r="G605" s="16" t="s">
        <v>248</v>
      </c>
      <c r="H605" s="17">
        <v>1.4010748825967312E-2</v>
      </c>
      <c r="I605" s="17">
        <v>1.4654514379799366E-2</v>
      </c>
      <c r="J605" s="18"/>
      <c r="K605" s="18">
        <v>2.8440849855542183</v>
      </c>
      <c r="L605" s="18">
        <v>1.0643230751156807</v>
      </c>
      <c r="M605" s="18">
        <v>0.33713078591972589</v>
      </c>
      <c r="N605" s="18">
        <v>0.95691783353686333</v>
      </c>
      <c r="O605" s="18">
        <v>1.6525611281394958</v>
      </c>
      <c r="P605" s="18">
        <v>1.8110914155840874</v>
      </c>
      <c r="Q605" s="18">
        <v>0.13846760848537087</v>
      </c>
      <c r="R605" s="18">
        <v>8.0392026575282216E-2</v>
      </c>
      <c r="S605" s="18">
        <v>0.46982294879853725</v>
      </c>
      <c r="T605" s="21">
        <v>264650.96899999998</v>
      </c>
      <c r="U605" s="21">
        <v>264650.96899999998</v>
      </c>
      <c r="V605" s="21">
        <v>267670.549</v>
      </c>
      <c r="W605" s="18">
        <v>5.578293465077877E-3</v>
      </c>
      <c r="X605" s="21">
        <v>1493.1448974609375</v>
      </c>
      <c r="Y605" s="46">
        <v>9</v>
      </c>
      <c r="Z605" s="45" t="s">
        <v>21</v>
      </c>
    </row>
    <row r="606" spans="1:26" s="45" customFormat="1" x14ac:dyDescent="0.35">
      <c r="A606" s="16">
        <v>360</v>
      </c>
      <c r="B606" s="16" t="s">
        <v>244</v>
      </c>
      <c r="C606" s="16" t="s">
        <v>245</v>
      </c>
      <c r="D606" s="16" t="s">
        <v>168</v>
      </c>
      <c r="E606" s="16" t="s">
        <v>109</v>
      </c>
      <c r="F606" s="16" t="s">
        <v>142</v>
      </c>
      <c r="G606" s="16" t="s">
        <v>249</v>
      </c>
      <c r="H606" s="17">
        <v>1.4010748825967312E-2</v>
      </c>
      <c r="I606" s="17">
        <v>1.5240718610584736E-2</v>
      </c>
      <c r="J606" s="18"/>
      <c r="K606" s="18">
        <v>1.7384897917509079</v>
      </c>
      <c r="L606" s="18">
        <v>1.4899171888828278</v>
      </c>
      <c r="M606" s="18">
        <v>0.98590916022658348</v>
      </c>
      <c r="N606" s="18">
        <v>2.6721036061644554</v>
      </c>
      <c r="O606" s="18">
        <v>2.3183304816484451</v>
      </c>
      <c r="P606" s="18">
        <v>1.8700206652283669</v>
      </c>
      <c r="Q606" s="18">
        <v>0.37821121513843536</v>
      </c>
      <c r="R606" s="18">
        <v>1.1006723158061504</v>
      </c>
      <c r="S606" s="18">
        <v>1.2355378828942776</v>
      </c>
      <c r="T606" s="21">
        <v>264650.96899999998</v>
      </c>
      <c r="U606" s="21">
        <v>264650.96899999998</v>
      </c>
      <c r="V606" s="21">
        <v>267670.549</v>
      </c>
      <c r="W606" s="18">
        <v>4.2918086051940918E-2</v>
      </c>
      <c r="X606" s="21">
        <v>11487.9072265625</v>
      </c>
      <c r="Y606" s="46">
        <v>9</v>
      </c>
      <c r="Z606" s="45" t="s">
        <v>21</v>
      </c>
    </row>
    <row r="607" spans="1:26" s="45" customFormat="1" x14ac:dyDescent="0.35">
      <c r="A607" s="16">
        <v>360</v>
      </c>
      <c r="B607" s="16" t="s">
        <v>244</v>
      </c>
      <c r="C607" s="16" t="s">
        <v>245</v>
      </c>
      <c r="D607" s="16" t="s">
        <v>168</v>
      </c>
      <c r="E607" s="16" t="s">
        <v>109</v>
      </c>
      <c r="F607" s="16" t="s">
        <v>142</v>
      </c>
      <c r="G607" s="16" t="s">
        <v>250</v>
      </c>
      <c r="H607" s="17">
        <v>1.4010748825967312E-2</v>
      </c>
      <c r="I607" s="17">
        <v>7.9504130408167839E-3</v>
      </c>
      <c r="J607" s="18"/>
      <c r="K607" s="18">
        <v>0.22868090309202671</v>
      </c>
      <c r="L607" s="18">
        <v>1.0168595239520073</v>
      </c>
      <c r="M607" s="18">
        <v>0.7870418019592762</v>
      </c>
      <c r="N607" s="18">
        <v>2.0222749561071396</v>
      </c>
      <c r="O607" s="18">
        <v>1.5536678954958916</v>
      </c>
      <c r="P607" s="18">
        <v>1.7666112631559372</v>
      </c>
      <c r="Q607" s="18">
        <v>0.8698771707713604</v>
      </c>
      <c r="R607" s="18">
        <v>0.37388501223176718</v>
      </c>
      <c r="S607" s="18">
        <v>0.94063673168420792</v>
      </c>
      <c r="T607" s="21">
        <v>264650.96899999998</v>
      </c>
      <c r="U607" s="21">
        <v>264650.96899999998</v>
      </c>
      <c r="V607" s="21">
        <v>267670.549</v>
      </c>
      <c r="W607" s="18">
        <v>7.3528196662664413E-3</v>
      </c>
      <c r="X607" s="21">
        <v>1968.13330078125</v>
      </c>
      <c r="Y607" s="46">
        <v>9</v>
      </c>
      <c r="Z607" s="45" t="s">
        <v>21</v>
      </c>
    </row>
    <row r="608" spans="1:26" s="45" customFormat="1" x14ac:dyDescent="0.35">
      <c r="A608" s="16">
        <v>360</v>
      </c>
      <c r="B608" s="16" t="s">
        <v>244</v>
      </c>
      <c r="C608" s="16" t="s">
        <v>245</v>
      </c>
      <c r="D608" s="16" t="s">
        <v>168</v>
      </c>
      <c r="E608" s="16" t="s">
        <v>109</v>
      </c>
      <c r="F608" s="16" t="s">
        <v>142</v>
      </c>
      <c r="G608" s="16" t="s">
        <v>251</v>
      </c>
      <c r="H608" s="17">
        <v>1.4010748825967312E-2</v>
      </c>
      <c r="I608" s="17">
        <v>9.9944379180669785E-3</v>
      </c>
      <c r="J608" s="18"/>
      <c r="K608" s="18">
        <v>1.0973171330988407</v>
      </c>
      <c r="L608" s="18">
        <v>1.4701772481203079</v>
      </c>
      <c r="M608" s="18">
        <v>0.28199255466461182</v>
      </c>
      <c r="N608" s="18">
        <v>1.5312124975025654</v>
      </c>
      <c r="O608" s="18">
        <v>1.3496505096554756</v>
      </c>
      <c r="P608" s="18">
        <v>0.45551713556051254</v>
      </c>
      <c r="Q608" s="18">
        <v>0.19815745763480663</v>
      </c>
      <c r="R608" s="18">
        <v>1.4731332659721375</v>
      </c>
      <c r="S608" s="18">
        <v>1.1419041082262993</v>
      </c>
      <c r="T608" s="21">
        <v>264650.96899999998</v>
      </c>
      <c r="U608" s="21">
        <v>264650.96899999998</v>
      </c>
      <c r="V608" s="21">
        <v>267670.549</v>
      </c>
      <c r="W608" s="18">
        <v>0.13560199737548828</v>
      </c>
      <c r="X608" s="21">
        <v>36296.66015625</v>
      </c>
      <c r="Y608" s="46">
        <v>9</v>
      </c>
      <c r="Z608" s="45" t="s">
        <v>21</v>
      </c>
    </row>
    <row r="609" spans="1:26" s="45" customFormat="1" x14ac:dyDescent="0.35">
      <c r="A609" s="16">
        <v>360</v>
      </c>
      <c r="B609" s="16" t="s">
        <v>244</v>
      </c>
      <c r="C609" s="16" t="s">
        <v>245</v>
      </c>
      <c r="D609" s="16" t="s">
        <v>168</v>
      </c>
      <c r="E609" s="16" t="s">
        <v>109</v>
      </c>
      <c r="F609" s="16" t="s">
        <v>142</v>
      </c>
      <c r="G609" s="16" t="s">
        <v>252</v>
      </c>
      <c r="H609" s="17">
        <v>1.4010748825967312E-2</v>
      </c>
      <c r="I609" s="17">
        <v>1.7286065965890884E-2</v>
      </c>
      <c r="J609" s="18"/>
      <c r="K609" s="18">
        <v>1.8220588564872742</v>
      </c>
      <c r="L609" s="18">
        <v>2.0085884258151054</v>
      </c>
      <c r="M609" s="18">
        <v>1.0073254816234112</v>
      </c>
      <c r="N609" s="18">
        <v>3.2122552394866943</v>
      </c>
      <c r="O609" s="18">
        <v>2.7313906699419022</v>
      </c>
      <c r="P609" s="18">
        <v>2.4743402376770973</v>
      </c>
      <c r="Q609" s="18">
        <v>1.0665425099432468</v>
      </c>
      <c r="R609" s="18">
        <v>0.56190560571849346</v>
      </c>
      <c r="S609" s="18">
        <v>1.0883905924856663</v>
      </c>
      <c r="T609" s="21">
        <v>264650.96899999998</v>
      </c>
      <c r="U609" s="21">
        <v>264650.96899999998</v>
      </c>
      <c r="V609" s="21">
        <v>267670.549</v>
      </c>
      <c r="W609" s="18">
        <v>8.622768335044384E-3</v>
      </c>
      <c r="X609" s="21">
        <v>2308.06103515625</v>
      </c>
      <c r="Y609" s="46">
        <v>9</v>
      </c>
      <c r="Z609" s="45" t="s">
        <v>21</v>
      </c>
    </row>
    <row r="610" spans="1:26" s="45" customFormat="1" x14ac:dyDescent="0.35">
      <c r="A610" s="16">
        <v>360</v>
      </c>
      <c r="B610" s="16" t="s">
        <v>244</v>
      </c>
      <c r="C610" s="16" t="s">
        <v>245</v>
      </c>
      <c r="D610" s="16" t="s">
        <v>168</v>
      </c>
      <c r="E610" s="16" t="s">
        <v>109</v>
      </c>
      <c r="F610" s="16" t="s">
        <v>142</v>
      </c>
      <c r="G610" s="16" t="s">
        <v>253</v>
      </c>
      <c r="H610" s="17">
        <v>1.4010748825967312E-2</v>
      </c>
      <c r="I610" s="17">
        <v>2.5097876787185669E-2</v>
      </c>
      <c r="J610" s="18"/>
      <c r="K610" s="18">
        <v>2.0383402705192566</v>
      </c>
      <c r="L610" s="18">
        <v>2.2304058074951172</v>
      </c>
      <c r="M610" s="18">
        <v>2.0424319431185722</v>
      </c>
      <c r="N610" s="18">
        <v>5.1106847822666168</v>
      </c>
      <c r="O610" s="18">
        <v>4.5361470431089401</v>
      </c>
      <c r="P610" s="18">
        <v>2.9926318675279617</v>
      </c>
      <c r="Q610" s="18">
        <v>0.99571328610181808</v>
      </c>
      <c r="R610" s="18">
        <v>3.5781655460596085</v>
      </c>
      <c r="S610" s="18">
        <v>2.9142808169126511</v>
      </c>
      <c r="T610" s="21">
        <v>264650.96899999998</v>
      </c>
      <c r="U610" s="21">
        <v>264650.96899999998</v>
      </c>
      <c r="V610" s="21">
        <v>267670.549</v>
      </c>
      <c r="W610" s="18">
        <v>1.1129706166684628E-2</v>
      </c>
      <c r="X610" s="21">
        <v>2979.094482421875</v>
      </c>
      <c r="Y610" s="46">
        <v>9</v>
      </c>
      <c r="Z610" s="45" t="s">
        <v>21</v>
      </c>
    </row>
    <row r="611" spans="1:26" s="45" customFormat="1" x14ac:dyDescent="0.35">
      <c r="A611" s="16">
        <v>360</v>
      </c>
      <c r="B611" s="16" t="s">
        <v>244</v>
      </c>
      <c r="C611" s="16" t="s">
        <v>245</v>
      </c>
      <c r="D611" s="16" t="s">
        <v>168</v>
      </c>
      <c r="E611" s="16" t="s">
        <v>109</v>
      </c>
      <c r="F611" s="16" t="s">
        <v>142</v>
      </c>
      <c r="G611" s="16" t="s">
        <v>254</v>
      </c>
      <c r="H611" s="17">
        <v>1.4010748825967312E-2</v>
      </c>
      <c r="I611" s="17">
        <v>1.0840220376849174E-2</v>
      </c>
      <c r="J611" s="18"/>
      <c r="K611" s="18">
        <v>1.076784823089838</v>
      </c>
      <c r="L611" s="18">
        <v>1.7491117119789124</v>
      </c>
      <c r="M611" s="18">
        <v>0.23533273488283157</v>
      </c>
      <c r="N611" s="18">
        <v>1.9290236756205559</v>
      </c>
      <c r="O611" s="18">
        <v>1.6865372657775879</v>
      </c>
      <c r="P611" s="18">
        <v>0.4961029626429081</v>
      </c>
      <c r="Q611" s="18">
        <v>0.42603155598044395</v>
      </c>
      <c r="R611" s="18">
        <v>1.1046649888157845</v>
      </c>
      <c r="S611" s="18">
        <v>1.4559939503669739</v>
      </c>
      <c r="T611" s="21">
        <v>264650.96899999998</v>
      </c>
      <c r="U611" s="21">
        <v>264650.96899999998</v>
      </c>
      <c r="V611" s="21">
        <v>267670.549</v>
      </c>
      <c r="W611" s="18">
        <v>0.15430401265621185</v>
      </c>
      <c r="X611" s="21">
        <v>41302.640625</v>
      </c>
      <c r="Y611" s="46">
        <v>9</v>
      </c>
      <c r="Z611" s="45" t="s">
        <v>21</v>
      </c>
    </row>
    <row r="612" spans="1:26" s="45" customFormat="1" x14ac:dyDescent="0.35">
      <c r="A612" s="16">
        <v>360</v>
      </c>
      <c r="B612" s="16" t="s">
        <v>244</v>
      </c>
      <c r="C612" s="16" t="s">
        <v>245</v>
      </c>
      <c r="D612" s="16" t="s">
        <v>168</v>
      </c>
      <c r="E612" s="16" t="s">
        <v>109</v>
      </c>
      <c r="F612" s="16" t="s">
        <v>142</v>
      </c>
      <c r="G612" s="16" t="s">
        <v>255</v>
      </c>
      <c r="H612" s="17">
        <v>1.4010748825967312E-2</v>
      </c>
      <c r="I612" s="17">
        <v>8.7560722604393959E-3</v>
      </c>
      <c r="J612" s="18"/>
      <c r="K612" s="18">
        <v>1.6044327989220619</v>
      </c>
      <c r="L612" s="18">
        <v>0.49903308972716331</v>
      </c>
      <c r="M612" s="18">
        <v>0.5606028251349926</v>
      </c>
      <c r="N612" s="18">
        <v>0.62805493362247944</v>
      </c>
      <c r="O612" s="18">
        <v>0.59027392417192459</v>
      </c>
      <c r="P612" s="18">
        <v>0.88528348132967949</v>
      </c>
      <c r="Q612" s="18">
        <v>9.124780772253871E-2</v>
      </c>
      <c r="R612" s="18">
        <v>0.38917157799005508</v>
      </c>
      <c r="S612" s="18">
        <v>0.3713938407599926</v>
      </c>
      <c r="T612" s="21">
        <v>264650.96899999998</v>
      </c>
      <c r="U612" s="21">
        <v>264650.96899999998</v>
      </c>
      <c r="V612" s="21">
        <v>267670.549</v>
      </c>
      <c r="W612" s="18">
        <v>1.1795744299888611E-2</v>
      </c>
      <c r="X612" s="21">
        <v>3157.373291015625</v>
      </c>
      <c r="Y612" s="46">
        <v>9</v>
      </c>
      <c r="Z612" s="45" t="s">
        <v>21</v>
      </c>
    </row>
    <row r="613" spans="1:26" s="45" customFormat="1" x14ac:dyDescent="0.35">
      <c r="A613" s="16">
        <v>360</v>
      </c>
      <c r="B613" s="16" t="s">
        <v>244</v>
      </c>
      <c r="C613" s="16" t="s">
        <v>245</v>
      </c>
      <c r="D613" s="16" t="s">
        <v>168</v>
      </c>
      <c r="E613" s="16" t="s">
        <v>109</v>
      </c>
      <c r="F613" s="16" t="s">
        <v>142</v>
      </c>
      <c r="G613" s="16" t="s">
        <v>256</v>
      </c>
      <c r="H613" s="17">
        <v>1.4010748825967312E-2</v>
      </c>
      <c r="I613" s="17">
        <v>6.5573722124099731E-2</v>
      </c>
      <c r="J613" s="18"/>
      <c r="K613" s="18">
        <v>2.1333048120141029</v>
      </c>
      <c r="L613" s="18">
        <v>6.2926605343818665</v>
      </c>
      <c r="M613" s="18">
        <v>3.3008355647325516</v>
      </c>
      <c r="N613" s="18">
        <v>15.769559144973755</v>
      </c>
      <c r="O613" s="18">
        <v>12.670812010765076</v>
      </c>
      <c r="P613" s="18">
        <v>11.219823360443115</v>
      </c>
      <c r="Q613" s="18">
        <v>10.627690702676773</v>
      </c>
      <c r="R613" s="18">
        <v>12.5125452876091</v>
      </c>
      <c r="S613" s="18">
        <v>13.651947677135468</v>
      </c>
      <c r="T613" s="21">
        <v>264650.96899999998</v>
      </c>
      <c r="U613" s="21">
        <v>264650.96899999998</v>
      </c>
      <c r="V613" s="21">
        <v>267670.549</v>
      </c>
      <c r="W613" s="18">
        <v>1.9889099523425102E-2</v>
      </c>
      <c r="X613" s="21">
        <v>5323.72607421875</v>
      </c>
      <c r="Y613" s="46">
        <v>9</v>
      </c>
      <c r="Z613" s="45" t="s">
        <v>21</v>
      </c>
    </row>
    <row r="614" spans="1:26" s="45" customFormat="1" x14ac:dyDescent="0.35">
      <c r="A614" s="16">
        <v>360</v>
      </c>
      <c r="B614" s="16" t="s">
        <v>244</v>
      </c>
      <c r="C614" s="16" t="s">
        <v>245</v>
      </c>
      <c r="D614" s="16" t="s">
        <v>168</v>
      </c>
      <c r="E614" s="16" t="s">
        <v>109</v>
      </c>
      <c r="F614" s="16" t="s">
        <v>142</v>
      </c>
      <c r="G614" s="16" t="s">
        <v>257</v>
      </c>
      <c r="H614" s="17">
        <v>1.4010748825967312E-2</v>
      </c>
      <c r="I614" s="17">
        <v>3.5500917583703995E-2</v>
      </c>
      <c r="J614" s="18"/>
      <c r="K614" s="18">
        <v>3.8138609379529953</v>
      </c>
      <c r="L614" s="18">
        <v>3.9498131722211838</v>
      </c>
      <c r="M614" s="18">
        <v>3.4228537231683731</v>
      </c>
      <c r="N614" s="18">
        <v>5.1768727600574493</v>
      </c>
      <c r="O614" s="18">
        <v>5.8249752968549728</v>
      </c>
      <c r="P614" s="18">
        <v>2.6388995349407196</v>
      </c>
      <c r="Q614" s="18">
        <v>0.30356585048139095</v>
      </c>
      <c r="R614" s="18">
        <v>2.1707583218812943</v>
      </c>
      <c r="S614" s="18">
        <v>2.785414457321167</v>
      </c>
      <c r="T614" s="21">
        <v>264650.96899999998</v>
      </c>
      <c r="U614" s="21">
        <v>264650.96899999998</v>
      </c>
      <c r="V614" s="21">
        <v>267670.549</v>
      </c>
      <c r="W614" s="18">
        <v>4.3883379548788071E-3</v>
      </c>
      <c r="X614" s="21">
        <v>1174.6287841796875</v>
      </c>
      <c r="Y614" s="46">
        <v>9</v>
      </c>
      <c r="Z614" s="45" t="s">
        <v>21</v>
      </c>
    </row>
    <row r="615" spans="1:26" s="45" customFormat="1" x14ac:dyDescent="0.35">
      <c r="A615" s="16">
        <v>360</v>
      </c>
      <c r="B615" s="16" t="s">
        <v>244</v>
      </c>
      <c r="C615" s="16" t="s">
        <v>245</v>
      </c>
      <c r="D615" s="16" t="s">
        <v>168</v>
      </c>
      <c r="E615" s="16" t="s">
        <v>109</v>
      </c>
      <c r="F615" s="16" t="s">
        <v>142</v>
      </c>
      <c r="G615" s="16" t="s">
        <v>258</v>
      </c>
      <c r="H615" s="17">
        <v>1.4010748825967312E-2</v>
      </c>
      <c r="I615" s="17">
        <v>5.2340049296617508E-3</v>
      </c>
      <c r="J615" s="18"/>
      <c r="K615" s="18">
        <v>1.3126254081726074</v>
      </c>
      <c r="L615" s="18">
        <v>7.3723250534385443E-2</v>
      </c>
      <c r="M615" s="18">
        <v>0.23354268632829189</v>
      </c>
      <c r="N615" s="18">
        <v>0</v>
      </c>
      <c r="O615" s="18">
        <v>0.18231773283332586</v>
      </c>
      <c r="P615" s="18">
        <v>7.4521958595141768E-2</v>
      </c>
      <c r="Q615" s="18">
        <v>0.1115762977860868</v>
      </c>
      <c r="R615" s="18">
        <v>0.12762114638462663</v>
      </c>
      <c r="S615" s="18">
        <v>0.12762114638462663</v>
      </c>
      <c r="T615" s="21">
        <v>264650.96899999998</v>
      </c>
      <c r="U615" s="21">
        <v>264650.96899999998</v>
      </c>
      <c r="V615" s="21">
        <v>267670.549</v>
      </c>
      <c r="W615" s="18">
        <v>3.6618255078792572E-2</v>
      </c>
      <c r="X615" s="21">
        <v>9801.62890625</v>
      </c>
      <c r="Y615" s="46">
        <v>9</v>
      </c>
      <c r="Z615" s="45" t="s">
        <v>21</v>
      </c>
    </row>
    <row r="616" spans="1:26" s="45" customFormat="1" x14ac:dyDescent="0.35">
      <c r="A616" s="16">
        <v>360</v>
      </c>
      <c r="B616" s="16" t="s">
        <v>244</v>
      </c>
      <c r="C616" s="16" t="s">
        <v>245</v>
      </c>
      <c r="D616" s="16" t="s">
        <v>168</v>
      </c>
      <c r="E616" s="16" t="s">
        <v>109</v>
      </c>
      <c r="F616" s="16" t="s">
        <v>142</v>
      </c>
      <c r="G616" s="16" t="s">
        <v>259</v>
      </c>
      <c r="H616" s="17">
        <v>1.4010748825967312E-2</v>
      </c>
      <c r="I616" s="17">
        <v>6.6647762432694435E-3</v>
      </c>
      <c r="J616" s="18"/>
      <c r="K616" s="18">
        <v>1.1914897710084915</v>
      </c>
      <c r="L616" s="18">
        <v>0.30609483364969492</v>
      </c>
      <c r="M616" s="18">
        <v>0.36684395745396614</v>
      </c>
      <c r="N616" s="18">
        <v>0.38770590908825397</v>
      </c>
      <c r="O616" s="18">
        <v>1.0259001515805721</v>
      </c>
      <c r="P616" s="18">
        <v>0.85990848019719124</v>
      </c>
      <c r="Q616" s="18">
        <v>4.7704551252536476E-2</v>
      </c>
      <c r="R616" s="18">
        <v>0.31576233450323343</v>
      </c>
      <c r="S616" s="18">
        <v>0.19186073914170265</v>
      </c>
      <c r="T616" s="21">
        <v>264650.96899999998</v>
      </c>
      <c r="U616" s="21">
        <v>264650.96899999998</v>
      </c>
      <c r="V616" s="21">
        <v>267670.549</v>
      </c>
      <c r="W616" s="18">
        <v>1.3175240717828274E-2</v>
      </c>
      <c r="X616" s="21">
        <v>3526.6240234375</v>
      </c>
      <c r="Y616" s="46">
        <v>9</v>
      </c>
      <c r="Z616" s="45" t="s">
        <v>21</v>
      </c>
    </row>
    <row r="617" spans="1:26" s="45" customFormat="1" x14ac:dyDescent="0.35">
      <c r="A617" s="16">
        <v>360</v>
      </c>
      <c r="B617" s="16" t="s">
        <v>244</v>
      </c>
      <c r="C617" s="16" t="s">
        <v>245</v>
      </c>
      <c r="D617" s="16" t="s">
        <v>168</v>
      </c>
      <c r="E617" s="16" t="s">
        <v>109</v>
      </c>
      <c r="F617" s="16" t="s">
        <v>142</v>
      </c>
      <c r="G617" s="16" t="s">
        <v>260</v>
      </c>
      <c r="H617" s="17">
        <v>1.4010748825967312E-2</v>
      </c>
      <c r="I617" s="17">
        <v>1.2705691158771515E-2</v>
      </c>
      <c r="J617" s="18"/>
      <c r="K617" s="18">
        <v>1.2071079574525356</v>
      </c>
      <c r="L617" s="18">
        <v>2.0708374679088593</v>
      </c>
      <c r="M617" s="18">
        <v>0.18648534314706922</v>
      </c>
      <c r="N617" s="18">
        <v>2.5559471920132637</v>
      </c>
      <c r="O617" s="18">
        <v>2.4221550673246384</v>
      </c>
      <c r="P617" s="18">
        <v>1.1770103126764297</v>
      </c>
      <c r="Q617" s="18">
        <v>0.15251467702910304</v>
      </c>
      <c r="R617" s="18">
        <v>1.2792749330401421</v>
      </c>
      <c r="S617" s="18">
        <v>1.2687249109148979</v>
      </c>
      <c r="T617" s="21">
        <v>264650.96899999998</v>
      </c>
      <c r="U617" s="21">
        <v>264650.96899999998</v>
      </c>
      <c r="V617" s="21">
        <v>267670.549</v>
      </c>
      <c r="W617" s="18">
        <v>3.0926093459129333E-2</v>
      </c>
      <c r="X617" s="21">
        <v>8278.0048828125</v>
      </c>
      <c r="Y617" s="46">
        <v>9</v>
      </c>
      <c r="Z617" s="45" t="s">
        <v>21</v>
      </c>
    </row>
    <row r="618" spans="1:26" s="45" customFormat="1" x14ac:dyDescent="0.35">
      <c r="A618" s="16">
        <v>360</v>
      </c>
      <c r="B618" s="16" t="s">
        <v>244</v>
      </c>
      <c r="C618" s="16" t="s">
        <v>245</v>
      </c>
      <c r="D618" s="16" t="s">
        <v>168</v>
      </c>
      <c r="E618" s="16" t="s">
        <v>109</v>
      </c>
      <c r="F618" s="16" t="s">
        <v>142</v>
      </c>
      <c r="G618" s="16" t="s">
        <v>261</v>
      </c>
      <c r="H618" s="17">
        <v>1.4010748825967312E-2</v>
      </c>
      <c r="I618" s="17">
        <v>2.0979730412364006E-2</v>
      </c>
      <c r="J618" s="18"/>
      <c r="K618" s="18">
        <v>2.333819679915905</v>
      </c>
      <c r="L618" s="18">
        <v>0.909416563808918</v>
      </c>
      <c r="M618" s="18">
        <v>1.6603311523795128</v>
      </c>
      <c r="N618" s="18">
        <v>4.0922626852989197</v>
      </c>
      <c r="O618" s="18">
        <v>3.8626875728368759</v>
      </c>
      <c r="P618" s="18">
        <v>1.9350966438651085</v>
      </c>
      <c r="Q618" s="18">
        <v>1.526939682662487</v>
      </c>
      <c r="R618" s="18">
        <v>1.8144916743040085</v>
      </c>
      <c r="S618" s="18">
        <v>2.8198730200529099</v>
      </c>
      <c r="T618" s="21">
        <v>264650.96899999998</v>
      </c>
      <c r="U618" s="21">
        <v>264650.96899999998</v>
      </c>
      <c r="V618" s="21">
        <v>267670.549</v>
      </c>
      <c r="W618" s="18">
        <v>6.5257111564278603E-3</v>
      </c>
      <c r="X618" s="21">
        <v>1746.74072265625</v>
      </c>
      <c r="Y618" s="46">
        <v>9</v>
      </c>
      <c r="Z618" s="45" t="s">
        <v>21</v>
      </c>
    </row>
    <row r="619" spans="1:26" s="45" customFormat="1" x14ac:dyDescent="0.35">
      <c r="A619" s="16">
        <v>360</v>
      </c>
      <c r="B619" s="16" t="s">
        <v>244</v>
      </c>
      <c r="C619" s="16" t="s">
        <v>245</v>
      </c>
      <c r="D619" s="16" t="s">
        <v>168</v>
      </c>
      <c r="E619" s="16" t="s">
        <v>109</v>
      </c>
      <c r="F619" s="16" t="s">
        <v>142</v>
      </c>
      <c r="G619" s="16" t="s">
        <v>262</v>
      </c>
      <c r="H619" s="17">
        <v>1.4010748825967312E-2</v>
      </c>
      <c r="I619" s="17">
        <v>2.4212470278143883E-2</v>
      </c>
      <c r="J619" s="18"/>
      <c r="K619" s="18">
        <v>2.50737015157938</v>
      </c>
      <c r="L619" s="18">
        <v>1.8760211765766144</v>
      </c>
      <c r="M619" s="18">
        <v>3.1756758689880371</v>
      </c>
      <c r="N619" s="18">
        <v>4.0577881038188934</v>
      </c>
      <c r="O619" s="18">
        <v>4.1654862463474274</v>
      </c>
      <c r="P619" s="18">
        <v>2.3009872063994408</v>
      </c>
      <c r="Q619" s="18">
        <v>0.41714138351380825</v>
      </c>
      <c r="R619" s="18">
        <v>1.2590517289936543</v>
      </c>
      <c r="S619" s="18">
        <v>1.1826802045106888</v>
      </c>
      <c r="T619" s="21">
        <v>264650.96899999998</v>
      </c>
      <c r="U619" s="21">
        <v>264650.96899999998</v>
      </c>
      <c r="V619" s="21">
        <v>267670.549</v>
      </c>
      <c r="W619" s="18">
        <v>2.1047866903245449E-3</v>
      </c>
      <c r="X619" s="21">
        <v>563.389404296875</v>
      </c>
      <c r="Y619" s="46">
        <v>9</v>
      </c>
      <c r="Z619" s="45" t="s">
        <v>21</v>
      </c>
    </row>
    <row r="620" spans="1:26" s="45" customFormat="1" x14ac:dyDescent="0.35">
      <c r="A620" s="16">
        <v>360</v>
      </c>
      <c r="B620" s="16" t="s">
        <v>244</v>
      </c>
      <c r="C620" s="16" t="s">
        <v>245</v>
      </c>
      <c r="D620" s="16" t="s">
        <v>168</v>
      </c>
      <c r="E620" s="16" t="s">
        <v>109</v>
      </c>
      <c r="F620" s="16" t="s">
        <v>142</v>
      </c>
      <c r="G620" s="16" t="s">
        <v>263</v>
      </c>
      <c r="H620" s="17">
        <v>1.4010748825967312E-2</v>
      </c>
      <c r="I620" s="17">
        <v>3.3309631049633026E-2</v>
      </c>
      <c r="J620" s="18"/>
      <c r="K620" s="18">
        <v>3.7270735949277878</v>
      </c>
      <c r="L620" s="18">
        <v>1.690254732966423</v>
      </c>
      <c r="M620" s="18">
        <v>2.4593114852905273</v>
      </c>
      <c r="N620" s="18">
        <v>6.6488116979598999</v>
      </c>
      <c r="O620" s="18">
        <v>5.6653782725334167</v>
      </c>
      <c r="P620" s="18">
        <v>3.7658601999282837</v>
      </c>
      <c r="Q620" s="18">
        <v>2.2819943726062775</v>
      </c>
      <c r="R620" s="18">
        <v>2.3567639291286469</v>
      </c>
      <c r="S620" s="18">
        <v>4.427386075258255</v>
      </c>
      <c r="T620" s="21">
        <v>264650.96899999998</v>
      </c>
      <c r="U620" s="21">
        <v>264650.96899999998</v>
      </c>
      <c r="V620" s="21">
        <v>267670.549</v>
      </c>
      <c r="W620" s="18">
        <v>4.2849197052419186E-3</v>
      </c>
      <c r="X620" s="21">
        <v>1146.94677734375</v>
      </c>
      <c r="Y620" s="46">
        <v>9</v>
      </c>
      <c r="Z620" s="45" t="s">
        <v>21</v>
      </c>
    </row>
    <row r="621" spans="1:26" s="45" customFormat="1" x14ac:dyDescent="0.35">
      <c r="A621" s="16">
        <v>360</v>
      </c>
      <c r="B621" s="16" t="s">
        <v>244</v>
      </c>
      <c r="C621" s="16" t="s">
        <v>245</v>
      </c>
      <c r="D621" s="16" t="s">
        <v>168</v>
      </c>
      <c r="E621" s="16" t="s">
        <v>109</v>
      </c>
      <c r="F621" s="16" t="s">
        <v>142</v>
      </c>
      <c r="G621" s="16" t="s">
        <v>264</v>
      </c>
      <c r="H621" s="17">
        <v>1.4010748825967312E-2</v>
      </c>
      <c r="I621" s="17">
        <v>7.8784069046378136E-3</v>
      </c>
      <c r="J621" s="18"/>
      <c r="K621" s="18">
        <v>1.5025324188172817</v>
      </c>
      <c r="L621" s="18">
        <v>0.69039007648825645</v>
      </c>
      <c r="M621" s="18">
        <v>7.1658741217106581E-2</v>
      </c>
      <c r="N621" s="18">
        <v>0.59815738350152969</v>
      </c>
      <c r="O621" s="18">
        <v>1.0783220641314983</v>
      </c>
      <c r="P621" s="18">
        <v>0.36960355937480927</v>
      </c>
      <c r="Q621" s="18">
        <v>0</v>
      </c>
      <c r="R621" s="18">
        <v>0.36182652693241835</v>
      </c>
      <c r="S621" s="18">
        <v>0.47188103199005127</v>
      </c>
      <c r="T621" s="21">
        <v>264650.96899999998</v>
      </c>
      <c r="U621" s="21">
        <v>264650.96899999998</v>
      </c>
      <c r="V621" s="21">
        <v>267670.549</v>
      </c>
      <c r="W621" s="18">
        <v>9.0132942423224449E-3</v>
      </c>
      <c r="X621" s="21">
        <v>2412.593505859375</v>
      </c>
      <c r="Y621" s="46">
        <v>9</v>
      </c>
      <c r="Z621" s="45" t="s">
        <v>21</v>
      </c>
    </row>
    <row r="622" spans="1:26" s="45" customFormat="1" x14ac:dyDescent="0.35">
      <c r="A622" s="16">
        <v>360</v>
      </c>
      <c r="B622" s="16" t="s">
        <v>244</v>
      </c>
      <c r="C622" s="16" t="s">
        <v>245</v>
      </c>
      <c r="D622" s="16" t="s">
        <v>168</v>
      </c>
      <c r="E622" s="16" t="s">
        <v>109</v>
      </c>
      <c r="F622" s="16" t="s">
        <v>142</v>
      </c>
      <c r="G622" s="16" t="s">
        <v>265</v>
      </c>
      <c r="H622" s="17">
        <v>1.4010748825967312E-2</v>
      </c>
      <c r="I622" s="17">
        <v>2.0849766209721565E-2</v>
      </c>
      <c r="J622" s="18"/>
      <c r="K622" s="18">
        <v>1.9583430141210556</v>
      </c>
      <c r="L622" s="18">
        <v>1.6772279515862465</v>
      </c>
      <c r="M622" s="18">
        <v>0.64817890524864197</v>
      </c>
      <c r="N622" s="18">
        <v>3.7054646760225296</v>
      </c>
      <c r="O622" s="18">
        <v>3.6249618977308273</v>
      </c>
      <c r="P622" s="18">
        <v>3.5573884844779968</v>
      </c>
      <c r="Q622" s="18">
        <v>2.4864433333277702</v>
      </c>
      <c r="R622" s="18">
        <v>2.1738618612289429</v>
      </c>
      <c r="S622" s="18">
        <v>3.2551798969507217</v>
      </c>
      <c r="T622" s="21">
        <v>264650.96899999998</v>
      </c>
      <c r="U622" s="21">
        <v>264650.96899999998</v>
      </c>
      <c r="V622" s="21">
        <v>267670.549</v>
      </c>
      <c r="W622" s="18">
        <v>5.3541705012321472E-2</v>
      </c>
      <c r="X622" s="21">
        <v>14331.537109375</v>
      </c>
      <c r="Y622" s="46">
        <v>9</v>
      </c>
      <c r="Z622" s="45" t="s">
        <v>21</v>
      </c>
    </row>
    <row r="623" spans="1:26" s="45" customFormat="1" x14ac:dyDescent="0.35">
      <c r="A623" s="16">
        <v>360</v>
      </c>
      <c r="B623" s="16" t="s">
        <v>244</v>
      </c>
      <c r="C623" s="16" t="s">
        <v>245</v>
      </c>
      <c r="D623" s="16" t="s">
        <v>168</v>
      </c>
      <c r="E623" s="16" t="s">
        <v>109</v>
      </c>
      <c r="F623" s="16" t="s">
        <v>142</v>
      </c>
      <c r="G623" s="16" t="s">
        <v>266</v>
      </c>
      <c r="H623" s="17">
        <v>1.4010748825967312E-2</v>
      </c>
      <c r="I623" s="17">
        <v>8.2860998809337616E-2</v>
      </c>
      <c r="J623" s="18"/>
      <c r="K623" s="18">
        <v>6.2012378126382828</v>
      </c>
      <c r="L623" s="18">
        <v>7.4786543846130371</v>
      </c>
      <c r="M623" s="18">
        <v>8.0143705010414124</v>
      </c>
      <c r="N623" s="18">
        <v>17.377170920372009</v>
      </c>
      <c r="O623" s="18">
        <v>13.91872763633728</v>
      </c>
      <c r="P623" s="18">
        <v>4.5486439019441605</v>
      </c>
      <c r="Q623" s="18">
        <v>7.3860399425029755</v>
      </c>
      <c r="R623" s="18">
        <v>9.5147028565406799</v>
      </c>
      <c r="S623" s="18">
        <v>12.718002498149872</v>
      </c>
      <c r="T623" s="21">
        <v>264650.96899999998</v>
      </c>
      <c r="U623" s="21">
        <v>264650.96899999998</v>
      </c>
      <c r="V623" s="21">
        <v>267670.549</v>
      </c>
      <c r="W623" s="18">
        <v>1.2513774447143078E-2</v>
      </c>
      <c r="X623" s="21">
        <v>3349.56884765625</v>
      </c>
      <c r="Y623" s="46">
        <v>9</v>
      </c>
      <c r="Z623" s="45" t="s">
        <v>21</v>
      </c>
    </row>
    <row r="624" spans="1:26" s="45" customFormat="1" x14ac:dyDescent="0.35">
      <c r="A624" s="16">
        <v>360</v>
      </c>
      <c r="B624" s="16" t="s">
        <v>244</v>
      </c>
      <c r="C624" s="16" t="s">
        <v>245</v>
      </c>
      <c r="D624" s="16" t="s">
        <v>168</v>
      </c>
      <c r="E624" s="16" t="s">
        <v>109</v>
      </c>
      <c r="F624" s="16" t="s">
        <v>142</v>
      </c>
      <c r="G624" s="16" t="s">
        <v>267</v>
      </c>
      <c r="H624" s="17">
        <v>1.4010748825967312E-2</v>
      </c>
      <c r="I624" s="17">
        <v>8.9872842654585838E-3</v>
      </c>
      <c r="J624" s="18"/>
      <c r="K624" s="18">
        <v>1.6308246180415154</v>
      </c>
      <c r="L624" s="18">
        <v>0.49097412265837193</v>
      </c>
      <c r="M624" s="18">
        <v>0.73153129778802395</v>
      </c>
      <c r="N624" s="18">
        <v>1.2255551293492317</v>
      </c>
      <c r="O624" s="18">
        <v>0.68308534100651741</v>
      </c>
      <c r="P624" s="18">
        <v>0.22475766018033028</v>
      </c>
      <c r="Q624" s="18">
        <v>0.27838004752993584</v>
      </c>
      <c r="R624" s="18">
        <v>0.12965843779966235</v>
      </c>
      <c r="S624" s="18">
        <v>0.18321165116503835</v>
      </c>
      <c r="T624" s="21">
        <v>264650.96899999998</v>
      </c>
      <c r="U624" s="21">
        <v>264650.96899999998</v>
      </c>
      <c r="V624" s="21">
        <v>267670.549</v>
      </c>
      <c r="W624" s="18">
        <v>2.4748554453253746E-2</v>
      </c>
      <c r="X624" s="21">
        <v>6624.458984375</v>
      </c>
      <c r="Y624" s="46">
        <v>9</v>
      </c>
      <c r="Z624" s="45" t="s">
        <v>21</v>
      </c>
    </row>
    <row r="625" spans="1:26" s="45" customFormat="1" x14ac:dyDescent="0.35">
      <c r="A625" s="16">
        <v>360</v>
      </c>
      <c r="B625" s="16" t="s">
        <v>244</v>
      </c>
      <c r="C625" s="16" t="s">
        <v>245</v>
      </c>
      <c r="D625" s="16" t="s">
        <v>168</v>
      </c>
      <c r="E625" s="16" t="s">
        <v>109</v>
      </c>
      <c r="F625" s="16" t="s">
        <v>142</v>
      </c>
      <c r="G625" s="16" t="s">
        <v>268</v>
      </c>
      <c r="H625" s="17">
        <v>1.4010748825967312E-2</v>
      </c>
      <c r="I625" s="17">
        <v>5.1792389713227749E-3</v>
      </c>
      <c r="J625" s="18"/>
      <c r="K625" s="18">
        <v>1.0552786290645599</v>
      </c>
      <c r="L625" s="18">
        <v>0.3564189188182354</v>
      </c>
      <c r="M625" s="18">
        <v>0.11019347002729774</v>
      </c>
      <c r="N625" s="18">
        <v>0.17354825977236032</v>
      </c>
      <c r="O625" s="18">
        <v>0.81492867320775986</v>
      </c>
      <c r="P625" s="18">
        <v>0.24622543714940548</v>
      </c>
      <c r="Q625" s="18">
        <v>0</v>
      </c>
      <c r="R625" s="18">
        <v>0.11019347002729774</v>
      </c>
      <c r="S625" s="18">
        <v>0.24622543714940548</v>
      </c>
      <c r="T625" s="21">
        <v>264650.96899999998</v>
      </c>
      <c r="U625" s="21">
        <v>264650.96899999998</v>
      </c>
      <c r="V625" s="21">
        <v>267670.549</v>
      </c>
      <c r="W625" s="18">
        <v>6.8076532334089279E-3</v>
      </c>
      <c r="X625" s="21">
        <v>1822.208251953125</v>
      </c>
      <c r="Y625" s="46">
        <v>9</v>
      </c>
      <c r="Z625" s="45" t="s">
        <v>21</v>
      </c>
    </row>
    <row r="626" spans="1:26" s="45" customFormat="1" x14ac:dyDescent="0.35">
      <c r="A626" s="16">
        <v>360</v>
      </c>
      <c r="B626" s="16" t="s">
        <v>244</v>
      </c>
      <c r="C626" s="16" t="s">
        <v>245</v>
      </c>
      <c r="D626" s="16" t="s">
        <v>168</v>
      </c>
      <c r="E626" s="16" t="s">
        <v>109</v>
      </c>
      <c r="F626" s="16" t="s">
        <v>142</v>
      </c>
      <c r="G626" s="16" t="s">
        <v>269</v>
      </c>
      <c r="H626" s="17">
        <v>1.4010748825967312E-2</v>
      </c>
      <c r="I626" s="17">
        <v>1.8621351569890976E-2</v>
      </c>
      <c r="J626" s="18"/>
      <c r="K626" s="18">
        <v>2.1978847682476044</v>
      </c>
      <c r="L626" s="18">
        <v>2.5222040712833405</v>
      </c>
      <c r="M626" s="18">
        <v>0.86016282439231873</v>
      </c>
      <c r="N626" s="18">
        <v>2.4326890707015991</v>
      </c>
      <c r="O626" s="18">
        <v>2.675708569586277</v>
      </c>
      <c r="P626" s="18">
        <v>2.3749740794301033</v>
      </c>
      <c r="Q626" s="18">
        <v>0.32663010060787201</v>
      </c>
      <c r="R626" s="18">
        <v>0.75302673503756523</v>
      </c>
      <c r="S626" s="18">
        <v>1.6209946945309639</v>
      </c>
      <c r="T626" s="21">
        <v>264650.96899999998</v>
      </c>
      <c r="U626" s="21">
        <v>264650.96899999998</v>
      </c>
      <c r="V626" s="21">
        <v>267670.549</v>
      </c>
      <c r="W626" s="18">
        <v>1.5623252838850021E-2</v>
      </c>
      <c r="X626" s="21">
        <v>4181.884765625</v>
      </c>
      <c r="Y626" s="46">
        <v>9</v>
      </c>
      <c r="Z626" s="45" t="s">
        <v>21</v>
      </c>
    </row>
    <row r="627" spans="1:26" s="45" customFormat="1" x14ac:dyDescent="0.35">
      <c r="A627" s="16">
        <v>360</v>
      </c>
      <c r="B627" s="16" t="s">
        <v>244</v>
      </c>
      <c r="C627" s="16" t="s">
        <v>245</v>
      </c>
      <c r="D627" s="16" t="s">
        <v>168</v>
      </c>
      <c r="E627" s="16" t="s">
        <v>109</v>
      </c>
      <c r="F627" s="16" t="s">
        <v>142</v>
      </c>
      <c r="G627" s="16" t="s">
        <v>270</v>
      </c>
      <c r="H627" s="17">
        <v>1.4010748825967312E-2</v>
      </c>
      <c r="I627" s="17">
        <v>1.0921455919742584E-2</v>
      </c>
      <c r="J627" s="18"/>
      <c r="K627" s="18">
        <v>1.0824845172464848</v>
      </c>
      <c r="L627" s="18">
        <v>1.5708282589912415</v>
      </c>
      <c r="M627" s="18">
        <v>0.68500526249408722</v>
      </c>
      <c r="N627" s="18">
        <v>1.4942117035388947</v>
      </c>
      <c r="O627" s="18">
        <v>1.624884270131588</v>
      </c>
      <c r="P627" s="18">
        <v>0.95126861706376076</v>
      </c>
      <c r="Q627" s="18">
        <v>0.43950416147708893</v>
      </c>
      <c r="R627" s="18">
        <v>0.79832496121525764</v>
      </c>
      <c r="S627" s="18">
        <v>1.0880187153816223</v>
      </c>
      <c r="T627" s="21">
        <v>264650.96899999998</v>
      </c>
      <c r="U627" s="21">
        <v>264650.96899999998</v>
      </c>
      <c r="V627" s="21">
        <v>267670.549</v>
      </c>
      <c r="W627" s="18">
        <v>3.0907541513442993E-2</v>
      </c>
      <c r="X627" s="21">
        <v>8273.0390625</v>
      </c>
      <c r="Y627" s="46">
        <v>9</v>
      </c>
      <c r="Z627" s="45" t="s">
        <v>21</v>
      </c>
    </row>
    <row r="628" spans="1:26" s="45" customFormat="1" x14ac:dyDescent="0.35">
      <c r="A628" s="16">
        <v>360</v>
      </c>
      <c r="B628" s="16" t="s">
        <v>244</v>
      </c>
      <c r="C628" s="16" t="s">
        <v>245</v>
      </c>
      <c r="D628" s="16" t="s">
        <v>168</v>
      </c>
      <c r="E628" s="16" t="s">
        <v>109</v>
      </c>
      <c r="F628" s="16" t="s">
        <v>142</v>
      </c>
      <c r="G628" s="16" t="s">
        <v>271</v>
      </c>
      <c r="H628" s="17">
        <v>1.4010748825967312E-2</v>
      </c>
      <c r="I628" s="17">
        <v>1.51628777384758E-2</v>
      </c>
      <c r="J628" s="18"/>
      <c r="K628" s="18">
        <v>1.2514433823525906</v>
      </c>
      <c r="L628" s="18">
        <v>2.1985778585076332</v>
      </c>
      <c r="M628" s="18">
        <v>0.73661352507770061</v>
      </c>
      <c r="N628" s="18">
        <v>2.3346781730651855</v>
      </c>
      <c r="O628" s="18">
        <v>2.5710748508572578</v>
      </c>
      <c r="P628" s="18">
        <v>2.2123770788311958</v>
      </c>
      <c r="Q628" s="18">
        <v>0.95687089487910271</v>
      </c>
      <c r="R628" s="18">
        <v>1.2821348384022713</v>
      </c>
      <c r="S628" s="18">
        <v>1.6218088567256927</v>
      </c>
      <c r="T628" s="21">
        <v>264650.96899999998</v>
      </c>
      <c r="U628" s="21">
        <v>264650.96899999998</v>
      </c>
      <c r="V628" s="21">
        <v>267670.549</v>
      </c>
      <c r="W628" s="18">
        <v>3.0680941417813301E-2</v>
      </c>
      <c r="X628" s="21">
        <v>8212.384765625</v>
      </c>
      <c r="Y628" s="46">
        <v>9</v>
      </c>
      <c r="Z628" s="45" t="s">
        <v>21</v>
      </c>
    </row>
    <row r="629" spans="1:26" s="45" customFormat="1" x14ac:dyDescent="0.35">
      <c r="A629" s="16">
        <v>360</v>
      </c>
      <c r="B629" s="16" t="s">
        <v>244</v>
      </c>
      <c r="C629" s="16" t="s">
        <v>245</v>
      </c>
      <c r="D629" s="16" t="s">
        <v>168</v>
      </c>
      <c r="E629" s="16" t="s">
        <v>109</v>
      </c>
      <c r="F629" s="16" t="s">
        <v>142</v>
      </c>
      <c r="G629" s="16" t="s">
        <v>272</v>
      </c>
      <c r="H629" s="17">
        <v>1.4010748825967312E-2</v>
      </c>
      <c r="I629" s="17">
        <v>2.0864881575107574E-2</v>
      </c>
      <c r="J629" s="18"/>
      <c r="K629" s="18">
        <v>2.766299806535244</v>
      </c>
      <c r="L629" s="18">
        <v>1.4184643514454365</v>
      </c>
      <c r="M629" s="18">
        <v>1.2028008699417114</v>
      </c>
      <c r="N629" s="18">
        <v>3.8293678313493729</v>
      </c>
      <c r="O629" s="18">
        <v>3.7138327956199646</v>
      </c>
      <c r="P629" s="18">
        <v>1.3918986544013023</v>
      </c>
      <c r="Q629" s="18">
        <v>1.0055427439510822</v>
      </c>
      <c r="R629" s="18">
        <v>1.0854845866560936</v>
      </c>
      <c r="S629" s="18">
        <v>2.0690653473138809</v>
      </c>
      <c r="T629" s="21">
        <v>264650.96899999998</v>
      </c>
      <c r="U629" s="21">
        <v>264650.96899999998</v>
      </c>
      <c r="V629" s="21">
        <v>267670.549</v>
      </c>
      <c r="W629" s="18">
        <v>9.3255536630749702E-3</v>
      </c>
      <c r="X629" s="21">
        <v>2496.176025390625</v>
      </c>
      <c r="Y629" s="46">
        <v>9</v>
      </c>
      <c r="Z629" s="45" t="s">
        <v>21</v>
      </c>
    </row>
    <row r="630" spans="1:26" s="45" customFormat="1" x14ac:dyDescent="0.35">
      <c r="A630" s="16">
        <v>360</v>
      </c>
      <c r="B630" s="16" t="s">
        <v>244</v>
      </c>
      <c r="C630" s="16" t="s">
        <v>245</v>
      </c>
      <c r="D630" s="16" t="s">
        <v>168</v>
      </c>
      <c r="E630" s="16" t="s">
        <v>109</v>
      </c>
      <c r="F630" s="16" t="s">
        <v>142</v>
      </c>
      <c r="G630" s="16" t="s">
        <v>273</v>
      </c>
      <c r="H630" s="17">
        <v>1.4010748825967312E-2</v>
      </c>
      <c r="I630" s="17">
        <v>8.8549880310893059E-3</v>
      </c>
      <c r="J630" s="18"/>
      <c r="K630" s="18">
        <v>1.3941097073256969</v>
      </c>
      <c r="L630" s="18">
        <v>0.81898132339119911</v>
      </c>
      <c r="M630" s="18">
        <v>0.31333628576248884</v>
      </c>
      <c r="N630" s="18">
        <v>1.0383064858615398</v>
      </c>
      <c r="O630" s="18">
        <v>1.053175050765276</v>
      </c>
      <c r="P630" s="18">
        <v>0.7252152543514967</v>
      </c>
      <c r="Q630" s="18">
        <v>0.14680642634630203</v>
      </c>
      <c r="R630" s="18">
        <v>0.33013732172548771</v>
      </c>
      <c r="S630" s="18">
        <v>0.88372649624943733</v>
      </c>
      <c r="T630" s="21">
        <v>264650.96899999998</v>
      </c>
      <c r="U630" s="21">
        <v>264650.96899999998</v>
      </c>
      <c r="V630" s="21">
        <v>267670.549</v>
      </c>
      <c r="W630" s="18">
        <v>0.19244922697544098</v>
      </c>
      <c r="X630" s="21">
        <v>51512.9921875</v>
      </c>
      <c r="Y630" s="46">
        <v>9</v>
      </c>
      <c r="Z630" s="45" t="s">
        <v>21</v>
      </c>
    </row>
    <row r="631" spans="1:26" s="45" customFormat="1" x14ac:dyDescent="0.35">
      <c r="A631" s="16">
        <v>360</v>
      </c>
      <c r="B631" s="16" t="s">
        <v>244</v>
      </c>
      <c r="C631" s="16" t="s">
        <v>245</v>
      </c>
      <c r="D631" s="16" t="s">
        <v>168</v>
      </c>
      <c r="E631" s="16" t="s">
        <v>109</v>
      </c>
      <c r="F631" s="16" t="s">
        <v>142</v>
      </c>
      <c r="G631" s="16" t="s">
        <v>274</v>
      </c>
      <c r="H631" s="17">
        <v>1.4010748825967312E-2</v>
      </c>
      <c r="I631" s="17">
        <v>2.1030522882938385E-2</v>
      </c>
      <c r="J631" s="18"/>
      <c r="K631" s="18">
        <v>0.95370300114154816</v>
      </c>
      <c r="L631" s="18">
        <v>2.9671482741832733</v>
      </c>
      <c r="M631" s="18">
        <v>2.1709753200411797</v>
      </c>
      <c r="N631" s="18">
        <v>4.0049929171800613</v>
      </c>
      <c r="O631" s="18">
        <v>4.282577708363533</v>
      </c>
      <c r="P631" s="18">
        <v>2.9865710064768791</v>
      </c>
      <c r="Q631" s="18">
        <v>1.7648136243224144</v>
      </c>
      <c r="R631" s="18">
        <v>0.94017088413238525</v>
      </c>
      <c r="S631" s="18">
        <v>2.7392242103815079</v>
      </c>
      <c r="T631" s="21">
        <v>264650.96899999998</v>
      </c>
      <c r="U631" s="21">
        <v>264650.96899999998</v>
      </c>
      <c r="V631" s="21">
        <v>267670.549</v>
      </c>
      <c r="W631" s="18">
        <v>1.8699189648032188E-2</v>
      </c>
      <c r="X631" s="21">
        <v>5005.22216796875</v>
      </c>
      <c r="Y631" s="46">
        <v>9</v>
      </c>
      <c r="Z631" s="45" t="s">
        <v>21</v>
      </c>
    </row>
    <row r="632" spans="1:26" s="45" customFormat="1" x14ac:dyDescent="0.35">
      <c r="A632" s="16">
        <v>360</v>
      </c>
      <c r="B632" s="16" t="s">
        <v>244</v>
      </c>
      <c r="C632" s="16" t="s">
        <v>245</v>
      </c>
      <c r="D632" s="16" t="s">
        <v>168</v>
      </c>
      <c r="E632" s="16" t="s">
        <v>109</v>
      </c>
      <c r="F632" s="16" t="s">
        <v>142</v>
      </c>
      <c r="G632" s="16" t="s">
        <v>275</v>
      </c>
      <c r="H632" s="17">
        <v>1.4010748825967312E-2</v>
      </c>
      <c r="I632" s="17">
        <v>1.6782741993665695E-2</v>
      </c>
      <c r="J632" s="18"/>
      <c r="K632" s="18">
        <v>1.5805114060640335</v>
      </c>
      <c r="L632" s="18">
        <v>2.1947242319583893</v>
      </c>
      <c r="M632" s="18">
        <v>0.80432547256350517</v>
      </c>
      <c r="N632" s="18">
        <v>3.1904358416795731</v>
      </c>
      <c r="O632" s="18">
        <v>3.0643058940768242</v>
      </c>
      <c r="P632" s="18">
        <v>0.51441369578242302</v>
      </c>
      <c r="Q632" s="18">
        <v>0.76361820101737976</v>
      </c>
      <c r="R632" s="18">
        <v>1.2536033056676388</v>
      </c>
      <c r="S632" s="18">
        <v>2.942340075969696</v>
      </c>
      <c r="T632" s="21">
        <v>264650.96899999998</v>
      </c>
      <c r="U632" s="21">
        <v>264650.96899999998</v>
      </c>
      <c r="V632" s="21">
        <v>267670.549</v>
      </c>
      <c r="W632" s="18">
        <v>1.9933568313717842E-2</v>
      </c>
      <c r="X632" s="21">
        <v>5335.62939453125</v>
      </c>
      <c r="Y632" s="46">
        <v>9</v>
      </c>
      <c r="Z632" s="45" t="s">
        <v>21</v>
      </c>
    </row>
    <row r="633" spans="1:26" s="45" customFormat="1" x14ac:dyDescent="0.35">
      <c r="A633" s="16">
        <v>360</v>
      </c>
      <c r="B633" s="16" t="s">
        <v>244</v>
      </c>
      <c r="C633" s="16" t="s">
        <v>245</v>
      </c>
      <c r="D633" s="16" t="s">
        <v>168</v>
      </c>
      <c r="E633" s="16" t="s">
        <v>109</v>
      </c>
      <c r="F633" s="16" t="s">
        <v>142</v>
      </c>
      <c r="G633" s="16" t="s">
        <v>276</v>
      </c>
      <c r="H633" s="17">
        <v>1.4010748825967312E-2</v>
      </c>
      <c r="I633" s="17">
        <v>4.1426908224821091E-2</v>
      </c>
      <c r="J633" s="18"/>
      <c r="K633" s="18">
        <v>6.5377354621887207</v>
      </c>
      <c r="L633" s="18">
        <v>0.76969056390225887</v>
      </c>
      <c r="M633" s="18">
        <v>4.3615486472845078</v>
      </c>
      <c r="N633" s="18">
        <v>6.7217350006103516</v>
      </c>
      <c r="O633" s="18">
        <v>3.0131245031952858</v>
      </c>
      <c r="P633" s="18">
        <v>4.5739896595478058</v>
      </c>
      <c r="Q633" s="18">
        <v>0.4775946494191885</v>
      </c>
      <c r="R633" s="18">
        <v>0.75231939554214478</v>
      </c>
      <c r="S633" s="18">
        <v>4.4095400720834732</v>
      </c>
      <c r="T633" s="21">
        <v>264650.96899999998</v>
      </c>
      <c r="U633" s="21">
        <v>264650.96899999998</v>
      </c>
      <c r="V633" s="21">
        <v>267670.549</v>
      </c>
      <c r="W633" s="18">
        <v>2.7481506112962961E-3</v>
      </c>
      <c r="X633" s="21">
        <v>735.5989990234375</v>
      </c>
      <c r="Y633" s="46">
        <v>9</v>
      </c>
      <c r="Z633" s="45" t="s">
        <v>21</v>
      </c>
    </row>
    <row r="634" spans="1:26" s="45" customFormat="1" x14ac:dyDescent="0.35">
      <c r="A634" s="16">
        <v>360</v>
      </c>
      <c r="B634" s="16" t="s">
        <v>244</v>
      </c>
      <c r="C634" s="16" t="s">
        <v>245</v>
      </c>
      <c r="D634" s="16" t="s">
        <v>168</v>
      </c>
      <c r="E634" s="16" t="s">
        <v>109</v>
      </c>
      <c r="F634" s="16" t="s">
        <v>142</v>
      </c>
      <c r="G634" s="16" t="s">
        <v>277</v>
      </c>
      <c r="H634" s="17">
        <v>1.4010748825967312E-2</v>
      </c>
      <c r="I634" s="17">
        <v>2.8055580332875252E-2</v>
      </c>
      <c r="J634" s="18"/>
      <c r="K634" s="18">
        <v>2.4689150974154472</v>
      </c>
      <c r="L634" s="18">
        <v>3.0718088150024414</v>
      </c>
      <c r="M634" s="18">
        <v>1.8994463607668877</v>
      </c>
      <c r="N634" s="18">
        <v>5.3600959479808807</v>
      </c>
      <c r="O634" s="18">
        <v>4.9858216196298599</v>
      </c>
      <c r="P634" s="18">
        <v>4.6222519129514694</v>
      </c>
      <c r="Q634" s="18">
        <v>1.1691284365952015</v>
      </c>
      <c r="R634" s="18">
        <v>1.2353265658020973</v>
      </c>
      <c r="S634" s="18">
        <v>3.400164470076561</v>
      </c>
      <c r="T634" s="21">
        <v>264650.96899999998</v>
      </c>
      <c r="U634" s="21">
        <v>264650.96899999998</v>
      </c>
      <c r="V634" s="21">
        <v>267670.549</v>
      </c>
      <c r="W634" s="18">
        <v>4.8726028762757778E-3</v>
      </c>
      <c r="X634" s="21">
        <v>1304.2523193359375</v>
      </c>
      <c r="Y634" s="46">
        <v>9</v>
      </c>
      <c r="Z634" s="45" t="s">
        <v>21</v>
      </c>
    </row>
    <row r="635" spans="1:26" s="45" customFormat="1" x14ac:dyDescent="0.35">
      <c r="A635" s="16">
        <v>360</v>
      </c>
      <c r="B635" s="16" t="s">
        <v>244</v>
      </c>
      <c r="C635" s="16" t="s">
        <v>245</v>
      </c>
      <c r="D635" s="16" t="s">
        <v>168</v>
      </c>
      <c r="E635" s="16" t="s">
        <v>109</v>
      </c>
      <c r="F635" s="16" t="s">
        <v>142</v>
      </c>
      <c r="G635" s="16" t="s">
        <v>278</v>
      </c>
      <c r="H635" s="17">
        <v>1.4010748825967312E-2</v>
      </c>
      <c r="I635" s="17">
        <v>1.2443916872143745E-2</v>
      </c>
      <c r="J635" s="18"/>
      <c r="K635" s="18">
        <v>0.64415275119245052</v>
      </c>
      <c r="L635" s="18">
        <v>1.4979159459471703</v>
      </c>
      <c r="M635" s="18">
        <v>1.4175489544868469</v>
      </c>
      <c r="N635" s="18">
        <v>2.6628471910953522</v>
      </c>
      <c r="O635" s="18">
        <v>2.6266781613230705</v>
      </c>
      <c r="P635" s="18">
        <v>1.9534772261977196</v>
      </c>
      <c r="Q635" s="18">
        <v>0.49406224861741066</v>
      </c>
      <c r="R635" s="18">
        <v>1.1762958019971848</v>
      </c>
      <c r="S635" s="18">
        <v>0.87437797337770462</v>
      </c>
      <c r="T635" s="21">
        <v>264650.96899999998</v>
      </c>
      <c r="U635" s="21">
        <v>264650.96899999998</v>
      </c>
      <c r="V635" s="21">
        <v>267670.549</v>
      </c>
      <c r="W635" s="18">
        <v>1.9763428717851639E-2</v>
      </c>
      <c r="X635" s="21">
        <v>5290.087890625</v>
      </c>
      <c r="Y635" s="46">
        <v>9</v>
      </c>
      <c r="Z635" s="45" t="s">
        <v>21</v>
      </c>
    </row>
    <row r="636" spans="1:26" s="45" customFormat="1" x14ac:dyDescent="0.35">
      <c r="A636" s="16">
        <v>360</v>
      </c>
      <c r="B636" s="16" t="s">
        <v>244</v>
      </c>
      <c r="C636" s="16" t="s">
        <v>245</v>
      </c>
      <c r="D636" s="16" t="s">
        <v>168</v>
      </c>
      <c r="E636" s="16" t="s">
        <v>109</v>
      </c>
      <c r="F636" s="16" t="s">
        <v>142</v>
      </c>
      <c r="G636" s="16" t="s">
        <v>279</v>
      </c>
      <c r="H636" s="17">
        <v>1.4010748825967312E-2</v>
      </c>
      <c r="I636" s="17">
        <v>8.1146815791726112E-3</v>
      </c>
      <c r="J636" s="18"/>
      <c r="K636" s="18">
        <v>0.98651628941297531</v>
      </c>
      <c r="L636" s="18">
        <v>1.0662800632417202</v>
      </c>
      <c r="M636" s="18">
        <v>0.23976240772753954</v>
      </c>
      <c r="N636" s="18">
        <v>1.605745404958725</v>
      </c>
      <c r="O636" s="18">
        <v>1.0521807707846165</v>
      </c>
      <c r="P636" s="18">
        <v>0.44039767235517502</v>
      </c>
      <c r="Q636" s="18">
        <v>3.1770422356203198E-2</v>
      </c>
      <c r="R636" s="18">
        <v>0.550860445946455</v>
      </c>
      <c r="S636" s="18">
        <v>1.0882467962801456</v>
      </c>
      <c r="T636" s="21">
        <v>264650.96899999998</v>
      </c>
      <c r="U636" s="21">
        <v>264650.96899999998</v>
      </c>
      <c r="V636" s="21">
        <v>267670.549</v>
      </c>
      <c r="W636" s="18">
        <v>1.5770748257637024E-2</v>
      </c>
      <c r="X636" s="21">
        <v>4221.36474609375</v>
      </c>
      <c r="Y636" s="46">
        <v>9</v>
      </c>
      <c r="Z636" s="45" t="s">
        <v>21</v>
      </c>
    </row>
    <row r="637" spans="1:26" s="45" customFormat="1" x14ac:dyDescent="0.35">
      <c r="A637" s="16">
        <v>368</v>
      </c>
      <c r="B637" s="16" t="s">
        <v>545</v>
      </c>
      <c r="C637" s="16" t="s">
        <v>546</v>
      </c>
      <c r="D637" s="16" t="s">
        <v>108</v>
      </c>
      <c r="E637" s="16" t="s">
        <v>76</v>
      </c>
      <c r="F637" s="16" t="s">
        <v>85</v>
      </c>
      <c r="G637" s="16" t="s">
        <v>547</v>
      </c>
      <c r="H637" s="17">
        <v>3.2694324851036072E-2</v>
      </c>
      <c r="I637" s="17">
        <v>3.5998757928609848E-2</v>
      </c>
      <c r="J637" s="18">
        <v>4.5893259346485138</v>
      </c>
      <c r="K637" s="18">
        <v>0.91507984325289726</v>
      </c>
      <c r="L637" s="18">
        <v>7.7767632901668549</v>
      </c>
      <c r="M637" s="18">
        <v>7.2899781167507172</v>
      </c>
      <c r="N637" s="18">
        <v>6.3431559829041362E-2</v>
      </c>
      <c r="O637" s="18">
        <v>0.4610787145793438</v>
      </c>
      <c r="P637" s="18">
        <v>9.8151993006467819E-2</v>
      </c>
      <c r="Q637" s="18">
        <v>0.26837058831006289</v>
      </c>
      <c r="R637" s="18">
        <v>1.5096891671419144</v>
      </c>
      <c r="S637" s="18">
        <v>0.68360138684511185</v>
      </c>
      <c r="T637" s="21">
        <v>38433.603999999999</v>
      </c>
      <c r="U637" s="21">
        <v>37552.788999999997</v>
      </c>
      <c r="V637" s="21">
        <v>38433.603999999999</v>
      </c>
      <c r="W637" s="18">
        <v>4.0343273431062698E-2</v>
      </c>
      <c r="X637" s="21">
        <v>1550.537353515625</v>
      </c>
      <c r="Y637" s="46">
        <v>10</v>
      </c>
      <c r="Z637" s="45" t="s">
        <v>87</v>
      </c>
    </row>
    <row r="638" spans="1:26" s="45" customFormat="1" x14ac:dyDescent="0.35">
      <c r="A638" s="16">
        <v>368</v>
      </c>
      <c r="B638" s="16" t="s">
        <v>545</v>
      </c>
      <c r="C638" s="16" t="s">
        <v>546</v>
      </c>
      <c r="D638" s="16" t="s">
        <v>108</v>
      </c>
      <c r="E638" s="16" t="s">
        <v>76</v>
      </c>
      <c r="F638" s="16" t="s">
        <v>85</v>
      </c>
      <c r="G638" s="16" t="s">
        <v>548</v>
      </c>
      <c r="H638" s="17">
        <v>3.2694324851036072E-2</v>
      </c>
      <c r="I638" s="17">
        <v>5.1062941551208496E-2</v>
      </c>
      <c r="J638" s="18">
        <v>9.2476725578308105</v>
      </c>
      <c r="K638" s="18">
        <v>1.6591465100646019</v>
      </c>
      <c r="L638" s="18">
        <v>10.419385135173798</v>
      </c>
      <c r="M638" s="18">
        <v>7.8976355493068695</v>
      </c>
      <c r="N638" s="18">
        <v>0.14535040827468038</v>
      </c>
      <c r="O638" s="18">
        <v>0.7593721617013216</v>
      </c>
      <c r="P638" s="18">
        <v>0.2278629457578063</v>
      </c>
      <c r="Q638" s="18">
        <v>0.1897244481369853</v>
      </c>
      <c r="R638" s="18">
        <v>2.3942438885569572</v>
      </c>
      <c r="S638" s="18">
        <v>0.52522029727697372</v>
      </c>
      <c r="T638" s="21">
        <v>38433.603999999999</v>
      </c>
      <c r="U638" s="21">
        <v>37552.788999999997</v>
      </c>
      <c r="V638" s="21">
        <v>38433.603999999999</v>
      </c>
      <c r="W638" s="18">
        <v>3.3044412732124329E-2</v>
      </c>
      <c r="X638" s="21">
        <v>1270.015869140625</v>
      </c>
      <c r="Y638" s="46">
        <v>10</v>
      </c>
      <c r="Z638" s="45" t="s">
        <v>87</v>
      </c>
    </row>
    <row r="639" spans="1:26" s="45" customFormat="1" x14ac:dyDescent="0.35">
      <c r="A639" s="16">
        <v>368</v>
      </c>
      <c r="B639" s="16" t="s">
        <v>545</v>
      </c>
      <c r="C639" s="16" t="s">
        <v>546</v>
      </c>
      <c r="D639" s="16" t="s">
        <v>108</v>
      </c>
      <c r="E639" s="16" t="s">
        <v>76</v>
      </c>
      <c r="F639" s="16" t="s">
        <v>85</v>
      </c>
      <c r="G639" s="16" t="s">
        <v>549</v>
      </c>
      <c r="H639" s="17">
        <v>3.2694324851036072E-2</v>
      </c>
      <c r="I639" s="17">
        <v>4.8591885715723038E-2</v>
      </c>
      <c r="J639" s="18">
        <v>5.4475434124469757</v>
      </c>
      <c r="K639" s="18">
        <v>1.4177427627146244</v>
      </c>
      <c r="L639" s="18">
        <v>8.3700232207775116</v>
      </c>
      <c r="M639" s="18">
        <v>9.1040819883346558</v>
      </c>
      <c r="N639" s="18">
        <v>3.1555917114019394</v>
      </c>
      <c r="O639" s="18">
        <v>2.8727252036333084</v>
      </c>
      <c r="P639" s="18">
        <v>3.5092171281576157</v>
      </c>
      <c r="Q639" s="18">
        <v>0.64582419581711292</v>
      </c>
      <c r="R639" s="18">
        <v>4.2638611048460007</v>
      </c>
      <c r="S639" s="18">
        <v>0</v>
      </c>
      <c r="T639" s="21">
        <v>38433.603999999999</v>
      </c>
      <c r="U639" s="21">
        <v>37552.788999999997</v>
      </c>
      <c r="V639" s="21">
        <v>38433.603999999999</v>
      </c>
      <c r="W639" s="18">
        <v>3.8835227489471436E-2</v>
      </c>
      <c r="X639" s="21">
        <v>1492.5777587890625</v>
      </c>
      <c r="Y639" s="46">
        <v>10</v>
      </c>
      <c r="Z639" s="45" t="s">
        <v>87</v>
      </c>
    </row>
    <row r="640" spans="1:26" s="45" customFormat="1" x14ac:dyDescent="0.35">
      <c r="A640" s="16">
        <v>368</v>
      </c>
      <c r="B640" s="16" t="s">
        <v>545</v>
      </c>
      <c r="C640" s="16" t="s">
        <v>546</v>
      </c>
      <c r="D640" s="16" t="s">
        <v>108</v>
      </c>
      <c r="E640" s="16" t="s">
        <v>76</v>
      </c>
      <c r="F640" s="16" t="s">
        <v>85</v>
      </c>
      <c r="G640" s="16" t="s">
        <v>550</v>
      </c>
      <c r="H640" s="17">
        <v>3.2694324851036072E-2</v>
      </c>
      <c r="I640" s="17">
        <v>3.0102971941232681E-2</v>
      </c>
      <c r="J640" s="18">
        <v>4.0385633707046509</v>
      </c>
      <c r="K640" s="18">
        <v>1.0287873446941376</v>
      </c>
      <c r="L640" s="18">
        <v>4.9625173211097717</v>
      </c>
      <c r="M640" s="18">
        <v>6.454235315322876</v>
      </c>
      <c r="N640" s="18">
        <v>0.32019838690757751</v>
      </c>
      <c r="O640" s="18">
        <v>2.1569404751062393</v>
      </c>
      <c r="P640" s="18">
        <v>6.0653284890577197E-2</v>
      </c>
      <c r="Q640" s="18">
        <v>0</v>
      </c>
      <c r="R640" s="18">
        <v>2.1952470764517784</v>
      </c>
      <c r="S640" s="18">
        <v>0</v>
      </c>
      <c r="T640" s="21">
        <v>38433.603999999999</v>
      </c>
      <c r="U640" s="21">
        <v>37552.788999999997</v>
      </c>
      <c r="V640" s="21">
        <v>38433.603999999999</v>
      </c>
      <c r="W640" s="18">
        <v>2.9788609594106674E-2</v>
      </c>
      <c r="X640" s="21">
        <v>1144.8836669921875</v>
      </c>
      <c r="Y640" s="46">
        <v>10</v>
      </c>
      <c r="Z640" s="45" t="s">
        <v>87</v>
      </c>
    </row>
    <row r="641" spans="1:26" s="45" customFormat="1" x14ac:dyDescent="0.35">
      <c r="A641" s="16">
        <v>368</v>
      </c>
      <c r="B641" s="16" t="s">
        <v>545</v>
      </c>
      <c r="C641" s="16" t="s">
        <v>546</v>
      </c>
      <c r="D641" s="16" t="s">
        <v>108</v>
      </c>
      <c r="E641" s="16" t="s">
        <v>76</v>
      </c>
      <c r="F641" s="16" t="s">
        <v>85</v>
      </c>
      <c r="G641" s="16" t="s">
        <v>551</v>
      </c>
      <c r="H641" s="17">
        <v>3.2694324851036072E-2</v>
      </c>
      <c r="I641" s="17">
        <v>3.5481669008731842E-2</v>
      </c>
      <c r="J641" s="18">
        <v>4.4251818209886551</v>
      </c>
      <c r="K641" s="18">
        <v>1.3973020017147064</v>
      </c>
      <c r="L641" s="18">
        <v>5.8515310287475586</v>
      </c>
      <c r="M641" s="18">
        <v>6.983223557472229</v>
      </c>
      <c r="N641" s="18">
        <v>0</v>
      </c>
      <c r="O641" s="18">
        <v>2.908971905708313</v>
      </c>
      <c r="P641" s="18">
        <v>1.7054323107004166</v>
      </c>
      <c r="Q641" s="18">
        <v>0</v>
      </c>
      <c r="R641" s="18">
        <v>2.5255782529711723</v>
      </c>
      <c r="S641" s="18">
        <v>0.75530996546149254</v>
      </c>
      <c r="T641" s="21">
        <v>38433.603999999999</v>
      </c>
      <c r="U641" s="21">
        <v>37552.788999999997</v>
      </c>
      <c r="V641" s="21">
        <v>38433.603999999999</v>
      </c>
      <c r="W641" s="18">
        <v>4.7095466405153275E-2</v>
      </c>
      <c r="X641" s="21">
        <v>1810.0484619140625</v>
      </c>
      <c r="Y641" s="46">
        <v>10</v>
      </c>
      <c r="Z641" s="45" t="s">
        <v>87</v>
      </c>
    </row>
    <row r="642" spans="1:26" s="45" customFormat="1" x14ac:dyDescent="0.35">
      <c r="A642" s="16">
        <v>368</v>
      </c>
      <c r="B642" s="16" t="s">
        <v>545</v>
      </c>
      <c r="C642" s="16" t="s">
        <v>546</v>
      </c>
      <c r="D642" s="16" t="s">
        <v>108</v>
      </c>
      <c r="E642" s="16" t="s">
        <v>76</v>
      </c>
      <c r="F642" s="16" t="s">
        <v>85</v>
      </c>
      <c r="G642" s="16" t="s">
        <v>552</v>
      </c>
      <c r="H642" s="17">
        <v>3.2694324851036072E-2</v>
      </c>
      <c r="I642" s="17">
        <v>2.6855096220970154E-2</v>
      </c>
      <c r="J642" s="18">
        <v>4.8500865697860718</v>
      </c>
      <c r="K642" s="18">
        <v>1.4154964126646519</v>
      </c>
      <c r="L642" s="18">
        <v>3.5302449017763138</v>
      </c>
      <c r="M642" s="18">
        <v>5.6776333600282669</v>
      </c>
      <c r="N642" s="18">
        <v>8.3152367733418941E-2</v>
      </c>
      <c r="O642" s="18">
        <v>0.81388847902417183</v>
      </c>
      <c r="P642" s="18">
        <v>0.44865398667752743</v>
      </c>
      <c r="Q642" s="18">
        <v>2.7136169956065714E-2</v>
      </c>
      <c r="R642" s="18">
        <v>0.41579189710319042</v>
      </c>
      <c r="S642" s="18">
        <v>0.13016593875363469</v>
      </c>
      <c r="T642" s="21">
        <v>38433.603999999999</v>
      </c>
      <c r="U642" s="21">
        <v>37552.788999999997</v>
      </c>
      <c r="V642" s="21">
        <v>38433.603999999999</v>
      </c>
      <c r="W642" s="18">
        <v>0.16908177733421326</v>
      </c>
      <c r="X642" s="21">
        <v>6498.421875</v>
      </c>
      <c r="Y642" s="46">
        <v>10</v>
      </c>
      <c r="Z642" s="45" t="s">
        <v>87</v>
      </c>
    </row>
    <row r="643" spans="1:26" s="45" customFormat="1" x14ac:dyDescent="0.35">
      <c r="A643" s="16">
        <v>368</v>
      </c>
      <c r="B643" s="16" t="s">
        <v>545</v>
      </c>
      <c r="C643" s="16" t="s">
        <v>546</v>
      </c>
      <c r="D643" s="16" t="s">
        <v>108</v>
      </c>
      <c r="E643" s="16" t="s">
        <v>76</v>
      </c>
      <c r="F643" s="16" t="s">
        <v>85</v>
      </c>
      <c r="G643" s="16" t="s">
        <v>553</v>
      </c>
      <c r="H643" s="17">
        <v>3.2694324851036072E-2</v>
      </c>
      <c r="I643" s="17">
        <v>5.3609106689691544E-2</v>
      </c>
      <c r="J643" s="18">
        <v>9.3703046441078186</v>
      </c>
      <c r="K643" s="18">
        <v>2.8736172243952751</v>
      </c>
      <c r="L643" s="18">
        <v>6.1348546296358109</v>
      </c>
      <c r="M643" s="18">
        <v>11.520355194807053</v>
      </c>
      <c r="N643" s="18">
        <v>0</v>
      </c>
      <c r="O643" s="18">
        <v>5.4497368633747101</v>
      </c>
      <c r="P643" s="18">
        <v>3.5882394877262414E-2</v>
      </c>
      <c r="Q643" s="18">
        <v>0</v>
      </c>
      <c r="R643" s="18">
        <v>1.0412040166556835</v>
      </c>
      <c r="S643" s="18">
        <v>0.27216831222176552</v>
      </c>
      <c r="T643" s="21">
        <v>38433.603999999999</v>
      </c>
      <c r="U643" s="21">
        <v>37552.788999999997</v>
      </c>
      <c r="V643" s="21">
        <v>38433.603999999999</v>
      </c>
      <c r="W643" s="18">
        <v>8.0927290022373199E-2</v>
      </c>
      <c r="X643" s="21">
        <v>3110.327392578125</v>
      </c>
      <c r="Y643" s="46">
        <v>10</v>
      </c>
      <c r="Z643" s="45" t="s">
        <v>87</v>
      </c>
    </row>
    <row r="644" spans="1:26" s="45" customFormat="1" x14ac:dyDescent="0.35">
      <c r="A644" s="16">
        <v>368</v>
      </c>
      <c r="B644" s="16" t="s">
        <v>545</v>
      </c>
      <c r="C644" s="16" t="s">
        <v>546</v>
      </c>
      <c r="D644" s="16" t="s">
        <v>108</v>
      </c>
      <c r="E644" s="16" t="s">
        <v>76</v>
      </c>
      <c r="F644" s="16" t="s">
        <v>85</v>
      </c>
      <c r="G644" s="16" t="s">
        <v>554</v>
      </c>
      <c r="H644" s="17">
        <v>3.2694324851036072E-2</v>
      </c>
      <c r="I644" s="17">
        <v>1.3940272852778435E-2</v>
      </c>
      <c r="J644" s="18">
        <v>1.4621223323047161</v>
      </c>
      <c r="K644" s="18">
        <v>1.0763192549347878</v>
      </c>
      <c r="L644" s="18">
        <v>3.1406600028276443</v>
      </c>
      <c r="M644" s="18">
        <v>2.4199279025197029</v>
      </c>
      <c r="N644" s="18">
        <v>0</v>
      </c>
      <c r="O644" s="18">
        <v>0.25924744550138712</v>
      </c>
      <c r="P644" s="18">
        <v>3.1340846908278763E-2</v>
      </c>
      <c r="Q644" s="18">
        <v>0</v>
      </c>
      <c r="R644" s="18">
        <v>0.50481404177844524</v>
      </c>
      <c r="S644" s="18">
        <v>0</v>
      </c>
      <c r="T644" s="21">
        <v>38433.603999999999</v>
      </c>
      <c r="U644" s="21">
        <v>37552.788999999997</v>
      </c>
      <c r="V644" s="21">
        <v>38433.603999999999</v>
      </c>
      <c r="W644" s="18">
        <v>5.6660208851099014E-2</v>
      </c>
      <c r="X644" s="21">
        <v>2177.656005859375</v>
      </c>
      <c r="Y644" s="46">
        <v>10</v>
      </c>
      <c r="Z644" s="45" t="s">
        <v>87</v>
      </c>
    </row>
    <row r="645" spans="1:26" s="45" customFormat="1" x14ac:dyDescent="0.35">
      <c r="A645" s="16">
        <v>368</v>
      </c>
      <c r="B645" s="16" t="s">
        <v>545</v>
      </c>
      <c r="C645" s="16" t="s">
        <v>546</v>
      </c>
      <c r="D645" s="16" t="s">
        <v>108</v>
      </c>
      <c r="E645" s="16" t="s">
        <v>76</v>
      </c>
      <c r="F645" s="16" t="s">
        <v>85</v>
      </c>
      <c r="G645" s="16" t="s">
        <v>555</v>
      </c>
      <c r="H645" s="17">
        <v>3.2694324851036072E-2</v>
      </c>
      <c r="I645" s="17">
        <v>1.9742654636502266E-2</v>
      </c>
      <c r="J645" s="18">
        <v>2.7090132236480713</v>
      </c>
      <c r="K645" s="18">
        <v>1.6423687338829041</v>
      </c>
      <c r="L645" s="18">
        <v>3.1499236822128296</v>
      </c>
      <c r="M645" s="18">
        <v>3.7731487303972244</v>
      </c>
      <c r="N645" s="18">
        <v>0.14536306262016296</v>
      </c>
      <c r="O645" s="18">
        <v>0.18599443137645721</v>
      </c>
      <c r="P645" s="18">
        <v>3.6063778679817915E-2</v>
      </c>
      <c r="Q645" s="18">
        <v>0</v>
      </c>
      <c r="R645" s="18">
        <v>1.3053607195615768</v>
      </c>
      <c r="S645" s="18">
        <v>4.0631374577060342E-2</v>
      </c>
      <c r="T645" s="21">
        <v>38433.603999999999</v>
      </c>
      <c r="U645" s="21">
        <v>37552.788999999997</v>
      </c>
      <c r="V645" s="21">
        <v>38433.603999999999</v>
      </c>
      <c r="W645" s="18">
        <v>3.4202251583337784E-2</v>
      </c>
      <c r="X645" s="21">
        <v>1314.5157470703125</v>
      </c>
      <c r="Y645" s="46">
        <v>10</v>
      </c>
      <c r="Z645" s="45" t="s">
        <v>87</v>
      </c>
    </row>
    <row r="646" spans="1:26" s="45" customFormat="1" x14ac:dyDescent="0.35">
      <c r="A646" s="16">
        <v>368</v>
      </c>
      <c r="B646" s="16" t="s">
        <v>545</v>
      </c>
      <c r="C646" s="16" t="s">
        <v>546</v>
      </c>
      <c r="D646" s="16" t="s">
        <v>108</v>
      </c>
      <c r="E646" s="16" t="s">
        <v>76</v>
      </c>
      <c r="F646" s="16" t="s">
        <v>85</v>
      </c>
      <c r="G646" s="16" t="s">
        <v>556</v>
      </c>
      <c r="H646" s="17">
        <v>3.2694324851036072E-2</v>
      </c>
      <c r="I646" s="17">
        <v>1.2297641485929489E-2</v>
      </c>
      <c r="J646" s="18">
        <v>1.5076782554388046</v>
      </c>
      <c r="K646" s="18">
        <v>0.60890712775290012</v>
      </c>
      <c r="L646" s="18">
        <v>1.6072498634457588</v>
      </c>
      <c r="M646" s="18">
        <v>3.1916622072458267</v>
      </c>
      <c r="N646" s="18">
        <v>0</v>
      </c>
      <c r="O646" s="18">
        <v>0.16663067508488894</v>
      </c>
      <c r="P646" s="18">
        <v>0</v>
      </c>
      <c r="Q646" s="18">
        <v>0</v>
      </c>
      <c r="R646" s="18">
        <v>1.222631148993969</v>
      </c>
      <c r="S646" s="18">
        <v>0</v>
      </c>
      <c r="T646" s="21">
        <v>38433.603999999999</v>
      </c>
      <c r="U646" s="21">
        <v>37552.788999999997</v>
      </c>
      <c r="V646" s="21">
        <v>38433.603999999999</v>
      </c>
      <c r="W646" s="18">
        <v>7.8569263219833374E-2</v>
      </c>
      <c r="X646" s="21">
        <v>3019.699951171875</v>
      </c>
      <c r="Y646" s="46">
        <v>10</v>
      </c>
      <c r="Z646" s="45" t="s">
        <v>87</v>
      </c>
    </row>
    <row r="647" spans="1:26" s="45" customFormat="1" x14ac:dyDescent="0.35">
      <c r="A647" s="16">
        <v>368</v>
      </c>
      <c r="B647" s="16" t="s">
        <v>545</v>
      </c>
      <c r="C647" s="16" t="s">
        <v>546</v>
      </c>
      <c r="D647" s="16" t="s">
        <v>108</v>
      </c>
      <c r="E647" s="16" t="s">
        <v>76</v>
      </c>
      <c r="F647" s="16" t="s">
        <v>85</v>
      </c>
      <c r="G647" s="16" t="s">
        <v>557</v>
      </c>
      <c r="H647" s="17">
        <v>3.2694324851036072E-2</v>
      </c>
      <c r="I647" s="17">
        <v>3.8046814501285553E-2</v>
      </c>
      <c r="J647" s="18">
        <v>4.6777445822954178</v>
      </c>
      <c r="K647" s="18">
        <v>2.1507369354367256</v>
      </c>
      <c r="L647" s="18">
        <v>7.1508340537548065</v>
      </c>
      <c r="M647" s="18">
        <v>7.3738999664783478</v>
      </c>
      <c r="N647" s="18">
        <v>0</v>
      </c>
      <c r="O647" s="18">
        <v>1.6778141260147095</v>
      </c>
      <c r="P647" s="18">
        <v>0.79857958480715752</v>
      </c>
      <c r="Q647" s="18">
        <v>0</v>
      </c>
      <c r="R647" s="18">
        <v>1.5790853649377823</v>
      </c>
      <c r="S647" s="18">
        <v>0.36914059892296791</v>
      </c>
      <c r="T647" s="21">
        <v>38433.603999999999</v>
      </c>
      <c r="U647" s="21">
        <v>37552.788999999997</v>
      </c>
      <c r="V647" s="21">
        <v>38433.603999999999</v>
      </c>
      <c r="W647" s="18">
        <v>2.9155915603041649E-2</v>
      </c>
      <c r="X647" s="21">
        <v>1120.56689453125</v>
      </c>
      <c r="Y647" s="46">
        <v>10</v>
      </c>
      <c r="Z647" s="45" t="s">
        <v>87</v>
      </c>
    </row>
    <row r="648" spans="1:26" s="45" customFormat="1" x14ac:dyDescent="0.35">
      <c r="A648" s="16">
        <v>368</v>
      </c>
      <c r="B648" s="16" t="s">
        <v>545</v>
      </c>
      <c r="C648" s="16" t="s">
        <v>546</v>
      </c>
      <c r="D648" s="16" t="s">
        <v>108</v>
      </c>
      <c r="E648" s="16" t="s">
        <v>76</v>
      </c>
      <c r="F648" s="16" t="s">
        <v>85</v>
      </c>
      <c r="G648" s="16" t="s">
        <v>558</v>
      </c>
      <c r="H648" s="17">
        <v>3.2694324851036072E-2</v>
      </c>
      <c r="I648" s="17">
        <v>2.1695446223020554E-2</v>
      </c>
      <c r="J648" s="18">
        <v>3.904293105006218</v>
      </c>
      <c r="K648" s="18">
        <v>0.91509772464632988</v>
      </c>
      <c r="L648" s="18">
        <v>3.4907780587673187</v>
      </c>
      <c r="M648" s="18">
        <v>4.0745191276073456</v>
      </c>
      <c r="N648" s="18">
        <v>0</v>
      </c>
      <c r="O648" s="18">
        <v>1.1851033195853233</v>
      </c>
      <c r="P648" s="18">
        <v>0</v>
      </c>
      <c r="Q648" s="18">
        <v>0</v>
      </c>
      <c r="R648" s="18">
        <v>0.71263541467487812</v>
      </c>
      <c r="S648" s="18">
        <v>0</v>
      </c>
      <c r="T648" s="21">
        <v>38433.603999999999</v>
      </c>
      <c r="U648" s="21">
        <v>37552.788999999997</v>
      </c>
      <c r="V648" s="21">
        <v>38433.603999999999</v>
      </c>
      <c r="W648" s="18">
        <v>4.1265353560447693E-2</v>
      </c>
      <c r="X648" s="21">
        <v>1585.976318359375</v>
      </c>
      <c r="Y648" s="46">
        <v>10</v>
      </c>
      <c r="Z648" s="45" t="s">
        <v>87</v>
      </c>
    </row>
    <row r="649" spans="1:26" s="45" customFormat="1" x14ac:dyDescent="0.35">
      <c r="A649" s="16">
        <v>368</v>
      </c>
      <c r="B649" s="16" t="s">
        <v>545</v>
      </c>
      <c r="C649" s="16" t="s">
        <v>546</v>
      </c>
      <c r="D649" s="16" t="s">
        <v>108</v>
      </c>
      <c r="E649" s="16" t="s">
        <v>76</v>
      </c>
      <c r="F649" s="16" t="s">
        <v>85</v>
      </c>
      <c r="G649" s="16" t="s">
        <v>559</v>
      </c>
      <c r="H649" s="17">
        <v>3.2694324851036072E-2</v>
      </c>
      <c r="I649" s="17">
        <v>6.5985575318336487E-2</v>
      </c>
      <c r="J649" s="18">
        <v>9.8844006657600403</v>
      </c>
      <c r="K649" s="18">
        <v>3.7307769060134888</v>
      </c>
      <c r="L649" s="18">
        <v>10.551577061414719</v>
      </c>
      <c r="M649" s="18">
        <v>12.75048702955246</v>
      </c>
      <c r="N649" s="18">
        <v>9.8273041658103466E-2</v>
      </c>
      <c r="O649" s="18">
        <v>4.1119843721389771</v>
      </c>
      <c r="P649" s="18">
        <v>0.94010746106505394</v>
      </c>
      <c r="Q649" s="18">
        <v>0</v>
      </c>
      <c r="R649" s="18">
        <v>2.8345774859189987</v>
      </c>
      <c r="S649" s="18">
        <v>3.7365782191045582E-2</v>
      </c>
      <c r="T649" s="21">
        <v>38433.603999999999</v>
      </c>
      <c r="U649" s="21">
        <v>37552.788999999997</v>
      </c>
      <c r="V649" s="21">
        <v>38433.603999999999</v>
      </c>
      <c r="W649" s="18">
        <v>4.1988398879766464E-2</v>
      </c>
      <c r="X649" s="21">
        <v>1613.7655029296875</v>
      </c>
      <c r="Y649" s="46">
        <v>10</v>
      </c>
      <c r="Z649" s="45" t="s">
        <v>87</v>
      </c>
    </row>
    <row r="650" spans="1:26" s="45" customFormat="1" x14ac:dyDescent="0.35">
      <c r="A650" s="16">
        <v>368</v>
      </c>
      <c r="B650" s="16" t="s">
        <v>545</v>
      </c>
      <c r="C650" s="16" t="s">
        <v>546</v>
      </c>
      <c r="D650" s="16" t="s">
        <v>108</v>
      </c>
      <c r="E650" s="16" t="s">
        <v>76</v>
      </c>
      <c r="F650" s="16" t="s">
        <v>85</v>
      </c>
      <c r="G650" s="16" t="s">
        <v>560</v>
      </c>
      <c r="H650" s="17">
        <v>3.2694324851036072E-2</v>
      </c>
      <c r="I650" s="17">
        <v>4.2186636477708817E-2</v>
      </c>
      <c r="J650" s="18">
        <v>6.4062833786010742</v>
      </c>
      <c r="K650" s="18">
        <v>1.1995588429272175</v>
      </c>
      <c r="L650" s="18">
        <v>8.4407009184360504</v>
      </c>
      <c r="M650" s="18">
        <v>8.7076239287853241</v>
      </c>
      <c r="N650" s="18">
        <v>0</v>
      </c>
      <c r="O650" s="18">
        <v>0.93960277736186981</v>
      </c>
      <c r="P650" s="18">
        <v>0</v>
      </c>
      <c r="Q650" s="18">
        <v>0</v>
      </c>
      <c r="R650" s="18">
        <v>0.59348135255277157</v>
      </c>
      <c r="S650" s="18">
        <v>0.14035431668162346</v>
      </c>
      <c r="T650" s="21">
        <v>38433.603999999999</v>
      </c>
      <c r="U650" s="21">
        <v>37552.788999999997</v>
      </c>
      <c r="V650" s="21">
        <v>38433.603999999999</v>
      </c>
      <c r="W650" s="18">
        <v>9.4837166368961334E-2</v>
      </c>
      <c r="X650" s="21">
        <v>3644.93408203125</v>
      </c>
      <c r="Y650" s="46">
        <v>10</v>
      </c>
      <c r="Z650" s="45" t="s">
        <v>87</v>
      </c>
    </row>
    <row r="651" spans="1:26" s="45" customFormat="1" x14ac:dyDescent="0.35">
      <c r="A651" s="16">
        <v>368</v>
      </c>
      <c r="B651" s="16" t="s">
        <v>545</v>
      </c>
      <c r="C651" s="16" t="s">
        <v>546</v>
      </c>
      <c r="D651" s="16" t="s">
        <v>108</v>
      </c>
      <c r="E651" s="16" t="s">
        <v>76</v>
      </c>
      <c r="F651" s="16" t="s">
        <v>85</v>
      </c>
      <c r="G651" s="16" t="s">
        <v>561</v>
      </c>
      <c r="H651" s="17">
        <v>3.2694324851036072E-2</v>
      </c>
      <c r="I651" s="17">
        <v>1.8895808607339859E-2</v>
      </c>
      <c r="J651" s="18">
        <v>2.1115643903613091</v>
      </c>
      <c r="K651" s="18">
        <v>0.88424887508153915</v>
      </c>
      <c r="L651" s="18">
        <v>3.1175386160612106</v>
      </c>
      <c r="M651" s="18">
        <v>4.4506844133138657</v>
      </c>
      <c r="N651" s="18">
        <v>0</v>
      </c>
      <c r="O651" s="18">
        <v>0.33682784996926785</v>
      </c>
      <c r="P651" s="18">
        <v>0.60113547369837761</v>
      </c>
      <c r="Q651" s="18">
        <v>0</v>
      </c>
      <c r="R651" s="18">
        <v>0.85378112271428108</v>
      </c>
      <c r="S651" s="18">
        <v>0.52860029973089695</v>
      </c>
      <c r="T651" s="21">
        <v>38433.603999999999</v>
      </c>
      <c r="U651" s="21">
        <v>37552.788999999997</v>
      </c>
      <c r="V651" s="21">
        <v>38433.603999999999</v>
      </c>
      <c r="W651" s="18">
        <v>3.011368028819561E-2</v>
      </c>
      <c r="X651" s="21">
        <v>1157.3773193359375</v>
      </c>
      <c r="Y651" s="46">
        <v>10</v>
      </c>
      <c r="Z651" s="45" t="s">
        <v>87</v>
      </c>
    </row>
    <row r="652" spans="1:26" s="45" customFormat="1" x14ac:dyDescent="0.35">
      <c r="A652" s="16">
        <v>368</v>
      </c>
      <c r="B652" s="16" t="s">
        <v>545</v>
      </c>
      <c r="C652" s="16" t="s">
        <v>546</v>
      </c>
      <c r="D652" s="16" t="s">
        <v>108</v>
      </c>
      <c r="E652" s="16" t="s">
        <v>76</v>
      </c>
      <c r="F652" s="16" t="s">
        <v>85</v>
      </c>
      <c r="G652" s="16" t="s">
        <v>562</v>
      </c>
      <c r="H652" s="17">
        <v>3.2694324851036072E-2</v>
      </c>
      <c r="I652" s="17">
        <v>8.2902051508426666E-3</v>
      </c>
      <c r="J652" s="18">
        <v>1.396225206553936</v>
      </c>
      <c r="K652" s="18">
        <v>0.26650172658264637</v>
      </c>
      <c r="L652" s="18">
        <v>1.9372429698705673</v>
      </c>
      <c r="M652" s="18">
        <v>1.1886297725141048</v>
      </c>
      <c r="N652" s="18">
        <v>0</v>
      </c>
      <c r="O652" s="18">
        <v>0.29938498046249151</v>
      </c>
      <c r="P652" s="18">
        <v>2.1295165061019361E-2</v>
      </c>
      <c r="Q652" s="18">
        <v>0</v>
      </c>
      <c r="R652" s="18">
        <v>0.21459409035742283</v>
      </c>
      <c r="S652" s="18">
        <v>2.1295165061019361E-2</v>
      </c>
      <c r="T652" s="21">
        <v>38433.603999999999</v>
      </c>
      <c r="U652" s="21">
        <v>37552.788999999997</v>
      </c>
      <c r="V652" s="21">
        <v>38433.603999999999</v>
      </c>
      <c r="W652" s="18">
        <v>5.2780076861381531E-2</v>
      </c>
      <c r="X652" s="21">
        <v>2028.528564453125</v>
      </c>
      <c r="Y652" s="46">
        <v>10</v>
      </c>
      <c r="Z652" s="45" t="s">
        <v>87</v>
      </c>
    </row>
    <row r="653" spans="1:26" s="45" customFormat="1" x14ac:dyDescent="0.35">
      <c r="A653" s="16">
        <v>368</v>
      </c>
      <c r="B653" s="16" t="s">
        <v>545</v>
      </c>
      <c r="C653" s="16" t="s">
        <v>546</v>
      </c>
      <c r="D653" s="16" t="s">
        <v>108</v>
      </c>
      <c r="E653" s="16" t="s">
        <v>76</v>
      </c>
      <c r="F653" s="16" t="s">
        <v>85</v>
      </c>
      <c r="G653" s="16" t="s">
        <v>563</v>
      </c>
      <c r="H653" s="17">
        <v>3.2694324851036072E-2</v>
      </c>
      <c r="I653" s="17">
        <v>4.244907945394516E-2</v>
      </c>
      <c r="J653" s="18">
        <v>7.8788042068481445</v>
      </c>
      <c r="K653" s="18">
        <v>1.3534464873373508</v>
      </c>
      <c r="L653" s="18">
        <v>8.6836017668247223</v>
      </c>
      <c r="M653" s="18">
        <v>6.7911386489868164</v>
      </c>
      <c r="N653" s="18">
        <v>0</v>
      </c>
      <c r="O653" s="18">
        <v>0.28563376981765032</v>
      </c>
      <c r="P653" s="18">
        <v>0</v>
      </c>
      <c r="Q653" s="18">
        <v>5.6412036065012217E-2</v>
      </c>
      <c r="R653" s="18">
        <v>1.8889078870415688</v>
      </c>
      <c r="S653" s="18">
        <v>5.6412036065012217E-2</v>
      </c>
      <c r="T653" s="21">
        <v>38433.603999999999</v>
      </c>
      <c r="U653" s="21">
        <v>37552.788999999997</v>
      </c>
      <c r="V653" s="21">
        <v>38433.603999999999</v>
      </c>
      <c r="W653" s="18">
        <v>6.6813595592975616E-2</v>
      </c>
      <c r="X653" s="21">
        <v>2567.88720703125</v>
      </c>
      <c r="Y653" s="46">
        <v>10</v>
      </c>
      <c r="Z653" s="45" t="s">
        <v>87</v>
      </c>
    </row>
    <row r="654" spans="1:26" s="45" customFormat="1" x14ac:dyDescent="0.35">
      <c r="A654" s="16">
        <v>368</v>
      </c>
      <c r="B654" s="16" t="s">
        <v>545</v>
      </c>
      <c r="C654" s="16" t="s">
        <v>546</v>
      </c>
      <c r="D654" s="16" t="s">
        <v>108</v>
      </c>
      <c r="E654" s="16" t="s">
        <v>76</v>
      </c>
      <c r="F654" s="16" t="s">
        <v>85</v>
      </c>
      <c r="G654" s="16" t="s">
        <v>564</v>
      </c>
      <c r="H654" s="17">
        <v>3.2694324851036072E-2</v>
      </c>
      <c r="I654" s="17">
        <v>3.3931534737348557E-2</v>
      </c>
      <c r="J654" s="18">
        <v>4.4586438685655594</v>
      </c>
      <c r="K654" s="18">
        <v>1.8708519637584686</v>
      </c>
      <c r="L654" s="18">
        <v>6.0014717280864716</v>
      </c>
      <c r="M654" s="18">
        <v>6.551671028137207</v>
      </c>
      <c r="N654" s="18">
        <v>0</v>
      </c>
      <c r="O654" s="18">
        <v>1.0570747777819633</v>
      </c>
      <c r="P654" s="18">
        <v>0.55572781711816788</v>
      </c>
      <c r="Q654" s="18">
        <v>0</v>
      </c>
      <c r="R654" s="18">
        <v>2.7736127376556396</v>
      </c>
      <c r="S654" s="18">
        <v>4.2427840526215732E-2</v>
      </c>
      <c r="T654" s="21">
        <v>38433.603999999999</v>
      </c>
      <c r="U654" s="21">
        <v>37552.788999999997</v>
      </c>
      <c r="V654" s="21">
        <v>38433.603999999999</v>
      </c>
      <c r="W654" s="18">
        <v>3.4498032182455063E-2</v>
      </c>
      <c r="X654" s="21">
        <v>1325.8836669921875</v>
      </c>
      <c r="Y654" s="46">
        <v>10</v>
      </c>
      <c r="Z654" s="45" t="s">
        <v>87</v>
      </c>
    </row>
    <row r="655" spans="1:26" s="45" customFormat="1" x14ac:dyDescent="0.35">
      <c r="A655" s="16">
        <v>388</v>
      </c>
      <c r="B655" s="16" t="s">
        <v>369</v>
      </c>
      <c r="C655" s="16" t="s">
        <v>370</v>
      </c>
      <c r="D655" s="16" t="s">
        <v>140</v>
      </c>
      <c r="E655" s="16" t="s">
        <v>371</v>
      </c>
      <c r="F655" s="16" t="s">
        <v>98</v>
      </c>
      <c r="G655" s="16" t="s">
        <v>372</v>
      </c>
      <c r="H655" s="17">
        <v>1.8152866512537003E-2</v>
      </c>
      <c r="I655" s="17">
        <v>2.8791617602109909E-2</v>
      </c>
      <c r="J655" s="18">
        <v>3.6890603601932526</v>
      </c>
      <c r="K655" s="18"/>
      <c r="L655" s="18">
        <v>0.98462458699941635</v>
      </c>
      <c r="M655" s="18">
        <v>1.3358773663640022</v>
      </c>
      <c r="N655" s="18">
        <v>4.2720068246126175</v>
      </c>
      <c r="O655" s="18">
        <v>5.6349772959947586</v>
      </c>
      <c r="P655" s="18">
        <v>4.2830001562833786</v>
      </c>
      <c r="Q655" s="18">
        <v>2.2791832685470581</v>
      </c>
      <c r="R655" s="18">
        <v>5.6349772959947586</v>
      </c>
      <c r="S655" s="18">
        <v>0.6248984020203352</v>
      </c>
      <c r="T655" s="21">
        <v>2875.1370000000002</v>
      </c>
      <c r="U655" s="21">
        <v>2920.848</v>
      </c>
      <c r="V655" s="21">
        <v>2934.8530000000001</v>
      </c>
      <c r="W655" s="18">
        <v>8.3995424211025238E-2</v>
      </c>
      <c r="X655" s="21">
        <v>246.51422119140625</v>
      </c>
      <c r="Y655" s="46">
        <v>9</v>
      </c>
      <c r="Z655" s="45" t="s">
        <v>22</v>
      </c>
    </row>
    <row r="656" spans="1:26" s="45" customFormat="1" x14ac:dyDescent="0.35">
      <c r="A656" s="16">
        <v>388</v>
      </c>
      <c r="B656" s="16" t="s">
        <v>369</v>
      </c>
      <c r="C656" s="16" t="s">
        <v>370</v>
      </c>
      <c r="D656" s="16" t="s">
        <v>140</v>
      </c>
      <c r="E656" s="16" t="s">
        <v>371</v>
      </c>
      <c r="F656" s="16" t="s">
        <v>98</v>
      </c>
      <c r="G656" s="16" t="s">
        <v>373</v>
      </c>
      <c r="H656" s="17">
        <v>1.8152866512537003E-2</v>
      </c>
      <c r="I656" s="17">
        <v>1.6149061266332865E-3</v>
      </c>
      <c r="J656" s="18">
        <v>0</v>
      </c>
      <c r="K656" s="18"/>
      <c r="L656" s="18">
        <v>0</v>
      </c>
      <c r="M656" s="18">
        <v>0</v>
      </c>
      <c r="N656" s="18">
        <v>0.48447181470692158</v>
      </c>
      <c r="O656" s="18">
        <v>0.48447181470692158</v>
      </c>
      <c r="P656" s="18">
        <v>0.48447181470692158</v>
      </c>
      <c r="Q656" s="18">
        <v>0.48447181470692158</v>
      </c>
      <c r="R656" s="18">
        <v>0.48447181470692158</v>
      </c>
      <c r="S656" s="18">
        <v>0.48447181470692158</v>
      </c>
      <c r="T656" s="21">
        <v>2875.1370000000002</v>
      </c>
      <c r="U656" s="21">
        <v>2920.848</v>
      </c>
      <c r="V656" s="21">
        <v>2934.8530000000001</v>
      </c>
      <c r="W656" s="18">
        <v>2.9839580878615379E-2</v>
      </c>
      <c r="X656" s="21">
        <v>87.574783325195313</v>
      </c>
      <c r="Y656" s="46">
        <v>9</v>
      </c>
      <c r="Z656" s="45" t="s">
        <v>22</v>
      </c>
    </row>
    <row r="657" spans="1:26" s="45" customFormat="1" x14ac:dyDescent="0.35">
      <c r="A657" s="16">
        <v>388</v>
      </c>
      <c r="B657" s="16" t="s">
        <v>369</v>
      </c>
      <c r="C657" s="16" t="s">
        <v>370</v>
      </c>
      <c r="D657" s="16" t="s">
        <v>140</v>
      </c>
      <c r="E657" s="16" t="s">
        <v>371</v>
      </c>
      <c r="F657" s="16" t="s">
        <v>98</v>
      </c>
      <c r="G657" s="16" t="s">
        <v>374</v>
      </c>
      <c r="H657" s="17">
        <v>1.8152866512537003E-2</v>
      </c>
      <c r="I657" s="17">
        <v>0</v>
      </c>
      <c r="J657" s="18">
        <v>0</v>
      </c>
      <c r="K657" s="18"/>
      <c r="L657" s="18">
        <v>0</v>
      </c>
      <c r="M657" s="18">
        <v>0</v>
      </c>
      <c r="N657" s="18">
        <v>0</v>
      </c>
      <c r="O657" s="18">
        <v>0</v>
      </c>
      <c r="P657" s="18">
        <v>0</v>
      </c>
      <c r="Q657" s="18">
        <v>0</v>
      </c>
      <c r="R657" s="18">
        <v>0</v>
      </c>
      <c r="S657" s="18">
        <v>0</v>
      </c>
      <c r="T657" s="21">
        <v>2875.1370000000002</v>
      </c>
      <c r="U657" s="21">
        <v>2920.848</v>
      </c>
      <c r="V657" s="21">
        <v>2934.8530000000001</v>
      </c>
      <c r="W657" s="18">
        <v>2.8398437425494194E-2</v>
      </c>
      <c r="X657" s="21">
        <v>83.345237731933594</v>
      </c>
      <c r="Y657" s="46">
        <v>9</v>
      </c>
      <c r="Z657" s="45" t="s">
        <v>22</v>
      </c>
    </row>
    <row r="658" spans="1:26" s="45" customFormat="1" x14ac:dyDescent="0.35">
      <c r="A658" s="16">
        <v>388</v>
      </c>
      <c r="B658" s="16" t="s">
        <v>369</v>
      </c>
      <c r="C658" s="16" t="s">
        <v>370</v>
      </c>
      <c r="D658" s="16" t="s">
        <v>140</v>
      </c>
      <c r="E658" s="16" t="s">
        <v>371</v>
      </c>
      <c r="F658" s="16" t="s">
        <v>98</v>
      </c>
      <c r="G658" s="16" t="s">
        <v>375</v>
      </c>
      <c r="H658" s="17">
        <v>1.8152866512537003E-2</v>
      </c>
      <c r="I658" s="17">
        <v>8.4055885672569275E-3</v>
      </c>
      <c r="J658" s="18">
        <v>0</v>
      </c>
      <c r="K658" s="18"/>
      <c r="L658" s="18">
        <v>0.37562737707048655</v>
      </c>
      <c r="M658" s="18">
        <v>1.6394961625337601</v>
      </c>
      <c r="N658" s="18">
        <v>2.1943883970379829</v>
      </c>
      <c r="O658" s="18">
        <v>2.1943883970379829</v>
      </c>
      <c r="P658" s="18">
        <v>2.3850517347455025</v>
      </c>
      <c r="Q658" s="18">
        <v>1.3803395442664623</v>
      </c>
      <c r="R658" s="18">
        <v>0.56059146299958229</v>
      </c>
      <c r="S658" s="18">
        <v>0.36992819514125586</v>
      </c>
      <c r="T658" s="21">
        <v>2875.1370000000002</v>
      </c>
      <c r="U658" s="21">
        <v>2920.848</v>
      </c>
      <c r="V658" s="21">
        <v>2934.8530000000001</v>
      </c>
      <c r="W658" s="18">
        <v>7.1875102818012238E-2</v>
      </c>
      <c r="X658" s="21">
        <v>210.94285583496094</v>
      </c>
      <c r="Y658" s="46">
        <v>9</v>
      </c>
      <c r="Z658" s="45" t="s">
        <v>22</v>
      </c>
    </row>
    <row r="659" spans="1:26" s="45" customFormat="1" x14ac:dyDescent="0.35">
      <c r="A659" s="16">
        <v>388</v>
      </c>
      <c r="B659" s="16" t="s">
        <v>369</v>
      </c>
      <c r="C659" s="16" t="s">
        <v>370</v>
      </c>
      <c r="D659" s="16" t="s">
        <v>140</v>
      </c>
      <c r="E659" s="16" t="s">
        <v>371</v>
      </c>
      <c r="F659" s="16" t="s">
        <v>98</v>
      </c>
      <c r="G659" s="16" t="s">
        <v>376</v>
      </c>
      <c r="H659" s="17">
        <v>1.8152866512537003E-2</v>
      </c>
      <c r="I659" s="17">
        <v>2.3081056773662567E-2</v>
      </c>
      <c r="J659" s="18">
        <v>0</v>
      </c>
      <c r="K659" s="18"/>
      <c r="L659" s="18">
        <v>0</v>
      </c>
      <c r="M659" s="18">
        <v>5.8414366096258163</v>
      </c>
      <c r="N659" s="18">
        <v>4.376380518078804</v>
      </c>
      <c r="O659" s="18">
        <v>6.9243170320987701</v>
      </c>
      <c r="P659" s="18">
        <v>3.6308165639638901</v>
      </c>
      <c r="Q659" s="18">
        <v>1.0828802362084389</v>
      </c>
      <c r="R659" s="18">
        <v>6.9243170320987701</v>
      </c>
      <c r="S659" s="18">
        <v>1.0828802362084389</v>
      </c>
      <c r="T659" s="21">
        <v>2875.1370000000002</v>
      </c>
      <c r="U659" s="21">
        <v>2920.848</v>
      </c>
      <c r="V659" s="21">
        <v>2934.8530000000001</v>
      </c>
      <c r="W659" s="18">
        <v>3.9241671562194824E-2</v>
      </c>
      <c r="X659" s="21">
        <v>115.16854095458984</v>
      </c>
      <c r="Y659" s="46">
        <v>9</v>
      </c>
      <c r="Z659" s="45" t="s">
        <v>22</v>
      </c>
    </row>
    <row r="660" spans="1:26" s="45" customFormat="1" x14ac:dyDescent="0.35">
      <c r="A660" s="16">
        <v>388</v>
      </c>
      <c r="B660" s="16" t="s">
        <v>369</v>
      </c>
      <c r="C660" s="16" t="s">
        <v>370</v>
      </c>
      <c r="D660" s="16" t="s">
        <v>140</v>
      </c>
      <c r="E660" s="16" t="s">
        <v>371</v>
      </c>
      <c r="F660" s="16" t="s">
        <v>98</v>
      </c>
      <c r="G660" s="16" t="s">
        <v>377</v>
      </c>
      <c r="H660" s="17">
        <v>1.8152866512537003E-2</v>
      </c>
      <c r="I660" s="17">
        <v>1.1375077068805695E-2</v>
      </c>
      <c r="J660" s="18">
        <v>2.0797958597540855</v>
      </c>
      <c r="K660" s="18"/>
      <c r="L660" s="18">
        <v>0.20060117822140455</v>
      </c>
      <c r="M660" s="18">
        <v>0.63050040043890476</v>
      </c>
      <c r="N660" s="18">
        <v>1.7027037218213081</v>
      </c>
      <c r="O660" s="18">
        <v>1.7027037218213081</v>
      </c>
      <c r="P660" s="18">
        <v>0.514649273827672</v>
      </c>
      <c r="Q660" s="18">
        <v>7.4267631862312555E-2</v>
      </c>
      <c r="R660" s="18">
        <v>1.1880544014275074</v>
      </c>
      <c r="S660" s="18">
        <v>0.32067929860204458</v>
      </c>
      <c r="T660" s="21">
        <v>2875.1370000000002</v>
      </c>
      <c r="U660" s="21">
        <v>2920.848</v>
      </c>
      <c r="V660" s="21">
        <v>2934.8530000000001</v>
      </c>
      <c r="W660" s="18">
        <v>0.19028683006763458</v>
      </c>
      <c r="X660" s="21">
        <v>558.4638671875</v>
      </c>
      <c r="Y660" s="46">
        <v>9</v>
      </c>
      <c r="Z660" s="45" t="s">
        <v>22</v>
      </c>
    </row>
    <row r="661" spans="1:26" s="45" customFormat="1" x14ac:dyDescent="0.35">
      <c r="A661" s="16">
        <v>388</v>
      </c>
      <c r="B661" s="16" t="s">
        <v>369</v>
      </c>
      <c r="C661" s="16" t="s">
        <v>370</v>
      </c>
      <c r="D661" s="16" t="s">
        <v>140</v>
      </c>
      <c r="E661" s="16" t="s">
        <v>371</v>
      </c>
      <c r="F661" s="16" t="s">
        <v>98</v>
      </c>
      <c r="G661" s="16" t="s">
        <v>378</v>
      </c>
      <c r="H661" s="17">
        <v>1.8152866512537003E-2</v>
      </c>
      <c r="I661" s="17">
        <v>3.4686729311943054E-2</v>
      </c>
      <c r="J661" s="18">
        <v>1.1512186378240585</v>
      </c>
      <c r="K661" s="18"/>
      <c r="L661" s="18">
        <v>0.96503226086497307</v>
      </c>
      <c r="M661" s="18">
        <v>3.9291612803936005</v>
      </c>
      <c r="N661" s="18">
        <v>6.7622914910316467</v>
      </c>
      <c r="O661" s="18">
        <v>7.1769461035728455</v>
      </c>
      <c r="P661" s="18">
        <v>6.7622914910316467</v>
      </c>
      <c r="Q661" s="18">
        <v>6.9663874804973602</v>
      </c>
      <c r="R661" s="18">
        <v>6.2119133770465851</v>
      </c>
      <c r="S661" s="18">
        <v>6.9663874804973602</v>
      </c>
      <c r="T661" s="21">
        <v>2875.1370000000002</v>
      </c>
      <c r="U661" s="21">
        <v>2920.848</v>
      </c>
      <c r="V661" s="21">
        <v>2934.8530000000001</v>
      </c>
      <c r="W661" s="18">
        <v>4.7837812453508377E-2</v>
      </c>
      <c r="X661" s="21">
        <v>140.39694213867188</v>
      </c>
      <c r="Y661" s="46">
        <v>9</v>
      </c>
      <c r="Z661" s="45" t="s">
        <v>22</v>
      </c>
    </row>
    <row r="662" spans="1:26" s="45" customFormat="1" x14ac:dyDescent="0.35">
      <c r="A662" s="16">
        <v>388</v>
      </c>
      <c r="B662" s="16" t="s">
        <v>369</v>
      </c>
      <c r="C662" s="16" t="s">
        <v>370</v>
      </c>
      <c r="D662" s="16" t="s">
        <v>140</v>
      </c>
      <c r="E662" s="16" t="s">
        <v>371</v>
      </c>
      <c r="F662" s="16" t="s">
        <v>98</v>
      </c>
      <c r="G662" s="16" t="s">
        <v>379</v>
      </c>
      <c r="H662" s="17">
        <v>1.8152866512537003E-2</v>
      </c>
      <c r="I662" s="17">
        <v>2.2440480068325996E-2</v>
      </c>
      <c r="J662" s="18">
        <v>4.7282636165618896</v>
      </c>
      <c r="K662" s="18"/>
      <c r="L662" s="18">
        <v>0.6182495504617691</v>
      </c>
      <c r="M662" s="18">
        <v>0.24181019980460405</v>
      </c>
      <c r="N662" s="18">
        <v>1.5835346654057503</v>
      </c>
      <c r="O662" s="18">
        <v>2.9256779700517654</v>
      </c>
      <c r="P662" s="18">
        <v>0.72347498498857021</v>
      </c>
      <c r="Q662" s="18">
        <v>0.60990741476416588</v>
      </c>
      <c r="R662" s="18">
        <v>2.9906008392572403</v>
      </c>
      <c r="S662" s="18">
        <v>0.60990741476416588</v>
      </c>
      <c r="T662" s="21">
        <v>2875.1370000000002</v>
      </c>
      <c r="U662" s="21">
        <v>2920.848</v>
      </c>
      <c r="V662" s="21">
        <v>2934.8530000000001</v>
      </c>
      <c r="W662" s="18">
        <v>0.18686465919017792</v>
      </c>
      <c r="X662" s="21">
        <v>548.4202880859375</v>
      </c>
      <c r="Y662" s="46">
        <v>9</v>
      </c>
      <c r="Z662" s="45" t="s">
        <v>22</v>
      </c>
    </row>
    <row r="663" spans="1:26" s="45" customFormat="1" x14ac:dyDescent="0.35">
      <c r="A663" s="16">
        <v>388</v>
      </c>
      <c r="B663" s="16" t="s">
        <v>369</v>
      </c>
      <c r="C663" s="16" t="s">
        <v>370</v>
      </c>
      <c r="D663" s="16" t="s">
        <v>140</v>
      </c>
      <c r="E663" s="16" t="s">
        <v>371</v>
      </c>
      <c r="F663" s="16" t="s">
        <v>98</v>
      </c>
      <c r="G663" s="16" t="s">
        <v>380</v>
      </c>
      <c r="H663" s="17">
        <v>1.8152866512537003E-2</v>
      </c>
      <c r="I663" s="17">
        <v>1.5216906554996967E-2</v>
      </c>
      <c r="J663" s="18">
        <v>0</v>
      </c>
      <c r="K663" s="18"/>
      <c r="L663" s="18">
        <v>1.0202995501458645</v>
      </c>
      <c r="M663" s="18">
        <v>2.7144771069288254</v>
      </c>
      <c r="N663" s="18">
        <v>4.0696468204259872</v>
      </c>
      <c r="O663" s="18">
        <v>4.0298793464899063</v>
      </c>
      <c r="P663" s="18">
        <v>2.0994210615754128</v>
      </c>
      <c r="Q663" s="18">
        <v>2.1739536896348</v>
      </c>
      <c r="R663" s="18">
        <v>2.8345629572868347</v>
      </c>
      <c r="S663" s="18">
        <v>0.97863730043172836</v>
      </c>
      <c r="T663" s="21">
        <v>2875.1370000000002</v>
      </c>
      <c r="U663" s="21">
        <v>2920.848</v>
      </c>
      <c r="V663" s="21">
        <v>2934.8530000000001</v>
      </c>
      <c r="W663" s="18">
        <v>6.4564280211925507E-2</v>
      </c>
      <c r="X663" s="21">
        <v>189.48667907714844</v>
      </c>
      <c r="Y663" s="46">
        <v>9</v>
      </c>
      <c r="Z663" s="45" t="s">
        <v>22</v>
      </c>
    </row>
    <row r="664" spans="1:26" s="45" customFormat="1" x14ac:dyDescent="0.35">
      <c r="A664" s="16">
        <v>388</v>
      </c>
      <c r="B664" s="16" t="s">
        <v>369</v>
      </c>
      <c r="C664" s="16" t="s">
        <v>370</v>
      </c>
      <c r="D664" s="16" t="s">
        <v>140</v>
      </c>
      <c r="E664" s="16" t="s">
        <v>371</v>
      </c>
      <c r="F664" s="16" t="s">
        <v>98</v>
      </c>
      <c r="G664" s="16" t="s">
        <v>381</v>
      </c>
      <c r="H664" s="17">
        <v>1.8152866512537003E-2</v>
      </c>
      <c r="I664" s="17">
        <v>2.720843069255352E-2</v>
      </c>
      <c r="J664" s="18">
        <v>5.6064266711473465</v>
      </c>
      <c r="K664" s="18"/>
      <c r="L664" s="18">
        <v>1.6897853463888168</v>
      </c>
      <c r="M664" s="18">
        <v>0</v>
      </c>
      <c r="N664" s="18">
        <v>0.96272854134440422</v>
      </c>
      <c r="O664" s="18">
        <v>3.7285588681697845</v>
      </c>
      <c r="P664" s="18">
        <v>0.48470459878444672</v>
      </c>
      <c r="Q664" s="18">
        <v>1.6897853463888168</v>
      </c>
      <c r="R664" s="18">
        <v>1.7116952687501907</v>
      </c>
      <c r="S664" s="18">
        <v>1.6897853463888168</v>
      </c>
      <c r="T664" s="21">
        <v>2875.1370000000002</v>
      </c>
      <c r="U664" s="21">
        <v>2920.848</v>
      </c>
      <c r="V664" s="21">
        <v>2934.8530000000001</v>
      </c>
      <c r="W664" s="18">
        <v>7.9533487558364868E-2</v>
      </c>
      <c r="X664" s="21">
        <v>233.41909790039063</v>
      </c>
      <c r="Y664" s="46">
        <v>9</v>
      </c>
      <c r="Z664" s="45" t="s">
        <v>22</v>
      </c>
    </row>
    <row r="665" spans="1:26" s="45" customFormat="1" x14ac:dyDescent="0.35">
      <c r="A665" s="16">
        <v>388</v>
      </c>
      <c r="B665" s="16" t="s">
        <v>369</v>
      </c>
      <c r="C665" s="16" t="s">
        <v>370</v>
      </c>
      <c r="D665" s="16" t="s">
        <v>140</v>
      </c>
      <c r="E665" s="16" t="s">
        <v>371</v>
      </c>
      <c r="F665" s="16" t="s">
        <v>98</v>
      </c>
      <c r="G665" s="16" t="s">
        <v>382</v>
      </c>
      <c r="H665" s="17">
        <v>1.8152866512537003E-2</v>
      </c>
      <c r="I665" s="17">
        <v>2.0371753722429276E-2</v>
      </c>
      <c r="J665" s="18">
        <v>2.6338217779994011</v>
      </c>
      <c r="K665" s="18"/>
      <c r="L665" s="18">
        <v>0.34946356900036335</v>
      </c>
      <c r="M665" s="18">
        <v>1.754581555724144</v>
      </c>
      <c r="N665" s="18">
        <v>2.5200732052326202</v>
      </c>
      <c r="O665" s="18">
        <v>4.1662119328975677</v>
      </c>
      <c r="P665" s="18">
        <v>2.5200732052326202</v>
      </c>
      <c r="Q665" s="18">
        <v>0.76549174264073372</v>
      </c>
      <c r="R665" s="18">
        <v>3.8167484104633331</v>
      </c>
      <c r="S665" s="18">
        <v>0.76549174264073372</v>
      </c>
      <c r="T665" s="21">
        <v>2875.1370000000002</v>
      </c>
      <c r="U665" s="21">
        <v>2920.848</v>
      </c>
      <c r="V665" s="21">
        <v>2934.8530000000001</v>
      </c>
      <c r="W665" s="18">
        <v>4.4768538326025009E-2</v>
      </c>
      <c r="X665" s="21">
        <v>131.38908386230469</v>
      </c>
      <c r="Y665" s="46">
        <v>9</v>
      </c>
      <c r="Z665" s="45" t="s">
        <v>22</v>
      </c>
    </row>
    <row r="666" spans="1:26" s="45" customFormat="1" x14ac:dyDescent="0.35">
      <c r="A666" s="16">
        <v>388</v>
      </c>
      <c r="B666" s="16" t="s">
        <v>369</v>
      </c>
      <c r="C666" s="16" t="s">
        <v>370</v>
      </c>
      <c r="D666" s="16" t="s">
        <v>140</v>
      </c>
      <c r="E666" s="16" t="s">
        <v>371</v>
      </c>
      <c r="F666" s="16" t="s">
        <v>98</v>
      </c>
      <c r="G666" s="16" t="s">
        <v>383</v>
      </c>
      <c r="H666" s="17">
        <v>1.8152866512537003E-2</v>
      </c>
      <c r="I666" s="17">
        <v>2.6062712073326111E-2</v>
      </c>
      <c r="J666" s="18">
        <v>0</v>
      </c>
      <c r="K666" s="18"/>
      <c r="L666" s="18">
        <v>1.7879977822303772</v>
      </c>
      <c r="M666" s="18">
        <v>4.7416772693395615</v>
      </c>
      <c r="N666" s="18">
        <v>6.5296746790409088</v>
      </c>
      <c r="O666" s="18">
        <v>6.5296746790409088</v>
      </c>
      <c r="P666" s="18">
        <v>0.6025784183293581</v>
      </c>
      <c r="Q666" s="18">
        <v>6.5296746790409088</v>
      </c>
      <c r="R666" s="18">
        <v>6.5296746790409088</v>
      </c>
      <c r="S666" s="18">
        <v>0.6025784183293581</v>
      </c>
      <c r="T666" s="21">
        <v>2875.1370000000002</v>
      </c>
      <c r="U666" s="21">
        <v>2920.848</v>
      </c>
      <c r="V666" s="21">
        <v>2934.8530000000001</v>
      </c>
      <c r="W666" s="18">
        <v>3.2862097024917603E-2</v>
      </c>
      <c r="X666" s="21">
        <v>96.445426940917969</v>
      </c>
      <c r="Y666" s="46">
        <v>9</v>
      </c>
      <c r="Z666" s="45" t="s">
        <v>22</v>
      </c>
    </row>
    <row r="667" spans="1:26" s="45" customFormat="1" x14ac:dyDescent="0.35">
      <c r="A667" s="16">
        <v>388</v>
      </c>
      <c r="B667" s="16" t="s">
        <v>369</v>
      </c>
      <c r="C667" s="16" t="s">
        <v>370</v>
      </c>
      <c r="D667" s="16" t="s">
        <v>140</v>
      </c>
      <c r="E667" s="16" t="s">
        <v>371</v>
      </c>
      <c r="F667" s="16" t="s">
        <v>98</v>
      </c>
      <c r="G667" s="16" t="s">
        <v>384</v>
      </c>
      <c r="H667" s="17">
        <v>1.8152866512537003E-2</v>
      </c>
      <c r="I667" s="17">
        <v>1.609196700155735E-2</v>
      </c>
      <c r="J667" s="18">
        <v>0</v>
      </c>
      <c r="K667" s="18"/>
      <c r="L667" s="18">
        <v>0.50816736184060574</v>
      </c>
      <c r="M667" s="18">
        <v>0</v>
      </c>
      <c r="N667" s="18">
        <v>4.5735064893960953</v>
      </c>
      <c r="O667" s="18">
        <v>4.5735064893960953</v>
      </c>
      <c r="P667" s="18">
        <v>4.5735064893960953</v>
      </c>
      <c r="Q667" s="18">
        <v>4.5735064893960953</v>
      </c>
      <c r="R667" s="18">
        <v>4.5735064893960953</v>
      </c>
      <c r="S667" s="18">
        <v>4.5735064893960953</v>
      </c>
      <c r="T667" s="21">
        <v>2875.1370000000002</v>
      </c>
      <c r="U667" s="21">
        <v>2920.848</v>
      </c>
      <c r="V667" s="21">
        <v>2934.8530000000001</v>
      </c>
      <c r="W667" s="18">
        <v>3.2010871917009354E-2</v>
      </c>
      <c r="X667" s="21">
        <v>93.94720458984375</v>
      </c>
      <c r="Y667" s="46">
        <v>9</v>
      </c>
      <c r="Z667" s="45" t="s">
        <v>22</v>
      </c>
    </row>
    <row r="668" spans="1:26" s="45" customFormat="1" x14ac:dyDescent="0.35">
      <c r="A668" s="16">
        <v>388</v>
      </c>
      <c r="B668" s="16" t="s">
        <v>369</v>
      </c>
      <c r="C668" s="16" t="s">
        <v>370</v>
      </c>
      <c r="D668" s="16" t="s">
        <v>140</v>
      </c>
      <c r="E668" s="16" t="s">
        <v>371</v>
      </c>
      <c r="F668" s="16" t="s">
        <v>98</v>
      </c>
      <c r="G668" s="16" t="s">
        <v>385</v>
      </c>
      <c r="H668" s="17">
        <v>1.8152866512537003E-2</v>
      </c>
      <c r="I668" s="17">
        <v>1.0735501535236835E-2</v>
      </c>
      <c r="J668" s="18">
        <v>1.2393071316182613</v>
      </c>
      <c r="K668" s="18"/>
      <c r="L668" s="18">
        <v>1.268612127751112</v>
      </c>
      <c r="M668" s="18">
        <v>0</v>
      </c>
      <c r="N668" s="18">
        <v>0.60262600891292095</v>
      </c>
      <c r="O668" s="18">
        <v>2.1605763584375381</v>
      </c>
      <c r="P668" s="18">
        <v>0.89196423068642616</v>
      </c>
      <c r="Q668" s="18">
        <v>1.2925617396831512</v>
      </c>
      <c r="R668" s="18">
        <v>2.8212070465087891</v>
      </c>
      <c r="S668" s="18">
        <v>0.31328781042248011</v>
      </c>
      <c r="T668" s="21">
        <v>2875.1370000000002</v>
      </c>
      <c r="U668" s="21">
        <v>2920.848</v>
      </c>
      <c r="V668" s="21">
        <v>2934.8530000000001</v>
      </c>
      <c r="W668" s="18">
        <v>6.792120635509491E-2</v>
      </c>
      <c r="X668" s="21">
        <v>199.33876037597656</v>
      </c>
      <c r="Y668" s="46">
        <v>9</v>
      </c>
      <c r="Z668" s="45" t="s">
        <v>22</v>
      </c>
    </row>
    <row r="669" spans="1:26" s="45" customFormat="1" x14ac:dyDescent="0.35">
      <c r="A669" s="16">
        <v>400</v>
      </c>
      <c r="B669" s="16" t="s">
        <v>106</v>
      </c>
      <c r="C669" s="16" t="s">
        <v>107</v>
      </c>
      <c r="D669" s="16" t="s">
        <v>108</v>
      </c>
      <c r="E669" s="16" t="s">
        <v>109</v>
      </c>
      <c r="F669" s="16" t="s">
        <v>110</v>
      </c>
      <c r="G669" s="16" t="s">
        <v>111</v>
      </c>
      <c r="H669" s="17">
        <v>1.5259204665198922E-3</v>
      </c>
      <c r="I669" s="17">
        <v>1.6037131426855922E-3</v>
      </c>
      <c r="J669" s="18">
        <v>0</v>
      </c>
      <c r="K669" s="18">
        <v>0.13823813060298562</v>
      </c>
      <c r="L669" s="18">
        <v>0.31256431248039007</v>
      </c>
      <c r="M669" s="18">
        <v>0.45080245472490788</v>
      </c>
      <c r="N669" s="18">
        <v>0</v>
      </c>
      <c r="O669" s="18">
        <v>0</v>
      </c>
      <c r="P669" s="18">
        <v>0</v>
      </c>
      <c r="Q669" s="18">
        <v>0</v>
      </c>
      <c r="R669" s="18">
        <v>0</v>
      </c>
      <c r="S669" s="18">
        <v>0.1818688353523612</v>
      </c>
      <c r="T669" s="21">
        <v>9965.3220000000001</v>
      </c>
      <c r="U669" s="21">
        <v>9785.84</v>
      </c>
      <c r="V669" s="21">
        <v>9965.3220000000001</v>
      </c>
      <c r="W669" s="18">
        <v>2.1829821169376373E-2</v>
      </c>
      <c r="X669" s="21">
        <v>217.54119873046875</v>
      </c>
      <c r="Y669" s="46">
        <v>10</v>
      </c>
      <c r="Z669" s="45" t="s">
        <v>87</v>
      </c>
    </row>
    <row r="670" spans="1:26" s="45" customFormat="1" x14ac:dyDescent="0.35">
      <c r="A670" s="16">
        <v>400</v>
      </c>
      <c r="B670" s="16" t="s">
        <v>106</v>
      </c>
      <c r="C670" s="16" t="s">
        <v>107</v>
      </c>
      <c r="D670" s="16" t="s">
        <v>108</v>
      </c>
      <c r="E670" s="16" t="s">
        <v>109</v>
      </c>
      <c r="F670" s="16" t="s">
        <v>110</v>
      </c>
      <c r="G670" s="16" t="s">
        <v>112</v>
      </c>
      <c r="H670" s="17">
        <v>1.5259204665198922E-3</v>
      </c>
      <c r="I670" s="17">
        <v>1.0703845182433724E-3</v>
      </c>
      <c r="J670" s="18">
        <v>0.23819250054657459</v>
      </c>
      <c r="K670" s="18">
        <v>0.30239082407206297</v>
      </c>
      <c r="L670" s="18">
        <v>6.4198323525488377E-2</v>
      </c>
      <c r="M670" s="18">
        <v>0</v>
      </c>
      <c r="N670" s="18">
        <v>0</v>
      </c>
      <c r="O670" s="18">
        <v>0</v>
      </c>
      <c r="P670" s="18">
        <v>0</v>
      </c>
      <c r="Q670" s="18">
        <v>0</v>
      </c>
      <c r="R670" s="18">
        <v>0.11234706034883857</v>
      </c>
      <c r="S670" s="18">
        <v>0</v>
      </c>
      <c r="T670" s="21">
        <v>9965.3220000000001</v>
      </c>
      <c r="U670" s="21">
        <v>9785.84</v>
      </c>
      <c r="V670" s="21">
        <v>9965.3220000000001</v>
      </c>
      <c r="W670" s="18">
        <v>0.40091723203659058</v>
      </c>
      <c r="X670" s="21">
        <v>3995.269287109375</v>
      </c>
      <c r="Y670" s="46">
        <v>10</v>
      </c>
      <c r="Z670" s="45" t="s">
        <v>87</v>
      </c>
    </row>
    <row r="671" spans="1:26" s="45" customFormat="1" x14ac:dyDescent="0.35">
      <c r="A671" s="16">
        <v>400</v>
      </c>
      <c r="B671" s="16" t="s">
        <v>106</v>
      </c>
      <c r="C671" s="16" t="s">
        <v>107</v>
      </c>
      <c r="D671" s="16" t="s">
        <v>108</v>
      </c>
      <c r="E671" s="16" t="s">
        <v>109</v>
      </c>
      <c r="F671" s="16" t="s">
        <v>110</v>
      </c>
      <c r="G671" s="16" t="s">
        <v>1453</v>
      </c>
      <c r="H671" s="17">
        <v>1.5259204665198922E-3</v>
      </c>
      <c r="I671" s="17">
        <v>2.357477496843785E-4</v>
      </c>
      <c r="J671" s="18">
        <v>0</v>
      </c>
      <c r="K671" s="18">
        <v>0</v>
      </c>
      <c r="L671" s="18">
        <v>0</v>
      </c>
      <c r="M671" s="18">
        <v>6.0620845761150122E-2</v>
      </c>
      <c r="N671" s="18">
        <v>6.0620845761150122E-2</v>
      </c>
      <c r="O671" s="18">
        <v>6.0620845761150122E-2</v>
      </c>
      <c r="P671" s="18">
        <v>6.0620845761150122E-2</v>
      </c>
      <c r="Q671" s="18">
        <v>0</v>
      </c>
      <c r="R671" s="18">
        <v>6.0620845761150122E-2</v>
      </c>
      <c r="S671" s="18">
        <v>0</v>
      </c>
      <c r="T671" s="21">
        <v>9965.3220000000001</v>
      </c>
      <c r="U671" s="21">
        <v>9785.84</v>
      </c>
      <c r="V671" s="21">
        <v>9965.3220000000001</v>
      </c>
      <c r="W671" s="18">
        <v>2.3661937564611435E-2</v>
      </c>
      <c r="X671" s="21">
        <v>235.798828125</v>
      </c>
      <c r="Y671" s="46">
        <v>10</v>
      </c>
      <c r="Z671" s="45" t="s">
        <v>87</v>
      </c>
    </row>
    <row r="672" spans="1:26" s="45" customFormat="1" x14ac:dyDescent="0.35">
      <c r="A672" s="16">
        <v>400</v>
      </c>
      <c r="B672" s="16" t="s">
        <v>106</v>
      </c>
      <c r="C672" s="16" t="s">
        <v>107</v>
      </c>
      <c r="D672" s="16" t="s">
        <v>108</v>
      </c>
      <c r="E672" s="16" t="s">
        <v>109</v>
      </c>
      <c r="F672" s="16" t="s">
        <v>110</v>
      </c>
      <c r="G672" s="16" t="s">
        <v>113</v>
      </c>
      <c r="H672" s="17">
        <v>1.5259204665198922E-3</v>
      </c>
      <c r="I672" s="17">
        <v>2.1530818194150925E-3</v>
      </c>
      <c r="J672" s="18">
        <v>7.5672188540920615E-2</v>
      </c>
      <c r="K672" s="18">
        <v>0</v>
      </c>
      <c r="L672" s="18">
        <v>0.54215718992054462</v>
      </c>
      <c r="M672" s="18">
        <v>0.29765642248094082</v>
      </c>
      <c r="N672" s="18">
        <v>9.4414484919980168E-2</v>
      </c>
      <c r="O672" s="18">
        <v>0.23053332697600126</v>
      </c>
      <c r="P672" s="18">
        <v>0.34246151335537434</v>
      </c>
      <c r="Q672" s="18">
        <v>0</v>
      </c>
      <c r="R672" s="18">
        <v>0.34246151335537434</v>
      </c>
      <c r="S672" s="18">
        <v>0.11921918485313654</v>
      </c>
      <c r="T672" s="21">
        <v>9965.3220000000001</v>
      </c>
      <c r="U672" s="21">
        <v>9785.84</v>
      </c>
      <c r="V672" s="21">
        <v>9965.3220000000001</v>
      </c>
      <c r="W672" s="18">
        <v>5.6076139211654663E-2</v>
      </c>
      <c r="X672" s="21">
        <v>558.8167724609375</v>
      </c>
      <c r="Y672" s="46">
        <v>10</v>
      </c>
      <c r="Z672" s="45" t="s">
        <v>87</v>
      </c>
    </row>
    <row r="673" spans="1:26" s="45" customFormat="1" x14ac:dyDescent="0.35">
      <c r="A673" s="16">
        <v>400</v>
      </c>
      <c r="B673" s="16" t="s">
        <v>106</v>
      </c>
      <c r="C673" s="16" t="s">
        <v>107</v>
      </c>
      <c r="D673" s="16" t="s">
        <v>108</v>
      </c>
      <c r="E673" s="16" t="s">
        <v>109</v>
      </c>
      <c r="F673" s="16" t="s">
        <v>110</v>
      </c>
      <c r="G673" s="16" t="s">
        <v>114</v>
      </c>
      <c r="H673" s="17">
        <v>1.5259204665198922E-3</v>
      </c>
      <c r="I673" s="17">
        <v>1.7715208232402802E-3</v>
      </c>
      <c r="J673" s="18">
        <v>0</v>
      </c>
      <c r="K673" s="18">
        <v>0</v>
      </c>
      <c r="L673" s="18">
        <v>0.49797077663242817</v>
      </c>
      <c r="M673" s="18">
        <v>0.49797077663242817</v>
      </c>
      <c r="N673" s="18">
        <v>0</v>
      </c>
      <c r="O673" s="18">
        <v>0</v>
      </c>
      <c r="P673" s="18">
        <v>0.10045634116977453</v>
      </c>
      <c r="Q673" s="18">
        <v>0</v>
      </c>
      <c r="R673" s="18">
        <v>0.10045634116977453</v>
      </c>
      <c r="S673" s="18">
        <v>0</v>
      </c>
      <c r="T673" s="21">
        <v>9965.3220000000001</v>
      </c>
      <c r="U673" s="21">
        <v>9785.84</v>
      </c>
      <c r="V673" s="21">
        <v>9965.3220000000001</v>
      </c>
      <c r="W673" s="18">
        <v>0.17906868457794189</v>
      </c>
      <c r="X673" s="21">
        <v>1784.47705078125</v>
      </c>
      <c r="Y673" s="46">
        <v>10</v>
      </c>
      <c r="Z673" s="45" t="s">
        <v>87</v>
      </c>
    </row>
    <row r="674" spans="1:26" s="45" customFormat="1" x14ac:dyDescent="0.35">
      <c r="A674" s="16">
        <v>400</v>
      </c>
      <c r="B674" s="16" t="s">
        <v>106</v>
      </c>
      <c r="C674" s="16" t="s">
        <v>107</v>
      </c>
      <c r="D674" s="16" t="s">
        <v>108</v>
      </c>
      <c r="E674" s="16" t="s">
        <v>109</v>
      </c>
      <c r="F674" s="16" t="s">
        <v>110</v>
      </c>
      <c r="G674" s="16" t="s">
        <v>115</v>
      </c>
      <c r="H674" s="17">
        <v>1.5259204665198922E-3</v>
      </c>
      <c r="I674" s="17">
        <v>2.0431012380868196E-3</v>
      </c>
      <c r="J674" s="18">
        <v>0.39013964124023914</v>
      </c>
      <c r="K674" s="18">
        <v>0.44087134301662445</v>
      </c>
      <c r="L674" s="18">
        <v>0</v>
      </c>
      <c r="M674" s="18">
        <v>0.35754826385527849</v>
      </c>
      <c r="N674" s="18">
        <v>0</v>
      </c>
      <c r="O674" s="18">
        <v>0.11190455406904221</v>
      </c>
      <c r="P674" s="18">
        <v>0</v>
      </c>
      <c r="Q674" s="18">
        <v>0</v>
      </c>
      <c r="R674" s="18">
        <v>0</v>
      </c>
      <c r="S674" s="18">
        <v>0</v>
      </c>
      <c r="T674" s="21">
        <v>9965.3220000000001</v>
      </c>
      <c r="U674" s="21">
        <v>9785.84</v>
      </c>
      <c r="V674" s="21">
        <v>9965.3220000000001</v>
      </c>
      <c r="W674" s="18">
        <v>2.8387794271111488E-2</v>
      </c>
      <c r="X674" s="21">
        <v>282.89352416992188</v>
      </c>
      <c r="Y674" s="46">
        <v>10</v>
      </c>
      <c r="Z674" s="45" t="s">
        <v>87</v>
      </c>
    </row>
    <row r="675" spans="1:26" s="45" customFormat="1" x14ac:dyDescent="0.35">
      <c r="A675" s="16">
        <v>400</v>
      </c>
      <c r="B675" s="16" t="s">
        <v>106</v>
      </c>
      <c r="C675" s="16" t="s">
        <v>107</v>
      </c>
      <c r="D675" s="16" t="s">
        <v>108</v>
      </c>
      <c r="E675" s="16" t="s">
        <v>109</v>
      </c>
      <c r="F675" s="16" t="s">
        <v>110</v>
      </c>
      <c r="G675" s="16" t="s">
        <v>116</v>
      </c>
      <c r="H675" s="17">
        <v>1.5259204665198922E-3</v>
      </c>
      <c r="I675" s="17">
        <v>4.1067798156291246E-4</v>
      </c>
      <c r="J675" s="18">
        <v>0</v>
      </c>
      <c r="K675" s="18">
        <v>0</v>
      </c>
      <c r="L675" s="18">
        <v>0.12320339446887374</v>
      </c>
      <c r="M675" s="18">
        <v>0.12320339446887374</v>
      </c>
      <c r="N675" s="18">
        <v>0</v>
      </c>
      <c r="O675" s="18">
        <v>0</v>
      </c>
      <c r="P675" s="18">
        <v>0</v>
      </c>
      <c r="Q675" s="18">
        <v>0</v>
      </c>
      <c r="R675" s="18">
        <v>0</v>
      </c>
      <c r="S675" s="18">
        <v>0</v>
      </c>
      <c r="T675" s="21">
        <v>9965.3220000000001</v>
      </c>
      <c r="U675" s="21">
        <v>9785.84</v>
      </c>
      <c r="V675" s="21">
        <v>9965.3220000000001</v>
      </c>
      <c r="W675" s="18">
        <v>3.7264365702867508E-2</v>
      </c>
      <c r="X675" s="21">
        <v>371.35140991210938</v>
      </c>
      <c r="Y675" s="46">
        <v>10</v>
      </c>
      <c r="Z675" s="45" t="s">
        <v>87</v>
      </c>
    </row>
    <row r="676" spans="1:26" s="45" customFormat="1" x14ac:dyDescent="0.35">
      <c r="A676" s="16">
        <v>400</v>
      </c>
      <c r="B676" s="16" t="s">
        <v>106</v>
      </c>
      <c r="C676" s="16" t="s">
        <v>107</v>
      </c>
      <c r="D676" s="16" t="s">
        <v>108</v>
      </c>
      <c r="E676" s="16" t="s">
        <v>109</v>
      </c>
      <c r="F676" s="16" t="s">
        <v>110</v>
      </c>
      <c r="G676" s="16" t="s">
        <v>1454</v>
      </c>
      <c r="H676" s="17">
        <v>1.5259204665198922E-3</v>
      </c>
      <c r="I676" s="17">
        <v>6.1267530545592308E-3</v>
      </c>
      <c r="J676" s="18">
        <v>0.22029741667211056</v>
      </c>
      <c r="K676" s="18">
        <v>0.10365815833210945</v>
      </c>
      <c r="L676" s="18">
        <v>1.6501601785421371</v>
      </c>
      <c r="M676" s="18">
        <v>1.5029395930469036</v>
      </c>
      <c r="N676" s="18">
        <v>0.16656451625749469</v>
      </c>
      <c r="O676" s="18">
        <v>0</v>
      </c>
      <c r="P676" s="18">
        <v>0</v>
      </c>
      <c r="Q676" s="18">
        <v>0</v>
      </c>
      <c r="R676" s="18">
        <v>0.21521218586713076</v>
      </c>
      <c r="S676" s="18">
        <v>0.21521218586713076</v>
      </c>
      <c r="T676" s="21">
        <v>9965.3220000000001</v>
      </c>
      <c r="U676" s="21">
        <v>9785.84</v>
      </c>
      <c r="V676" s="21">
        <v>9965.3220000000001</v>
      </c>
      <c r="W676" s="18">
        <v>1.6057964414358139E-2</v>
      </c>
      <c r="X676" s="21">
        <v>160.02278137207031</v>
      </c>
      <c r="Y676" s="46">
        <v>10</v>
      </c>
      <c r="Z676" s="45" t="s">
        <v>87</v>
      </c>
    </row>
    <row r="677" spans="1:26" s="45" customFormat="1" x14ac:dyDescent="0.35">
      <c r="A677" s="16">
        <v>400</v>
      </c>
      <c r="B677" s="16" t="s">
        <v>106</v>
      </c>
      <c r="C677" s="16" t="s">
        <v>107</v>
      </c>
      <c r="D677" s="16" t="s">
        <v>108</v>
      </c>
      <c r="E677" s="16" t="s">
        <v>109</v>
      </c>
      <c r="F677" s="16" t="s">
        <v>110</v>
      </c>
      <c r="G677" s="16" t="s">
        <v>117</v>
      </c>
      <c r="H677" s="17">
        <v>1.5259204665198922E-3</v>
      </c>
      <c r="I677" s="17">
        <v>2.4343798868358135E-3</v>
      </c>
      <c r="J677" s="18">
        <v>0.20949752070009708</v>
      </c>
      <c r="K677" s="18">
        <v>0.20949752070009708</v>
      </c>
      <c r="L677" s="18">
        <v>0.47466810792684555</v>
      </c>
      <c r="M677" s="18">
        <v>0.19777838606387377</v>
      </c>
      <c r="N677" s="18">
        <v>0</v>
      </c>
      <c r="O677" s="18">
        <v>0.27688972186297178</v>
      </c>
      <c r="P677" s="18">
        <v>0.27688972186297178</v>
      </c>
      <c r="Q677" s="18">
        <v>0</v>
      </c>
      <c r="R677" s="18">
        <v>0.27688972186297178</v>
      </c>
      <c r="S677" s="18">
        <v>0.27688972186297178</v>
      </c>
      <c r="T677" s="21">
        <v>9965.3220000000001</v>
      </c>
      <c r="U677" s="21">
        <v>9785.84</v>
      </c>
      <c r="V677" s="21">
        <v>9965.3220000000001</v>
      </c>
      <c r="W677" s="18">
        <v>2.3342154920101166E-2</v>
      </c>
      <c r="X677" s="21">
        <v>232.61209106445313</v>
      </c>
      <c r="Y677" s="46">
        <v>10</v>
      </c>
      <c r="Z677" s="45" t="s">
        <v>87</v>
      </c>
    </row>
    <row r="678" spans="1:26" s="45" customFormat="1" x14ac:dyDescent="0.35">
      <c r="A678" s="16">
        <v>400</v>
      </c>
      <c r="B678" s="16" t="s">
        <v>106</v>
      </c>
      <c r="C678" s="16" t="s">
        <v>107</v>
      </c>
      <c r="D678" s="16" t="s">
        <v>108</v>
      </c>
      <c r="E678" s="16" t="s">
        <v>109</v>
      </c>
      <c r="F678" s="16" t="s">
        <v>110</v>
      </c>
      <c r="G678" s="16" t="s">
        <v>118</v>
      </c>
      <c r="H678" s="17">
        <v>1.5259204665198922E-3</v>
      </c>
      <c r="I678" s="17">
        <v>3.1236272770911455E-3</v>
      </c>
      <c r="J678" s="18">
        <v>0.27243352960795164</v>
      </c>
      <c r="K678" s="18">
        <v>0.12446567416191101</v>
      </c>
      <c r="L678" s="18">
        <v>0.62642404809594154</v>
      </c>
      <c r="M678" s="18">
        <v>0.71245217695832253</v>
      </c>
      <c r="N678" s="18">
        <v>0</v>
      </c>
      <c r="O678" s="18">
        <v>2.0224439504090697E-2</v>
      </c>
      <c r="P678" s="18">
        <v>0.16651911428198218</v>
      </c>
      <c r="Q678" s="18">
        <v>0</v>
      </c>
      <c r="R678" s="18">
        <v>0.16651911428198218</v>
      </c>
      <c r="S678" s="18">
        <v>6.1939726583659649E-2</v>
      </c>
      <c r="T678" s="21">
        <v>9965.3220000000001</v>
      </c>
      <c r="U678" s="21">
        <v>9785.84</v>
      </c>
      <c r="V678" s="21">
        <v>9965.3220000000001</v>
      </c>
      <c r="W678" s="18">
        <v>5.9086397290229797E-2</v>
      </c>
      <c r="X678" s="21">
        <v>588.81500244140625</v>
      </c>
      <c r="Y678" s="46">
        <v>10</v>
      </c>
      <c r="Z678" s="45" t="s">
        <v>87</v>
      </c>
    </row>
    <row r="679" spans="1:26" s="45" customFormat="1" x14ac:dyDescent="0.35">
      <c r="A679" s="16">
        <v>400</v>
      </c>
      <c r="B679" s="16" t="s">
        <v>106</v>
      </c>
      <c r="C679" s="16" t="s">
        <v>107</v>
      </c>
      <c r="D679" s="16" t="s">
        <v>108</v>
      </c>
      <c r="E679" s="16" t="s">
        <v>109</v>
      </c>
      <c r="F679" s="16" t="s">
        <v>110</v>
      </c>
      <c r="G679" s="16" t="s">
        <v>1455</v>
      </c>
      <c r="H679" s="17">
        <v>1.5259204665198922E-3</v>
      </c>
      <c r="I679" s="17">
        <v>5.4464407730847597E-4</v>
      </c>
      <c r="J679" s="18">
        <v>0</v>
      </c>
      <c r="K679" s="18">
        <v>0.16339322319254279</v>
      </c>
      <c r="L679" s="18">
        <v>0</v>
      </c>
      <c r="M679" s="18">
        <v>0.16339322319254279</v>
      </c>
      <c r="N679" s="18">
        <v>0</v>
      </c>
      <c r="O679" s="18">
        <v>0</v>
      </c>
      <c r="P679" s="18">
        <v>0</v>
      </c>
      <c r="Q679" s="18">
        <v>0</v>
      </c>
      <c r="R679" s="18">
        <v>0</v>
      </c>
      <c r="S679" s="18">
        <v>0</v>
      </c>
      <c r="T679" s="21">
        <v>9965.3220000000001</v>
      </c>
      <c r="U679" s="21">
        <v>9785.84</v>
      </c>
      <c r="V679" s="21">
        <v>9965.3220000000001</v>
      </c>
      <c r="W679" s="18">
        <v>1.3904337771236897E-2</v>
      </c>
      <c r="X679" s="21">
        <v>138.56120300292969</v>
      </c>
      <c r="Y679" s="46">
        <v>10</v>
      </c>
      <c r="Z679" s="45" t="s">
        <v>87</v>
      </c>
    </row>
    <row r="680" spans="1:26" s="45" customFormat="1" x14ac:dyDescent="0.35">
      <c r="A680" s="16">
        <v>400</v>
      </c>
      <c r="B680" s="16" t="s">
        <v>106</v>
      </c>
      <c r="C680" s="16" t="s">
        <v>107</v>
      </c>
      <c r="D680" s="16" t="s">
        <v>108</v>
      </c>
      <c r="E680" s="16" t="s">
        <v>109</v>
      </c>
      <c r="F680" s="16" t="s">
        <v>110</v>
      </c>
      <c r="G680" s="16" t="s">
        <v>1456</v>
      </c>
      <c r="H680" s="17">
        <v>1.5259204665198922E-3</v>
      </c>
      <c r="I680" s="17">
        <v>1.4073117636144161E-3</v>
      </c>
      <c r="J680" s="18">
        <v>0.28701480478048325</v>
      </c>
      <c r="K680" s="18">
        <v>0.10529361898079515</v>
      </c>
      <c r="L680" s="18">
        <v>9.9336041603237391E-2</v>
      </c>
      <c r="M680" s="18">
        <v>0.28113094158470631</v>
      </c>
      <c r="N680" s="18">
        <v>0</v>
      </c>
      <c r="O680" s="18">
        <v>9.9746964406222105E-2</v>
      </c>
      <c r="P680" s="18">
        <v>1.9927870016545057E-2</v>
      </c>
      <c r="Q680" s="18">
        <v>0</v>
      </c>
      <c r="R680" s="18">
        <v>3.00023821182549E-2</v>
      </c>
      <c r="S680" s="18">
        <v>6.5157742938026786E-2</v>
      </c>
      <c r="T680" s="21">
        <v>9965.3220000000001</v>
      </c>
      <c r="U680" s="21">
        <v>9785.84</v>
      </c>
      <c r="V680" s="21">
        <v>9965.3220000000001</v>
      </c>
      <c r="W680" s="18">
        <v>0.14040316641330719</v>
      </c>
      <c r="X680" s="21">
        <v>1399.1627197265625</v>
      </c>
      <c r="Y680" s="46">
        <v>10</v>
      </c>
      <c r="Z680" s="45" t="s">
        <v>87</v>
      </c>
    </row>
    <row r="681" spans="1:26" s="45" customFormat="1" x14ac:dyDescent="0.35">
      <c r="A681" s="16">
        <v>398</v>
      </c>
      <c r="B681" s="16" t="s">
        <v>119</v>
      </c>
      <c r="C681" s="16" t="s">
        <v>120</v>
      </c>
      <c r="D681" s="16" t="s">
        <v>75</v>
      </c>
      <c r="E681" s="16" t="s">
        <v>76</v>
      </c>
      <c r="F681" s="16" t="s">
        <v>121</v>
      </c>
      <c r="G681" s="16" t="s">
        <v>122</v>
      </c>
      <c r="H681" s="17">
        <v>1.6108643030747771E-3</v>
      </c>
      <c r="I681" s="17">
        <v>2.9455727781169116E-4</v>
      </c>
      <c r="J681" s="18">
        <v>8.8367186253890395E-2</v>
      </c>
      <c r="K681" s="18">
        <v>8.8367186253890395E-2</v>
      </c>
      <c r="L681" s="18">
        <v>0</v>
      </c>
      <c r="M681" s="18">
        <v>0</v>
      </c>
      <c r="N681" s="18">
        <v>0</v>
      </c>
      <c r="O681" s="18">
        <v>0</v>
      </c>
      <c r="P681" s="18">
        <v>0</v>
      </c>
      <c r="Q681" s="18">
        <v>0</v>
      </c>
      <c r="R681" s="18">
        <v>0</v>
      </c>
      <c r="S681" s="18">
        <v>0</v>
      </c>
      <c r="T681" s="21">
        <v>17572.009999999998</v>
      </c>
      <c r="U681" s="21">
        <v>18080.023000000001</v>
      </c>
      <c r="V681" s="21">
        <v>18319.616000000002</v>
      </c>
      <c r="W681" s="18">
        <v>4.9267947673797607E-2</v>
      </c>
      <c r="X681" s="21">
        <v>902.56988525390625</v>
      </c>
      <c r="Y681" s="46">
        <v>10</v>
      </c>
      <c r="Z681" s="45" t="s">
        <v>87</v>
      </c>
    </row>
    <row r="682" spans="1:26" s="45" customFormat="1" x14ac:dyDescent="0.35">
      <c r="A682" s="16">
        <v>398</v>
      </c>
      <c r="B682" s="16" t="s">
        <v>119</v>
      </c>
      <c r="C682" s="16" t="s">
        <v>120</v>
      </c>
      <c r="D682" s="16" t="s">
        <v>75</v>
      </c>
      <c r="E682" s="16" t="s">
        <v>76</v>
      </c>
      <c r="F682" s="16" t="s">
        <v>121</v>
      </c>
      <c r="G682" s="16" t="s">
        <v>123</v>
      </c>
      <c r="H682" s="17">
        <v>1.6108643030747771E-3</v>
      </c>
      <c r="I682" s="17">
        <v>2.6209347415715456E-3</v>
      </c>
      <c r="J682" s="18">
        <v>0.78628035262227058</v>
      </c>
      <c r="K682" s="18">
        <v>0.78628035262227058</v>
      </c>
      <c r="L682" s="18">
        <v>0</v>
      </c>
      <c r="M682" s="18">
        <v>0</v>
      </c>
      <c r="N682" s="18">
        <v>0</v>
      </c>
      <c r="O682" s="18">
        <v>0</v>
      </c>
      <c r="P682" s="18">
        <v>0</v>
      </c>
      <c r="Q682" s="18">
        <v>0</v>
      </c>
      <c r="R682" s="18">
        <v>0</v>
      </c>
      <c r="S682" s="18">
        <v>0</v>
      </c>
      <c r="T682" s="21">
        <v>17572.009999999998</v>
      </c>
      <c r="U682" s="21">
        <v>18080.023000000001</v>
      </c>
      <c r="V682" s="21">
        <v>18319.616000000002</v>
      </c>
      <c r="W682" s="18">
        <v>6.2525860965251923E-2</v>
      </c>
      <c r="X682" s="21">
        <v>1145.44970703125</v>
      </c>
      <c r="Y682" s="46">
        <v>10</v>
      </c>
      <c r="Z682" s="45" t="s">
        <v>87</v>
      </c>
    </row>
    <row r="683" spans="1:26" s="45" customFormat="1" x14ac:dyDescent="0.35">
      <c r="A683" s="16">
        <v>398</v>
      </c>
      <c r="B683" s="16" t="s">
        <v>119</v>
      </c>
      <c r="C683" s="16" t="s">
        <v>120</v>
      </c>
      <c r="D683" s="16" t="s">
        <v>75</v>
      </c>
      <c r="E683" s="16" t="s">
        <v>76</v>
      </c>
      <c r="F683" s="16" t="s">
        <v>121</v>
      </c>
      <c r="G683" s="16" t="s">
        <v>124</v>
      </c>
      <c r="H683" s="17">
        <v>1.6108643030747771E-3</v>
      </c>
      <c r="I683" s="17">
        <v>5.7220907183364034E-4</v>
      </c>
      <c r="J683" s="18">
        <v>0.17166271572932601</v>
      </c>
      <c r="K683" s="18">
        <v>0.17166271572932601</v>
      </c>
      <c r="L683" s="18">
        <v>0</v>
      </c>
      <c r="M683" s="18">
        <v>0</v>
      </c>
      <c r="N683" s="18">
        <v>0</v>
      </c>
      <c r="O683" s="18">
        <v>0</v>
      </c>
      <c r="P683" s="18">
        <v>0</v>
      </c>
      <c r="Q683" s="18">
        <v>0</v>
      </c>
      <c r="R683" s="18">
        <v>0</v>
      </c>
      <c r="S683" s="18">
        <v>0</v>
      </c>
      <c r="T683" s="21">
        <v>17572.009999999998</v>
      </c>
      <c r="U683" s="21">
        <v>18080.023000000001</v>
      </c>
      <c r="V683" s="21">
        <v>18319.616000000002</v>
      </c>
      <c r="W683" s="18">
        <v>7.4922129511833191E-2</v>
      </c>
      <c r="X683" s="21">
        <v>1372.544677734375</v>
      </c>
      <c r="Y683" s="46">
        <v>10</v>
      </c>
      <c r="Z683" s="45" t="s">
        <v>87</v>
      </c>
    </row>
    <row r="684" spans="1:26" s="45" customFormat="1" x14ac:dyDescent="0.35">
      <c r="A684" s="16">
        <v>398</v>
      </c>
      <c r="B684" s="16" t="s">
        <v>119</v>
      </c>
      <c r="C684" s="16" t="s">
        <v>120</v>
      </c>
      <c r="D684" s="16" t="s">
        <v>75</v>
      </c>
      <c r="E684" s="16" t="s">
        <v>76</v>
      </c>
      <c r="F684" s="16" t="s">
        <v>121</v>
      </c>
      <c r="G684" s="16" t="s">
        <v>125</v>
      </c>
      <c r="H684" s="17">
        <v>1.6108643030747771E-3</v>
      </c>
      <c r="I684" s="17">
        <v>1.9111729925498366E-3</v>
      </c>
      <c r="J684" s="18">
        <v>0.57335188612341881</v>
      </c>
      <c r="K684" s="18">
        <v>0.57335188612341881</v>
      </c>
      <c r="L684" s="18">
        <v>0</v>
      </c>
      <c r="M684" s="18">
        <v>0</v>
      </c>
      <c r="N684" s="18">
        <v>0</v>
      </c>
      <c r="O684" s="18">
        <v>0</v>
      </c>
      <c r="P684" s="18">
        <v>0</v>
      </c>
      <c r="Q684" s="18">
        <v>0</v>
      </c>
      <c r="R684" s="18">
        <v>0</v>
      </c>
      <c r="S684" s="18">
        <v>0</v>
      </c>
      <c r="T684" s="21">
        <v>17572.009999999998</v>
      </c>
      <c r="U684" s="21">
        <v>18080.023000000001</v>
      </c>
      <c r="V684" s="21">
        <v>18319.616000000002</v>
      </c>
      <c r="W684" s="18">
        <v>8.0938078463077545E-2</v>
      </c>
      <c r="X684" s="21">
        <v>1482.7545166015625</v>
      </c>
      <c r="Y684" s="46">
        <v>10</v>
      </c>
      <c r="Z684" s="45" t="s">
        <v>87</v>
      </c>
    </row>
    <row r="685" spans="1:26" s="45" customFormat="1" x14ac:dyDescent="0.35">
      <c r="A685" s="16">
        <v>398</v>
      </c>
      <c r="B685" s="16" t="s">
        <v>119</v>
      </c>
      <c r="C685" s="16" t="s">
        <v>120</v>
      </c>
      <c r="D685" s="16" t="s">
        <v>75</v>
      </c>
      <c r="E685" s="16" t="s">
        <v>76</v>
      </c>
      <c r="F685" s="16" t="s">
        <v>121</v>
      </c>
      <c r="G685" s="16" t="s">
        <v>126</v>
      </c>
      <c r="H685" s="17">
        <v>1.6108643030747771E-3</v>
      </c>
      <c r="I685" s="17">
        <v>0</v>
      </c>
      <c r="J685" s="18">
        <v>0</v>
      </c>
      <c r="K685" s="18">
        <v>0</v>
      </c>
      <c r="L685" s="18">
        <v>0</v>
      </c>
      <c r="M685" s="18">
        <v>0</v>
      </c>
      <c r="N685" s="18">
        <v>0</v>
      </c>
      <c r="O685" s="18">
        <v>0</v>
      </c>
      <c r="P685" s="18">
        <v>0</v>
      </c>
      <c r="Q685" s="18">
        <v>0</v>
      </c>
      <c r="R685" s="18">
        <v>0</v>
      </c>
      <c r="S685" s="18">
        <v>0</v>
      </c>
      <c r="T685" s="21">
        <v>17572.009999999998</v>
      </c>
      <c r="U685" s="21">
        <v>18080.023000000001</v>
      </c>
      <c r="V685" s="21">
        <v>18319.616000000002</v>
      </c>
      <c r="W685" s="18">
        <v>7.1210123598575592E-2</v>
      </c>
      <c r="X685" s="21">
        <v>1304.5421142578125</v>
      </c>
      <c r="Y685" s="46">
        <v>10</v>
      </c>
      <c r="Z685" s="45" t="s">
        <v>87</v>
      </c>
    </row>
    <row r="686" spans="1:26" s="45" customFormat="1" x14ac:dyDescent="0.35">
      <c r="A686" s="16">
        <v>398</v>
      </c>
      <c r="B686" s="16" t="s">
        <v>119</v>
      </c>
      <c r="C686" s="16" t="s">
        <v>120</v>
      </c>
      <c r="D686" s="16" t="s">
        <v>75</v>
      </c>
      <c r="E686" s="16" t="s">
        <v>76</v>
      </c>
      <c r="F686" s="16" t="s">
        <v>121</v>
      </c>
      <c r="G686" s="16" t="s">
        <v>127</v>
      </c>
      <c r="H686" s="17">
        <v>1.6108643030747771E-3</v>
      </c>
      <c r="I686" s="17">
        <v>3.9301682263612747E-3</v>
      </c>
      <c r="J686" s="18">
        <v>1.179050374776125</v>
      </c>
      <c r="K686" s="18">
        <v>1.179050374776125</v>
      </c>
      <c r="L686" s="18">
        <v>0</v>
      </c>
      <c r="M686" s="18">
        <v>0</v>
      </c>
      <c r="N686" s="18">
        <v>0</v>
      </c>
      <c r="O686" s="18">
        <v>0</v>
      </c>
      <c r="P686" s="18">
        <v>0</v>
      </c>
      <c r="Q686" s="18">
        <v>0</v>
      </c>
      <c r="R686" s="18">
        <v>0</v>
      </c>
      <c r="S686" s="18">
        <v>0</v>
      </c>
      <c r="T686" s="21">
        <v>17572.009999999998</v>
      </c>
      <c r="U686" s="21">
        <v>18080.023000000001</v>
      </c>
      <c r="V686" s="21">
        <v>18319.616000000002</v>
      </c>
      <c r="W686" s="18">
        <v>3.2255552709102631E-2</v>
      </c>
      <c r="X686" s="21">
        <v>590.90936279296875</v>
      </c>
      <c r="Y686" s="46">
        <v>10</v>
      </c>
      <c r="Z686" s="45" t="s">
        <v>87</v>
      </c>
    </row>
    <row r="687" spans="1:26" s="45" customFormat="1" x14ac:dyDescent="0.35">
      <c r="A687" s="16">
        <v>398</v>
      </c>
      <c r="B687" s="16" t="s">
        <v>119</v>
      </c>
      <c r="C687" s="16" t="s">
        <v>120</v>
      </c>
      <c r="D687" s="16" t="s">
        <v>75</v>
      </c>
      <c r="E687" s="16" t="s">
        <v>76</v>
      </c>
      <c r="F687" s="16" t="s">
        <v>121</v>
      </c>
      <c r="G687" s="16" t="s">
        <v>128</v>
      </c>
      <c r="H687" s="17">
        <v>1.6108643030747771E-3</v>
      </c>
      <c r="I687" s="17">
        <v>0</v>
      </c>
      <c r="J687" s="18">
        <v>0</v>
      </c>
      <c r="K687" s="18">
        <v>0</v>
      </c>
      <c r="L687" s="18">
        <v>0</v>
      </c>
      <c r="M687" s="18">
        <v>0</v>
      </c>
      <c r="N687" s="18">
        <v>0</v>
      </c>
      <c r="O687" s="18">
        <v>0</v>
      </c>
      <c r="P687" s="18">
        <v>0</v>
      </c>
      <c r="Q687" s="18">
        <v>0</v>
      </c>
      <c r="R687" s="18">
        <v>0</v>
      </c>
      <c r="S687" s="18">
        <v>0</v>
      </c>
      <c r="T687" s="21">
        <v>17572.009999999998</v>
      </c>
      <c r="U687" s="21">
        <v>18080.023000000001</v>
      </c>
      <c r="V687" s="21">
        <v>18319.616000000002</v>
      </c>
      <c r="W687" s="18">
        <v>7.3119074106216431E-2</v>
      </c>
      <c r="X687" s="21">
        <v>1339.5133056640625</v>
      </c>
      <c r="Y687" s="46">
        <v>10</v>
      </c>
      <c r="Z687" s="45" t="s">
        <v>87</v>
      </c>
    </row>
    <row r="688" spans="1:26" s="45" customFormat="1" x14ac:dyDescent="0.35">
      <c r="A688" s="16">
        <v>398</v>
      </c>
      <c r="B688" s="16" t="s">
        <v>119</v>
      </c>
      <c r="C688" s="16" t="s">
        <v>120</v>
      </c>
      <c r="D688" s="16" t="s">
        <v>75</v>
      </c>
      <c r="E688" s="16" t="s">
        <v>76</v>
      </c>
      <c r="F688" s="16" t="s">
        <v>121</v>
      </c>
      <c r="G688" s="16" t="s">
        <v>129</v>
      </c>
      <c r="H688" s="17">
        <v>1.6108643030747771E-3</v>
      </c>
      <c r="I688" s="17">
        <v>0</v>
      </c>
      <c r="J688" s="18">
        <v>0</v>
      </c>
      <c r="K688" s="18">
        <v>0</v>
      </c>
      <c r="L688" s="18">
        <v>0</v>
      </c>
      <c r="M688" s="18">
        <v>0</v>
      </c>
      <c r="N688" s="18">
        <v>0</v>
      </c>
      <c r="O688" s="18">
        <v>0</v>
      </c>
      <c r="P688" s="18">
        <v>0</v>
      </c>
      <c r="Q688" s="18">
        <v>0</v>
      </c>
      <c r="R688" s="18">
        <v>0</v>
      </c>
      <c r="S688" s="18">
        <v>0</v>
      </c>
      <c r="T688" s="21">
        <v>17572.009999999998</v>
      </c>
      <c r="U688" s="21">
        <v>18080.023000000001</v>
      </c>
      <c r="V688" s="21">
        <v>18319.616000000002</v>
      </c>
      <c r="W688" s="18">
        <v>8.0840408802032471E-2</v>
      </c>
      <c r="X688" s="21">
        <v>1480.9652099609375</v>
      </c>
      <c r="Y688" s="46">
        <v>10</v>
      </c>
      <c r="Z688" s="45" t="s">
        <v>87</v>
      </c>
    </row>
    <row r="689" spans="1:26" s="45" customFormat="1" x14ac:dyDescent="0.35">
      <c r="A689" s="16">
        <v>398</v>
      </c>
      <c r="B689" s="16" t="s">
        <v>119</v>
      </c>
      <c r="C689" s="16" t="s">
        <v>120</v>
      </c>
      <c r="D689" s="16" t="s">
        <v>75</v>
      </c>
      <c r="E689" s="16" t="s">
        <v>76</v>
      </c>
      <c r="F689" s="16" t="s">
        <v>121</v>
      </c>
      <c r="G689" s="16" t="s">
        <v>130</v>
      </c>
      <c r="H689" s="17">
        <v>1.6108643030747771E-3</v>
      </c>
      <c r="I689" s="17">
        <v>1.6488708206452429E-4</v>
      </c>
      <c r="J689" s="18">
        <v>4.9466121708974242E-2</v>
      </c>
      <c r="K689" s="18">
        <v>4.9466121708974242E-2</v>
      </c>
      <c r="L689" s="18">
        <v>0</v>
      </c>
      <c r="M689" s="18">
        <v>0</v>
      </c>
      <c r="N689" s="18">
        <v>0</v>
      </c>
      <c r="O689" s="18">
        <v>0</v>
      </c>
      <c r="P689" s="18">
        <v>0</v>
      </c>
      <c r="Q689" s="18">
        <v>0</v>
      </c>
      <c r="R689" s="18">
        <v>0</v>
      </c>
      <c r="S689" s="18">
        <v>0</v>
      </c>
      <c r="T689" s="21">
        <v>17572.009999999998</v>
      </c>
      <c r="U689" s="21">
        <v>18080.023000000001</v>
      </c>
      <c r="V689" s="21">
        <v>18319.616000000002</v>
      </c>
      <c r="W689" s="18">
        <v>5.1717717200517654E-2</v>
      </c>
      <c r="X689" s="21">
        <v>947.44873046875</v>
      </c>
      <c r="Y689" s="46">
        <v>10</v>
      </c>
      <c r="Z689" s="45" t="s">
        <v>87</v>
      </c>
    </row>
    <row r="690" spans="1:26" s="45" customFormat="1" x14ac:dyDescent="0.35">
      <c r="A690" s="16">
        <v>398</v>
      </c>
      <c r="B690" s="16" t="s">
        <v>119</v>
      </c>
      <c r="C690" s="16" t="s">
        <v>120</v>
      </c>
      <c r="D690" s="16" t="s">
        <v>75</v>
      </c>
      <c r="E690" s="16" t="s">
        <v>76</v>
      </c>
      <c r="F690" s="16" t="s">
        <v>121</v>
      </c>
      <c r="G690" s="16" t="s">
        <v>131</v>
      </c>
      <c r="H690" s="17">
        <v>1.6108643030747771E-3</v>
      </c>
      <c r="I690" s="17">
        <v>3.7130885757505894E-3</v>
      </c>
      <c r="J690" s="18">
        <v>0.95479423180222511</v>
      </c>
      <c r="K690" s="18">
        <v>0.95479423180222511</v>
      </c>
      <c r="L690" s="18">
        <v>0</v>
      </c>
      <c r="M690" s="18">
        <v>0</v>
      </c>
      <c r="N690" s="18">
        <v>0</v>
      </c>
      <c r="O690" s="18">
        <v>0</v>
      </c>
      <c r="P690" s="18">
        <v>0</v>
      </c>
      <c r="Q690" s="18">
        <v>0</v>
      </c>
      <c r="R690" s="18">
        <v>0.95479423180222511</v>
      </c>
      <c r="S690" s="18">
        <v>0</v>
      </c>
      <c r="T690" s="21">
        <v>17572.009999999998</v>
      </c>
      <c r="U690" s="21">
        <v>18080.023000000001</v>
      </c>
      <c r="V690" s="21">
        <v>18319.616000000002</v>
      </c>
      <c r="W690" s="18">
        <v>3.374558687210083E-2</v>
      </c>
      <c r="X690" s="21">
        <v>618.2061767578125</v>
      </c>
      <c r="Y690" s="46">
        <v>10</v>
      </c>
      <c r="Z690" s="45" t="s">
        <v>87</v>
      </c>
    </row>
    <row r="691" spans="1:26" s="45" customFormat="1" x14ac:dyDescent="0.35">
      <c r="A691" s="16">
        <v>398</v>
      </c>
      <c r="B691" s="16" t="s">
        <v>119</v>
      </c>
      <c r="C691" s="16" t="s">
        <v>120</v>
      </c>
      <c r="D691" s="16" t="s">
        <v>75</v>
      </c>
      <c r="E691" s="16" t="s">
        <v>76</v>
      </c>
      <c r="F691" s="16" t="s">
        <v>121</v>
      </c>
      <c r="G691" s="16" t="s">
        <v>132</v>
      </c>
      <c r="H691" s="17">
        <v>1.6108643030747771E-3</v>
      </c>
      <c r="I691" s="17">
        <v>9.3256490072235465E-4</v>
      </c>
      <c r="J691" s="18">
        <v>0.23980240803211927</v>
      </c>
      <c r="K691" s="18">
        <v>0.23980240803211927</v>
      </c>
      <c r="L691" s="18">
        <v>0</v>
      </c>
      <c r="M691" s="18">
        <v>0</v>
      </c>
      <c r="N691" s="18">
        <v>0</v>
      </c>
      <c r="O691" s="18">
        <v>0</v>
      </c>
      <c r="P691" s="18">
        <v>0</v>
      </c>
      <c r="Q691" s="18">
        <v>0</v>
      </c>
      <c r="R691" s="18">
        <v>0.23980240803211927</v>
      </c>
      <c r="S691" s="18">
        <v>0</v>
      </c>
      <c r="T691" s="21">
        <v>17572.009999999998</v>
      </c>
      <c r="U691" s="21">
        <v>18080.023000000001</v>
      </c>
      <c r="V691" s="21">
        <v>18319.616000000002</v>
      </c>
      <c r="W691" s="18">
        <v>3.049183078110218E-2</v>
      </c>
      <c r="X691" s="21">
        <v>558.5986328125</v>
      </c>
      <c r="Y691" s="46">
        <v>10</v>
      </c>
      <c r="Z691" s="45" t="s">
        <v>87</v>
      </c>
    </row>
    <row r="692" spans="1:26" s="45" customFormat="1" x14ac:dyDescent="0.35">
      <c r="A692" s="16">
        <v>398</v>
      </c>
      <c r="B692" s="16" t="s">
        <v>119</v>
      </c>
      <c r="C692" s="16" t="s">
        <v>120</v>
      </c>
      <c r="D692" s="16" t="s">
        <v>75</v>
      </c>
      <c r="E692" s="16" t="s">
        <v>76</v>
      </c>
      <c r="F692" s="16" t="s">
        <v>121</v>
      </c>
      <c r="G692" s="16" t="s">
        <v>133</v>
      </c>
      <c r="H692" s="17">
        <v>1.6108643030747771E-3</v>
      </c>
      <c r="I692" s="17">
        <v>1.9918853649869561E-4</v>
      </c>
      <c r="J692" s="18">
        <v>5.9756560949608684E-2</v>
      </c>
      <c r="K692" s="18">
        <v>5.9756560949608684E-2</v>
      </c>
      <c r="L692" s="18">
        <v>0</v>
      </c>
      <c r="M692" s="18">
        <v>0</v>
      </c>
      <c r="N692" s="18">
        <v>0</v>
      </c>
      <c r="O692" s="18">
        <v>0</v>
      </c>
      <c r="P692" s="18">
        <v>0</v>
      </c>
      <c r="Q692" s="18">
        <v>0</v>
      </c>
      <c r="R692" s="18">
        <v>0</v>
      </c>
      <c r="S692" s="18">
        <v>0</v>
      </c>
      <c r="T692" s="21">
        <v>17572.009999999998</v>
      </c>
      <c r="U692" s="21">
        <v>18080.023000000001</v>
      </c>
      <c r="V692" s="21">
        <v>18319.616000000002</v>
      </c>
      <c r="W692" s="18">
        <v>3.018769808113575E-2</v>
      </c>
      <c r="X692" s="21">
        <v>553.02703857421875</v>
      </c>
      <c r="Y692" s="46">
        <v>10</v>
      </c>
      <c r="Z692" s="45" t="s">
        <v>87</v>
      </c>
    </row>
    <row r="693" spans="1:26" s="45" customFormat="1" x14ac:dyDescent="0.35">
      <c r="A693" s="16">
        <v>398</v>
      </c>
      <c r="B693" s="16" t="s">
        <v>119</v>
      </c>
      <c r="C693" s="16" t="s">
        <v>120</v>
      </c>
      <c r="D693" s="16" t="s">
        <v>75</v>
      </c>
      <c r="E693" s="16" t="s">
        <v>76</v>
      </c>
      <c r="F693" s="16" t="s">
        <v>121</v>
      </c>
      <c r="G693" s="16" t="s">
        <v>134</v>
      </c>
      <c r="H693" s="17">
        <v>1.6108643030747771E-3</v>
      </c>
      <c r="I693" s="17">
        <v>1.3241305714473128E-3</v>
      </c>
      <c r="J693" s="18">
        <v>0.37412205711007118</v>
      </c>
      <c r="K693" s="18">
        <v>0.37412205711007118</v>
      </c>
      <c r="L693" s="18">
        <v>0</v>
      </c>
      <c r="M693" s="18">
        <v>0</v>
      </c>
      <c r="N693" s="18">
        <v>0</v>
      </c>
      <c r="O693" s="18">
        <v>0</v>
      </c>
      <c r="P693" s="18">
        <v>0.13870259281247854</v>
      </c>
      <c r="Q693" s="18">
        <v>0</v>
      </c>
      <c r="R693" s="18">
        <v>0</v>
      </c>
      <c r="S693" s="18">
        <v>0</v>
      </c>
      <c r="T693" s="21">
        <v>17572.009999999998</v>
      </c>
      <c r="U693" s="21">
        <v>18080.023000000001</v>
      </c>
      <c r="V693" s="21">
        <v>18319.616000000002</v>
      </c>
      <c r="W693" s="18">
        <v>4.0712229907512665E-2</v>
      </c>
      <c r="X693" s="21">
        <v>745.8323974609375</v>
      </c>
      <c r="Y693" s="46">
        <v>10</v>
      </c>
      <c r="Z693" s="45" t="s">
        <v>87</v>
      </c>
    </row>
    <row r="694" spans="1:26" s="45" customFormat="1" x14ac:dyDescent="0.35">
      <c r="A694" s="16">
        <v>398</v>
      </c>
      <c r="B694" s="16" t="s">
        <v>119</v>
      </c>
      <c r="C694" s="16" t="s">
        <v>120</v>
      </c>
      <c r="D694" s="16" t="s">
        <v>75</v>
      </c>
      <c r="E694" s="16" t="s">
        <v>76</v>
      </c>
      <c r="F694" s="16" t="s">
        <v>121</v>
      </c>
      <c r="G694" s="16" t="s">
        <v>135</v>
      </c>
      <c r="H694" s="17">
        <v>1.6108643030747771E-3</v>
      </c>
      <c r="I694" s="17">
        <v>4.3551176786422729E-3</v>
      </c>
      <c r="J694" s="18">
        <v>1.1783617548644543</v>
      </c>
      <c r="K694" s="18">
        <v>1.0187435895204544</v>
      </c>
      <c r="L694" s="18">
        <v>0</v>
      </c>
      <c r="M694" s="18">
        <v>0.15961817698553205</v>
      </c>
      <c r="N694" s="18">
        <v>0.15961817698553205</v>
      </c>
      <c r="O694" s="18">
        <v>0</v>
      </c>
      <c r="P694" s="18">
        <v>0.30974110122770071</v>
      </c>
      <c r="Q694" s="18">
        <v>0</v>
      </c>
      <c r="R694" s="18">
        <v>0.29968197923153639</v>
      </c>
      <c r="S694" s="18">
        <v>0</v>
      </c>
      <c r="T694" s="21">
        <v>17572.009999999998</v>
      </c>
      <c r="U694" s="21">
        <v>18080.023000000001</v>
      </c>
      <c r="V694" s="21">
        <v>18319.616000000002</v>
      </c>
      <c r="W694" s="18">
        <v>0.17699763178825378</v>
      </c>
      <c r="X694" s="21">
        <v>3242.528564453125</v>
      </c>
      <c r="Y694" s="46">
        <v>10</v>
      </c>
      <c r="Z694" s="45" t="s">
        <v>87</v>
      </c>
    </row>
    <row r="695" spans="1:26" s="45" customFormat="1" x14ac:dyDescent="0.35">
      <c r="A695" s="16">
        <v>398</v>
      </c>
      <c r="B695" s="16" t="s">
        <v>119</v>
      </c>
      <c r="C695" s="16" t="s">
        <v>120</v>
      </c>
      <c r="D695" s="16" t="s">
        <v>75</v>
      </c>
      <c r="E695" s="16" t="s">
        <v>76</v>
      </c>
      <c r="F695" s="16" t="s">
        <v>121</v>
      </c>
      <c r="G695" s="16" t="s">
        <v>136</v>
      </c>
      <c r="H695" s="17">
        <v>1.6108643030747771E-3</v>
      </c>
      <c r="I695" s="17">
        <v>0</v>
      </c>
      <c r="J695" s="18">
        <v>0</v>
      </c>
      <c r="K695" s="18">
        <v>0</v>
      </c>
      <c r="L695" s="18">
        <v>0</v>
      </c>
      <c r="M695" s="18">
        <v>0</v>
      </c>
      <c r="N695" s="18">
        <v>0</v>
      </c>
      <c r="O695" s="18">
        <v>0</v>
      </c>
      <c r="P695" s="18">
        <v>0</v>
      </c>
      <c r="Q695" s="18">
        <v>0</v>
      </c>
      <c r="R695" s="18">
        <v>0</v>
      </c>
      <c r="S695" s="18">
        <v>0</v>
      </c>
      <c r="T695" s="21">
        <v>17572.009999999998</v>
      </c>
      <c r="U695" s="21">
        <v>18080.023000000001</v>
      </c>
      <c r="V695" s="21">
        <v>18319.616000000002</v>
      </c>
      <c r="W695" s="18">
        <v>4.6082522720098495E-2</v>
      </c>
      <c r="X695" s="21">
        <v>844.214111328125</v>
      </c>
      <c r="Y695" s="46">
        <v>10</v>
      </c>
      <c r="Z695" s="45" t="s">
        <v>87</v>
      </c>
    </row>
    <row r="696" spans="1:26" s="45" customFormat="1" x14ac:dyDescent="0.35">
      <c r="A696" s="16">
        <v>398</v>
      </c>
      <c r="B696" s="16" t="s">
        <v>119</v>
      </c>
      <c r="C696" s="16" t="s">
        <v>120</v>
      </c>
      <c r="D696" s="16" t="s">
        <v>75</v>
      </c>
      <c r="E696" s="16" t="s">
        <v>76</v>
      </c>
      <c r="F696" s="16" t="s">
        <v>121</v>
      </c>
      <c r="G696" s="16" t="s">
        <v>137</v>
      </c>
      <c r="H696" s="17">
        <v>1.6108643030747771E-3</v>
      </c>
      <c r="I696" s="17">
        <v>1.7714373534545302E-3</v>
      </c>
      <c r="J696" s="18">
        <v>0.50310553051531315</v>
      </c>
      <c r="K696" s="18">
        <v>0.50310553051531315</v>
      </c>
      <c r="L696" s="18">
        <v>2.8325658058747649E-2</v>
      </c>
      <c r="M696" s="18">
        <v>0</v>
      </c>
      <c r="N696" s="18">
        <v>2.8325658058747649E-2</v>
      </c>
      <c r="O696" s="18">
        <v>0</v>
      </c>
      <c r="P696" s="18">
        <v>0</v>
      </c>
      <c r="Q696" s="18">
        <v>2.8325658058747649E-2</v>
      </c>
      <c r="R696" s="18">
        <v>0</v>
      </c>
      <c r="S696" s="18">
        <v>2.8325658058747649E-2</v>
      </c>
      <c r="T696" s="21">
        <v>17572.009999999998</v>
      </c>
      <c r="U696" s="21">
        <v>18080.023000000001</v>
      </c>
      <c r="V696" s="21">
        <v>18319.616000000002</v>
      </c>
      <c r="W696" s="18">
        <v>6.4985603094100952E-2</v>
      </c>
      <c r="X696" s="21">
        <v>1190.5113525390625</v>
      </c>
      <c r="Y696" s="46">
        <v>10</v>
      </c>
      <c r="Z696" s="45" t="s">
        <v>87</v>
      </c>
    </row>
    <row r="697" spans="1:26" s="45" customFormat="1" x14ac:dyDescent="0.35">
      <c r="A697" s="16">
        <v>404</v>
      </c>
      <c r="B697" s="16" t="s">
        <v>888</v>
      </c>
      <c r="C697" s="16" t="s">
        <v>889</v>
      </c>
      <c r="D697" s="16" t="s">
        <v>567</v>
      </c>
      <c r="E697" s="16" t="s">
        <v>109</v>
      </c>
      <c r="F697" s="16" t="s">
        <v>98</v>
      </c>
      <c r="G697" s="16" t="s">
        <v>146</v>
      </c>
      <c r="H697" s="17">
        <v>0.17788113653659821</v>
      </c>
      <c r="I697" s="17">
        <v>7.7596262097358704E-2</v>
      </c>
      <c r="J697" s="18">
        <v>10.026230663061142</v>
      </c>
      <c r="K697" s="18">
        <v>1.7130514606833458</v>
      </c>
      <c r="L697" s="18">
        <v>4.579789936542511</v>
      </c>
      <c r="M697" s="18">
        <v>1.287428755313158</v>
      </c>
      <c r="N697" s="18">
        <v>18.122076988220215</v>
      </c>
      <c r="O697" s="18">
        <v>16.582538187503815</v>
      </c>
      <c r="P697" s="18">
        <v>9.843551367521286</v>
      </c>
      <c r="Q697" s="18">
        <v>15.675491094589233</v>
      </c>
      <c r="R697" s="18">
        <v>19.038236141204834</v>
      </c>
      <c r="S697" s="18">
        <v>7.5918786227703094</v>
      </c>
      <c r="T697" s="21">
        <v>46700.063000000002</v>
      </c>
      <c r="U697" s="21">
        <v>50221.146000000001</v>
      </c>
      <c r="V697" s="21">
        <v>51392.57</v>
      </c>
      <c r="W697" s="18">
        <v>0.11250792443752289</v>
      </c>
      <c r="X697" s="21">
        <v>5782.0712890625</v>
      </c>
      <c r="Y697" s="46">
        <v>10</v>
      </c>
      <c r="Z697" s="45" t="s">
        <v>87</v>
      </c>
    </row>
    <row r="698" spans="1:26" s="45" customFormat="1" x14ac:dyDescent="0.35">
      <c r="A698" s="16">
        <v>404</v>
      </c>
      <c r="B698" s="16" t="s">
        <v>888</v>
      </c>
      <c r="C698" s="16" t="s">
        <v>889</v>
      </c>
      <c r="D698" s="16" t="s">
        <v>567</v>
      </c>
      <c r="E698" s="16" t="s">
        <v>109</v>
      </c>
      <c r="F698" s="16" t="s">
        <v>98</v>
      </c>
      <c r="G698" s="16" t="s">
        <v>890</v>
      </c>
      <c r="H698" s="17">
        <v>0.17788113653659821</v>
      </c>
      <c r="I698" s="17">
        <v>0.22157746553421021</v>
      </c>
      <c r="J698" s="18">
        <v>30.170544981956482</v>
      </c>
      <c r="K698" s="18">
        <v>5.4926604032516479</v>
      </c>
      <c r="L698" s="18">
        <v>13.571003079414368</v>
      </c>
      <c r="M698" s="18">
        <v>8.0060265958309174</v>
      </c>
      <c r="N698" s="18">
        <v>44.779747724533081</v>
      </c>
      <c r="O698" s="18">
        <v>40.308192372322083</v>
      </c>
      <c r="P698" s="18">
        <v>29.119837284088135</v>
      </c>
      <c r="Q698" s="18">
        <v>41.095095872879028</v>
      </c>
      <c r="R698" s="18">
        <v>45.703384280204773</v>
      </c>
      <c r="S698" s="18">
        <v>26.112455129623413</v>
      </c>
      <c r="T698" s="21">
        <v>46700.063000000002</v>
      </c>
      <c r="U698" s="21">
        <v>50221.146000000001</v>
      </c>
      <c r="V698" s="21">
        <v>51392.57</v>
      </c>
      <c r="W698" s="18">
        <v>9.6416473388671875E-2</v>
      </c>
      <c r="X698" s="21">
        <v>4955.09033203125</v>
      </c>
      <c r="Y698" s="46">
        <v>10</v>
      </c>
      <c r="Z698" s="45" t="s">
        <v>87</v>
      </c>
    </row>
    <row r="699" spans="1:26" s="45" customFormat="1" x14ac:dyDescent="0.35">
      <c r="A699" s="16">
        <v>404</v>
      </c>
      <c r="B699" s="16" t="s">
        <v>888</v>
      </c>
      <c r="C699" s="16" t="s">
        <v>889</v>
      </c>
      <c r="D699" s="16" t="s">
        <v>567</v>
      </c>
      <c r="E699" s="16" t="s">
        <v>109</v>
      </c>
      <c r="F699" s="16" t="s">
        <v>98</v>
      </c>
      <c r="G699" s="16" t="s">
        <v>475</v>
      </c>
      <c r="H699" s="17">
        <v>0.17788113653659821</v>
      </c>
      <c r="I699" s="17">
        <v>0.18974709510803223</v>
      </c>
      <c r="J699" s="18">
        <v>22.507244348526001</v>
      </c>
      <c r="K699" s="18">
        <v>2.7286209166049957</v>
      </c>
      <c r="L699" s="18">
        <v>11.324173212051392</v>
      </c>
      <c r="M699" s="18">
        <v>3.9403419941663742</v>
      </c>
      <c r="N699" s="18">
        <v>41.718646883964539</v>
      </c>
      <c r="O699" s="18">
        <v>36.311665177345276</v>
      </c>
      <c r="P699" s="18">
        <v>35.193175077438354</v>
      </c>
      <c r="Q699" s="18">
        <v>40.61882495880127</v>
      </c>
      <c r="R699" s="18">
        <v>42.061835527420044</v>
      </c>
      <c r="S699" s="18">
        <v>24.139478802680969</v>
      </c>
      <c r="T699" s="21">
        <v>46700.063000000002</v>
      </c>
      <c r="U699" s="21">
        <v>50221.146000000001</v>
      </c>
      <c r="V699" s="21">
        <v>51392.57</v>
      </c>
      <c r="W699" s="18">
        <v>0.14874687790870667</v>
      </c>
      <c r="X699" s="21">
        <v>7644.484375</v>
      </c>
      <c r="Y699" s="46">
        <v>10</v>
      </c>
      <c r="Z699" s="45" t="s">
        <v>87</v>
      </c>
    </row>
    <row r="700" spans="1:26" s="45" customFormat="1" x14ac:dyDescent="0.35">
      <c r="A700" s="16">
        <v>404</v>
      </c>
      <c r="B700" s="16" t="s">
        <v>888</v>
      </c>
      <c r="C700" s="16" t="s">
        <v>889</v>
      </c>
      <c r="D700" s="16" t="s">
        <v>567</v>
      </c>
      <c r="E700" s="16" t="s">
        <v>109</v>
      </c>
      <c r="F700" s="16" t="s">
        <v>98</v>
      </c>
      <c r="G700" s="16" t="s">
        <v>891</v>
      </c>
      <c r="H700" s="17">
        <v>0.17788113653659821</v>
      </c>
      <c r="I700" s="17">
        <v>3.833317756652832E-2</v>
      </c>
      <c r="J700" s="18">
        <v>7.1457318961620331</v>
      </c>
      <c r="K700" s="18">
        <v>2.4726608768105507</v>
      </c>
      <c r="L700" s="18">
        <v>1.6367008909583092</v>
      </c>
      <c r="M700" s="18">
        <v>0.78254407271742821</v>
      </c>
      <c r="N700" s="18">
        <v>3.5443414002656937</v>
      </c>
      <c r="O700" s="18">
        <v>8.6713992059230804</v>
      </c>
      <c r="P700" s="18">
        <v>2.6338955387473106</v>
      </c>
      <c r="Q700" s="18">
        <v>4.4481150805950165</v>
      </c>
      <c r="R700" s="18">
        <v>9.3305908143520355</v>
      </c>
      <c r="S700" s="18">
        <v>4.2584639042615891</v>
      </c>
      <c r="T700" s="21">
        <v>46700.063000000002</v>
      </c>
      <c r="U700" s="21">
        <v>50221.146000000001</v>
      </c>
      <c r="V700" s="21">
        <v>51392.57</v>
      </c>
      <c r="W700" s="18">
        <v>8.8201917707920074E-2</v>
      </c>
      <c r="X700" s="21">
        <v>4532.92333984375</v>
      </c>
      <c r="Y700" s="46">
        <v>10</v>
      </c>
      <c r="Z700" s="45" t="s">
        <v>87</v>
      </c>
    </row>
    <row r="701" spans="1:26" s="45" customFormat="1" x14ac:dyDescent="0.35">
      <c r="A701" s="16">
        <v>404</v>
      </c>
      <c r="B701" s="16" t="s">
        <v>888</v>
      </c>
      <c r="C701" s="16" t="s">
        <v>889</v>
      </c>
      <c r="D701" s="16" t="s">
        <v>567</v>
      </c>
      <c r="E701" s="16" t="s">
        <v>109</v>
      </c>
      <c r="F701" s="16" t="s">
        <v>98</v>
      </c>
      <c r="G701" s="16" t="s">
        <v>892</v>
      </c>
      <c r="H701" s="17">
        <v>0.17788113653659821</v>
      </c>
      <c r="I701" s="17">
        <v>0.50334733724594116</v>
      </c>
      <c r="J701" s="18">
        <v>38.792285323143005</v>
      </c>
      <c r="K701" s="18">
        <v>5.193435400724411</v>
      </c>
      <c r="L701" s="18">
        <v>51.009368896484375</v>
      </c>
      <c r="M701" s="18">
        <v>58.639204502105713</v>
      </c>
      <c r="N701" s="18">
        <v>86.492347717285156</v>
      </c>
      <c r="O701" s="18">
        <v>73.310583829879761</v>
      </c>
      <c r="P701" s="18">
        <v>60.018956661224365</v>
      </c>
      <c r="Q701" s="18">
        <v>79.078364372253418</v>
      </c>
      <c r="R701" s="18">
        <v>86.653792858123779</v>
      </c>
      <c r="S701" s="18">
        <v>59.568256139755249</v>
      </c>
      <c r="T701" s="21">
        <v>46700.063000000002</v>
      </c>
      <c r="U701" s="21">
        <v>50221.146000000001</v>
      </c>
      <c r="V701" s="21">
        <v>51392.57</v>
      </c>
      <c r="W701" s="18">
        <v>2.8755111619830132E-2</v>
      </c>
      <c r="X701" s="21">
        <v>1477.799072265625</v>
      </c>
      <c r="Y701" s="46">
        <v>10</v>
      </c>
      <c r="Z701" s="45" t="s">
        <v>87</v>
      </c>
    </row>
    <row r="702" spans="1:26" s="45" customFormat="1" x14ac:dyDescent="0.35">
      <c r="A702" s="16">
        <v>404</v>
      </c>
      <c r="B702" s="16" t="s">
        <v>888</v>
      </c>
      <c r="C702" s="16" t="s">
        <v>889</v>
      </c>
      <c r="D702" s="16" t="s">
        <v>567</v>
      </c>
      <c r="E702" s="16" t="s">
        <v>109</v>
      </c>
      <c r="F702" s="16" t="s">
        <v>98</v>
      </c>
      <c r="G702" s="16" t="s">
        <v>893</v>
      </c>
      <c r="H702" s="17">
        <v>0.17788113653659821</v>
      </c>
      <c r="I702" s="17">
        <v>0.17263270914554596</v>
      </c>
      <c r="J702" s="18">
        <v>20.650608837604523</v>
      </c>
      <c r="K702" s="18">
        <v>6.4547687768936157</v>
      </c>
      <c r="L702" s="18">
        <v>7.1538910269737244</v>
      </c>
      <c r="M702" s="18">
        <v>1.3500191271305084</v>
      </c>
      <c r="N702" s="18">
        <v>39.847931265830994</v>
      </c>
      <c r="O702" s="18">
        <v>34.56556499004364</v>
      </c>
      <c r="P702" s="18">
        <v>31.499165296554565</v>
      </c>
      <c r="Q702" s="18">
        <v>38.006377220153809</v>
      </c>
      <c r="R702" s="18">
        <v>39.890360832214355</v>
      </c>
      <c r="S702" s="18">
        <v>20.101608335971832</v>
      </c>
      <c r="T702" s="21">
        <v>46700.063000000002</v>
      </c>
      <c r="U702" s="21">
        <v>50221.146000000001</v>
      </c>
      <c r="V702" s="21">
        <v>51392.57</v>
      </c>
      <c r="W702" s="18">
        <v>0.14168411493301392</v>
      </c>
      <c r="X702" s="21">
        <v>7281.5107421875</v>
      </c>
      <c r="Y702" s="46">
        <v>10</v>
      </c>
      <c r="Z702" s="45" t="s">
        <v>87</v>
      </c>
    </row>
    <row r="703" spans="1:26" s="45" customFormat="1" x14ac:dyDescent="0.35">
      <c r="A703" s="16">
        <v>404</v>
      </c>
      <c r="B703" s="16" t="s">
        <v>888</v>
      </c>
      <c r="C703" s="16" t="s">
        <v>889</v>
      </c>
      <c r="D703" s="16" t="s">
        <v>567</v>
      </c>
      <c r="E703" s="16" t="s">
        <v>109</v>
      </c>
      <c r="F703" s="16" t="s">
        <v>98</v>
      </c>
      <c r="G703" s="16" t="s">
        <v>894</v>
      </c>
      <c r="H703" s="17">
        <v>0.17788113653659821</v>
      </c>
      <c r="I703" s="17">
        <v>0.20989736914634705</v>
      </c>
      <c r="J703" s="18">
        <v>28.908893465995789</v>
      </c>
      <c r="K703" s="18">
        <v>3.2387401908636093</v>
      </c>
      <c r="L703" s="18">
        <v>12.808117270469666</v>
      </c>
      <c r="M703" s="18">
        <v>5.5977370589971542</v>
      </c>
      <c r="N703" s="18">
        <v>44.388014078140259</v>
      </c>
      <c r="O703" s="18">
        <v>38.885706663131714</v>
      </c>
      <c r="P703" s="18">
        <v>32.988515496253967</v>
      </c>
      <c r="Q703" s="18">
        <v>42.006853222846985</v>
      </c>
      <c r="R703" s="18">
        <v>44.732311367988586</v>
      </c>
      <c r="S703" s="18">
        <v>23.153394460678101</v>
      </c>
      <c r="T703" s="21">
        <v>46700.063000000002</v>
      </c>
      <c r="U703" s="21">
        <v>50221.146000000001</v>
      </c>
      <c r="V703" s="21">
        <v>51392.57</v>
      </c>
      <c r="W703" s="18">
        <v>0.26485949754714966</v>
      </c>
      <c r="X703" s="21">
        <v>13611.810546875</v>
      </c>
      <c r="Y703" s="46">
        <v>10</v>
      </c>
      <c r="Z703" s="45" t="s">
        <v>87</v>
      </c>
    </row>
    <row r="704" spans="1:26" s="45" customFormat="1" x14ac:dyDescent="0.35">
      <c r="A704" s="16">
        <v>404</v>
      </c>
      <c r="B704" s="16" t="s">
        <v>888</v>
      </c>
      <c r="C704" s="16" t="s">
        <v>889</v>
      </c>
      <c r="D704" s="16" t="s">
        <v>567</v>
      </c>
      <c r="E704" s="16" t="s">
        <v>109</v>
      </c>
      <c r="F704" s="16" t="s">
        <v>98</v>
      </c>
      <c r="G704" s="16" t="s">
        <v>478</v>
      </c>
      <c r="H704" s="17">
        <v>0.17788113653659821</v>
      </c>
      <c r="I704" s="17">
        <v>0.18224175274372101</v>
      </c>
      <c r="J704" s="18">
        <v>25.605383515357971</v>
      </c>
      <c r="K704" s="18">
        <v>4.4421307742595673</v>
      </c>
      <c r="L704" s="18">
        <v>6.9336056709289551</v>
      </c>
      <c r="M704" s="18">
        <v>2.74213757365942</v>
      </c>
      <c r="N704" s="18">
        <v>42.051368951797485</v>
      </c>
      <c r="O704" s="18">
        <v>39.31489884853363</v>
      </c>
      <c r="P704" s="18">
        <v>26.203390955924988</v>
      </c>
      <c r="Q704" s="18">
        <v>40.975889563560486</v>
      </c>
      <c r="R704" s="18">
        <v>41.979920864105225</v>
      </c>
      <c r="S704" s="18">
        <v>18.339924514293671</v>
      </c>
      <c r="T704" s="21">
        <v>46700.063000000002</v>
      </c>
      <c r="U704" s="21">
        <v>50221.146000000001</v>
      </c>
      <c r="V704" s="21">
        <v>51392.57</v>
      </c>
      <c r="W704" s="18">
        <v>0.11882811039686203</v>
      </c>
      <c r="X704" s="21">
        <v>6106.8818359375</v>
      </c>
      <c r="Y704" s="46">
        <v>10</v>
      </c>
      <c r="Z704" s="45" t="s">
        <v>87</v>
      </c>
    </row>
    <row r="705" spans="1:26" s="45" customFormat="1" x14ac:dyDescent="0.35">
      <c r="A705" s="16">
        <v>296</v>
      </c>
      <c r="B705" s="16" t="s">
        <v>603</v>
      </c>
      <c r="C705" s="16" t="s">
        <v>604</v>
      </c>
      <c r="D705" s="16" t="s">
        <v>168</v>
      </c>
      <c r="E705" s="16" t="s">
        <v>76</v>
      </c>
      <c r="F705" s="16" t="s">
        <v>605</v>
      </c>
      <c r="G705" s="16" t="s">
        <v>606</v>
      </c>
      <c r="H705" s="17">
        <v>8.0157406628131866E-2</v>
      </c>
      <c r="I705" s="17">
        <v>0.11784177273511887</v>
      </c>
      <c r="J705" s="18">
        <v>14.200596511363983</v>
      </c>
      <c r="K705" s="18">
        <v>4.7666337341070175</v>
      </c>
      <c r="L705" s="18">
        <v>0.94339624047279358</v>
      </c>
      <c r="M705" s="18">
        <v>5.5114202201366425</v>
      </c>
      <c r="N705" s="18">
        <v>28.450843691825867</v>
      </c>
      <c r="O705" s="18">
        <v>23.038728535175323</v>
      </c>
      <c r="P705" s="18">
        <v>13.555113971233368</v>
      </c>
      <c r="Q705" s="18">
        <v>27.95431911945343</v>
      </c>
      <c r="R705" s="18">
        <v>29.195630550384521</v>
      </c>
      <c r="S705" s="18">
        <v>13.654419779777527</v>
      </c>
      <c r="T705" s="21">
        <v>117.608</v>
      </c>
      <c r="U705" s="21">
        <v>114.15300000000001</v>
      </c>
      <c r="V705" s="21">
        <v>115.842</v>
      </c>
      <c r="W705" s="18">
        <v>6.5415598452091217E-2</v>
      </c>
      <c r="X705" s="21">
        <v>7.577873706817627</v>
      </c>
      <c r="Y705" s="46">
        <v>10</v>
      </c>
      <c r="Z705" s="45" t="s">
        <v>87</v>
      </c>
    </row>
    <row r="706" spans="1:26" s="45" customFormat="1" x14ac:dyDescent="0.35">
      <c r="A706" s="16">
        <v>296</v>
      </c>
      <c r="B706" s="16" t="s">
        <v>603</v>
      </c>
      <c r="C706" s="16" t="s">
        <v>604</v>
      </c>
      <c r="D706" s="16" t="s">
        <v>168</v>
      </c>
      <c r="E706" s="16" t="s">
        <v>76</v>
      </c>
      <c r="F706" s="16" t="s">
        <v>605</v>
      </c>
      <c r="G706" s="16" t="s">
        <v>607</v>
      </c>
      <c r="H706" s="17">
        <v>8.0157406628131866E-2</v>
      </c>
      <c r="I706" s="17">
        <v>0.11510808765888214</v>
      </c>
      <c r="J706" s="18">
        <v>14.005960524082184</v>
      </c>
      <c r="K706" s="18">
        <v>5.2788421511650085</v>
      </c>
      <c r="L706" s="18">
        <v>8.5142615716904402E-2</v>
      </c>
      <c r="M706" s="18">
        <v>7.4074074625968933</v>
      </c>
      <c r="N706" s="18">
        <v>25.84078311920166</v>
      </c>
      <c r="O706" s="18">
        <v>25.20221471786499</v>
      </c>
      <c r="P706" s="18">
        <v>18.6036616563797</v>
      </c>
      <c r="Q706" s="18">
        <v>21.370795369148254</v>
      </c>
      <c r="R706" s="18">
        <v>26.60706639289856</v>
      </c>
      <c r="S706" s="18">
        <v>9.2379733920097351</v>
      </c>
      <c r="T706" s="21">
        <v>117.608</v>
      </c>
      <c r="U706" s="21">
        <v>114.15300000000001</v>
      </c>
      <c r="V706" s="21">
        <v>115.842</v>
      </c>
      <c r="W706" s="18">
        <v>7.4413582682609558E-2</v>
      </c>
      <c r="X706" s="21">
        <v>8.6202182769775391</v>
      </c>
      <c r="Y706" s="46">
        <v>10</v>
      </c>
      <c r="Z706" s="45" t="s">
        <v>87</v>
      </c>
    </row>
    <row r="707" spans="1:26" s="45" customFormat="1" x14ac:dyDescent="0.35">
      <c r="A707" s="16">
        <v>296</v>
      </c>
      <c r="B707" s="16" t="s">
        <v>603</v>
      </c>
      <c r="C707" s="16" t="s">
        <v>604</v>
      </c>
      <c r="D707" s="16" t="s">
        <v>168</v>
      </c>
      <c r="E707" s="16" t="s">
        <v>76</v>
      </c>
      <c r="F707" s="16" t="s">
        <v>605</v>
      </c>
      <c r="G707" s="16" t="s">
        <v>608</v>
      </c>
      <c r="H707" s="17">
        <v>8.0157406628131866E-2</v>
      </c>
      <c r="I707" s="17">
        <v>0.13065034151077271</v>
      </c>
      <c r="J707" s="18">
        <v>14.534120261669159</v>
      </c>
      <c r="K707" s="18">
        <v>5.6102361530065536</v>
      </c>
      <c r="L707" s="18">
        <v>0.52493438124656677</v>
      </c>
      <c r="M707" s="18">
        <v>9.6128605306148529</v>
      </c>
      <c r="N707" s="18">
        <v>29.757216572761536</v>
      </c>
      <c r="O707" s="18">
        <v>24.901574850082397</v>
      </c>
      <c r="P707" s="18">
        <v>15.8792644739151</v>
      </c>
      <c r="Q707" s="18">
        <v>26.443570852279663</v>
      </c>
      <c r="R707" s="18">
        <v>32.053804397583008</v>
      </c>
      <c r="S707" s="18">
        <v>15.288713574409485</v>
      </c>
      <c r="T707" s="21">
        <v>117.608</v>
      </c>
      <c r="U707" s="21">
        <v>114.15300000000001</v>
      </c>
      <c r="V707" s="21">
        <v>115.842</v>
      </c>
      <c r="W707" s="18">
        <v>0.17800375819206238</v>
      </c>
      <c r="X707" s="21">
        <v>20.620311737060547</v>
      </c>
      <c r="Y707" s="46">
        <v>10</v>
      </c>
      <c r="Z707" s="45" t="s">
        <v>87</v>
      </c>
    </row>
    <row r="708" spans="1:26" s="45" customFormat="1" x14ac:dyDescent="0.35">
      <c r="A708" s="16">
        <v>296</v>
      </c>
      <c r="B708" s="16" t="s">
        <v>603</v>
      </c>
      <c r="C708" s="16" t="s">
        <v>604</v>
      </c>
      <c r="D708" s="16" t="s">
        <v>168</v>
      </c>
      <c r="E708" s="16" t="s">
        <v>76</v>
      </c>
      <c r="F708" s="16" t="s">
        <v>605</v>
      </c>
      <c r="G708" s="16" t="s">
        <v>609</v>
      </c>
      <c r="H708" s="17">
        <v>8.0157406628131866E-2</v>
      </c>
      <c r="I708" s="17">
        <v>4.7710392624139786E-2</v>
      </c>
      <c r="J708" s="18">
        <v>7.1122914552688599</v>
      </c>
      <c r="K708" s="18">
        <v>3.7184596061706543</v>
      </c>
      <c r="L708" s="18">
        <v>0.25084845256060362</v>
      </c>
      <c r="M708" s="18">
        <v>4.2201563715934753</v>
      </c>
      <c r="N708" s="18">
        <v>4.5447837561368942</v>
      </c>
      <c r="O708" s="18">
        <v>10.048694163560867</v>
      </c>
      <c r="P708" s="18">
        <v>1.5198465436697006</v>
      </c>
      <c r="Q708" s="18">
        <v>6.8319313228130341</v>
      </c>
      <c r="R708" s="18">
        <v>10.934041440486908</v>
      </c>
      <c r="S708" s="18">
        <v>6.0941420495510101</v>
      </c>
      <c r="T708" s="21">
        <v>117.608</v>
      </c>
      <c r="U708" s="21">
        <v>114.15300000000001</v>
      </c>
      <c r="V708" s="21">
        <v>115.842</v>
      </c>
      <c r="W708" s="18">
        <v>0.5389399528503418</v>
      </c>
      <c r="X708" s="21">
        <v>62.431880950927734</v>
      </c>
      <c r="Y708" s="46">
        <v>10</v>
      </c>
      <c r="Z708" s="45" t="s">
        <v>87</v>
      </c>
    </row>
    <row r="709" spans="1:26" s="45" customFormat="1" x14ac:dyDescent="0.35">
      <c r="A709" s="16">
        <v>296</v>
      </c>
      <c r="B709" s="16" t="s">
        <v>603</v>
      </c>
      <c r="C709" s="16" t="s">
        <v>604</v>
      </c>
      <c r="D709" s="16" t="s">
        <v>168</v>
      </c>
      <c r="E709" s="16" t="s">
        <v>76</v>
      </c>
      <c r="F709" s="16" t="s">
        <v>605</v>
      </c>
      <c r="G709" s="16" t="s">
        <v>610</v>
      </c>
      <c r="H709" s="17">
        <v>8.0157406628131866E-2</v>
      </c>
      <c r="I709" s="17">
        <v>0.10412708669900894</v>
      </c>
      <c r="J709" s="18">
        <v>12.91956901550293</v>
      </c>
      <c r="K709" s="18">
        <v>4.2115263640880585</v>
      </c>
      <c r="L709" s="18">
        <v>0.56998101063072681</v>
      </c>
      <c r="M709" s="18">
        <v>3.7998732179403305</v>
      </c>
      <c r="N709" s="18">
        <v>25.047498941421509</v>
      </c>
      <c r="O709" s="18">
        <v>20.709308981895447</v>
      </c>
      <c r="P709" s="18">
        <v>14.81950581073761</v>
      </c>
      <c r="Q709" s="18">
        <v>23.527549207210541</v>
      </c>
      <c r="R709" s="18">
        <v>25.680810213088989</v>
      </c>
      <c r="S709" s="18">
        <v>13.141228258609772</v>
      </c>
      <c r="T709" s="21">
        <v>117.608</v>
      </c>
      <c r="U709" s="21">
        <v>114.15300000000001</v>
      </c>
      <c r="V709" s="21">
        <v>115.842</v>
      </c>
      <c r="W709" s="18">
        <v>0.14322713017463684</v>
      </c>
      <c r="X709" s="21">
        <v>16.591716766357422</v>
      </c>
      <c r="Y709" s="46">
        <v>10</v>
      </c>
      <c r="Z709" s="45" t="s">
        <v>87</v>
      </c>
    </row>
    <row r="710" spans="1:26" s="45" customFormat="1" x14ac:dyDescent="0.35">
      <c r="A710" s="16">
        <v>417</v>
      </c>
      <c r="B710" s="16" t="s">
        <v>83</v>
      </c>
      <c r="C710" s="16" t="s">
        <v>84</v>
      </c>
      <c r="D710" s="16" t="s">
        <v>75</v>
      </c>
      <c r="E710" s="16" t="s">
        <v>76</v>
      </c>
      <c r="F710" s="16" t="s">
        <v>85</v>
      </c>
      <c r="G710" s="16" t="s">
        <v>86</v>
      </c>
      <c r="H710" s="17">
        <v>1.4259649906307459E-3</v>
      </c>
      <c r="I710" s="17">
        <v>1.7473193584010005E-3</v>
      </c>
      <c r="J710" s="18">
        <v>0.48440578393638134</v>
      </c>
      <c r="K710" s="18">
        <v>0</v>
      </c>
      <c r="L710" s="18">
        <v>0</v>
      </c>
      <c r="M710" s="18">
        <v>0.48440578393638134</v>
      </c>
      <c r="N710" s="18">
        <v>0.2387400483712554</v>
      </c>
      <c r="O710" s="18">
        <v>0</v>
      </c>
      <c r="P710" s="18">
        <v>0</v>
      </c>
      <c r="Q710" s="18">
        <v>0</v>
      </c>
      <c r="R710" s="18">
        <v>0</v>
      </c>
      <c r="S710" s="18">
        <v>0</v>
      </c>
      <c r="T710" s="21">
        <v>6304.0249999999996</v>
      </c>
      <c r="U710" s="21">
        <v>6189.7269999999999</v>
      </c>
      <c r="V710" s="21">
        <v>6304.0249999999996</v>
      </c>
      <c r="W710" s="18">
        <v>7.3483958840370178E-2</v>
      </c>
      <c r="X710" s="21">
        <v>463.24472045898438</v>
      </c>
      <c r="Y710" s="46">
        <v>10</v>
      </c>
      <c r="Z710" s="45" t="s">
        <v>87</v>
      </c>
    </row>
    <row r="711" spans="1:26" s="45" customFormat="1" x14ac:dyDescent="0.35">
      <c r="A711" s="16">
        <v>417</v>
      </c>
      <c r="B711" s="16" t="s">
        <v>83</v>
      </c>
      <c r="C711" s="16" t="s">
        <v>84</v>
      </c>
      <c r="D711" s="16" t="s">
        <v>75</v>
      </c>
      <c r="E711" s="16" t="s">
        <v>76</v>
      </c>
      <c r="F711" s="16" t="s">
        <v>85</v>
      </c>
      <c r="G711" s="16" t="s">
        <v>88</v>
      </c>
      <c r="H711" s="17">
        <v>1.4259649906307459E-3</v>
      </c>
      <c r="I711" s="17">
        <v>0</v>
      </c>
      <c r="J711" s="18">
        <v>0</v>
      </c>
      <c r="K711" s="18">
        <v>0</v>
      </c>
      <c r="L711" s="18">
        <v>0</v>
      </c>
      <c r="M711" s="18">
        <v>0</v>
      </c>
      <c r="N711" s="18">
        <v>0</v>
      </c>
      <c r="O711" s="18">
        <v>0</v>
      </c>
      <c r="P711" s="18">
        <v>0</v>
      </c>
      <c r="Q711" s="18">
        <v>0</v>
      </c>
      <c r="R711" s="18">
        <v>0</v>
      </c>
      <c r="S711" s="18">
        <v>0</v>
      </c>
      <c r="T711" s="21">
        <v>6304.0249999999996</v>
      </c>
      <c r="U711" s="21">
        <v>6189.7269999999999</v>
      </c>
      <c r="V711" s="21">
        <v>6304.0249999999996</v>
      </c>
      <c r="W711" s="18">
        <v>0.18848307430744171</v>
      </c>
      <c r="X711" s="21">
        <v>1188.2020263671875</v>
      </c>
      <c r="Y711" s="46">
        <v>10</v>
      </c>
      <c r="Z711" s="45" t="s">
        <v>87</v>
      </c>
    </row>
    <row r="712" spans="1:26" s="45" customFormat="1" x14ac:dyDescent="0.35">
      <c r="A712" s="16">
        <v>417</v>
      </c>
      <c r="B712" s="16" t="s">
        <v>83</v>
      </c>
      <c r="C712" s="16" t="s">
        <v>84</v>
      </c>
      <c r="D712" s="16" t="s">
        <v>75</v>
      </c>
      <c r="E712" s="16" t="s">
        <v>76</v>
      </c>
      <c r="F712" s="16" t="s">
        <v>85</v>
      </c>
      <c r="G712" s="16" t="s">
        <v>89</v>
      </c>
      <c r="H712" s="17">
        <v>1.4259649906307459E-3</v>
      </c>
      <c r="I712" s="17">
        <v>0</v>
      </c>
      <c r="J712" s="18">
        <v>0</v>
      </c>
      <c r="K712" s="18">
        <v>0</v>
      </c>
      <c r="L712" s="18">
        <v>0</v>
      </c>
      <c r="M712" s="18">
        <v>0</v>
      </c>
      <c r="N712" s="18">
        <v>0</v>
      </c>
      <c r="O712" s="18">
        <v>0</v>
      </c>
      <c r="P712" s="18">
        <v>0</v>
      </c>
      <c r="Q712" s="18">
        <v>0</v>
      </c>
      <c r="R712" s="18">
        <v>0</v>
      </c>
      <c r="S712" s="18">
        <v>0</v>
      </c>
      <c r="T712" s="21">
        <v>6304.0249999999996</v>
      </c>
      <c r="U712" s="21">
        <v>6189.7269999999999</v>
      </c>
      <c r="V712" s="21">
        <v>6304.0249999999996</v>
      </c>
      <c r="W712" s="18">
        <v>0.14589278399944305</v>
      </c>
      <c r="X712" s="21">
        <v>919.71173095703125</v>
      </c>
      <c r="Y712" s="46">
        <v>10</v>
      </c>
      <c r="Z712" s="45" t="s">
        <v>87</v>
      </c>
    </row>
    <row r="713" spans="1:26" s="45" customFormat="1" x14ac:dyDescent="0.35">
      <c r="A713" s="16">
        <v>417</v>
      </c>
      <c r="B713" s="16" t="s">
        <v>83</v>
      </c>
      <c r="C713" s="16" t="s">
        <v>84</v>
      </c>
      <c r="D713" s="16" t="s">
        <v>75</v>
      </c>
      <c r="E713" s="16" t="s">
        <v>76</v>
      </c>
      <c r="F713" s="16" t="s">
        <v>85</v>
      </c>
      <c r="G713" s="16" t="s">
        <v>90</v>
      </c>
      <c r="H713" s="17">
        <v>1.4259649906307459E-3</v>
      </c>
      <c r="I713" s="17">
        <v>1.6381541499868035E-3</v>
      </c>
      <c r="J713" s="18">
        <v>0.45829876326024532</v>
      </c>
      <c r="K713" s="18">
        <v>0.45829876326024532</v>
      </c>
      <c r="L713" s="18">
        <v>0</v>
      </c>
      <c r="M713" s="18">
        <v>0</v>
      </c>
      <c r="N713" s="18">
        <v>0</v>
      </c>
      <c r="O713" s="18">
        <v>0</v>
      </c>
      <c r="P713" s="18">
        <v>0.1988846343010664</v>
      </c>
      <c r="Q713" s="18">
        <v>0</v>
      </c>
      <c r="R713" s="18">
        <v>0</v>
      </c>
      <c r="S713" s="18">
        <v>0</v>
      </c>
      <c r="T713" s="21">
        <v>6304.0249999999996</v>
      </c>
      <c r="U713" s="21">
        <v>6189.7269999999999</v>
      </c>
      <c r="V713" s="21">
        <v>6304.0249999999996</v>
      </c>
      <c r="W713" s="18">
        <v>8.0015048384666443E-2</v>
      </c>
      <c r="X713" s="21">
        <v>504.4168701171875</v>
      </c>
      <c r="Y713" s="46">
        <v>10</v>
      </c>
      <c r="Z713" s="45" t="s">
        <v>87</v>
      </c>
    </row>
    <row r="714" spans="1:26" s="45" customFormat="1" x14ac:dyDescent="0.35">
      <c r="A714" s="16">
        <v>417</v>
      </c>
      <c r="B714" s="16" t="s">
        <v>83</v>
      </c>
      <c r="C714" s="16" t="s">
        <v>84</v>
      </c>
      <c r="D714" s="16" t="s">
        <v>75</v>
      </c>
      <c r="E714" s="16" t="s">
        <v>76</v>
      </c>
      <c r="F714" s="16" t="s">
        <v>85</v>
      </c>
      <c r="G714" s="16" t="s">
        <v>91</v>
      </c>
      <c r="H714" s="17">
        <v>1.4259649906307459E-3</v>
      </c>
      <c r="I714" s="17">
        <v>2.4062413722276688E-3</v>
      </c>
      <c r="J714" s="18">
        <v>0.72187241166830063</v>
      </c>
      <c r="K714" s="18">
        <v>0</v>
      </c>
      <c r="L714" s="18">
        <v>0.23735035210847855</v>
      </c>
      <c r="M714" s="18">
        <v>0</v>
      </c>
      <c r="N714" s="18">
        <v>0.48452205955982208</v>
      </c>
      <c r="O714" s="18">
        <v>0.26428475975990295</v>
      </c>
      <c r="P714" s="18">
        <v>0.48452205955982208</v>
      </c>
      <c r="Q714" s="18">
        <v>0</v>
      </c>
      <c r="R714" s="18">
        <v>0.22023729979991913</v>
      </c>
      <c r="S714" s="18">
        <v>0</v>
      </c>
      <c r="T714" s="21">
        <v>6304.0249999999996</v>
      </c>
      <c r="U714" s="21">
        <v>6189.7269999999999</v>
      </c>
      <c r="V714" s="21">
        <v>6304.0249999999996</v>
      </c>
      <c r="W714" s="18">
        <v>0.166286900639534</v>
      </c>
      <c r="X714" s="21">
        <v>1048.2767333984375</v>
      </c>
      <c r="Y714" s="46">
        <v>10</v>
      </c>
      <c r="Z714" s="45" t="s">
        <v>87</v>
      </c>
    </row>
    <row r="715" spans="1:26" s="45" customFormat="1" x14ac:dyDescent="0.35">
      <c r="A715" s="16">
        <v>417</v>
      </c>
      <c r="B715" s="16" t="s">
        <v>83</v>
      </c>
      <c r="C715" s="16" t="s">
        <v>84</v>
      </c>
      <c r="D715" s="16" t="s">
        <v>75</v>
      </c>
      <c r="E715" s="16" t="s">
        <v>76</v>
      </c>
      <c r="F715" s="16" t="s">
        <v>85</v>
      </c>
      <c r="G715" s="16" t="s">
        <v>92</v>
      </c>
      <c r="H715" s="17">
        <v>1.4259649906307459E-3</v>
      </c>
      <c r="I715" s="17">
        <v>0</v>
      </c>
      <c r="J715" s="18">
        <v>0</v>
      </c>
      <c r="K715" s="18">
        <v>0</v>
      </c>
      <c r="L715" s="18">
        <v>0</v>
      </c>
      <c r="M715" s="18">
        <v>0</v>
      </c>
      <c r="N715" s="18">
        <v>0</v>
      </c>
      <c r="O715" s="18">
        <v>0</v>
      </c>
      <c r="P715" s="18">
        <v>0</v>
      </c>
      <c r="Q715" s="18">
        <v>0</v>
      </c>
      <c r="R715" s="18">
        <v>0</v>
      </c>
      <c r="S715" s="18">
        <v>0</v>
      </c>
      <c r="T715" s="21">
        <v>6304.0249999999996</v>
      </c>
      <c r="U715" s="21">
        <v>6189.7269999999999</v>
      </c>
      <c r="V715" s="21">
        <v>6304.0249999999996</v>
      </c>
      <c r="W715" s="18">
        <v>4.8096176236867905E-2</v>
      </c>
      <c r="X715" s="21">
        <v>303.19949340820313</v>
      </c>
      <c r="Y715" s="46">
        <v>10</v>
      </c>
      <c r="Z715" s="45" t="s">
        <v>87</v>
      </c>
    </row>
    <row r="716" spans="1:26" s="45" customFormat="1" x14ac:dyDescent="0.35">
      <c r="A716" s="16">
        <v>417</v>
      </c>
      <c r="B716" s="16" t="s">
        <v>83</v>
      </c>
      <c r="C716" s="16" t="s">
        <v>84</v>
      </c>
      <c r="D716" s="16" t="s">
        <v>75</v>
      </c>
      <c r="E716" s="16" t="s">
        <v>76</v>
      </c>
      <c r="F716" s="16" t="s">
        <v>85</v>
      </c>
      <c r="G716" s="16" t="s">
        <v>93</v>
      </c>
      <c r="H716" s="17">
        <v>1.4259649906307459E-3</v>
      </c>
      <c r="I716" s="17">
        <v>3.046128898859024E-3</v>
      </c>
      <c r="J716" s="18">
        <v>0.78329024836421013</v>
      </c>
      <c r="K716" s="18">
        <v>0.47900970093905926</v>
      </c>
      <c r="L716" s="18">
        <v>0</v>
      </c>
      <c r="M716" s="18">
        <v>0.30428054742515087</v>
      </c>
      <c r="N716" s="18">
        <v>0.78329024836421013</v>
      </c>
      <c r="O716" s="18">
        <v>0</v>
      </c>
      <c r="P716" s="18">
        <v>0</v>
      </c>
      <c r="Q716" s="18">
        <v>0</v>
      </c>
      <c r="R716" s="18">
        <v>0</v>
      </c>
      <c r="S716" s="18">
        <v>0</v>
      </c>
      <c r="T716" s="21">
        <v>6304.0249999999996</v>
      </c>
      <c r="U716" s="21">
        <v>6189.7269999999999</v>
      </c>
      <c r="V716" s="21">
        <v>6304.0249999999996</v>
      </c>
      <c r="W716" s="18">
        <v>0.21200235188007355</v>
      </c>
      <c r="X716" s="21">
        <v>1336.4681396484375</v>
      </c>
      <c r="Y716" s="46">
        <v>10</v>
      </c>
      <c r="Z716" s="45" t="s">
        <v>87</v>
      </c>
    </row>
    <row r="717" spans="1:26" s="45" customFormat="1" x14ac:dyDescent="0.35">
      <c r="A717" s="16">
        <v>417</v>
      </c>
      <c r="B717" s="16" t="s">
        <v>83</v>
      </c>
      <c r="C717" s="16" t="s">
        <v>84</v>
      </c>
      <c r="D717" s="16" t="s">
        <v>75</v>
      </c>
      <c r="E717" s="16" t="s">
        <v>76</v>
      </c>
      <c r="F717" s="16" t="s">
        <v>85</v>
      </c>
      <c r="G717" s="16" t="s">
        <v>94</v>
      </c>
      <c r="H717" s="17">
        <v>1.4259649906307459E-3</v>
      </c>
      <c r="I717" s="17">
        <v>8.5166189819574356E-4</v>
      </c>
      <c r="J717" s="18">
        <v>0.21899878047406673</v>
      </c>
      <c r="K717" s="18">
        <v>0.21899878047406673</v>
      </c>
      <c r="L717" s="18">
        <v>0</v>
      </c>
      <c r="M717" s="18">
        <v>0</v>
      </c>
      <c r="N717" s="18">
        <v>0</v>
      </c>
      <c r="O717" s="18">
        <v>0.21899878047406673</v>
      </c>
      <c r="P717" s="18">
        <v>0</v>
      </c>
      <c r="Q717" s="18">
        <v>0</v>
      </c>
      <c r="R717" s="18">
        <v>0</v>
      </c>
      <c r="S717" s="18">
        <v>0</v>
      </c>
      <c r="T717" s="21">
        <v>6304.0249999999996</v>
      </c>
      <c r="U717" s="21">
        <v>6189.7269999999999</v>
      </c>
      <c r="V717" s="21">
        <v>6304.0249999999996</v>
      </c>
      <c r="W717" s="18">
        <v>4.1249867528676987E-2</v>
      </c>
      <c r="X717" s="21">
        <v>260.04019165039063</v>
      </c>
      <c r="Y717" s="46">
        <v>10</v>
      </c>
      <c r="Z717" s="45" t="s">
        <v>87</v>
      </c>
    </row>
    <row r="718" spans="1:26" s="45" customFormat="1" x14ac:dyDescent="0.35">
      <c r="A718" s="16">
        <v>417</v>
      </c>
      <c r="B718" s="16" t="s">
        <v>83</v>
      </c>
      <c r="C718" s="16" t="s">
        <v>84</v>
      </c>
      <c r="D718" s="16" t="s">
        <v>75</v>
      </c>
      <c r="E718" s="16" t="s">
        <v>76</v>
      </c>
      <c r="F718" s="16" t="s">
        <v>85</v>
      </c>
      <c r="G718" s="16" t="s">
        <v>95</v>
      </c>
      <c r="H718" s="17">
        <v>1.4259649906307459E-3</v>
      </c>
      <c r="I718" s="17">
        <v>1.920532900840044E-3</v>
      </c>
      <c r="J718" s="18">
        <v>0.57615982368588448</v>
      </c>
      <c r="K718" s="18">
        <v>0.27988334186375141</v>
      </c>
      <c r="L718" s="18">
        <v>0</v>
      </c>
      <c r="M718" s="18">
        <v>0.29627650510519743</v>
      </c>
      <c r="N718" s="18">
        <v>0</v>
      </c>
      <c r="O718" s="18">
        <v>0</v>
      </c>
      <c r="P718" s="18">
        <v>0</v>
      </c>
      <c r="Q718" s="18">
        <v>0</v>
      </c>
      <c r="R718" s="18">
        <v>0</v>
      </c>
      <c r="S718" s="18">
        <v>0</v>
      </c>
      <c r="T718" s="21">
        <v>6304.0249999999996</v>
      </c>
      <c r="U718" s="21">
        <v>6189.7269999999999</v>
      </c>
      <c r="V718" s="21">
        <v>6304.0249999999996</v>
      </c>
      <c r="W718" s="18">
        <v>4.4489841908216476E-2</v>
      </c>
      <c r="X718" s="21">
        <v>280.465087890625</v>
      </c>
      <c r="Y718" s="46">
        <v>10</v>
      </c>
      <c r="Z718" s="45" t="s">
        <v>87</v>
      </c>
    </row>
    <row r="719" spans="1:26" s="45" customFormat="1" x14ac:dyDescent="0.35">
      <c r="A719" s="16">
        <v>418</v>
      </c>
      <c r="B719" s="16" t="s">
        <v>685</v>
      </c>
      <c r="C719" s="16" t="s">
        <v>686</v>
      </c>
      <c r="D719" s="16" t="s">
        <v>168</v>
      </c>
      <c r="E719" s="16" t="s">
        <v>76</v>
      </c>
      <c r="F719" s="16" t="s">
        <v>142</v>
      </c>
      <c r="G719" s="16" t="s">
        <v>687</v>
      </c>
      <c r="H719" s="17">
        <v>0.10833325237035751</v>
      </c>
      <c r="I719" s="17">
        <v>0.11512530595064163</v>
      </c>
      <c r="J719" s="18">
        <v>13.194581866264343</v>
      </c>
      <c r="K719" s="18">
        <v>2.1904543042182922</v>
      </c>
      <c r="L719" s="18">
        <v>18.839184939861298</v>
      </c>
      <c r="M719" s="18">
        <v>7.8216955065727234</v>
      </c>
      <c r="N719" s="18">
        <v>25.545105338096619</v>
      </c>
      <c r="O719" s="18">
        <v>19.742363691329956</v>
      </c>
      <c r="P719" s="18">
        <v>11.457739025354385</v>
      </c>
      <c r="Q719" s="18">
        <v>4.5535482466220856</v>
      </c>
      <c r="R719" s="18">
        <v>12.461384385824203</v>
      </c>
      <c r="S719" s="18">
        <v>7.327665388584137</v>
      </c>
      <c r="T719" s="21">
        <v>6953.0309999999999</v>
      </c>
      <c r="U719" s="21">
        <v>6953.0309999999999</v>
      </c>
      <c r="V719" s="21">
        <v>7061.4979999999996</v>
      </c>
      <c r="W719" s="18">
        <v>2.094564214348793E-2</v>
      </c>
      <c r="X719" s="21">
        <v>147.90760803222656</v>
      </c>
      <c r="Y719" s="46">
        <v>10</v>
      </c>
      <c r="Z719" s="45" t="s">
        <v>87</v>
      </c>
    </row>
    <row r="720" spans="1:26" s="45" customFormat="1" x14ac:dyDescent="0.35">
      <c r="A720" s="16">
        <v>418</v>
      </c>
      <c r="B720" s="16" t="s">
        <v>685</v>
      </c>
      <c r="C720" s="16" t="s">
        <v>686</v>
      </c>
      <c r="D720" s="16" t="s">
        <v>168</v>
      </c>
      <c r="E720" s="16" t="s">
        <v>76</v>
      </c>
      <c r="F720" s="16" t="s">
        <v>142</v>
      </c>
      <c r="G720" s="16" t="s">
        <v>688</v>
      </c>
      <c r="H720" s="17">
        <v>0.10833325237035751</v>
      </c>
      <c r="I720" s="17">
        <v>0.12390188127756119</v>
      </c>
      <c r="J720" s="18">
        <v>15.023614466190338</v>
      </c>
      <c r="K720" s="18">
        <v>3.2661881297826767</v>
      </c>
      <c r="L720" s="18">
        <v>16.937245428562164</v>
      </c>
      <c r="M720" s="18">
        <v>9.6901431679725647</v>
      </c>
      <c r="N720" s="18">
        <v>25.652751326560974</v>
      </c>
      <c r="O720" s="18">
        <v>17.413789033889771</v>
      </c>
      <c r="P720" s="18">
        <v>19.409190118312836</v>
      </c>
      <c r="Q720" s="18">
        <v>2.5371268391609192</v>
      </c>
      <c r="R720" s="18">
        <v>16.67298823595047</v>
      </c>
      <c r="S720" s="18">
        <v>6.5859705209732056</v>
      </c>
      <c r="T720" s="21">
        <v>6953.0309999999999</v>
      </c>
      <c r="U720" s="21">
        <v>6953.0309999999999</v>
      </c>
      <c r="V720" s="21">
        <v>7061.4979999999996</v>
      </c>
      <c r="W720" s="18">
        <v>2.8387183323502541E-2</v>
      </c>
      <c r="X720" s="21">
        <v>200.45603942871094</v>
      </c>
      <c r="Y720" s="46">
        <v>10</v>
      </c>
      <c r="Z720" s="45" t="s">
        <v>87</v>
      </c>
    </row>
    <row r="721" spans="1:26" s="45" customFormat="1" x14ac:dyDescent="0.35">
      <c r="A721" s="16">
        <v>418</v>
      </c>
      <c r="B721" s="16" t="s">
        <v>685</v>
      </c>
      <c r="C721" s="16" t="s">
        <v>686</v>
      </c>
      <c r="D721" s="16" t="s">
        <v>168</v>
      </c>
      <c r="E721" s="16" t="s">
        <v>76</v>
      </c>
      <c r="F721" s="16" t="s">
        <v>142</v>
      </c>
      <c r="G721" s="16" t="s">
        <v>689</v>
      </c>
      <c r="H721" s="17">
        <v>0.10833325237035751</v>
      </c>
      <c r="I721" s="17">
        <v>4.7559734433889389E-2</v>
      </c>
      <c r="J721" s="18">
        <v>6.8260826170444489</v>
      </c>
      <c r="K721" s="18">
        <v>1.7252475023269653</v>
      </c>
      <c r="L721" s="18">
        <v>6.5477780997753143</v>
      </c>
      <c r="M721" s="18">
        <v>4.7882452607154846</v>
      </c>
      <c r="N721" s="18">
        <v>10.550267249345779</v>
      </c>
      <c r="O721" s="18">
        <v>4.7869399189949036</v>
      </c>
      <c r="P721" s="18">
        <v>3.6784756928682327</v>
      </c>
      <c r="Q721" s="18">
        <v>0.12462394079193473</v>
      </c>
      <c r="R721" s="18">
        <v>5.3027939051389694</v>
      </c>
      <c r="S721" s="18">
        <v>1.5023584477603436</v>
      </c>
      <c r="T721" s="21">
        <v>6953.0309999999999</v>
      </c>
      <c r="U721" s="21">
        <v>6953.0309999999999</v>
      </c>
      <c r="V721" s="21">
        <v>7061.4979999999996</v>
      </c>
      <c r="W721" s="18">
        <v>4.3400797992944717E-2</v>
      </c>
      <c r="X721" s="21">
        <v>306.47463989257813</v>
      </c>
      <c r="Y721" s="46">
        <v>10</v>
      </c>
      <c r="Z721" s="45" t="s">
        <v>87</v>
      </c>
    </row>
    <row r="722" spans="1:26" s="45" customFormat="1" x14ac:dyDescent="0.35">
      <c r="A722" s="16">
        <v>418</v>
      </c>
      <c r="B722" s="16" t="s">
        <v>685</v>
      </c>
      <c r="C722" s="16" t="s">
        <v>686</v>
      </c>
      <c r="D722" s="16" t="s">
        <v>168</v>
      </c>
      <c r="E722" s="16" t="s">
        <v>76</v>
      </c>
      <c r="F722" s="16" t="s">
        <v>142</v>
      </c>
      <c r="G722" s="16" t="s">
        <v>690</v>
      </c>
      <c r="H722" s="17">
        <v>0.10833325237035751</v>
      </c>
      <c r="I722" s="17">
        <v>8.4900341928005219E-2</v>
      </c>
      <c r="J722" s="18">
        <v>9.5349036157131195</v>
      </c>
      <c r="K722" s="18">
        <v>2.1232165396213531</v>
      </c>
      <c r="L722" s="18">
        <v>13.326095044612885</v>
      </c>
      <c r="M722" s="18">
        <v>11.022454500198364</v>
      </c>
      <c r="N722" s="18">
        <v>18.288214504718781</v>
      </c>
      <c r="O722" s="18">
        <v>12.489742785692215</v>
      </c>
      <c r="P722" s="18">
        <v>4.5752827078104019</v>
      </c>
      <c r="Q722" s="18">
        <v>1.9758056849241257</v>
      </c>
      <c r="R722" s="18">
        <v>5.2449427545070648</v>
      </c>
      <c r="S722" s="18">
        <v>2.2266123443841934</v>
      </c>
      <c r="T722" s="21">
        <v>6953.0309999999999</v>
      </c>
      <c r="U722" s="21">
        <v>6953.0309999999999</v>
      </c>
      <c r="V722" s="21">
        <v>7061.4979999999996</v>
      </c>
      <c r="W722" s="18">
        <v>9.5903269946575165E-2</v>
      </c>
      <c r="X722" s="21">
        <v>677.22076416015625</v>
      </c>
      <c r="Y722" s="46">
        <v>10</v>
      </c>
      <c r="Z722" s="45" t="s">
        <v>87</v>
      </c>
    </row>
    <row r="723" spans="1:26" s="45" customFormat="1" x14ac:dyDescent="0.35">
      <c r="A723" s="16">
        <v>418</v>
      </c>
      <c r="B723" s="16" t="s">
        <v>685</v>
      </c>
      <c r="C723" s="16" t="s">
        <v>686</v>
      </c>
      <c r="D723" s="16" t="s">
        <v>168</v>
      </c>
      <c r="E723" s="16" t="s">
        <v>76</v>
      </c>
      <c r="F723" s="16" t="s">
        <v>142</v>
      </c>
      <c r="G723" s="16" t="s">
        <v>691</v>
      </c>
      <c r="H723" s="17">
        <v>0.10833325237035751</v>
      </c>
      <c r="I723" s="17">
        <v>0.12389418482780457</v>
      </c>
      <c r="J723" s="18">
        <v>16.824959218502045</v>
      </c>
      <c r="K723" s="18">
        <v>1.8237316980957985</v>
      </c>
      <c r="L723" s="18">
        <v>18.262210488319397</v>
      </c>
      <c r="M723" s="18">
        <v>8.3675399422645569</v>
      </c>
      <c r="N723" s="18">
        <v>28.007569909095764</v>
      </c>
      <c r="O723" s="18">
        <v>16.834515333175659</v>
      </c>
      <c r="P723" s="18">
        <v>7.9961180686950684</v>
      </c>
      <c r="Q723" s="18">
        <v>5.3368896245956421</v>
      </c>
      <c r="R723" s="18">
        <v>22.249646484851837</v>
      </c>
      <c r="S723" s="18">
        <v>6.7494630813598633</v>
      </c>
      <c r="T723" s="21">
        <v>6953.0309999999999</v>
      </c>
      <c r="U723" s="21">
        <v>6953.0309999999999</v>
      </c>
      <c r="V723" s="21">
        <v>7061.4979999999996</v>
      </c>
      <c r="W723" s="18">
        <v>4.5193318277597427E-2</v>
      </c>
      <c r="X723" s="21">
        <v>319.13253784179688</v>
      </c>
      <c r="Y723" s="46">
        <v>10</v>
      </c>
      <c r="Z723" s="45" t="s">
        <v>87</v>
      </c>
    </row>
    <row r="724" spans="1:26" s="45" customFormat="1" x14ac:dyDescent="0.35">
      <c r="A724" s="16">
        <v>418</v>
      </c>
      <c r="B724" s="16" t="s">
        <v>685</v>
      </c>
      <c r="C724" s="16" t="s">
        <v>686</v>
      </c>
      <c r="D724" s="16" t="s">
        <v>168</v>
      </c>
      <c r="E724" s="16" t="s">
        <v>76</v>
      </c>
      <c r="F724" s="16" t="s">
        <v>142</v>
      </c>
      <c r="G724" s="16" t="s">
        <v>692</v>
      </c>
      <c r="H724" s="17">
        <v>0.10833325237035751</v>
      </c>
      <c r="I724" s="17">
        <v>0.1135370135307312</v>
      </c>
      <c r="J724" s="18">
        <v>10.947233438491821</v>
      </c>
      <c r="K724" s="18">
        <v>1.9332299008965492</v>
      </c>
      <c r="L724" s="18">
        <v>18.590797483921051</v>
      </c>
      <c r="M724" s="18">
        <v>8.8896140456199646</v>
      </c>
      <c r="N724" s="18">
        <v>23.482610285282135</v>
      </c>
      <c r="O724" s="18">
        <v>19.526918232440948</v>
      </c>
      <c r="P724" s="18">
        <v>16.457213461399078</v>
      </c>
      <c r="Q724" s="18">
        <v>6.9778665900230408</v>
      </c>
      <c r="R724" s="18">
        <v>10.272470861673355</v>
      </c>
      <c r="S724" s="18">
        <v>6.5669119358062744</v>
      </c>
      <c r="T724" s="21">
        <v>6953.0309999999999</v>
      </c>
      <c r="U724" s="21">
        <v>6953.0309999999999</v>
      </c>
      <c r="V724" s="21">
        <v>7061.4979999999996</v>
      </c>
      <c r="W724" s="18">
        <v>6.0031145811080933E-2</v>
      </c>
      <c r="X724" s="21">
        <v>423.90982055664063</v>
      </c>
      <c r="Y724" s="46">
        <v>10</v>
      </c>
      <c r="Z724" s="45" t="s">
        <v>87</v>
      </c>
    </row>
    <row r="725" spans="1:26" s="45" customFormat="1" x14ac:dyDescent="0.35">
      <c r="A725" s="16">
        <v>418</v>
      </c>
      <c r="B725" s="16" t="s">
        <v>685</v>
      </c>
      <c r="C725" s="16" t="s">
        <v>686</v>
      </c>
      <c r="D725" s="16" t="s">
        <v>168</v>
      </c>
      <c r="E725" s="16" t="s">
        <v>76</v>
      </c>
      <c r="F725" s="16" t="s">
        <v>142</v>
      </c>
      <c r="G725" s="16" t="s">
        <v>693</v>
      </c>
      <c r="H725" s="17">
        <v>0.10833325237035751</v>
      </c>
      <c r="I725" s="17">
        <v>0.10575106739997864</v>
      </c>
      <c r="J725" s="18">
        <v>11.069601029157639</v>
      </c>
      <c r="K725" s="18">
        <v>1.8226362764835358</v>
      </c>
      <c r="L725" s="18">
        <v>19.380070269107819</v>
      </c>
      <c r="M725" s="18">
        <v>8.7654143571853638</v>
      </c>
      <c r="N725" s="18">
        <v>23.143471777439117</v>
      </c>
      <c r="O725" s="18">
        <v>14.223402738571167</v>
      </c>
      <c r="P725" s="18">
        <v>1.9274456426501274</v>
      </c>
      <c r="Q725" s="18">
        <v>6.5227866172790527</v>
      </c>
      <c r="R725" s="18">
        <v>14.489249885082245</v>
      </c>
      <c r="S725" s="18">
        <v>6.9323934614658356</v>
      </c>
      <c r="T725" s="21">
        <v>6953.0309999999999</v>
      </c>
      <c r="U725" s="21">
        <v>6953.0309999999999</v>
      </c>
      <c r="V725" s="21">
        <v>7061.4979999999996</v>
      </c>
      <c r="W725" s="18">
        <v>2.8022138401865959E-2</v>
      </c>
      <c r="X725" s="21">
        <v>197.87828063964844</v>
      </c>
      <c r="Y725" s="46">
        <v>10</v>
      </c>
      <c r="Z725" s="45" t="s">
        <v>87</v>
      </c>
    </row>
    <row r="726" spans="1:26" s="45" customFormat="1" x14ac:dyDescent="0.35">
      <c r="A726" s="16">
        <v>418</v>
      </c>
      <c r="B726" s="16" t="s">
        <v>685</v>
      </c>
      <c r="C726" s="16" t="s">
        <v>686</v>
      </c>
      <c r="D726" s="16" t="s">
        <v>168</v>
      </c>
      <c r="E726" s="16" t="s">
        <v>76</v>
      </c>
      <c r="F726" s="16" t="s">
        <v>142</v>
      </c>
      <c r="G726" s="16" t="s">
        <v>694</v>
      </c>
      <c r="H726" s="17">
        <v>0.10833325237035751</v>
      </c>
      <c r="I726" s="17">
        <v>0.13711601495742798</v>
      </c>
      <c r="J726" s="18">
        <v>16.44403338432312</v>
      </c>
      <c r="K726" s="18">
        <v>1.4958334155380726</v>
      </c>
      <c r="L726" s="18">
        <v>20.016138255596161</v>
      </c>
      <c r="M726" s="18">
        <v>6.674368679523468</v>
      </c>
      <c r="N726" s="18">
        <v>30.699992179870605</v>
      </c>
      <c r="O726" s="18">
        <v>19.339838624000549</v>
      </c>
      <c r="P726" s="18">
        <v>17.987583577632904</v>
      </c>
      <c r="Q726" s="18">
        <v>10.812584310770035</v>
      </c>
      <c r="R726" s="18">
        <v>20.350353419780731</v>
      </c>
      <c r="S726" s="18">
        <v>13.727356493473053</v>
      </c>
      <c r="T726" s="21">
        <v>6953.0309999999999</v>
      </c>
      <c r="U726" s="21">
        <v>6953.0309999999999</v>
      </c>
      <c r="V726" s="21">
        <v>7061.4979999999996</v>
      </c>
      <c r="W726" s="18">
        <v>7.0938624441623688E-2</v>
      </c>
      <c r="X726" s="21">
        <v>500.93295288085938</v>
      </c>
      <c r="Y726" s="46">
        <v>10</v>
      </c>
      <c r="Z726" s="45" t="s">
        <v>87</v>
      </c>
    </row>
    <row r="727" spans="1:26" s="45" customFormat="1" x14ac:dyDescent="0.35">
      <c r="A727" s="16">
        <v>418</v>
      </c>
      <c r="B727" s="16" t="s">
        <v>685</v>
      </c>
      <c r="C727" s="16" t="s">
        <v>686</v>
      </c>
      <c r="D727" s="16" t="s">
        <v>168</v>
      </c>
      <c r="E727" s="16" t="s">
        <v>76</v>
      </c>
      <c r="F727" s="16" t="s">
        <v>142</v>
      </c>
      <c r="G727" s="16" t="s">
        <v>695</v>
      </c>
      <c r="H727" s="17">
        <v>0.10833325237035751</v>
      </c>
      <c r="I727" s="17">
        <v>0.13871815800666809</v>
      </c>
      <c r="J727" s="18">
        <v>16.550150513648987</v>
      </c>
      <c r="K727" s="18">
        <v>3.7139657884836197</v>
      </c>
      <c r="L727" s="18">
        <v>19.428466260433197</v>
      </c>
      <c r="M727" s="18">
        <v>9.0290464460849762</v>
      </c>
      <c r="N727" s="18">
        <v>28.694158792495728</v>
      </c>
      <c r="O727" s="18">
        <v>19.731247425079346</v>
      </c>
      <c r="P727" s="18">
        <v>9.6437990665435791</v>
      </c>
      <c r="Q727" s="18">
        <v>9.0473197400569916</v>
      </c>
      <c r="R727" s="18">
        <v>23.219093680381775</v>
      </c>
      <c r="S727" s="18">
        <v>13.19216787815094</v>
      </c>
      <c r="T727" s="21">
        <v>6953.0309999999999</v>
      </c>
      <c r="U727" s="21">
        <v>6953.0309999999999</v>
      </c>
      <c r="V727" s="21">
        <v>7061.4979999999996</v>
      </c>
      <c r="W727" s="18">
        <v>5.3323555737733841E-2</v>
      </c>
      <c r="X727" s="21">
        <v>376.544189453125</v>
      </c>
      <c r="Y727" s="46">
        <v>10</v>
      </c>
      <c r="Z727" s="45" t="s">
        <v>87</v>
      </c>
    </row>
    <row r="728" spans="1:26" s="45" customFormat="1" x14ac:dyDescent="0.35">
      <c r="A728" s="16">
        <v>418</v>
      </c>
      <c r="B728" s="16" t="s">
        <v>685</v>
      </c>
      <c r="C728" s="16" t="s">
        <v>686</v>
      </c>
      <c r="D728" s="16" t="s">
        <v>168</v>
      </c>
      <c r="E728" s="16" t="s">
        <v>76</v>
      </c>
      <c r="F728" s="16" t="s">
        <v>142</v>
      </c>
      <c r="G728" s="16" t="s">
        <v>696</v>
      </c>
      <c r="H728" s="17">
        <v>0.10833325237035751</v>
      </c>
      <c r="I728" s="17">
        <v>0.1656276136636734</v>
      </c>
      <c r="J728" s="18">
        <v>19.21391487121582</v>
      </c>
      <c r="K728" s="18">
        <v>2.7188783511519432</v>
      </c>
      <c r="L728" s="18">
        <v>27.815613150596619</v>
      </c>
      <c r="M728" s="18">
        <v>9.9562756717205048</v>
      </c>
      <c r="N728" s="18">
        <v>35.337340831756592</v>
      </c>
      <c r="O728" s="18">
        <v>30.227607488632202</v>
      </c>
      <c r="P728" s="18">
        <v>9.0059146285057068</v>
      </c>
      <c r="Q728" s="18">
        <v>7.9779297113418579</v>
      </c>
      <c r="R728" s="18">
        <v>26.266884803771973</v>
      </c>
      <c r="S728" s="18">
        <v>10.19996777176857</v>
      </c>
      <c r="T728" s="21">
        <v>6953.0309999999999</v>
      </c>
      <c r="U728" s="21">
        <v>6953.0309999999999</v>
      </c>
      <c r="V728" s="21">
        <v>7061.4979999999996</v>
      </c>
      <c r="W728" s="18">
        <v>3.0361134558916092E-2</v>
      </c>
      <c r="X728" s="21">
        <v>214.39509582519531</v>
      </c>
      <c r="Y728" s="46">
        <v>10</v>
      </c>
      <c r="Z728" s="45" t="s">
        <v>87</v>
      </c>
    </row>
    <row r="729" spans="1:26" s="45" customFormat="1" x14ac:dyDescent="0.35">
      <c r="A729" s="16">
        <v>418</v>
      </c>
      <c r="B729" s="16" t="s">
        <v>685</v>
      </c>
      <c r="C729" s="16" t="s">
        <v>686</v>
      </c>
      <c r="D729" s="16" t="s">
        <v>168</v>
      </c>
      <c r="E729" s="16" t="s">
        <v>76</v>
      </c>
      <c r="F729" s="16" t="s">
        <v>142</v>
      </c>
      <c r="G729" s="16" t="s">
        <v>697</v>
      </c>
      <c r="H729" s="17">
        <v>0.10833325237035751</v>
      </c>
      <c r="I729" s="17">
        <v>0.23707737028598785</v>
      </c>
      <c r="J729" s="18">
        <v>24.404603242874146</v>
      </c>
      <c r="K729" s="18">
        <v>3.5036064684391022</v>
      </c>
      <c r="L729" s="18">
        <v>37.618672847747803</v>
      </c>
      <c r="M729" s="18">
        <v>21.230129897594452</v>
      </c>
      <c r="N729" s="18">
        <v>48.731589317321777</v>
      </c>
      <c r="O729" s="18">
        <v>43.800881505012512</v>
      </c>
      <c r="P729" s="18">
        <v>23.432533442974091</v>
      </c>
      <c r="Q729" s="18">
        <v>18.396271765232086</v>
      </c>
      <c r="R729" s="18">
        <v>16.502052545547485</v>
      </c>
      <c r="S729" s="18">
        <v>15.604907274246216</v>
      </c>
      <c r="T729" s="21">
        <v>6953.0309999999999</v>
      </c>
      <c r="U729" s="21">
        <v>6953.0309999999999</v>
      </c>
      <c r="V729" s="21">
        <v>7061.4979999999996</v>
      </c>
      <c r="W729" s="18">
        <v>6.2767855823040009E-2</v>
      </c>
      <c r="X729" s="21">
        <v>443.23507690429688</v>
      </c>
      <c r="Y729" s="46">
        <v>10</v>
      </c>
      <c r="Z729" s="45" t="s">
        <v>87</v>
      </c>
    </row>
    <row r="730" spans="1:26" s="45" customFormat="1" x14ac:dyDescent="0.35">
      <c r="A730" s="16">
        <v>418</v>
      </c>
      <c r="B730" s="16" t="s">
        <v>685</v>
      </c>
      <c r="C730" s="16" t="s">
        <v>686</v>
      </c>
      <c r="D730" s="16" t="s">
        <v>168</v>
      </c>
      <c r="E730" s="16" t="s">
        <v>76</v>
      </c>
      <c r="F730" s="16" t="s">
        <v>142</v>
      </c>
      <c r="G730" s="16" t="s">
        <v>698</v>
      </c>
      <c r="H730" s="17">
        <v>0.10833325237035751</v>
      </c>
      <c r="I730" s="17">
        <v>0.17485247552394867</v>
      </c>
      <c r="J730" s="18">
        <v>14.823967218399048</v>
      </c>
      <c r="K730" s="18">
        <v>2.2166276350617409</v>
      </c>
      <c r="L730" s="18">
        <v>28.127488493919373</v>
      </c>
      <c r="M730" s="18">
        <v>17.948159575462341</v>
      </c>
      <c r="N730" s="18">
        <v>34.416022896766663</v>
      </c>
      <c r="O730" s="18">
        <v>31.803977489471436</v>
      </c>
      <c r="P730" s="18">
        <v>21.989232301712036</v>
      </c>
      <c r="Q730" s="18">
        <v>11.698403209447861</v>
      </c>
      <c r="R730" s="18">
        <v>13.182328641414642</v>
      </c>
      <c r="S730" s="18">
        <v>12.295752018690109</v>
      </c>
      <c r="T730" s="21">
        <v>6953.0309999999999</v>
      </c>
      <c r="U730" s="21">
        <v>6953.0309999999999</v>
      </c>
      <c r="V730" s="21">
        <v>7061.4979999999996</v>
      </c>
      <c r="W730" s="18">
        <v>0.13905537128448486</v>
      </c>
      <c r="X730" s="21">
        <v>981.939208984375</v>
      </c>
      <c r="Y730" s="46">
        <v>10</v>
      </c>
      <c r="Z730" s="45" t="s">
        <v>87</v>
      </c>
    </row>
    <row r="731" spans="1:26" s="45" customFormat="1" x14ac:dyDescent="0.35">
      <c r="A731" s="16">
        <v>418</v>
      </c>
      <c r="B731" s="16" t="s">
        <v>685</v>
      </c>
      <c r="C731" s="16" t="s">
        <v>686</v>
      </c>
      <c r="D731" s="16" t="s">
        <v>168</v>
      </c>
      <c r="E731" s="16" t="s">
        <v>76</v>
      </c>
      <c r="F731" s="16" t="s">
        <v>142</v>
      </c>
      <c r="G731" s="16" t="s">
        <v>699</v>
      </c>
      <c r="H731" s="17">
        <v>0.10833325237035751</v>
      </c>
      <c r="I731" s="17">
        <v>0.17556837201118469</v>
      </c>
      <c r="J731" s="18">
        <v>23.649658262729645</v>
      </c>
      <c r="K731" s="18">
        <v>1.8000030890107155</v>
      </c>
      <c r="L731" s="18">
        <v>28.792169690132141</v>
      </c>
      <c r="M731" s="18">
        <v>11.751694232225418</v>
      </c>
      <c r="N731" s="18">
        <v>35.968521237373352</v>
      </c>
      <c r="O731" s="18">
        <v>24.013406038284302</v>
      </c>
      <c r="P731" s="18">
        <v>14.940415322780609</v>
      </c>
      <c r="Q731" s="18">
        <v>12.998057901859283</v>
      </c>
      <c r="R731" s="18">
        <v>15.021173655986786</v>
      </c>
      <c r="S731" s="18">
        <v>15.100917220115662</v>
      </c>
      <c r="T731" s="21">
        <v>6953.0309999999999</v>
      </c>
      <c r="U731" s="21">
        <v>6953.0309999999999</v>
      </c>
      <c r="V731" s="21">
        <v>7061.4979999999996</v>
      </c>
      <c r="W731" s="18">
        <v>1.8565710633993149E-2</v>
      </c>
      <c r="X731" s="21">
        <v>131.10173034667969</v>
      </c>
      <c r="Y731" s="46">
        <v>10</v>
      </c>
      <c r="Z731" s="45" t="s">
        <v>87</v>
      </c>
    </row>
    <row r="732" spans="1:26" s="45" customFormat="1" x14ac:dyDescent="0.35">
      <c r="A732" s="16">
        <v>418</v>
      </c>
      <c r="B732" s="16" t="s">
        <v>685</v>
      </c>
      <c r="C732" s="16" t="s">
        <v>686</v>
      </c>
      <c r="D732" s="16" t="s">
        <v>168</v>
      </c>
      <c r="E732" s="16" t="s">
        <v>76</v>
      </c>
      <c r="F732" s="16" t="s">
        <v>142</v>
      </c>
      <c r="G732" s="16" t="s">
        <v>700</v>
      </c>
      <c r="H732" s="17">
        <v>0.10833325237035751</v>
      </c>
      <c r="I732" s="17">
        <v>6.6605463624000549E-2</v>
      </c>
      <c r="J732" s="18">
        <v>9.3767896294593811</v>
      </c>
      <c r="K732" s="18">
        <v>1.7986876890063286</v>
      </c>
      <c r="L732" s="18">
        <v>9.038969874382019</v>
      </c>
      <c r="M732" s="18">
        <v>6.0907315462827682</v>
      </c>
      <c r="N732" s="18">
        <v>15.240700542926788</v>
      </c>
      <c r="O732" s="18">
        <v>8.3540759980678558</v>
      </c>
      <c r="P732" s="18">
        <v>3.8494672626256943</v>
      </c>
      <c r="Q732" s="18">
        <v>0.30713148880749941</v>
      </c>
      <c r="R732" s="18">
        <v>10.542099177837372</v>
      </c>
      <c r="S732" s="18">
        <v>2.6808189228177071</v>
      </c>
      <c r="T732" s="21">
        <v>6953.0309999999999</v>
      </c>
      <c r="U732" s="21">
        <v>6953.0309999999999</v>
      </c>
      <c r="V732" s="21">
        <v>7061.4979999999996</v>
      </c>
      <c r="W732" s="18">
        <v>6.8429097533226013E-2</v>
      </c>
      <c r="X732" s="21">
        <v>483.21194458007813</v>
      </c>
      <c r="Y732" s="46">
        <v>10</v>
      </c>
      <c r="Z732" s="45" t="s">
        <v>87</v>
      </c>
    </row>
    <row r="733" spans="1:26" s="45" customFormat="1" x14ac:dyDescent="0.35">
      <c r="A733" s="16">
        <v>418</v>
      </c>
      <c r="B733" s="16" t="s">
        <v>685</v>
      </c>
      <c r="C733" s="16" t="s">
        <v>686</v>
      </c>
      <c r="D733" s="16" t="s">
        <v>168</v>
      </c>
      <c r="E733" s="16" t="s">
        <v>76</v>
      </c>
      <c r="F733" s="16" t="s">
        <v>142</v>
      </c>
      <c r="G733" s="16" t="s">
        <v>701</v>
      </c>
      <c r="H733" s="17">
        <v>0.10833325237035751</v>
      </c>
      <c r="I733" s="17">
        <v>8.1439390778541565E-3</v>
      </c>
      <c r="J733" s="18">
        <v>1.2145721353590488</v>
      </c>
      <c r="K733" s="18">
        <v>0.11164277093484998</v>
      </c>
      <c r="L733" s="18">
        <v>1.3854526914656162</v>
      </c>
      <c r="M733" s="18">
        <v>0.7126140408217907</v>
      </c>
      <c r="N733" s="18">
        <v>1.9646383821964264</v>
      </c>
      <c r="O733" s="18">
        <v>0.88294614106416702</v>
      </c>
      <c r="P733" s="18">
        <v>9.2774746008217335E-2</v>
      </c>
      <c r="Q733" s="18">
        <v>0.11182405287399888</v>
      </c>
      <c r="R733" s="18">
        <v>1.2279300019145012</v>
      </c>
      <c r="S733" s="18">
        <v>0.10613126214593649</v>
      </c>
      <c r="T733" s="21">
        <v>6953.0309999999999</v>
      </c>
      <c r="U733" s="21">
        <v>6953.0309999999999</v>
      </c>
      <c r="V733" s="21">
        <v>7061.4979999999996</v>
      </c>
      <c r="W733" s="18">
        <v>0.11937867105007172</v>
      </c>
      <c r="X733" s="21">
        <v>842.99224853515625</v>
      </c>
      <c r="Y733" s="46">
        <v>10</v>
      </c>
      <c r="Z733" s="45" t="s">
        <v>87</v>
      </c>
    </row>
    <row r="734" spans="1:26" s="45" customFormat="1" x14ac:dyDescent="0.35">
      <c r="A734" s="16">
        <v>418</v>
      </c>
      <c r="B734" s="16" t="s">
        <v>685</v>
      </c>
      <c r="C734" s="16" t="s">
        <v>686</v>
      </c>
      <c r="D734" s="16" t="s">
        <v>168</v>
      </c>
      <c r="E734" s="16" t="s">
        <v>76</v>
      </c>
      <c r="F734" s="16" t="s">
        <v>142</v>
      </c>
      <c r="G734" s="16" t="s">
        <v>702</v>
      </c>
      <c r="H734" s="17">
        <v>0.10833325237035751</v>
      </c>
      <c r="I734" s="17">
        <v>4.2995322495698929E-2</v>
      </c>
      <c r="J734" s="18">
        <v>4.9536596983671188</v>
      </c>
      <c r="K734" s="18">
        <v>0.22169062867760658</v>
      </c>
      <c r="L734" s="18">
        <v>7.6690599322319031</v>
      </c>
      <c r="M734" s="18">
        <v>2.6398483663797379</v>
      </c>
      <c r="N734" s="18">
        <v>10.135605931282043</v>
      </c>
      <c r="O734" s="18">
        <v>5.462438240647316</v>
      </c>
      <c r="P734" s="18">
        <v>3.2664988189935684</v>
      </c>
      <c r="Q734" s="18">
        <v>2.1267959848046303</v>
      </c>
      <c r="R734" s="18">
        <v>5.9171836823225021</v>
      </c>
      <c r="S734" s="18">
        <v>4.0302813053131104</v>
      </c>
      <c r="T734" s="21">
        <v>6953.0309999999999</v>
      </c>
      <c r="U734" s="21">
        <v>6953.0309999999999</v>
      </c>
      <c r="V734" s="21">
        <v>7061.4979999999996</v>
      </c>
      <c r="W734" s="18">
        <v>5.8687806129455566E-2</v>
      </c>
      <c r="X734" s="21">
        <v>414.423828125</v>
      </c>
      <c r="Y734" s="46">
        <v>10</v>
      </c>
      <c r="Z734" s="45" t="s">
        <v>87</v>
      </c>
    </row>
    <row r="735" spans="1:26" s="45" customFormat="1" x14ac:dyDescent="0.35">
      <c r="A735" s="16">
        <v>418</v>
      </c>
      <c r="B735" s="16" t="s">
        <v>685</v>
      </c>
      <c r="C735" s="16" t="s">
        <v>686</v>
      </c>
      <c r="D735" s="16" t="s">
        <v>168</v>
      </c>
      <c r="E735" s="16" t="s">
        <v>76</v>
      </c>
      <c r="F735" s="16" t="s">
        <v>142</v>
      </c>
      <c r="G735" s="16" t="s">
        <v>703</v>
      </c>
      <c r="H735" s="17">
        <v>0.10833325237035751</v>
      </c>
      <c r="I735" s="17">
        <v>0.10683538019657135</v>
      </c>
      <c r="J735" s="18">
        <v>18.307289481163025</v>
      </c>
      <c r="K735" s="18">
        <v>3.4639649093151093</v>
      </c>
      <c r="L735" s="18">
        <v>8.6208254098892212</v>
      </c>
      <c r="M735" s="18">
        <v>6.7692413926124573</v>
      </c>
      <c r="N735" s="18">
        <v>24.471348524093628</v>
      </c>
      <c r="O735" s="18">
        <v>15.400846302509308</v>
      </c>
      <c r="P735" s="18">
        <v>12.281660735607147</v>
      </c>
      <c r="Q735" s="18">
        <v>3.8508433848619461</v>
      </c>
      <c r="R735" s="18">
        <v>19.480489194393158</v>
      </c>
      <c r="S735" s="18">
        <v>5.3345285356044769</v>
      </c>
      <c r="T735" s="21">
        <v>6953.0309999999999</v>
      </c>
      <c r="U735" s="21">
        <v>6953.0309999999999</v>
      </c>
      <c r="V735" s="21">
        <v>7061.4979999999996</v>
      </c>
      <c r="W735" s="18">
        <v>1.5084112994372845E-2</v>
      </c>
      <c r="X735" s="21">
        <v>106.51643371582031</v>
      </c>
      <c r="Y735" s="46">
        <v>10</v>
      </c>
      <c r="Z735" s="45" t="s">
        <v>87</v>
      </c>
    </row>
    <row r="736" spans="1:26" s="45" customFormat="1" x14ac:dyDescent="0.35">
      <c r="A736" s="16">
        <v>418</v>
      </c>
      <c r="B736" s="16" t="s">
        <v>685</v>
      </c>
      <c r="C736" s="16" t="s">
        <v>686</v>
      </c>
      <c r="D736" s="16" t="s">
        <v>168</v>
      </c>
      <c r="E736" s="16" t="s">
        <v>76</v>
      </c>
      <c r="F736" s="16" t="s">
        <v>142</v>
      </c>
      <c r="G736" s="16" t="s">
        <v>704</v>
      </c>
      <c r="H736" s="17">
        <v>0.10833325237035751</v>
      </c>
      <c r="I736" s="17">
        <v>6.1366770416498184E-2</v>
      </c>
      <c r="J736" s="18">
        <v>9.2387385666370392</v>
      </c>
      <c r="K736" s="18">
        <v>2.6352968066930771</v>
      </c>
      <c r="L736" s="18">
        <v>6.1506975442171097</v>
      </c>
      <c r="M736" s="18">
        <v>5.0769753754138947</v>
      </c>
      <c r="N736" s="18">
        <v>13.638298213481903</v>
      </c>
      <c r="O736" s="18">
        <v>8.5197702050209045</v>
      </c>
      <c r="P736" s="18">
        <v>3.157443180680275</v>
      </c>
      <c r="Q736" s="18">
        <v>3.1490493565797806</v>
      </c>
      <c r="R736" s="18">
        <v>9.4597913324832916</v>
      </c>
      <c r="S736" s="18">
        <v>3.2307062298059464</v>
      </c>
      <c r="T736" s="21">
        <v>6953.0309999999999</v>
      </c>
      <c r="U736" s="21">
        <v>6953.0309999999999</v>
      </c>
      <c r="V736" s="21">
        <v>7061.4979999999996</v>
      </c>
      <c r="W736" s="18">
        <v>4.1524562984704971E-2</v>
      </c>
      <c r="X736" s="21">
        <v>293.22561645507813</v>
      </c>
      <c r="Y736" s="46">
        <v>10</v>
      </c>
      <c r="Z736" s="45" t="s">
        <v>87</v>
      </c>
    </row>
    <row r="737" spans="1:26" s="45" customFormat="1" x14ac:dyDescent="0.35">
      <c r="A737" s="16">
        <v>426</v>
      </c>
      <c r="B737" s="16" t="s">
        <v>617</v>
      </c>
      <c r="C737" s="16" t="s">
        <v>618</v>
      </c>
      <c r="D737" s="16" t="s">
        <v>567</v>
      </c>
      <c r="E737" s="16" t="s">
        <v>76</v>
      </c>
      <c r="F737" s="16" t="s">
        <v>85</v>
      </c>
      <c r="G737" s="16" t="s">
        <v>619</v>
      </c>
      <c r="H737" s="17">
        <v>8.4359191358089447E-2</v>
      </c>
      <c r="I737" s="17">
        <v>0.15449677407741547</v>
      </c>
      <c r="J737" s="18">
        <v>15.896116197109222</v>
      </c>
      <c r="K737" s="18">
        <v>2.2226162254810333</v>
      </c>
      <c r="L737" s="18">
        <v>9.3742385506629944</v>
      </c>
      <c r="M737" s="18">
        <v>6.1143409460783005</v>
      </c>
      <c r="N737" s="18"/>
      <c r="O737" s="18">
        <v>29.780212044715881</v>
      </c>
      <c r="P737" s="18">
        <v>24.814300239086151</v>
      </c>
      <c r="Q737" s="18">
        <v>34.209492802619934</v>
      </c>
      <c r="R737" s="18">
        <v>31.179705262184143</v>
      </c>
      <c r="S737" s="18">
        <v>27.743160724639893</v>
      </c>
      <c r="T737" s="21">
        <v>2108.3270000000002</v>
      </c>
      <c r="U737" s="21">
        <v>2091.5320000000002</v>
      </c>
      <c r="V737" s="21">
        <v>2108.3270000000002</v>
      </c>
      <c r="W737" s="18">
        <v>8.667958527803421E-2</v>
      </c>
      <c r="X737" s="21">
        <v>182.74891662597656</v>
      </c>
      <c r="Y737" s="46">
        <v>9</v>
      </c>
      <c r="Z737" s="45" t="s">
        <v>179</v>
      </c>
    </row>
    <row r="738" spans="1:26" s="45" customFormat="1" x14ac:dyDescent="0.35">
      <c r="A738" s="16">
        <v>426</v>
      </c>
      <c r="B738" s="16" t="s">
        <v>617</v>
      </c>
      <c r="C738" s="16" t="s">
        <v>618</v>
      </c>
      <c r="D738" s="16" t="s">
        <v>567</v>
      </c>
      <c r="E738" s="16" t="s">
        <v>76</v>
      </c>
      <c r="F738" s="16" t="s">
        <v>85</v>
      </c>
      <c r="G738" s="16" t="s">
        <v>620</v>
      </c>
      <c r="H738" s="17">
        <v>8.4359191358089447E-2</v>
      </c>
      <c r="I738" s="17">
        <v>4.0862038731575012E-2</v>
      </c>
      <c r="J738" s="18">
        <v>5.5098492652177811</v>
      </c>
      <c r="K738" s="18">
        <v>1.0950109921395779</v>
      </c>
      <c r="L738" s="18">
        <v>2.3749219253659248</v>
      </c>
      <c r="M738" s="18">
        <v>1.8383163958787918</v>
      </c>
      <c r="N738" s="18"/>
      <c r="O738" s="18">
        <v>7.2188720107078552</v>
      </c>
      <c r="P738" s="18">
        <v>5.3005576133728027</v>
      </c>
      <c r="Q738" s="18">
        <v>8.8149338960647583</v>
      </c>
      <c r="R738" s="18">
        <v>5.7784717530012131</v>
      </c>
      <c r="S738" s="18">
        <v>7.1349754929542542</v>
      </c>
      <c r="T738" s="21">
        <v>2108.3270000000002</v>
      </c>
      <c r="U738" s="21">
        <v>2091.5320000000002</v>
      </c>
      <c r="V738" s="21">
        <v>2108.3270000000002</v>
      </c>
      <c r="W738" s="18">
        <v>0.64035427570343018</v>
      </c>
      <c r="X738" s="21">
        <v>1350.076171875</v>
      </c>
      <c r="Y738" s="46">
        <v>9</v>
      </c>
      <c r="Z738" s="45" t="s">
        <v>179</v>
      </c>
    </row>
    <row r="739" spans="1:26" s="45" customFormat="1" x14ac:dyDescent="0.35">
      <c r="A739" s="16">
        <v>426</v>
      </c>
      <c r="B739" s="16" t="s">
        <v>617</v>
      </c>
      <c r="C739" s="16" t="s">
        <v>618</v>
      </c>
      <c r="D739" s="16" t="s">
        <v>567</v>
      </c>
      <c r="E739" s="16" t="s">
        <v>76</v>
      </c>
      <c r="F739" s="16" t="s">
        <v>85</v>
      </c>
      <c r="G739" s="16" t="s">
        <v>621</v>
      </c>
      <c r="H739" s="17">
        <v>8.4359191358089447E-2</v>
      </c>
      <c r="I739" s="17">
        <v>0.18477970361709595</v>
      </c>
      <c r="J739" s="18">
        <v>19.586975872516632</v>
      </c>
      <c r="K739" s="18">
        <v>2.0747609436511993</v>
      </c>
      <c r="L739" s="18">
        <v>12.893959879875183</v>
      </c>
      <c r="M739" s="18">
        <v>8.6406126618385315</v>
      </c>
      <c r="N739" s="18"/>
      <c r="O739" s="18">
        <v>31.177851557731628</v>
      </c>
      <c r="P739" s="18">
        <v>26.295161247253418</v>
      </c>
      <c r="Q739" s="18">
        <v>39.639979600906372</v>
      </c>
      <c r="R739" s="18">
        <v>38.558804988861084</v>
      </c>
      <c r="S739" s="18">
        <v>33.506974577903748</v>
      </c>
      <c r="T739" s="21">
        <v>2108.3270000000002</v>
      </c>
      <c r="U739" s="21">
        <v>2091.5320000000002</v>
      </c>
      <c r="V739" s="21">
        <v>2108.3270000000002</v>
      </c>
      <c r="W739" s="18">
        <v>0.19069592654705048</v>
      </c>
      <c r="X739" s="21">
        <v>402.04937744140625</v>
      </c>
      <c r="Y739" s="46">
        <v>9</v>
      </c>
      <c r="Z739" s="45" t="s">
        <v>179</v>
      </c>
    </row>
    <row r="740" spans="1:26" s="45" customFormat="1" x14ac:dyDescent="0.35">
      <c r="A740" s="16">
        <v>426</v>
      </c>
      <c r="B740" s="16" t="s">
        <v>617</v>
      </c>
      <c r="C740" s="16" t="s">
        <v>618</v>
      </c>
      <c r="D740" s="16" t="s">
        <v>567</v>
      </c>
      <c r="E740" s="16" t="s">
        <v>76</v>
      </c>
      <c r="F740" s="16" t="s">
        <v>85</v>
      </c>
      <c r="G740" s="16" t="s">
        <v>622</v>
      </c>
      <c r="H740" s="17">
        <v>8.4359191358089447E-2</v>
      </c>
      <c r="I740" s="17">
        <v>0.11625785380601883</v>
      </c>
      <c r="J740" s="18">
        <v>11.466953903436661</v>
      </c>
      <c r="K740" s="18">
        <v>2.3699279874563217</v>
      </c>
      <c r="L740" s="18">
        <v>8.842998743057251</v>
      </c>
      <c r="M740" s="18">
        <v>3.6999925971031189</v>
      </c>
      <c r="N740" s="18"/>
      <c r="O740" s="18">
        <v>20.109850168228149</v>
      </c>
      <c r="P740" s="18">
        <v>12.872304022312164</v>
      </c>
      <c r="Q740" s="18">
        <v>26.680755615234375</v>
      </c>
      <c r="R740" s="18">
        <v>25.975790619850159</v>
      </c>
      <c r="S740" s="18">
        <v>22.798396646976471</v>
      </c>
      <c r="T740" s="21">
        <v>2108.3270000000002</v>
      </c>
      <c r="U740" s="21">
        <v>2091.5320000000002</v>
      </c>
      <c r="V740" s="21">
        <v>2108.3270000000002</v>
      </c>
      <c r="W740" s="18">
        <v>8.2270219922065735E-2</v>
      </c>
      <c r="X740" s="21">
        <v>173.45252990722656</v>
      </c>
      <c r="Y740" s="46">
        <v>9</v>
      </c>
      <c r="Z740" s="45" t="s">
        <v>179</v>
      </c>
    </row>
    <row r="741" spans="1:26" s="45" customFormat="1" x14ac:dyDescent="0.35">
      <c r="A741" s="16">
        <v>430</v>
      </c>
      <c r="B741" s="16" t="s">
        <v>1234</v>
      </c>
      <c r="C741" s="16" t="s">
        <v>1235</v>
      </c>
      <c r="D741" s="16" t="s">
        <v>567</v>
      </c>
      <c r="E741" s="16" t="s">
        <v>109</v>
      </c>
      <c r="F741" s="16" t="s">
        <v>178</v>
      </c>
      <c r="G741" s="16" t="s">
        <v>1236</v>
      </c>
      <c r="H741" s="17">
        <v>0.31968367099761963</v>
      </c>
      <c r="I741" s="17">
        <v>0.36769184470176697</v>
      </c>
      <c r="J741" s="18">
        <v>31.874972581863403</v>
      </c>
      <c r="K741" s="18">
        <v>9.6375182271003723</v>
      </c>
      <c r="L741" s="18">
        <v>41.542142629623413</v>
      </c>
      <c r="M741" s="18">
        <v>16.208022832870483</v>
      </c>
      <c r="N741" s="18">
        <v>73.022562265396118</v>
      </c>
      <c r="O741" s="18">
        <v>71.873289346694946</v>
      </c>
      <c r="P741" s="18">
        <v>31.864717602729797</v>
      </c>
      <c r="Q741" s="18">
        <v>73.271501064300537</v>
      </c>
      <c r="R741" s="18">
        <v>61.852943897247314</v>
      </c>
      <c r="S741" s="18">
        <v>52.172333002090454</v>
      </c>
      <c r="T741" s="21">
        <v>4248.3370000000004</v>
      </c>
      <c r="U741" s="21">
        <v>4702.2240000000002</v>
      </c>
      <c r="V741" s="21">
        <v>4818.9759999999997</v>
      </c>
      <c r="W741" s="18">
        <v>2.8849110007286072E-2</v>
      </c>
      <c r="X741" s="21">
        <v>139.02316284179688</v>
      </c>
      <c r="Y741" s="46">
        <v>10</v>
      </c>
      <c r="Z741" s="45" t="s">
        <v>87</v>
      </c>
    </row>
    <row r="742" spans="1:26" s="45" customFormat="1" x14ac:dyDescent="0.35">
      <c r="A742" s="16">
        <v>430</v>
      </c>
      <c r="B742" s="16" t="s">
        <v>1234</v>
      </c>
      <c r="C742" s="16" t="s">
        <v>1235</v>
      </c>
      <c r="D742" s="16" t="s">
        <v>567</v>
      </c>
      <c r="E742" s="16" t="s">
        <v>109</v>
      </c>
      <c r="F742" s="16" t="s">
        <v>178</v>
      </c>
      <c r="G742" s="16" t="s">
        <v>1237</v>
      </c>
      <c r="H742" s="17">
        <v>0.31968367099761963</v>
      </c>
      <c r="I742" s="17">
        <v>0.48382049798965454</v>
      </c>
      <c r="J742" s="18">
        <v>31.941908597946167</v>
      </c>
      <c r="K742" s="18">
        <v>11.102237552404404</v>
      </c>
      <c r="L742" s="18">
        <v>58.397835493087769</v>
      </c>
      <c r="M742" s="18">
        <v>45.164874196052551</v>
      </c>
      <c r="N742" s="18">
        <v>82.62641429901123</v>
      </c>
      <c r="O742" s="18">
        <v>79.228878021240234</v>
      </c>
      <c r="P742" s="18">
        <v>53.441327810287476</v>
      </c>
      <c r="Q742" s="18">
        <v>82.754862308502197</v>
      </c>
      <c r="R742" s="18">
        <v>76.238572597503662</v>
      </c>
      <c r="S742" s="18">
        <v>56.766241788864136</v>
      </c>
      <c r="T742" s="21">
        <v>4248.3370000000004</v>
      </c>
      <c r="U742" s="21">
        <v>4702.2240000000002</v>
      </c>
      <c r="V742" s="21">
        <v>4818.9759999999997</v>
      </c>
      <c r="W742" s="18">
        <v>0.105502650141716</v>
      </c>
      <c r="X742" s="21">
        <v>508.41473388671875</v>
      </c>
      <c r="Y742" s="46">
        <v>10</v>
      </c>
      <c r="Z742" s="45" t="s">
        <v>87</v>
      </c>
    </row>
    <row r="743" spans="1:26" s="45" customFormat="1" x14ac:dyDescent="0.35">
      <c r="A743" s="16">
        <v>430</v>
      </c>
      <c r="B743" s="16" t="s">
        <v>1234</v>
      </c>
      <c r="C743" s="16" t="s">
        <v>1235</v>
      </c>
      <c r="D743" s="16" t="s">
        <v>567</v>
      </c>
      <c r="E743" s="16" t="s">
        <v>109</v>
      </c>
      <c r="F743" s="16" t="s">
        <v>178</v>
      </c>
      <c r="G743" s="16" t="s">
        <v>1238</v>
      </c>
      <c r="H743" s="17">
        <v>0.31968367099761963</v>
      </c>
      <c r="I743" s="17">
        <v>0.44465124607086182</v>
      </c>
      <c r="J743" s="18">
        <v>33.596512675285339</v>
      </c>
      <c r="K743" s="18">
        <v>10.615968704223633</v>
      </c>
      <c r="L743" s="18">
        <v>53.220540285110474</v>
      </c>
      <c r="M743" s="18">
        <v>25.598281621932983</v>
      </c>
      <c r="N743" s="18">
        <v>81.050693988800049</v>
      </c>
      <c r="O743" s="18">
        <v>80.321007966995239</v>
      </c>
      <c r="P743" s="18">
        <v>46.275857090950012</v>
      </c>
      <c r="Q743" s="18">
        <v>80.476003885269165</v>
      </c>
      <c r="R743" s="18">
        <v>78.663069009780884</v>
      </c>
      <c r="S743" s="18">
        <v>64.491713047027588</v>
      </c>
      <c r="T743" s="21">
        <v>4248.3370000000004</v>
      </c>
      <c r="U743" s="21">
        <v>4702.2240000000002</v>
      </c>
      <c r="V743" s="21">
        <v>4818.9759999999997</v>
      </c>
      <c r="W743" s="18">
        <v>2.1588163450360298E-2</v>
      </c>
      <c r="X743" s="21">
        <v>104.03284454345703</v>
      </c>
      <c r="Y743" s="46">
        <v>10</v>
      </c>
      <c r="Z743" s="45" t="s">
        <v>87</v>
      </c>
    </row>
    <row r="744" spans="1:26" s="45" customFormat="1" x14ac:dyDescent="0.35">
      <c r="A744" s="16">
        <v>430</v>
      </c>
      <c r="B744" s="16" t="s">
        <v>1234</v>
      </c>
      <c r="C744" s="16" t="s">
        <v>1235</v>
      </c>
      <c r="D744" s="16" t="s">
        <v>567</v>
      </c>
      <c r="E744" s="16" t="s">
        <v>109</v>
      </c>
      <c r="F744" s="16" t="s">
        <v>178</v>
      </c>
      <c r="G744" s="16" t="s">
        <v>1239</v>
      </c>
      <c r="H744" s="17">
        <v>0.31968367099761963</v>
      </c>
      <c r="I744" s="17">
        <v>0.46443676948547363</v>
      </c>
      <c r="J744" s="18">
        <v>35.699424147605896</v>
      </c>
      <c r="K744" s="18">
        <v>10.229785740375519</v>
      </c>
      <c r="L744" s="18">
        <v>55.586028099060059</v>
      </c>
      <c r="M744" s="18">
        <v>37.208250164985657</v>
      </c>
      <c r="N744" s="18">
        <v>82.24327564239502</v>
      </c>
      <c r="O744" s="18">
        <v>80.334722995758057</v>
      </c>
      <c r="P744" s="18">
        <v>53.881102800369263</v>
      </c>
      <c r="Q744" s="18">
        <v>82.24327564239502</v>
      </c>
      <c r="R744" s="18">
        <v>65.842974185943604</v>
      </c>
      <c r="S744" s="18">
        <v>55.270373821258545</v>
      </c>
      <c r="T744" s="21">
        <v>4248.3370000000004</v>
      </c>
      <c r="U744" s="21">
        <v>4702.2240000000002</v>
      </c>
      <c r="V744" s="21">
        <v>4818.9759999999997</v>
      </c>
      <c r="W744" s="18">
        <v>5.1506537944078445E-2</v>
      </c>
      <c r="X744" s="21">
        <v>248.20877075195313</v>
      </c>
      <c r="Y744" s="46">
        <v>10</v>
      </c>
      <c r="Z744" s="45" t="s">
        <v>87</v>
      </c>
    </row>
    <row r="745" spans="1:26" s="45" customFormat="1" x14ac:dyDescent="0.35">
      <c r="A745" s="16">
        <v>430</v>
      </c>
      <c r="B745" s="16" t="s">
        <v>1234</v>
      </c>
      <c r="C745" s="16" t="s">
        <v>1235</v>
      </c>
      <c r="D745" s="16" t="s">
        <v>567</v>
      </c>
      <c r="E745" s="16" t="s">
        <v>109</v>
      </c>
      <c r="F745" s="16" t="s">
        <v>178</v>
      </c>
      <c r="G745" s="16" t="s">
        <v>1240</v>
      </c>
      <c r="H745" s="17">
        <v>0.31968367099761963</v>
      </c>
      <c r="I745" s="17">
        <v>0.40833327174186707</v>
      </c>
      <c r="J745" s="18">
        <v>27.41883397102356</v>
      </c>
      <c r="K745" s="18">
        <v>11.726782470941544</v>
      </c>
      <c r="L745" s="18">
        <v>51.167052984237671</v>
      </c>
      <c r="M745" s="18">
        <v>24.133194983005524</v>
      </c>
      <c r="N745" s="18">
        <v>78.280282020568848</v>
      </c>
      <c r="O745" s="18">
        <v>78.280282020568848</v>
      </c>
      <c r="P745" s="18">
        <v>35.738682746887207</v>
      </c>
      <c r="Q745" s="18">
        <v>77.416008710861206</v>
      </c>
      <c r="R745" s="18">
        <v>70.801877975463867</v>
      </c>
      <c r="S745" s="18">
        <v>51.14516019821167</v>
      </c>
      <c r="T745" s="21">
        <v>4248.3370000000004</v>
      </c>
      <c r="U745" s="21">
        <v>4702.2240000000002</v>
      </c>
      <c r="V745" s="21">
        <v>4818.9759999999997</v>
      </c>
      <c r="W745" s="18">
        <v>4.5907303690910339E-2</v>
      </c>
      <c r="X745" s="21">
        <v>221.2261962890625</v>
      </c>
      <c r="Y745" s="46">
        <v>10</v>
      </c>
      <c r="Z745" s="45" t="s">
        <v>87</v>
      </c>
    </row>
    <row r="746" spans="1:26" s="45" customFormat="1" x14ac:dyDescent="0.35">
      <c r="A746" s="16">
        <v>430</v>
      </c>
      <c r="B746" s="16" t="s">
        <v>1234</v>
      </c>
      <c r="C746" s="16" t="s">
        <v>1235</v>
      </c>
      <c r="D746" s="16" t="s">
        <v>567</v>
      </c>
      <c r="E746" s="16" t="s">
        <v>109</v>
      </c>
      <c r="F746" s="16" t="s">
        <v>178</v>
      </c>
      <c r="G746" s="16" t="s">
        <v>1241</v>
      </c>
      <c r="H746" s="17">
        <v>0.31968367099761963</v>
      </c>
      <c r="I746" s="17">
        <v>0.30352449417114258</v>
      </c>
      <c r="J746" s="18">
        <v>33.376249670982361</v>
      </c>
      <c r="K746" s="18">
        <v>9.0897426009178162</v>
      </c>
      <c r="L746" s="18">
        <v>26.255691051483154</v>
      </c>
      <c r="M746" s="18">
        <v>10.491369664669037</v>
      </c>
      <c r="N746" s="18">
        <v>63.428950309753418</v>
      </c>
      <c r="O746" s="18">
        <v>59.023231267929077</v>
      </c>
      <c r="P746" s="18">
        <v>20.925292372703552</v>
      </c>
      <c r="Q746" s="18">
        <v>64.084982872009277</v>
      </c>
      <c r="R746" s="18">
        <v>54.880815744400024</v>
      </c>
      <c r="S746" s="18">
        <v>46.361660957336426</v>
      </c>
      <c r="T746" s="21">
        <v>4248.3370000000004</v>
      </c>
      <c r="U746" s="21">
        <v>4702.2240000000002</v>
      </c>
      <c r="V746" s="21">
        <v>4818.9759999999997</v>
      </c>
      <c r="W746" s="18">
        <v>2.0782463252544403E-2</v>
      </c>
      <c r="X746" s="21">
        <v>100.15019226074219</v>
      </c>
      <c r="Y746" s="46">
        <v>10</v>
      </c>
      <c r="Z746" s="45" t="s">
        <v>87</v>
      </c>
    </row>
    <row r="747" spans="1:26" s="45" customFormat="1" x14ac:dyDescent="0.35">
      <c r="A747" s="16">
        <v>430</v>
      </c>
      <c r="B747" s="16" t="s">
        <v>1234</v>
      </c>
      <c r="C747" s="16" t="s">
        <v>1235</v>
      </c>
      <c r="D747" s="16" t="s">
        <v>567</v>
      </c>
      <c r="E747" s="16" t="s">
        <v>109</v>
      </c>
      <c r="F747" s="16" t="s">
        <v>178</v>
      </c>
      <c r="G747" s="16" t="s">
        <v>1242</v>
      </c>
      <c r="H747" s="17">
        <v>0.31968367099761963</v>
      </c>
      <c r="I747" s="17">
        <v>0.39487195014953613</v>
      </c>
      <c r="J747" s="18">
        <v>32.244148850440979</v>
      </c>
      <c r="K747" s="18">
        <v>24.855270981788635</v>
      </c>
      <c r="L747" s="18">
        <v>24.555268883705139</v>
      </c>
      <c r="M747" s="18">
        <v>22.191235423088074</v>
      </c>
      <c r="N747" s="18">
        <v>74.983441829681396</v>
      </c>
      <c r="O747" s="18">
        <v>72.780352830886841</v>
      </c>
      <c r="P747" s="18">
        <v>50.059908628463745</v>
      </c>
      <c r="Q747" s="18">
        <v>74.983441829681396</v>
      </c>
      <c r="R747" s="18">
        <v>73.239970207214355</v>
      </c>
      <c r="S747" s="18">
        <v>53.184622526168823</v>
      </c>
      <c r="T747" s="21">
        <v>4248.3370000000004</v>
      </c>
      <c r="U747" s="21">
        <v>4702.2240000000002</v>
      </c>
      <c r="V747" s="21">
        <v>4818.9759999999997</v>
      </c>
      <c r="W747" s="18">
        <v>2.7219777926802635E-2</v>
      </c>
      <c r="X747" s="21">
        <v>131.17146301269531</v>
      </c>
      <c r="Y747" s="46">
        <v>10</v>
      </c>
      <c r="Z747" s="45" t="s">
        <v>87</v>
      </c>
    </row>
    <row r="748" spans="1:26" s="45" customFormat="1" x14ac:dyDescent="0.35">
      <c r="A748" s="16">
        <v>430</v>
      </c>
      <c r="B748" s="16" t="s">
        <v>1234</v>
      </c>
      <c r="C748" s="16" t="s">
        <v>1235</v>
      </c>
      <c r="D748" s="16" t="s">
        <v>567</v>
      </c>
      <c r="E748" s="16" t="s">
        <v>109</v>
      </c>
      <c r="F748" s="16" t="s">
        <v>178</v>
      </c>
      <c r="G748" s="16" t="s">
        <v>1243</v>
      </c>
      <c r="H748" s="17">
        <v>0.31968367099761963</v>
      </c>
      <c r="I748" s="17">
        <v>0.41147512197494507</v>
      </c>
      <c r="J748" s="18">
        <v>35.401204228401184</v>
      </c>
      <c r="K748" s="18">
        <v>8.2563839852809906</v>
      </c>
      <c r="L748" s="18">
        <v>44.043311476707458</v>
      </c>
      <c r="M748" s="18">
        <v>30.875173211097717</v>
      </c>
      <c r="N748" s="18">
        <v>76.519501209259033</v>
      </c>
      <c r="O748" s="18">
        <v>69.667518138885498</v>
      </c>
      <c r="P748" s="18">
        <v>37.834399938583374</v>
      </c>
      <c r="Q748" s="18">
        <v>76.931387186050415</v>
      </c>
      <c r="R748" s="18">
        <v>69.027405977249146</v>
      </c>
      <c r="S748" s="18">
        <v>54.946780204772949</v>
      </c>
      <c r="T748" s="21">
        <v>4248.3370000000004</v>
      </c>
      <c r="U748" s="21">
        <v>4702.2240000000002</v>
      </c>
      <c r="V748" s="21">
        <v>4818.9759999999997</v>
      </c>
      <c r="W748" s="18">
        <v>5.4132301360368729E-2</v>
      </c>
      <c r="X748" s="21">
        <v>260.86227416992188</v>
      </c>
      <c r="Y748" s="46">
        <v>10</v>
      </c>
      <c r="Z748" s="45" t="s">
        <v>87</v>
      </c>
    </row>
    <row r="749" spans="1:26" s="45" customFormat="1" x14ac:dyDescent="0.35">
      <c r="A749" s="16">
        <v>430</v>
      </c>
      <c r="B749" s="16" t="s">
        <v>1234</v>
      </c>
      <c r="C749" s="16" t="s">
        <v>1235</v>
      </c>
      <c r="D749" s="16" t="s">
        <v>567</v>
      </c>
      <c r="E749" s="16" t="s">
        <v>109</v>
      </c>
      <c r="F749" s="16" t="s">
        <v>178</v>
      </c>
      <c r="G749" s="16" t="s">
        <v>1244</v>
      </c>
      <c r="H749" s="17">
        <v>0.31968367099761963</v>
      </c>
      <c r="I749" s="17">
        <v>0.30993884801864624</v>
      </c>
      <c r="J749" s="18">
        <v>29.919540882110596</v>
      </c>
      <c r="K749" s="18">
        <v>5.9144068509340286</v>
      </c>
      <c r="L749" s="18">
        <v>28.125983476638794</v>
      </c>
      <c r="M749" s="18">
        <v>22.218897938728333</v>
      </c>
      <c r="N749" s="18">
        <v>63.236069679260254</v>
      </c>
      <c r="O749" s="18">
        <v>58.170974254608154</v>
      </c>
      <c r="P749" s="18">
        <v>34.834811091423035</v>
      </c>
      <c r="Q749" s="18">
        <v>62.339377403259277</v>
      </c>
      <c r="R749" s="18">
        <v>47.393909096717834</v>
      </c>
      <c r="S749" s="18">
        <v>33.378294110298157</v>
      </c>
      <c r="T749" s="21">
        <v>4248.3370000000004</v>
      </c>
      <c r="U749" s="21">
        <v>4702.2240000000002</v>
      </c>
      <c r="V749" s="21">
        <v>4818.9759999999997</v>
      </c>
      <c r="W749" s="18">
        <v>7.7847152948379517E-2</v>
      </c>
      <c r="X749" s="21">
        <v>375.1435546875</v>
      </c>
      <c r="Y749" s="46">
        <v>10</v>
      </c>
      <c r="Z749" s="45" t="s">
        <v>87</v>
      </c>
    </row>
    <row r="750" spans="1:26" s="45" customFormat="1" x14ac:dyDescent="0.35">
      <c r="A750" s="16">
        <v>430</v>
      </c>
      <c r="B750" s="16" t="s">
        <v>1234</v>
      </c>
      <c r="C750" s="16" t="s">
        <v>1235</v>
      </c>
      <c r="D750" s="16" t="s">
        <v>567</v>
      </c>
      <c r="E750" s="16" t="s">
        <v>109</v>
      </c>
      <c r="F750" s="16" t="s">
        <v>178</v>
      </c>
      <c r="G750" s="16" t="s">
        <v>1245</v>
      </c>
      <c r="H750" s="17">
        <v>0.31968367099761963</v>
      </c>
      <c r="I750" s="17">
        <v>0.34124946594238281</v>
      </c>
      <c r="J750" s="18">
        <v>35.44909656047821</v>
      </c>
      <c r="K750" s="18">
        <v>12.037680298089981</v>
      </c>
      <c r="L750" s="18">
        <v>27.029073238372803</v>
      </c>
      <c r="M750" s="18">
        <v>25.94849169254303</v>
      </c>
      <c r="N750" s="18">
        <v>67.784857749938965</v>
      </c>
      <c r="O750" s="18">
        <v>59.462064504623413</v>
      </c>
      <c r="P750" s="18">
        <v>24.552306532859802</v>
      </c>
      <c r="Q750" s="18">
        <v>66.804230213165283</v>
      </c>
      <c r="R750" s="18">
        <v>55.99932074546814</v>
      </c>
      <c r="S750" s="18">
        <v>38.25322687625885</v>
      </c>
      <c r="T750" s="21">
        <v>4248.3370000000004</v>
      </c>
      <c r="U750" s="21">
        <v>4702.2240000000002</v>
      </c>
      <c r="V750" s="21">
        <v>4818.9759999999997</v>
      </c>
      <c r="W750" s="18">
        <v>3.1815901398658752E-2</v>
      </c>
      <c r="X750" s="21">
        <v>153.320068359375</v>
      </c>
      <c r="Y750" s="46">
        <v>10</v>
      </c>
      <c r="Z750" s="45" t="s">
        <v>87</v>
      </c>
    </row>
    <row r="751" spans="1:26" s="45" customFormat="1" x14ac:dyDescent="0.35">
      <c r="A751" s="16">
        <v>430</v>
      </c>
      <c r="B751" s="16" t="s">
        <v>1234</v>
      </c>
      <c r="C751" s="16" t="s">
        <v>1235</v>
      </c>
      <c r="D751" s="16" t="s">
        <v>567</v>
      </c>
      <c r="E751" s="16" t="s">
        <v>109</v>
      </c>
      <c r="F751" s="16" t="s">
        <v>178</v>
      </c>
      <c r="G751" s="16" t="s">
        <v>1246</v>
      </c>
      <c r="H751" s="17">
        <v>0.31968367099761963</v>
      </c>
      <c r="I751" s="17">
        <v>0.17509816586971283</v>
      </c>
      <c r="J751" s="18">
        <v>21.164993941783905</v>
      </c>
      <c r="K751" s="18">
        <v>5.2707817405462265</v>
      </c>
      <c r="L751" s="18">
        <v>12.766119837760925</v>
      </c>
      <c r="M751" s="18">
        <v>15.019930899143219</v>
      </c>
      <c r="N751" s="18">
        <v>39.042359590530396</v>
      </c>
      <c r="O751" s="18">
        <v>34.386402368545532</v>
      </c>
      <c r="P751" s="18">
        <v>15.925641357898712</v>
      </c>
      <c r="Q751" s="18">
        <v>34.310200810432434</v>
      </c>
      <c r="R751" s="18">
        <v>13.863785564899445</v>
      </c>
      <c r="S751" s="18">
        <v>14.982832968235016</v>
      </c>
      <c r="T751" s="21">
        <v>4248.3370000000004</v>
      </c>
      <c r="U751" s="21">
        <v>4702.2240000000002</v>
      </c>
      <c r="V751" s="21">
        <v>4818.9759999999997</v>
      </c>
      <c r="W751" s="18">
        <v>0.341703861951828</v>
      </c>
      <c r="X751" s="21">
        <v>1646.6627197265625</v>
      </c>
      <c r="Y751" s="46">
        <v>10</v>
      </c>
      <c r="Z751" s="45" t="s">
        <v>87</v>
      </c>
    </row>
    <row r="752" spans="1:26" s="45" customFormat="1" x14ac:dyDescent="0.35">
      <c r="A752" s="16">
        <v>430</v>
      </c>
      <c r="B752" s="16" t="s">
        <v>1234</v>
      </c>
      <c r="C752" s="16" t="s">
        <v>1235</v>
      </c>
      <c r="D752" s="16" t="s">
        <v>567</v>
      </c>
      <c r="E752" s="16" t="s">
        <v>109</v>
      </c>
      <c r="F752" s="16" t="s">
        <v>178</v>
      </c>
      <c r="G752" s="16" t="s">
        <v>1247</v>
      </c>
      <c r="H752" s="17">
        <v>0.31968367099761963</v>
      </c>
      <c r="I752" s="17">
        <v>0.35567137598991394</v>
      </c>
      <c r="J752" s="18">
        <v>38.718822598457336</v>
      </c>
      <c r="K752" s="18">
        <v>7.7625744044780731</v>
      </c>
      <c r="L752" s="18">
        <v>27.490922808647156</v>
      </c>
      <c r="M752" s="18">
        <v>24.563831090927124</v>
      </c>
      <c r="N752" s="18">
        <v>73.053759336471558</v>
      </c>
      <c r="O752" s="18">
        <v>67.602860927581787</v>
      </c>
      <c r="P752" s="18">
        <v>28.10816764831543</v>
      </c>
      <c r="Q752" s="18">
        <v>73.076725006103516</v>
      </c>
      <c r="R752" s="18">
        <v>61.322605609893799</v>
      </c>
      <c r="S752" s="18">
        <v>41.435930132865906</v>
      </c>
      <c r="T752" s="21">
        <v>4248.3370000000004</v>
      </c>
      <c r="U752" s="21">
        <v>4702.2240000000002</v>
      </c>
      <c r="V752" s="21">
        <v>4818.9759999999997</v>
      </c>
      <c r="W752" s="18">
        <v>0.13779744505882263</v>
      </c>
      <c r="X752" s="21">
        <v>664.0426025390625</v>
      </c>
      <c r="Y752" s="46">
        <v>10</v>
      </c>
      <c r="Z752" s="45" t="s">
        <v>87</v>
      </c>
    </row>
    <row r="753" spans="1:26" s="45" customFormat="1" x14ac:dyDescent="0.35">
      <c r="A753" s="16">
        <v>430</v>
      </c>
      <c r="B753" s="16" t="s">
        <v>1234</v>
      </c>
      <c r="C753" s="16" t="s">
        <v>1235</v>
      </c>
      <c r="D753" s="16" t="s">
        <v>567</v>
      </c>
      <c r="E753" s="16" t="s">
        <v>109</v>
      </c>
      <c r="F753" s="16" t="s">
        <v>178</v>
      </c>
      <c r="G753" s="16" t="s">
        <v>1248</v>
      </c>
      <c r="H753" s="17">
        <v>0.31968367099761963</v>
      </c>
      <c r="I753" s="17">
        <v>0.46248221397399902</v>
      </c>
      <c r="J753" s="18">
        <v>38.106736540794373</v>
      </c>
      <c r="K753" s="18">
        <v>8.7675400078296661</v>
      </c>
      <c r="L753" s="18">
        <v>53.01520824432373</v>
      </c>
      <c r="M753" s="18">
        <v>17.303238809108734</v>
      </c>
      <c r="N753" s="18">
        <v>86.832565069198608</v>
      </c>
      <c r="O753" s="18">
        <v>86.28382682800293</v>
      </c>
      <c r="P753" s="18">
        <v>69.003397226333618</v>
      </c>
      <c r="Q753" s="18">
        <v>85.483002662658691</v>
      </c>
      <c r="R753" s="18">
        <v>84.978830814361572</v>
      </c>
      <c r="S753" s="18">
        <v>68.308180570602417</v>
      </c>
      <c r="T753" s="21">
        <v>4248.3370000000004</v>
      </c>
      <c r="U753" s="21">
        <v>4702.2240000000002</v>
      </c>
      <c r="V753" s="21">
        <v>4818.9759999999997</v>
      </c>
      <c r="W753" s="18">
        <v>1.6308264806866646E-2</v>
      </c>
      <c r="X753" s="21">
        <v>78.589134216308594</v>
      </c>
      <c r="Y753" s="46">
        <v>10</v>
      </c>
      <c r="Z753" s="45" t="s">
        <v>87</v>
      </c>
    </row>
    <row r="754" spans="1:26" s="45" customFormat="1" x14ac:dyDescent="0.35">
      <c r="A754" s="16">
        <v>430</v>
      </c>
      <c r="B754" s="16" t="s">
        <v>1234</v>
      </c>
      <c r="C754" s="16" t="s">
        <v>1235</v>
      </c>
      <c r="D754" s="16" t="s">
        <v>567</v>
      </c>
      <c r="E754" s="16" t="s">
        <v>109</v>
      </c>
      <c r="F754" s="16" t="s">
        <v>178</v>
      </c>
      <c r="G754" s="16" t="s">
        <v>1249</v>
      </c>
      <c r="H754" s="17">
        <v>0.31968367099761963</v>
      </c>
      <c r="I754" s="17">
        <v>0.38724449276924133</v>
      </c>
      <c r="J754" s="18">
        <v>33.100128173828125</v>
      </c>
      <c r="K754" s="18">
        <v>14.74895179271698</v>
      </c>
      <c r="L754" s="18">
        <v>30.00977635383606</v>
      </c>
      <c r="M754" s="18">
        <v>23.855453729629517</v>
      </c>
      <c r="N754" s="18">
        <v>77.283811569213867</v>
      </c>
      <c r="O754" s="18">
        <v>69.910126924514771</v>
      </c>
      <c r="P754" s="18">
        <v>42.680403590202332</v>
      </c>
      <c r="Q754" s="18">
        <v>76.763063669204712</v>
      </c>
      <c r="R754" s="18">
        <v>72.642958164215088</v>
      </c>
      <c r="S754" s="18">
        <v>52.616786956787109</v>
      </c>
      <c r="T754" s="21">
        <v>4248.3370000000004</v>
      </c>
      <c r="U754" s="21">
        <v>4702.2240000000002</v>
      </c>
      <c r="V754" s="21">
        <v>4818.9759999999997</v>
      </c>
      <c r="W754" s="18">
        <v>1.2557853013277054E-2</v>
      </c>
      <c r="X754" s="21">
        <v>60.5159912109375</v>
      </c>
      <c r="Y754" s="46">
        <v>10</v>
      </c>
      <c r="Z754" s="45" t="s">
        <v>87</v>
      </c>
    </row>
    <row r="755" spans="1:26" s="45" customFormat="1" x14ac:dyDescent="0.35">
      <c r="A755" s="16">
        <v>430</v>
      </c>
      <c r="B755" s="16" t="s">
        <v>1234</v>
      </c>
      <c r="C755" s="16" t="s">
        <v>1235</v>
      </c>
      <c r="D755" s="16" t="s">
        <v>567</v>
      </c>
      <c r="E755" s="16" t="s">
        <v>109</v>
      </c>
      <c r="F755" s="16" t="s">
        <v>178</v>
      </c>
      <c r="G755" s="16" t="s">
        <v>1250</v>
      </c>
      <c r="H755" s="17">
        <v>0.31968367099761963</v>
      </c>
      <c r="I755" s="17">
        <v>0.38527470827102661</v>
      </c>
      <c r="J755" s="18">
        <v>32.738420367240906</v>
      </c>
      <c r="K755" s="18">
        <v>7.5121283531188965</v>
      </c>
      <c r="L755" s="18">
        <v>35.19291877746582</v>
      </c>
      <c r="M755" s="18">
        <v>15.400786697864532</v>
      </c>
      <c r="N755" s="18">
        <v>77.939444780349731</v>
      </c>
      <c r="O755" s="18">
        <v>74.362605810165405</v>
      </c>
      <c r="P755" s="18">
        <v>55.180245637893677</v>
      </c>
      <c r="Q755" s="18">
        <v>74.814051389694214</v>
      </c>
      <c r="R755" s="18">
        <v>73.855704069137573</v>
      </c>
      <c r="S755" s="18">
        <v>64.809668064117432</v>
      </c>
      <c r="T755" s="21">
        <v>4248.3370000000004</v>
      </c>
      <c r="U755" s="21">
        <v>4702.2240000000002</v>
      </c>
      <c r="V755" s="21">
        <v>4818.9759999999997</v>
      </c>
      <c r="W755" s="18">
        <v>2.6481203734874725E-2</v>
      </c>
      <c r="X755" s="21">
        <v>127.61228179931641</v>
      </c>
      <c r="Y755" s="46">
        <v>10</v>
      </c>
      <c r="Z755" s="45" t="s">
        <v>87</v>
      </c>
    </row>
    <row r="756" spans="1:26" s="45" customFormat="1" x14ac:dyDescent="0.35">
      <c r="A756" s="16">
        <v>434</v>
      </c>
      <c r="B756" s="16" t="s">
        <v>180</v>
      </c>
      <c r="C756" s="16" t="s">
        <v>181</v>
      </c>
      <c r="D756" s="16" t="s">
        <v>108</v>
      </c>
      <c r="E756" s="16" t="s">
        <v>182</v>
      </c>
      <c r="F756" s="16" t="s">
        <v>98</v>
      </c>
      <c r="G756" s="16" t="s">
        <v>183</v>
      </c>
      <c r="H756" s="17">
        <v>7.4214651249349117E-3</v>
      </c>
      <c r="I756" s="17">
        <v>1.2918631546199322E-2</v>
      </c>
      <c r="J756" s="18">
        <v>3.3183950930833817</v>
      </c>
      <c r="K756" s="18">
        <v>7.9315010225400329E-2</v>
      </c>
      <c r="L756" s="18">
        <v>1.4960275962948799</v>
      </c>
      <c r="M756" s="18">
        <v>2.0633943378925323</v>
      </c>
      <c r="N756" s="18">
        <v>0</v>
      </c>
      <c r="O756" s="18">
        <v>0.55128862150013447</v>
      </c>
      <c r="P756" s="18">
        <v>1.6607906669378281</v>
      </c>
      <c r="Q756" s="18">
        <v>0</v>
      </c>
      <c r="R756" s="18">
        <v>0.17006067791953683</v>
      </c>
      <c r="S756" s="18">
        <v>0</v>
      </c>
      <c r="T756" s="21">
        <v>6362.0389999999998</v>
      </c>
      <c r="U756" s="21">
        <v>6580.723</v>
      </c>
      <c r="V756" s="21">
        <v>6678.5649999999996</v>
      </c>
      <c r="W756" s="18">
        <v>2.422712929546833E-2</v>
      </c>
      <c r="X756" s="21">
        <v>161.80245971679688</v>
      </c>
      <c r="Y756" s="46">
        <v>10</v>
      </c>
      <c r="Z756" s="45" t="s">
        <v>87</v>
      </c>
    </row>
    <row r="757" spans="1:26" s="45" customFormat="1" x14ac:dyDescent="0.35">
      <c r="A757" s="16">
        <v>434</v>
      </c>
      <c r="B757" s="16" t="s">
        <v>180</v>
      </c>
      <c r="C757" s="16" t="s">
        <v>181</v>
      </c>
      <c r="D757" s="16" t="s">
        <v>108</v>
      </c>
      <c r="E757" s="16" t="s">
        <v>182</v>
      </c>
      <c r="F757" s="16" t="s">
        <v>98</v>
      </c>
      <c r="G757" s="16" t="s">
        <v>184</v>
      </c>
      <c r="H757" s="17">
        <v>7.4214651249349117E-3</v>
      </c>
      <c r="I757" s="17">
        <v>3.0865431763231754E-3</v>
      </c>
      <c r="J757" s="18">
        <v>0.83066271618008614</v>
      </c>
      <c r="K757" s="18">
        <v>0.26799596380442381</v>
      </c>
      <c r="L757" s="18">
        <v>0.47500450164079666</v>
      </c>
      <c r="M757" s="18">
        <v>0</v>
      </c>
      <c r="N757" s="18">
        <v>0</v>
      </c>
      <c r="O757" s="18">
        <v>0.25842718314379454</v>
      </c>
      <c r="P757" s="18">
        <v>0.38350385148078203</v>
      </c>
      <c r="Q757" s="18">
        <v>0</v>
      </c>
      <c r="R757" s="18">
        <v>0.15779202803969383</v>
      </c>
      <c r="S757" s="18">
        <v>3.5064894473180175E-2</v>
      </c>
      <c r="T757" s="21">
        <v>6362.0389999999998</v>
      </c>
      <c r="U757" s="21">
        <v>6580.723</v>
      </c>
      <c r="V757" s="21">
        <v>6678.5649999999996</v>
      </c>
      <c r="W757" s="18">
        <v>0.10004562139511108</v>
      </c>
      <c r="X757" s="21">
        <v>668.16119384765625</v>
      </c>
      <c r="Y757" s="46">
        <v>10</v>
      </c>
      <c r="Z757" s="45" t="s">
        <v>87</v>
      </c>
    </row>
    <row r="758" spans="1:26" s="45" customFormat="1" x14ac:dyDescent="0.35">
      <c r="A758" s="16">
        <v>434</v>
      </c>
      <c r="B758" s="16" t="s">
        <v>180</v>
      </c>
      <c r="C758" s="16" t="s">
        <v>181</v>
      </c>
      <c r="D758" s="16" t="s">
        <v>108</v>
      </c>
      <c r="E758" s="16" t="s">
        <v>182</v>
      </c>
      <c r="F758" s="16" t="s">
        <v>98</v>
      </c>
      <c r="G758" s="16" t="s">
        <v>185</v>
      </c>
      <c r="H758" s="17">
        <v>7.4214651249349117E-3</v>
      </c>
      <c r="I758" s="17">
        <v>9.4090728089213371E-3</v>
      </c>
      <c r="J758" s="18">
        <v>2.3329643532633781</v>
      </c>
      <c r="K758" s="18">
        <v>0</v>
      </c>
      <c r="L758" s="18">
        <v>1.838630810379982</v>
      </c>
      <c r="M758" s="18">
        <v>1.2251606211066246</v>
      </c>
      <c r="N758" s="18">
        <v>0</v>
      </c>
      <c r="O758" s="18">
        <v>0.22180266678333282</v>
      </c>
      <c r="P758" s="18">
        <v>0.26213040109723806</v>
      </c>
      <c r="Q758" s="18">
        <v>4.0327754686586559E-2</v>
      </c>
      <c r="R758" s="18">
        <v>0.22180266678333282</v>
      </c>
      <c r="S758" s="18">
        <v>0</v>
      </c>
      <c r="T758" s="21">
        <v>6362.0389999999998</v>
      </c>
      <c r="U758" s="21">
        <v>6580.723</v>
      </c>
      <c r="V758" s="21">
        <v>6678.5649999999996</v>
      </c>
      <c r="W758" s="18">
        <v>3.1943675130605698E-2</v>
      </c>
      <c r="X758" s="21">
        <v>213.33790588378906</v>
      </c>
      <c r="Y758" s="46">
        <v>10</v>
      </c>
      <c r="Z758" s="45" t="s">
        <v>87</v>
      </c>
    </row>
    <row r="759" spans="1:26" s="45" customFormat="1" x14ac:dyDescent="0.35">
      <c r="A759" s="16">
        <v>434</v>
      </c>
      <c r="B759" s="16" t="s">
        <v>180</v>
      </c>
      <c r="C759" s="16" t="s">
        <v>181</v>
      </c>
      <c r="D759" s="16" t="s">
        <v>108</v>
      </c>
      <c r="E759" s="16" t="s">
        <v>182</v>
      </c>
      <c r="F759" s="16" t="s">
        <v>98</v>
      </c>
      <c r="G759" s="16" t="s">
        <v>186</v>
      </c>
      <c r="H759" s="17">
        <v>7.4214651249349117E-3</v>
      </c>
      <c r="I759" s="17">
        <v>1.5282038599252701E-2</v>
      </c>
      <c r="J759" s="18">
        <v>3.4818429499864578</v>
      </c>
      <c r="K759" s="18">
        <v>0.67107360810041428</v>
      </c>
      <c r="L759" s="18">
        <v>1.5021558851003647</v>
      </c>
      <c r="M759" s="18">
        <v>1.8045313656330109</v>
      </c>
      <c r="N759" s="18">
        <v>0</v>
      </c>
      <c r="O759" s="18">
        <v>0.80163730308413506</v>
      </c>
      <c r="P759" s="18">
        <v>2.2206792607903481</v>
      </c>
      <c r="Q759" s="18">
        <v>0.38805366493761539</v>
      </c>
      <c r="R759" s="18">
        <v>1.658237911760807</v>
      </c>
      <c r="S759" s="18">
        <v>6.0250464593991637E-2</v>
      </c>
      <c r="T759" s="21">
        <v>6362.0389999999998</v>
      </c>
      <c r="U759" s="21">
        <v>6580.723</v>
      </c>
      <c r="V759" s="21">
        <v>6678.5649999999996</v>
      </c>
      <c r="W759" s="18">
        <v>3.9032984524965286E-2</v>
      </c>
      <c r="X759" s="21">
        <v>260.684326171875</v>
      </c>
      <c r="Y759" s="46">
        <v>10</v>
      </c>
      <c r="Z759" s="45" t="s">
        <v>87</v>
      </c>
    </row>
    <row r="760" spans="1:26" s="45" customFormat="1" x14ac:dyDescent="0.35">
      <c r="A760" s="16">
        <v>434</v>
      </c>
      <c r="B760" s="16" t="s">
        <v>180</v>
      </c>
      <c r="C760" s="16" t="s">
        <v>181</v>
      </c>
      <c r="D760" s="16" t="s">
        <v>108</v>
      </c>
      <c r="E760" s="16" t="s">
        <v>182</v>
      </c>
      <c r="F760" s="16" t="s">
        <v>98</v>
      </c>
      <c r="G760" s="16" t="s">
        <v>187</v>
      </c>
      <c r="H760" s="17">
        <v>7.4214651249349117E-3</v>
      </c>
      <c r="I760" s="17">
        <v>5.6641302071511745E-3</v>
      </c>
      <c r="J760" s="18">
        <v>1.329281460493803</v>
      </c>
      <c r="K760" s="18">
        <v>0.30225792434066534</v>
      </c>
      <c r="L760" s="18">
        <v>0.5328821949660778</v>
      </c>
      <c r="M760" s="18">
        <v>0.33745639957487583</v>
      </c>
      <c r="N760" s="18">
        <v>0</v>
      </c>
      <c r="O760" s="18">
        <v>0.91541800647974014</v>
      </c>
      <c r="P760" s="18">
        <v>1.0818803682923317</v>
      </c>
      <c r="Q760" s="18">
        <v>0.10383985936641693</v>
      </c>
      <c r="R760" s="18">
        <v>0.49905432388186455</v>
      </c>
      <c r="S760" s="18">
        <v>8.960760897025466E-2</v>
      </c>
      <c r="T760" s="21">
        <v>6362.0389999999998</v>
      </c>
      <c r="U760" s="21">
        <v>6580.723</v>
      </c>
      <c r="V760" s="21">
        <v>6678.5649999999996</v>
      </c>
      <c r="W760" s="18">
        <v>6.1153177171945572E-2</v>
      </c>
      <c r="X760" s="21">
        <v>408.41546630859375</v>
      </c>
      <c r="Y760" s="46">
        <v>10</v>
      </c>
      <c r="Z760" s="45" t="s">
        <v>87</v>
      </c>
    </row>
    <row r="761" spans="1:26" s="45" customFormat="1" x14ac:dyDescent="0.35">
      <c r="A761" s="16">
        <v>434</v>
      </c>
      <c r="B761" s="16" t="s">
        <v>180</v>
      </c>
      <c r="C761" s="16" t="s">
        <v>181</v>
      </c>
      <c r="D761" s="16" t="s">
        <v>108</v>
      </c>
      <c r="E761" s="16" t="s">
        <v>182</v>
      </c>
      <c r="F761" s="16" t="s">
        <v>98</v>
      </c>
      <c r="G761" s="16" t="s">
        <v>188</v>
      </c>
      <c r="H761" s="17">
        <v>7.4214651249349117E-3</v>
      </c>
      <c r="I761" s="17">
        <v>6.6382638178765774E-3</v>
      </c>
      <c r="J761" s="18">
        <v>1.4197513461112976</v>
      </c>
      <c r="K761" s="18">
        <v>0.58714686892926693</v>
      </c>
      <c r="L761" s="18">
        <v>0.45226193033158779</v>
      </c>
      <c r="M761" s="18">
        <v>1.0377174243330956</v>
      </c>
      <c r="N761" s="18">
        <v>0</v>
      </c>
      <c r="O761" s="18">
        <v>0.16679158434271812</v>
      </c>
      <c r="P761" s="18">
        <v>0.32823740039020777</v>
      </c>
      <c r="Q761" s="18">
        <v>3.8490371662192047E-2</v>
      </c>
      <c r="R761" s="18">
        <v>0.92472229152917862</v>
      </c>
      <c r="S761" s="18">
        <v>0</v>
      </c>
      <c r="T761" s="21">
        <v>6362.0389999999998</v>
      </c>
      <c r="U761" s="21">
        <v>6580.723</v>
      </c>
      <c r="V761" s="21">
        <v>6678.5649999999996</v>
      </c>
      <c r="W761" s="18">
        <v>3.4314565360546112E-2</v>
      </c>
      <c r="X761" s="21">
        <v>229.17205810546875</v>
      </c>
      <c r="Y761" s="46">
        <v>10</v>
      </c>
      <c r="Z761" s="45" t="s">
        <v>87</v>
      </c>
    </row>
    <row r="762" spans="1:26" s="45" customFormat="1" x14ac:dyDescent="0.35">
      <c r="A762" s="16">
        <v>434</v>
      </c>
      <c r="B762" s="16" t="s">
        <v>180</v>
      </c>
      <c r="C762" s="16" t="s">
        <v>181</v>
      </c>
      <c r="D762" s="16" t="s">
        <v>108</v>
      </c>
      <c r="E762" s="16" t="s">
        <v>182</v>
      </c>
      <c r="F762" s="16" t="s">
        <v>98</v>
      </c>
      <c r="G762" s="16" t="s">
        <v>189</v>
      </c>
      <c r="H762" s="17">
        <v>7.4214651249349117E-3</v>
      </c>
      <c r="I762" s="17">
        <v>8.458591066300869E-3</v>
      </c>
      <c r="J762" s="18">
        <v>1.7632687464356422</v>
      </c>
      <c r="K762" s="18">
        <v>7.5090728932991624E-2</v>
      </c>
      <c r="L762" s="18">
        <v>1.9077327102422714</v>
      </c>
      <c r="M762" s="18">
        <v>0.68393289111554623</v>
      </c>
      <c r="N762" s="18">
        <v>0</v>
      </c>
      <c r="O762" s="18">
        <v>0.20410069264471531</v>
      </c>
      <c r="P762" s="18">
        <v>1.4896427281200886</v>
      </c>
      <c r="Q762" s="18">
        <v>0</v>
      </c>
      <c r="R762" s="18">
        <v>0.14361097710207105</v>
      </c>
      <c r="S762" s="18">
        <v>9.8035088740289211E-2</v>
      </c>
      <c r="T762" s="21">
        <v>6362.0389999999998</v>
      </c>
      <c r="U762" s="21">
        <v>6580.723</v>
      </c>
      <c r="V762" s="21">
        <v>6678.5649999999996</v>
      </c>
      <c r="W762" s="18">
        <v>5.1575634628534317E-2</v>
      </c>
      <c r="X762" s="21">
        <v>344.45123291015625</v>
      </c>
      <c r="Y762" s="46">
        <v>10</v>
      </c>
      <c r="Z762" s="45" t="s">
        <v>87</v>
      </c>
    </row>
    <row r="763" spans="1:26" s="45" customFormat="1" x14ac:dyDescent="0.35">
      <c r="A763" s="16">
        <v>434</v>
      </c>
      <c r="B763" s="16" t="s">
        <v>180</v>
      </c>
      <c r="C763" s="16" t="s">
        <v>181</v>
      </c>
      <c r="D763" s="16" t="s">
        <v>108</v>
      </c>
      <c r="E763" s="16" t="s">
        <v>182</v>
      </c>
      <c r="F763" s="16" t="s">
        <v>98</v>
      </c>
      <c r="G763" s="16" t="s">
        <v>190</v>
      </c>
      <c r="H763" s="17">
        <v>7.4214651249349117E-3</v>
      </c>
      <c r="I763" s="17">
        <v>4.0382267907261848E-3</v>
      </c>
      <c r="J763" s="18">
        <v>1.0289045982062817</v>
      </c>
      <c r="K763" s="18">
        <v>0</v>
      </c>
      <c r="L763" s="18">
        <v>0.9520186111330986</v>
      </c>
      <c r="M763" s="18">
        <v>0.19301880383864045</v>
      </c>
      <c r="N763" s="18">
        <v>0</v>
      </c>
      <c r="O763" s="18">
        <v>0.11613282840698957</v>
      </c>
      <c r="P763" s="18">
        <v>0.27022634167224169</v>
      </c>
      <c r="Q763" s="18">
        <v>0.11613282840698957</v>
      </c>
      <c r="R763" s="18">
        <v>0.24449056945741177</v>
      </c>
      <c r="S763" s="18">
        <v>0</v>
      </c>
      <c r="T763" s="21">
        <v>6362.0389999999998</v>
      </c>
      <c r="U763" s="21">
        <v>6580.723</v>
      </c>
      <c r="V763" s="21">
        <v>6678.5649999999996</v>
      </c>
      <c r="W763" s="18">
        <v>1.2328613549470901E-2</v>
      </c>
      <c r="X763" s="21">
        <v>82.337448120117188</v>
      </c>
      <c r="Y763" s="46">
        <v>10</v>
      </c>
      <c r="Z763" s="45" t="s">
        <v>87</v>
      </c>
    </row>
    <row r="764" spans="1:26" s="45" customFormat="1" x14ac:dyDescent="0.35">
      <c r="A764" s="16">
        <v>434</v>
      </c>
      <c r="B764" s="16" t="s">
        <v>180</v>
      </c>
      <c r="C764" s="16" t="s">
        <v>181</v>
      </c>
      <c r="D764" s="16" t="s">
        <v>108</v>
      </c>
      <c r="E764" s="16" t="s">
        <v>182</v>
      </c>
      <c r="F764" s="16" t="s">
        <v>98</v>
      </c>
      <c r="G764" s="16" t="s">
        <v>191</v>
      </c>
      <c r="H764" s="17">
        <v>7.4214651249349117E-3</v>
      </c>
      <c r="I764" s="17">
        <v>1.9804656039923429E-3</v>
      </c>
      <c r="J764" s="18">
        <v>0.51912027411162853</v>
      </c>
      <c r="K764" s="18">
        <v>0.2855692058801651</v>
      </c>
      <c r="L764" s="18">
        <v>0.18896403489634395</v>
      </c>
      <c r="M764" s="18">
        <v>0.1061595743522048</v>
      </c>
      <c r="N764" s="18">
        <v>0</v>
      </c>
      <c r="O764" s="18">
        <v>4.0340630221180618E-2</v>
      </c>
      <c r="P764" s="18">
        <v>0.14225380728021264</v>
      </c>
      <c r="Q764" s="18">
        <v>0</v>
      </c>
      <c r="R764" s="18">
        <v>2.1231915161479264E-2</v>
      </c>
      <c r="S764" s="18">
        <v>6.1572546837851405E-2</v>
      </c>
      <c r="T764" s="21">
        <v>6362.0389999999998</v>
      </c>
      <c r="U764" s="21">
        <v>6580.723</v>
      </c>
      <c r="V764" s="21">
        <v>6678.5649999999996</v>
      </c>
      <c r="W764" s="18">
        <v>5.9070810675621033E-2</v>
      </c>
      <c r="X764" s="21">
        <v>394.50823974609375</v>
      </c>
      <c r="Y764" s="46">
        <v>10</v>
      </c>
      <c r="Z764" s="45" t="s">
        <v>87</v>
      </c>
    </row>
    <row r="765" spans="1:26" s="45" customFormat="1" x14ac:dyDescent="0.35">
      <c r="A765" s="16">
        <v>434</v>
      </c>
      <c r="B765" s="16" t="s">
        <v>180</v>
      </c>
      <c r="C765" s="16" t="s">
        <v>181</v>
      </c>
      <c r="D765" s="16" t="s">
        <v>108</v>
      </c>
      <c r="E765" s="16" t="s">
        <v>182</v>
      </c>
      <c r="F765" s="16" t="s">
        <v>98</v>
      </c>
      <c r="G765" s="16" t="s">
        <v>192</v>
      </c>
      <c r="H765" s="17">
        <v>7.4214651249349117E-3</v>
      </c>
      <c r="I765" s="17">
        <v>2.7232901193201542E-3</v>
      </c>
      <c r="J765" s="18">
        <v>0.71854363195598125</v>
      </c>
      <c r="K765" s="18">
        <v>0.17717154696583748</v>
      </c>
      <c r="L765" s="18">
        <v>0.30691961292177439</v>
      </c>
      <c r="M765" s="18">
        <v>0.23445247206836939</v>
      </c>
      <c r="N765" s="18">
        <v>0</v>
      </c>
      <c r="O765" s="18">
        <v>0.1065692980773747</v>
      </c>
      <c r="P765" s="18">
        <v>0.48409118317067623</v>
      </c>
      <c r="Q765" s="18">
        <v>0</v>
      </c>
      <c r="R765" s="18">
        <v>0</v>
      </c>
      <c r="S765" s="18">
        <v>0</v>
      </c>
      <c r="T765" s="21">
        <v>6362.0389999999998</v>
      </c>
      <c r="U765" s="21">
        <v>6580.723</v>
      </c>
      <c r="V765" s="21">
        <v>6678.5649999999996</v>
      </c>
      <c r="W765" s="18">
        <v>2.6013191789388657E-2</v>
      </c>
      <c r="X765" s="21">
        <v>173.73078918457031</v>
      </c>
      <c r="Y765" s="46">
        <v>10</v>
      </c>
      <c r="Z765" s="45" t="s">
        <v>87</v>
      </c>
    </row>
    <row r="766" spans="1:26" s="45" customFormat="1" x14ac:dyDescent="0.35">
      <c r="A766" s="16">
        <v>434</v>
      </c>
      <c r="B766" s="16" t="s">
        <v>180</v>
      </c>
      <c r="C766" s="16" t="s">
        <v>181</v>
      </c>
      <c r="D766" s="16" t="s">
        <v>108</v>
      </c>
      <c r="E766" s="16" t="s">
        <v>182</v>
      </c>
      <c r="F766" s="16" t="s">
        <v>98</v>
      </c>
      <c r="G766" s="16" t="s">
        <v>193</v>
      </c>
      <c r="H766" s="17">
        <v>7.4214651249349117E-3</v>
      </c>
      <c r="I766" s="17">
        <v>3.530723974108696E-3</v>
      </c>
      <c r="J766" s="18">
        <v>0.78753689303994179</v>
      </c>
      <c r="K766" s="18">
        <v>0</v>
      </c>
      <c r="L766" s="18">
        <v>0.62083355151116848</v>
      </c>
      <c r="M766" s="18">
        <v>0.40878010913729668</v>
      </c>
      <c r="N766" s="18">
        <v>6.4245937392115593E-2</v>
      </c>
      <c r="O766" s="18">
        <v>0.1706925337202847</v>
      </c>
      <c r="P766" s="18">
        <v>0.16166449058800936</v>
      </c>
      <c r="Q766" s="18">
        <v>0.11547462781891227</v>
      </c>
      <c r="R766" s="18">
        <v>0.32752805855125189</v>
      </c>
      <c r="S766" s="18">
        <v>6.4245937392115593E-2</v>
      </c>
      <c r="T766" s="21">
        <v>6362.0389999999998</v>
      </c>
      <c r="U766" s="21">
        <v>6580.723</v>
      </c>
      <c r="V766" s="21">
        <v>6678.5649999999996</v>
      </c>
      <c r="W766" s="18">
        <v>1.5649164095520973E-2</v>
      </c>
      <c r="X766" s="21">
        <v>104.51396179199219</v>
      </c>
      <c r="Y766" s="46">
        <v>10</v>
      </c>
      <c r="Z766" s="45" t="s">
        <v>87</v>
      </c>
    </row>
    <row r="767" spans="1:26" s="45" customFormat="1" x14ac:dyDescent="0.35">
      <c r="A767" s="16">
        <v>434</v>
      </c>
      <c r="B767" s="16" t="s">
        <v>180</v>
      </c>
      <c r="C767" s="16" t="s">
        <v>181</v>
      </c>
      <c r="D767" s="16" t="s">
        <v>108</v>
      </c>
      <c r="E767" s="16" t="s">
        <v>182</v>
      </c>
      <c r="F767" s="16" t="s">
        <v>98</v>
      </c>
      <c r="G767" s="16" t="s">
        <v>194</v>
      </c>
      <c r="H767" s="17">
        <v>7.4214651249349117E-3</v>
      </c>
      <c r="I767" s="17">
        <v>4.4036903418600559E-3</v>
      </c>
      <c r="J767" s="18">
        <v>1.1216170154511929</v>
      </c>
      <c r="K767" s="18">
        <v>0.15074482653290033</v>
      </c>
      <c r="L767" s="18">
        <v>0.8298979140818119</v>
      </c>
      <c r="M767" s="18">
        <v>0.15074482653290033</v>
      </c>
      <c r="N767" s="18">
        <v>0.14585956232622266</v>
      </c>
      <c r="O767" s="18">
        <v>0.29171912465244532</v>
      </c>
      <c r="P767" s="18">
        <v>0.58418987318873405</v>
      </c>
      <c r="Q767" s="18">
        <v>0</v>
      </c>
      <c r="R767" s="18">
        <v>0.14585956232622266</v>
      </c>
      <c r="S767" s="18">
        <v>0</v>
      </c>
      <c r="T767" s="21">
        <v>6362.0389999999998</v>
      </c>
      <c r="U767" s="21">
        <v>6580.723</v>
      </c>
      <c r="V767" s="21">
        <v>6678.5649999999996</v>
      </c>
      <c r="W767" s="18">
        <v>8.1365570425987244E-2</v>
      </c>
      <c r="X767" s="21">
        <v>543.4052734375</v>
      </c>
      <c r="Y767" s="46">
        <v>10</v>
      </c>
      <c r="Z767" s="45" t="s">
        <v>87</v>
      </c>
    </row>
    <row r="768" spans="1:26" s="45" customFormat="1" x14ac:dyDescent="0.35">
      <c r="A768" s="16">
        <v>434</v>
      </c>
      <c r="B768" s="16" t="s">
        <v>180</v>
      </c>
      <c r="C768" s="16" t="s">
        <v>181</v>
      </c>
      <c r="D768" s="16" t="s">
        <v>108</v>
      </c>
      <c r="E768" s="16" t="s">
        <v>182</v>
      </c>
      <c r="F768" s="16" t="s">
        <v>98</v>
      </c>
      <c r="G768" s="16" t="s">
        <v>195</v>
      </c>
      <c r="H768" s="17">
        <v>7.4214651249349117E-3</v>
      </c>
      <c r="I768" s="17">
        <v>3.2967040315270424E-3</v>
      </c>
      <c r="J768" s="18">
        <v>0.81872213631868362</v>
      </c>
      <c r="K768" s="18">
        <v>0.41159354150295258</v>
      </c>
      <c r="L768" s="18">
        <v>0.27564025949686766</v>
      </c>
      <c r="M768" s="18">
        <v>0.12683598324656487</v>
      </c>
      <c r="N768" s="18">
        <v>0</v>
      </c>
      <c r="O768" s="18">
        <v>0.39220666512846947</v>
      </c>
      <c r="P768" s="18">
        <v>0.38516027852892876</v>
      </c>
      <c r="Q768" s="18">
        <v>0</v>
      </c>
      <c r="R768" s="18">
        <v>0.25832431856542826</v>
      </c>
      <c r="S768" s="18">
        <v>0</v>
      </c>
      <c r="T768" s="21">
        <v>6362.0389999999998</v>
      </c>
      <c r="U768" s="21">
        <v>6580.723</v>
      </c>
      <c r="V768" s="21">
        <v>6678.5649999999996</v>
      </c>
      <c r="W768" s="18">
        <v>1.967257633805275E-2</v>
      </c>
      <c r="X768" s="21">
        <v>131.38458251953125</v>
      </c>
      <c r="Y768" s="46">
        <v>10</v>
      </c>
      <c r="Z768" s="45" t="s">
        <v>87</v>
      </c>
    </row>
    <row r="769" spans="1:26" s="45" customFormat="1" x14ac:dyDescent="0.35">
      <c r="A769" s="16">
        <v>434</v>
      </c>
      <c r="B769" s="16" t="s">
        <v>180</v>
      </c>
      <c r="C769" s="16" t="s">
        <v>181</v>
      </c>
      <c r="D769" s="16" t="s">
        <v>108</v>
      </c>
      <c r="E769" s="16" t="s">
        <v>182</v>
      </c>
      <c r="F769" s="16" t="s">
        <v>98</v>
      </c>
      <c r="G769" s="16" t="s">
        <v>196</v>
      </c>
      <c r="H769" s="17">
        <v>7.4214651249349117E-3</v>
      </c>
      <c r="I769" s="17">
        <v>4.849742166697979E-3</v>
      </c>
      <c r="J769" s="18">
        <v>1.3956502079963684</v>
      </c>
      <c r="K769" s="18">
        <v>0</v>
      </c>
      <c r="L769" s="18">
        <v>0.82232542335987091</v>
      </c>
      <c r="M769" s="18">
        <v>0.5733247846364975</v>
      </c>
      <c r="N769" s="18">
        <v>0</v>
      </c>
      <c r="O769" s="18">
        <v>0</v>
      </c>
      <c r="P769" s="18">
        <v>0.29328286182135344</v>
      </c>
      <c r="Q769" s="18">
        <v>0</v>
      </c>
      <c r="R769" s="18">
        <v>6.2351441010832787E-2</v>
      </c>
      <c r="S769" s="18">
        <v>0</v>
      </c>
      <c r="T769" s="21">
        <v>6362.0389999999998</v>
      </c>
      <c r="U769" s="21">
        <v>6580.723</v>
      </c>
      <c r="V769" s="21">
        <v>6678.5649999999996</v>
      </c>
      <c r="W769" s="18">
        <v>3.7695080041885376E-2</v>
      </c>
      <c r="X769" s="21">
        <v>251.74903869628906</v>
      </c>
      <c r="Y769" s="46">
        <v>10</v>
      </c>
      <c r="Z769" s="45" t="s">
        <v>87</v>
      </c>
    </row>
    <row r="770" spans="1:26" s="45" customFormat="1" x14ac:dyDescent="0.35">
      <c r="A770" s="16">
        <v>434</v>
      </c>
      <c r="B770" s="16" t="s">
        <v>180</v>
      </c>
      <c r="C770" s="16" t="s">
        <v>181</v>
      </c>
      <c r="D770" s="16" t="s">
        <v>108</v>
      </c>
      <c r="E770" s="16" t="s">
        <v>182</v>
      </c>
      <c r="F770" s="16" t="s">
        <v>98</v>
      </c>
      <c r="G770" s="16" t="s">
        <v>197</v>
      </c>
      <c r="H770" s="17">
        <v>7.4214651249349117E-3</v>
      </c>
      <c r="I770" s="17">
        <v>6.7381979897618294E-3</v>
      </c>
      <c r="J770" s="18">
        <v>1.586848683655262</v>
      </c>
      <c r="K770" s="18">
        <v>0.33528730273246765</v>
      </c>
      <c r="L770" s="18">
        <v>0.49460316076874733</v>
      </c>
      <c r="M770" s="18">
        <v>1.2357871979475021</v>
      </c>
      <c r="N770" s="18">
        <v>0</v>
      </c>
      <c r="O770" s="18">
        <v>9.9680013954639435E-2</v>
      </c>
      <c r="P770" s="18">
        <v>0.25631098542362452</v>
      </c>
      <c r="Q770" s="18">
        <v>0</v>
      </c>
      <c r="R770" s="18">
        <v>0.79246861860156059</v>
      </c>
      <c r="S770" s="18">
        <v>2.2717454703524709E-2</v>
      </c>
      <c r="T770" s="21">
        <v>6362.0389999999998</v>
      </c>
      <c r="U770" s="21">
        <v>6580.723</v>
      </c>
      <c r="V770" s="21">
        <v>6678.5649999999996</v>
      </c>
      <c r="W770" s="18">
        <v>3.5439390689134598E-2</v>
      </c>
      <c r="X770" s="21">
        <v>236.68428039550781</v>
      </c>
      <c r="Y770" s="46">
        <v>10</v>
      </c>
      <c r="Z770" s="45" t="s">
        <v>87</v>
      </c>
    </row>
    <row r="771" spans="1:26" s="45" customFormat="1" x14ac:dyDescent="0.35">
      <c r="A771" s="16">
        <v>434</v>
      </c>
      <c r="B771" s="16" t="s">
        <v>180</v>
      </c>
      <c r="C771" s="16" t="s">
        <v>181</v>
      </c>
      <c r="D771" s="16" t="s">
        <v>108</v>
      </c>
      <c r="E771" s="16" t="s">
        <v>182</v>
      </c>
      <c r="F771" s="16" t="s">
        <v>98</v>
      </c>
      <c r="G771" s="16" t="s">
        <v>198</v>
      </c>
      <c r="H771" s="17">
        <v>7.4214651249349117E-3</v>
      </c>
      <c r="I771" s="17">
        <v>5.7906936854124069E-3</v>
      </c>
      <c r="J771" s="18">
        <v>1.4165067113935947</v>
      </c>
      <c r="K771" s="18">
        <v>0.31086800154298544</v>
      </c>
      <c r="L771" s="18">
        <v>0.4224234726279974</v>
      </c>
      <c r="M771" s="18">
        <v>0.64057609997689724</v>
      </c>
      <c r="N771" s="18">
        <v>0</v>
      </c>
      <c r="O771" s="18">
        <v>0.72486270219087601</v>
      </c>
      <c r="P771" s="18">
        <v>1.0734116658568382</v>
      </c>
      <c r="Q771" s="18">
        <v>1.8840473785530776E-2</v>
      </c>
      <c r="R771" s="18">
        <v>0.17848897259682417</v>
      </c>
      <c r="S771" s="18">
        <v>5.6521419901400805E-2</v>
      </c>
      <c r="T771" s="21">
        <v>6362.0389999999998</v>
      </c>
      <c r="U771" s="21">
        <v>6580.723</v>
      </c>
      <c r="V771" s="21">
        <v>6678.5649999999996</v>
      </c>
      <c r="W771" s="18">
        <v>2.8940446674823761E-2</v>
      </c>
      <c r="X771" s="21">
        <v>193.28065490722656</v>
      </c>
      <c r="Y771" s="46">
        <v>10</v>
      </c>
      <c r="Z771" s="45" t="s">
        <v>87</v>
      </c>
    </row>
    <row r="772" spans="1:26" s="45" customFormat="1" x14ac:dyDescent="0.35">
      <c r="A772" s="16">
        <v>434</v>
      </c>
      <c r="B772" s="16" t="s">
        <v>180</v>
      </c>
      <c r="C772" s="16" t="s">
        <v>181</v>
      </c>
      <c r="D772" s="16" t="s">
        <v>108</v>
      </c>
      <c r="E772" s="16" t="s">
        <v>182</v>
      </c>
      <c r="F772" s="16" t="s">
        <v>98</v>
      </c>
      <c r="G772" s="16" t="s">
        <v>199</v>
      </c>
      <c r="H772" s="17">
        <v>7.4214651249349117E-3</v>
      </c>
      <c r="I772" s="17">
        <v>3.4682531841099262E-3</v>
      </c>
      <c r="J772" s="18">
        <v>0.85511375218629837</v>
      </c>
      <c r="K772" s="18">
        <v>0.20705009810626507</v>
      </c>
      <c r="L772" s="18">
        <v>0.7318432442843914</v>
      </c>
      <c r="M772" s="18">
        <v>4.7056854236871004E-2</v>
      </c>
      <c r="N772" s="18">
        <v>0</v>
      </c>
      <c r="O772" s="18">
        <v>0.10979929938912392</v>
      </c>
      <c r="P772" s="18">
        <v>0.43695368804037571</v>
      </c>
      <c r="Q772" s="18">
        <v>8.3779625128954649E-2</v>
      </c>
      <c r="R772" s="18">
        <v>2.1037182887084782E-2</v>
      </c>
      <c r="S772" s="18">
        <v>6.8094040034338832E-2</v>
      </c>
      <c r="T772" s="21">
        <v>6362.0389999999998</v>
      </c>
      <c r="U772" s="21">
        <v>6580.723</v>
      </c>
      <c r="V772" s="21">
        <v>6678.5649999999996</v>
      </c>
      <c r="W772" s="18">
        <v>4.3706227093935013E-2</v>
      </c>
      <c r="X772" s="21">
        <v>291.89486694335938</v>
      </c>
      <c r="Y772" s="46">
        <v>10</v>
      </c>
      <c r="Z772" s="45" t="s">
        <v>87</v>
      </c>
    </row>
    <row r="773" spans="1:26" s="45" customFormat="1" x14ac:dyDescent="0.35">
      <c r="A773" s="16">
        <v>434</v>
      </c>
      <c r="B773" s="16" t="s">
        <v>180</v>
      </c>
      <c r="C773" s="16" t="s">
        <v>181</v>
      </c>
      <c r="D773" s="16" t="s">
        <v>108</v>
      </c>
      <c r="E773" s="16" t="s">
        <v>182</v>
      </c>
      <c r="F773" s="16" t="s">
        <v>98</v>
      </c>
      <c r="G773" s="16" t="s">
        <v>200</v>
      </c>
      <c r="H773" s="17">
        <v>7.4214651249349117E-3</v>
      </c>
      <c r="I773" s="17">
        <v>1.4144890941679478E-2</v>
      </c>
      <c r="J773" s="18">
        <v>2.0343489944934845</v>
      </c>
      <c r="K773" s="18">
        <v>0.1360855414532125</v>
      </c>
      <c r="L773" s="18">
        <v>3.3917412161827087</v>
      </c>
      <c r="M773" s="18">
        <v>2.0705914124846458</v>
      </c>
      <c r="N773" s="18">
        <v>0</v>
      </c>
      <c r="O773" s="18">
        <v>0.40203300304710865</v>
      </c>
      <c r="P773" s="18">
        <v>1.5302776359021664</v>
      </c>
      <c r="Q773" s="18">
        <v>0</v>
      </c>
      <c r="R773" s="18">
        <v>0.63019054941833019</v>
      </c>
      <c r="S773" s="18">
        <v>0</v>
      </c>
      <c r="T773" s="21">
        <v>6362.0389999999998</v>
      </c>
      <c r="U773" s="21">
        <v>6580.723</v>
      </c>
      <c r="V773" s="21">
        <v>6678.5649999999996</v>
      </c>
      <c r="W773" s="18">
        <v>0.19219116866588593</v>
      </c>
      <c r="X773" s="21">
        <v>1283.5611572265625</v>
      </c>
      <c r="Y773" s="46">
        <v>10</v>
      </c>
      <c r="Z773" s="45" t="s">
        <v>87</v>
      </c>
    </row>
    <row r="774" spans="1:26" s="45" customFormat="1" x14ac:dyDescent="0.35">
      <c r="A774" s="16">
        <v>434</v>
      </c>
      <c r="B774" s="16" t="s">
        <v>180</v>
      </c>
      <c r="C774" s="16" t="s">
        <v>181</v>
      </c>
      <c r="D774" s="16" t="s">
        <v>108</v>
      </c>
      <c r="E774" s="16" t="s">
        <v>182</v>
      </c>
      <c r="F774" s="16" t="s">
        <v>98</v>
      </c>
      <c r="G774" s="16" t="s">
        <v>201</v>
      </c>
      <c r="H774" s="17">
        <v>7.4214651249349117E-3</v>
      </c>
      <c r="I774" s="17">
        <v>9.1844741255044937E-3</v>
      </c>
      <c r="J774" s="18">
        <v>2.4571983143687248</v>
      </c>
      <c r="K774" s="18">
        <v>0.42564901523292065</v>
      </c>
      <c r="L774" s="18">
        <v>0.36023734137415886</v>
      </c>
      <c r="M774" s="18">
        <v>1.4551695436239243</v>
      </c>
      <c r="N774" s="18">
        <v>0</v>
      </c>
      <c r="O774" s="18">
        <v>0.57637975551187992</v>
      </c>
      <c r="P774" s="18">
        <v>0.90059340000152588</v>
      </c>
      <c r="Q774" s="18">
        <v>0.39626108482480049</v>
      </c>
      <c r="R774" s="18">
        <v>0.56405593641102314</v>
      </c>
      <c r="S774" s="18">
        <v>0</v>
      </c>
      <c r="T774" s="21">
        <v>6362.0389999999998</v>
      </c>
      <c r="U774" s="21">
        <v>6580.723</v>
      </c>
      <c r="V774" s="21">
        <v>6678.5649999999996</v>
      </c>
      <c r="W774" s="18">
        <v>2.8837375342845917E-2</v>
      </c>
      <c r="X774" s="21">
        <v>192.59228515625</v>
      </c>
      <c r="Y774" s="46">
        <v>10</v>
      </c>
      <c r="Z774" s="45" t="s">
        <v>87</v>
      </c>
    </row>
    <row r="775" spans="1:26" s="45" customFormat="1" x14ac:dyDescent="0.35">
      <c r="A775" s="16">
        <v>434</v>
      </c>
      <c r="B775" s="16" t="s">
        <v>180</v>
      </c>
      <c r="C775" s="16" t="s">
        <v>181</v>
      </c>
      <c r="D775" s="16" t="s">
        <v>108</v>
      </c>
      <c r="E775" s="16" t="s">
        <v>182</v>
      </c>
      <c r="F775" s="16" t="s">
        <v>98</v>
      </c>
      <c r="G775" s="16" t="s">
        <v>202</v>
      </c>
      <c r="H775" s="17">
        <v>7.4214651249349117E-3</v>
      </c>
      <c r="I775" s="17">
        <v>1.5152602456510067E-2</v>
      </c>
      <c r="J775" s="18">
        <v>2.749328687787056</v>
      </c>
      <c r="K775" s="18">
        <v>0.37602095399051905</v>
      </c>
      <c r="L775" s="18">
        <v>3.044431284070015</v>
      </c>
      <c r="M775" s="18">
        <v>2.0094264298677444</v>
      </c>
      <c r="N775" s="18">
        <v>0.57296035811305046</v>
      </c>
      <c r="O775" s="18">
        <v>0.38505962584167719</v>
      </c>
      <c r="P775" s="18">
        <v>8.4319646703079343E-2</v>
      </c>
      <c r="Q775" s="18">
        <v>5.4807757260277867E-2</v>
      </c>
      <c r="R775" s="18">
        <v>1.3925772160291672</v>
      </c>
      <c r="S775" s="18">
        <v>0.24733757600188255</v>
      </c>
      <c r="T775" s="21">
        <v>6362.0389999999998</v>
      </c>
      <c r="U775" s="21">
        <v>6580.723</v>
      </c>
      <c r="V775" s="21">
        <v>6678.5649999999996</v>
      </c>
      <c r="W775" s="18">
        <v>1.8245367333292961E-2</v>
      </c>
      <c r="X775" s="21">
        <v>121.85287475585938</v>
      </c>
      <c r="Y775" s="46">
        <v>10</v>
      </c>
      <c r="Z775" s="45" t="s">
        <v>87</v>
      </c>
    </row>
    <row r="776" spans="1:26" s="45" customFormat="1" x14ac:dyDescent="0.35">
      <c r="A776" s="16">
        <v>434</v>
      </c>
      <c r="B776" s="16" t="s">
        <v>180</v>
      </c>
      <c r="C776" s="16" t="s">
        <v>181</v>
      </c>
      <c r="D776" s="16" t="s">
        <v>108</v>
      </c>
      <c r="E776" s="16" t="s">
        <v>182</v>
      </c>
      <c r="F776" s="16" t="s">
        <v>98</v>
      </c>
      <c r="G776" s="16" t="s">
        <v>203</v>
      </c>
      <c r="H776" s="17">
        <v>7.4214651249349117E-3</v>
      </c>
      <c r="I776" s="17">
        <v>2.9980877880007029E-3</v>
      </c>
      <c r="J776" s="18">
        <v>0.72648013010621071</v>
      </c>
      <c r="K776" s="18">
        <v>6.054001278243959E-2</v>
      </c>
      <c r="L776" s="18">
        <v>0.38448218256235123</v>
      </c>
      <c r="M776" s="18">
        <v>0.32288006041198969</v>
      </c>
      <c r="N776" s="18">
        <v>0</v>
      </c>
      <c r="O776" s="18">
        <v>4.142211691942066E-2</v>
      </c>
      <c r="P776" s="18">
        <v>0.76790223829448223</v>
      </c>
      <c r="Q776" s="18">
        <v>4.142211691942066E-2</v>
      </c>
      <c r="R776" s="18">
        <v>2.1242113143671304E-2</v>
      </c>
      <c r="S776" s="18">
        <v>4.142211691942066E-2</v>
      </c>
      <c r="T776" s="21">
        <v>6362.0389999999998</v>
      </c>
      <c r="U776" s="21">
        <v>6580.723</v>
      </c>
      <c r="V776" s="21">
        <v>6678.5649999999996</v>
      </c>
      <c r="W776" s="18">
        <v>5.8552227914333344E-2</v>
      </c>
      <c r="X776" s="21">
        <v>391.04486083984375</v>
      </c>
      <c r="Y776" s="46">
        <v>10</v>
      </c>
      <c r="Z776" s="45" t="s">
        <v>87</v>
      </c>
    </row>
    <row r="777" spans="1:26" s="45" customFormat="1" x14ac:dyDescent="0.35">
      <c r="A777" s="16">
        <v>450</v>
      </c>
      <c r="B777" s="16" t="s">
        <v>1313</v>
      </c>
      <c r="C777" s="16" t="s">
        <v>1314</v>
      </c>
      <c r="D777" s="16" t="s">
        <v>567</v>
      </c>
      <c r="E777" s="16" t="s">
        <v>76</v>
      </c>
      <c r="F777" s="16" t="s">
        <v>85</v>
      </c>
      <c r="G777" s="16" t="s">
        <v>1315</v>
      </c>
      <c r="H777" s="17">
        <v>0.38397446274757385</v>
      </c>
      <c r="I777" s="17">
        <v>0.34133827686309814</v>
      </c>
      <c r="J777" s="18">
        <v>30.237391591072083</v>
      </c>
      <c r="K777" s="18">
        <v>4.4615022838115692</v>
      </c>
      <c r="L777" s="18">
        <v>42.329874634742737</v>
      </c>
      <c r="M777" s="18">
        <v>22.203478217124939</v>
      </c>
      <c r="N777" s="18">
        <v>64.895761013031006</v>
      </c>
      <c r="O777" s="18">
        <v>64.895761013031006</v>
      </c>
      <c r="P777" s="18">
        <v>46.640723943710327</v>
      </c>
      <c r="Q777" s="18">
        <v>43.517863750457764</v>
      </c>
      <c r="R777" s="18">
        <v>54.034930467605591</v>
      </c>
      <c r="S777" s="18">
        <v>42.727082967758179</v>
      </c>
      <c r="T777" s="21">
        <v>26262.312999999998</v>
      </c>
      <c r="U777" s="21">
        <v>25570.510999999999</v>
      </c>
      <c r="V777" s="21">
        <v>26262.312999999998</v>
      </c>
      <c r="W777" s="18">
        <v>4.989282414317131E-2</v>
      </c>
      <c r="X777" s="21">
        <v>1310.3009033203125</v>
      </c>
      <c r="Y777" s="46">
        <v>10</v>
      </c>
      <c r="Z777" s="45" t="s">
        <v>87</v>
      </c>
    </row>
    <row r="778" spans="1:26" s="45" customFormat="1" x14ac:dyDescent="0.35">
      <c r="A778" s="16">
        <v>450</v>
      </c>
      <c r="B778" s="16" t="s">
        <v>1313</v>
      </c>
      <c r="C778" s="16" t="s">
        <v>1314</v>
      </c>
      <c r="D778" s="16" t="s">
        <v>567</v>
      </c>
      <c r="E778" s="16" t="s">
        <v>76</v>
      </c>
      <c r="F778" s="16" t="s">
        <v>85</v>
      </c>
      <c r="G778" s="16" t="s">
        <v>1520</v>
      </c>
      <c r="H778" s="17">
        <v>0.38397446274757385</v>
      </c>
      <c r="I778" s="17">
        <v>0.42320111393928528</v>
      </c>
      <c r="J778" s="18">
        <v>41.440224647521973</v>
      </c>
      <c r="K778" s="18">
        <v>3.688884899020195</v>
      </c>
      <c r="L778" s="18">
        <v>45.780858397483826</v>
      </c>
      <c r="M778" s="18">
        <v>26.321271061897278</v>
      </c>
      <c r="N778" s="18">
        <v>76.828402280807495</v>
      </c>
      <c r="O778" s="18">
        <v>76.94929838180542</v>
      </c>
      <c r="P778" s="18">
        <v>65.297579765319824</v>
      </c>
      <c r="Q778" s="18">
        <v>71.120089292526245</v>
      </c>
      <c r="R778" s="18">
        <v>62.022393941879272</v>
      </c>
      <c r="S778" s="18">
        <v>57.850503921508789</v>
      </c>
      <c r="T778" s="21">
        <v>26262.312999999998</v>
      </c>
      <c r="U778" s="21">
        <v>25570.510999999999</v>
      </c>
      <c r="V778" s="21">
        <v>26262.312999999998</v>
      </c>
      <c r="W778" s="18">
        <v>3.3250600099563599E-2</v>
      </c>
      <c r="X778" s="21">
        <v>873.2376708984375</v>
      </c>
      <c r="Y778" s="46">
        <v>10</v>
      </c>
      <c r="Z778" s="45" t="s">
        <v>87</v>
      </c>
    </row>
    <row r="779" spans="1:26" s="45" customFormat="1" x14ac:dyDescent="0.35">
      <c r="A779" s="16">
        <v>450</v>
      </c>
      <c r="B779" s="16" t="s">
        <v>1313</v>
      </c>
      <c r="C779" s="16" t="s">
        <v>1314</v>
      </c>
      <c r="D779" s="16" t="s">
        <v>567</v>
      </c>
      <c r="E779" s="16" t="s">
        <v>76</v>
      </c>
      <c r="F779" s="16" t="s">
        <v>85</v>
      </c>
      <c r="G779" s="16" t="s">
        <v>1316</v>
      </c>
      <c r="H779" s="17">
        <v>0.38397446274757385</v>
      </c>
      <c r="I779" s="17">
        <v>0.17960524559020996</v>
      </c>
      <c r="J779" s="18">
        <v>17.63501912355423</v>
      </c>
      <c r="K779" s="18">
        <v>1.5127078630030155</v>
      </c>
      <c r="L779" s="18">
        <v>23.410223424434662</v>
      </c>
      <c r="M779" s="18">
        <v>11.57623827457428</v>
      </c>
      <c r="N779" s="18">
        <v>36.935403943061829</v>
      </c>
      <c r="O779" s="18">
        <v>34.663534164428711</v>
      </c>
      <c r="P779" s="18">
        <v>21.211256086826324</v>
      </c>
      <c r="Q779" s="18">
        <v>22.216819226741791</v>
      </c>
      <c r="R779" s="18">
        <v>25.986891984939575</v>
      </c>
      <c r="S779" s="18">
        <v>19.872969388961792</v>
      </c>
      <c r="T779" s="21">
        <v>26262.312999999998</v>
      </c>
      <c r="U779" s="21">
        <v>25570.510999999999</v>
      </c>
      <c r="V779" s="21">
        <v>26262.312999999998</v>
      </c>
      <c r="W779" s="18">
        <v>0.13648925721645355</v>
      </c>
      <c r="X779" s="21">
        <v>3584.523681640625</v>
      </c>
      <c r="Y779" s="46">
        <v>10</v>
      </c>
      <c r="Z779" s="45" t="s">
        <v>87</v>
      </c>
    </row>
    <row r="780" spans="1:26" s="45" customFormat="1" x14ac:dyDescent="0.35">
      <c r="A780" s="16">
        <v>450</v>
      </c>
      <c r="B780" s="16" t="s">
        <v>1313</v>
      </c>
      <c r="C780" s="16" t="s">
        <v>1314</v>
      </c>
      <c r="D780" s="16" t="s">
        <v>567</v>
      </c>
      <c r="E780" s="16" t="s">
        <v>76</v>
      </c>
      <c r="F780" s="16" t="s">
        <v>85</v>
      </c>
      <c r="G780" s="16" t="s">
        <v>1317</v>
      </c>
      <c r="H780" s="17">
        <v>0.38397446274757385</v>
      </c>
      <c r="I780" s="17">
        <v>0.27770662307739258</v>
      </c>
      <c r="J780" s="18">
        <v>20.642559230327606</v>
      </c>
      <c r="K780" s="18">
        <v>3.1377591192722321</v>
      </c>
      <c r="L780" s="18">
        <v>40.262013673782349</v>
      </c>
      <c r="M780" s="18">
        <v>12.556688487529755</v>
      </c>
      <c r="N780" s="18">
        <v>56.580948829650879</v>
      </c>
      <c r="O780" s="18">
        <v>56.80052638053894</v>
      </c>
      <c r="P780" s="18">
        <v>41.354921460151672</v>
      </c>
      <c r="Q780" s="18">
        <v>24.686321616172791</v>
      </c>
      <c r="R780" s="18">
        <v>45.664364099502563</v>
      </c>
      <c r="S780" s="18">
        <v>44.987794756889343</v>
      </c>
      <c r="T780" s="21">
        <v>26262.312999999998</v>
      </c>
      <c r="U780" s="21">
        <v>25570.510999999999</v>
      </c>
      <c r="V780" s="21">
        <v>26262.312999999998</v>
      </c>
      <c r="W780" s="18">
        <v>4.0650617331266403E-2</v>
      </c>
      <c r="X780" s="21">
        <v>1067.5792236328125</v>
      </c>
      <c r="Y780" s="46">
        <v>10</v>
      </c>
      <c r="Z780" s="45" t="s">
        <v>87</v>
      </c>
    </row>
    <row r="781" spans="1:26" s="45" customFormat="1" x14ac:dyDescent="0.35">
      <c r="A781" s="16">
        <v>450</v>
      </c>
      <c r="B781" s="16" t="s">
        <v>1313</v>
      </c>
      <c r="C781" s="16" t="s">
        <v>1314</v>
      </c>
      <c r="D781" s="16" t="s">
        <v>567</v>
      </c>
      <c r="E781" s="16" t="s">
        <v>76</v>
      </c>
      <c r="F781" s="16" t="s">
        <v>85</v>
      </c>
      <c r="G781" s="16" t="s">
        <v>1318</v>
      </c>
      <c r="H781" s="17">
        <v>0.38397446274757385</v>
      </c>
      <c r="I781" s="17">
        <v>0.55990636348724365</v>
      </c>
      <c r="J781" s="18">
        <v>45.895782113075256</v>
      </c>
      <c r="K781" s="18">
        <v>8.5285276174545288</v>
      </c>
      <c r="L781" s="18">
        <v>72.448694705963135</v>
      </c>
      <c r="M781" s="18">
        <v>41.702288389205933</v>
      </c>
      <c r="N781" s="18">
        <v>92.90500283241272</v>
      </c>
      <c r="O781" s="18">
        <v>92.532920837402344</v>
      </c>
      <c r="P781" s="18">
        <v>72.175705432891846</v>
      </c>
      <c r="Q781" s="18">
        <v>87.038892507553101</v>
      </c>
      <c r="R781" s="18">
        <v>83.185702562332153</v>
      </c>
      <c r="S781" s="18">
        <v>74.267351627349854</v>
      </c>
      <c r="T781" s="21">
        <v>26262.312999999998</v>
      </c>
      <c r="U781" s="21">
        <v>25570.510999999999</v>
      </c>
      <c r="V781" s="21">
        <v>26262.312999999998</v>
      </c>
      <c r="W781" s="18">
        <v>4.2296316474676132E-2</v>
      </c>
      <c r="X781" s="21">
        <v>1110.799072265625</v>
      </c>
      <c r="Y781" s="46">
        <v>10</v>
      </c>
      <c r="Z781" s="45" t="s">
        <v>87</v>
      </c>
    </row>
    <row r="782" spans="1:26" s="45" customFormat="1" x14ac:dyDescent="0.35">
      <c r="A782" s="16">
        <v>450</v>
      </c>
      <c r="B782" s="16" t="s">
        <v>1313</v>
      </c>
      <c r="C782" s="16" t="s">
        <v>1314</v>
      </c>
      <c r="D782" s="16" t="s">
        <v>567</v>
      </c>
      <c r="E782" s="16" t="s">
        <v>76</v>
      </c>
      <c r="F782" s="16" t="s">
        <v>85</v>
      </c>
      <c r="G782" s="16" t="s">
        <v>1319</v>
      </c>
      <c r="H782" s="17">
        <v>0.38397446274757385</v>
      </c>
      <c r="I782" s="17">
        <v>0.51871079206466675</v>
      </c>
      <c r="J782" s="18">
        <v>39.052310585975647</v>
      </c>
      <c r="K782" s="18">
        <v>8.8272310793399811</v>
      </c>
      <c r="L782" s="18">
        <v>68.096959590911865</v>
      </c>
      <c r="M782" s="18">
        <v>40.943890810012817</v>
      </c>
      <c r="N782" s="18">
        <v>84.237182140350342</v>
      </c>
      <c r="O782" s="18">
        <v>83.549773693084717</v>
      </c>
      <c r="P782" s="18">
        <v>75.221651792526245</v>
      </c>
      <c r="Q782" s="18">
        <v>78.965204954147339</v>
      </c>
      <c r="R782" s="18">
        <v>72.261476516723633</v>
      </c>
      <c r="S782" s="18">
        <v>68.682992458343506</v>
      </c>
      <c r="T782" s="21">
        <v>26262.312999999998</v>
      </c>
      <c r="U782" s="21">
        <v>25570.510999999999</v>
      </c>
      <c r="V782" s="21">
        <v>26262.312999999998</v>
      </c>
      <c r="W782" s="18">
        <v>3.3648546785116196E-2</v>
      </c>
      <c r="X782" s="21">
        <v>883.68865966796875</v>
      </c>
      <c r="Y782" s="46">
        <v>10</v>
      </c>
      <c r="Z782" s="45" t="s">
        <v>87</v>
      </c>
    </row>
    <row r="783" spans="1:26" s="45" customFormat="1" x14ac:dyDescent="0.35">
      <c r="A783" s="16">
        <v>450</v>
      </c>
      <c r="B783" s="16" t="s">
        <v>1313</v>
      </c>
      <c r="C783" s="16" t="s">
        <v>1314</v>
      </c>
      <c r="D783" s="16" t="s">
        <v>567</v>
      </c>
      <c r="E783" s="16" t="s">
        <v>76</v>
      </c>
      <c r="F783" s="16" t="s">
        <v>85</v>
      </c>
      <c r="G783" s="16" t="s">
        <v>1320</v>
      </c>
      <c r="H783" s="17">
        <v>0.38397446274757385</v>
      </c>
      <c r="I783" s="17">
        <v>0.55189615488052368</v>
      </c>
      <c r="J783" s="18">
        <v>39.077967405319214</v>
      </c>
      <c r="K783" s="18">
        <v>8.4674090147018433</v>
      </c>
      <c r="L783" s="18">
        <v>72.216439247131348</v>
      </c>
      <c r="M783" s="18">
        <v>48.658066987991333</v>
      </c>
      <c r="N783" s="18">
        <v>87.866032123565674</v>
      </c>
      <c r="O783" s="18">
        <v>87.683635950088501</v>
      </c>
      <c r="P783" s="18">
        <v>71.621894836425781</v>
      </c>
      <c r="Q783" s="18">
        <v>84.259092807769775</v>
      </c>
      <c r="R783" s="18">
        <v>85.033720731735229</v>
      </c>
      <c r="S783" s="18">
        <v>71.689021587371826</v>
      </c>
      <c r="T783" s="21">
        <v>26262.312999999998</v>
      </c>
      <c r="U783" s="21">
        <v>25570.510999999999</v>
      </c>
      <c r="V783" s="21">
        <v>26262.312999999998</v>
      </c>
      <c r="W783" s="18">
        <v>7.4221067130565643E-2</v>
      </c>
      <c r="X783" s="21">
        <v>1949.2169189453125</v>
      </c>
      <c r="Y783" s="46">
        <v>10</v>
      </c>
      <c r="Z783" s="45" t="s">
        <v>87</v>
      </c>
    </row>
    <row r="784" spans="1:26" s="45" customFormat="1" x14ac:dyDescent="0.35">
      <c r="A784" s="16">
        <v>450</v>
      </c>
      <c r="B784" s="16" t="s">
        <v>1313</v>
      </c>
      <c r="C784" s="16" t="s">
        <v>1314</v>
      </c>
      <c r="D784" s="16" t="s">
        <v>567</v>
      </c>
      <c r="E784" s="16" t="s">
        <v>76</v>
      </c>
      <c r="F784" s="16" t="s">
        <v>85</v>
      </c>
      <c r="G784" s="16" t="s">
        <v>1321</v>
      </c>
      <c r="H784" s="17">
        <v>0.38397446274757385</v>
      </c>
      <c r="I784" s="17">
        <v>0.53624248504638672</v>
      </c>
      <c r="J784" s="18">
        <v>24.383255839347839</v>
      </c>
      <c r="K784" s="18">
        <v>11.464229971170425</v>
      </c>
      <c r="L784" s="18">
        <v>62.785547971725464</v>
      </c>
      <c r="M784" s="18">
        <v>49.936982989311218</v>
      </c>
      <c r="N784" s="18">
        <v>91.064810752868652</v>
      </c>
      <c r="O784" s="18">
        <v>91.11177921295166</v>
      </c>
      <c r="P784" s="18">
        <v>85.8012855052948</v>
      </c>
      <c r="Q784" s="18">
        <v>83.368343114852905</v>
      </c>
      <c r="R784" s="18">
        <v>88.962262868881226</v>
      </c>
      <c r="S784" s="18">
        <v>79.217922687530518</v>
      </c>
      <c r="T784" s="21">
        <v>26262.312999999998</v>
      </c>
      <c r="U784" s="21">
        <v>25570.510999999999</v>
      </c>
      <c r="V784" s="21">
        <v>26262.312999999998</v>
      </c>
      <c r="W784" s="18">
        <v>4.351729154586792E-2</v>
      </c>
      <c r="X784" s="21">
        <v>1142.86474609375</v>
      </c>
      <c r="Y784" s="46">
        <v>10</v>
      </c>
      <c r="Z784" s="45" t="s">
        <v>87</v>
      </c>
    </row>
    <row r="785" spans="1:26" s="45" customFormat="1" x14ac:dyDescent="0.35">
      <c r="A785" s="16">
        <v>450</v>
      </c>
      <c r="B785" s="16" t="s">
        <v>1313</v>
      </c>
      <c r="C785" s="16" t="s">
        <v>1314</v>
      </c>
      <c r="D785" s="16" t="s">
        <v>567</v>
      </c>
      <c r="E785" s="16" t="s">
        <v>76</v>
      </c>
      <c r="F785" s="16" t="s">
        <v>85</v>
      </c>
      <c r="G785" s="16" t="s">
        <v>1322</v>
      </c>
      <c r="H785" s="17">
        <v>0.38397446274757385</v>
      </c>
      <c r="I785" s="17">
        <v>0.34887251257896423</v>
      </c>
      <c r="J785" s="18">
        <v>29.329478740692139</v>
      </c>
      <c r="K785" s="18">
        <v>3.2713871449232101</v>
      </c>
      <c r="L785" s="18">
        <v>43.419128656387329</v>
      </c>
      <c r="M785" s="18">
        <v>17.614056169986725</v>
      </c>
      <c r="N785" s="18">
        <v>66.244924068450928</v>
      </c>
      <c r="O785" s="18">
        <v>66.255557537078857</v>
      </c>
      <c r="P785" s="18">
        <v>51.431363821029663</v>
      </c>
      <c r="Q785" s="18">
        <v>45.034164190292358</v>
      </c>
      <c r="R785" s="18">
        <v>64.187788963317871</v>
      </c>
      <c r="S785" s="18">
        <v>53.9145827293396</v>
      </c>
      <c r="T785" s="21">
        <v>26262.312999999998</v>
      </c>
      <c r="U785" s="21">
        <v>25570.510999999999</v>
      </c>
      <c r="V785" s="21">
        <v>26262.312999999998</v>
      </c>
      <c r="W785" s="18">
        <v>5.5958874523639679E-2</v>
      </c>
      <c r="X785" s="21">
        <v>1469.6094970703125</v>
      </c>
      <c r="Y785" s="46">
        <v>10</v>
      </c>
      <c r="Z785" s="45" t="s">
        <v>87</v>
      </c>
    </row>
    <row r="786" spans="1:26" s="45" customFormat="1" x14ac:dyDescent="0.35">
      <c r="A786" s="16">
        <v>450</v>
      </c>
      <c r="B786" s="16" t="s">
        <v>1313</v>
      </c>
      <c r="C786" s="16" t="s">
        <v>1314</v>
      </c>
      <c r="D786" s="16" t="s">
        <v>567</v>
      </c>
      <c r="E786" s="16" t="s">
        <v>76</v>
      </c>
      <c r="F786" s="16" t="s">
        <v>85</v>
      </c>
      <c r="G786" s="16" t="s">
        <v>1323</v>
      </c>
      <c r="H786" s="17">
        <v>0.38397446274757385</v>
      </c>
      <c r="I786" s="17">
        <v>0.43505167961120605</v>
      </c>
      <c r="J786" s="18">
        <v>32.888054847717285</v>
      </c>
      <c r="K786" s="18">
        <v>7.6550193130970001</v>
      </c>
      <c r="L786" s="18">
        <v>56.778049468994141</v>
      </c>
      <c r="M786" s="18">
        <v>30.010578036308289</v>
      </c>
      <c r="N786" s="18">
        <v>76.895296573638916</v>
      </c>
      <c r="O786" s="18">
        <v>76.895296573638916</v>
      </c>
      <c r="P786" s="18">
        <v>62.724035978317261</v>
      </c>
      <c r="Q786" s="18">
        <v>57.136601209640503</v>
      </c>
      <c r="R786" s="18">
        <v>70.90182900428772</v>
      </c>
      <c r="S786" s="18">
        <v>56.544852256774902</v>
      </c>
      <c r="T786" s="21">
        <v>26262.312999999998</v>
      </c>
      <c r="U786" s="21">
        <v>25570.510999999999</v>
      </c>
      <c r="V786" s="21">
        <v>26262.312999999998</v>
      </c>
      <c r="W786" s="18">
        <v>1.5316869132220745E-2</v>
      </c>
      <c r="X786" s="21">
        <v>402.25640869140625</v>
      </c>
      <c r="Y786" s="46">
        <v>10</v>
      </c>
      <c r="Z786" s="45" t="s">
        <v>87</v>
      </c>
    </row>
    <row r="787" spans="1:26" s="45" customFormat="1" x14ac:dyDescent="0.35">
      <c r="A787" s="16">
        <v>450</v>
      </c>
      <c r="B787" s="16" t="s">
        <v>1313</v>
      </c>
      <c r="C787" s="16" t="s">
        <v>1314</v>
      </c>
      <c r="D787" s="16" t="s">
        <v>567</v>
      </c>
      <c r="E787" s="16" t="s">
        <v>76</v>
      </c>
      <c r="F787" s="16" t="s">
        <v>85</v>
      </c>
      <c r="G787" s="16" t="s">
        <v>1324</v>
      </c>
      <c r="H787" s="17">
        <v>0.38397446274757385</v>
      </c>
      <c r="I787" s="17">
        <v>0.40113577246665955</v>
      </c>
      <c r="J787" s="18">
        <v>28.850576281547546</v>
      </c>
      <c r="K787" s="18">
        <v>3.9898008108139038</v>
      </c>
      <c r="L787" s="18">
        <v>55.539000034332275</v>
      </c>
      <c r="M787" s="18">
        <v>32.013222575187683</v>
      </c>
      <c r="N787" s="18">
        <v>68.658757209777832</v>
      </c>
      <c r="O787" s="18">
        <v>68.723541498184204</v>
      </c>
      <c r="P787" s="18">
        <v>57.861888408660889</v>
      </c>
      <c r="Q787" s="18">
        <v>59.627813100814819</v>
      </c>
      <c r="R787" s="18">
        <v>64.342808723449707</v>
      </c>
      <c r="S787" s="18">
        <v>41.651788353919983</v>
      </c>
      <c r="T787" s="21">
        <v>26262.312999999998</v>
      </c>
      <c r="U787" s="21">
        <v>25570.510999999999</v>
      </c>
      <c r="V787" s="21">
        <v>26262.312999999998</v>
      </c>
      <c r="W787" s="18">
        <v>3.0127495527267456E-2</v>
      </c>
      <c r="X787" s="21">
        <v>791.21771240234375</v>
      </c>
      <c r="Y787" s="46">
        <v>10</v>
      </c>
      <c r="Z787" s="45" t="s">
        <v>87</v>
      </c>
    </row>
    <row r="788" spans="1:26" s="45" customFormat="1" x14ac:dyDescent="0.35">
      <c r="A788" s="16">
        <v>450</v>
      </c>
      <c r="B788" s="16" t="s">
        <v>1313</v>
      </c>
      <c r="C788" s="16" t="s">
        <v>1314</v>
      </c>
      <c r="D788" s="16" t="s">
        <v>567</v>
      </c>
      <c r="E788" s="16" t="s">
        <v>76</v>
      </c>
      <c r="F788" s="16" t="s">
        <v>85</v>
      </c>
      <c r="G788" s="16" t="s">
        <v>1325</v>
      </c>
      <c r="H788" s="17">
        <v>0.38397446274757385</v>
      </c>
      <c r="I788" s="17">
        <v>0.43453237414360046</v>
      </c>
      <c r="J788" s="18">
        <v>43.640267848968506</v>
      </c>
      <c r="K788" s="18">
        <v>5.2942197769880295</v>
      </c>
      <c r="L788" s="18">
        <v>55.875575542449951</v>
      </c>
      <c r="M788" s="18">
        <v>30.843669176101685</v>
      </c>
      <c r="N788" s="18">
        <v>78.896164894104004</v>
      </c>
      <c r="O788" s="18">
        <v>78.182178735733032</v>
      </c>
      <c r="P788" s="18">
        <v>46.256387233734131</v>
      </c>
      <c r="Q788" s="18">
        <v>57.283866405487061</v>
      </c>
      <c r="R788" s="18">
        <v>71.075999736785889</v>
      </c>
      <c r="S788" s="18">
        <v>43.502479791641235</v>
      </c>
      <c r="T788" s="21">
        <v>26262.312999999998</v>
      </c>
      <c r="U788" s="21">
        <v>25570.510999999999</v>
      </c>
      <c r="V788" s="21">
        <v>26262.312999999998</v>
      </c>
      <c r="W788" s="18">
        <v>2.9312334954738617E-2</v>
      </c>
      <c r="X788" s="21">
        <v>769.8096923828125</v>
      </c>
      <c r="Y788" s="46">
        <v>10</v>
      </c>
      <c r="Z788" s="45" t="s">
        <v>87</v>
      </c>
    </row>
    <row r="789" spans="1:26" s="45" customFormat="1" x14ac:dyDescent="0.35">
      <c r="A789" s="16">
        <v>450</v>
      </c>
      <c r="B789" s="16" t="s">
        <v>1313</v>
      </c>
      <c r="C789" s="16" t="s">
        <v>1314</v>
      </c>
      <c r="D789" s="16" t="s">
        <v>567</v>
      </c>
      <c r="E789" s="16" t="s">
        <v>76</v>
      </c>
      <c r="F789" s="16" t="s">
        <v>85</v>
      </c>
      <c r="G789" s="16" t="s">
        <v>1326</v>
      </c>
      <c r="H789" s="17">
        <v>0.38397446274757385</v>
      </c>
      <c r="I789" s="17">
        <v>0.25565332174301147</v>
      </c>
      <c r="J789" s="18">
        <v>20.562797784805298</v>
      </c>
      <c r="K789" s="18">
        <v>4.3640896677970886</v>
      </c>
      <c r="L789" s="18">
        <v>28.056067228317261</v>
      </c>
      <c r="M789" s="18">
        <v>16.630156338214874</v>
      </c>
      <c r="N789" s="18">
        <v>51.965737342834473</v>
      </c>
      <c r="O789" s="18">
        <v>51.522427797317505</v>
      </c>
      <c r="P789" s="18">
        <v>34.348180890083313</v>
      </c>
      <c r="Q789" s="18">
        <v>34.750634431838989</v>
      </c>
      <c r="R789" s="18">
        <v>49.868488311767578</v>
      </c>
      <c r="S789" s="18">
        <v>28.881153464317322</v>
      </c>
      <c r="T789" s="21">
        <v>26262.312999999998</v>
      </c>
      <c r="U789" s="21">
        <v>25570.510999999999</v>
      </c>
      <c r="V789" s="21">
        <v>26262.312999999998</v>
      </c>
      <c r="W789" s="18">
        <v>3.4651834517717361E-2</v>
      </c>
      <c r="X789" s="21">
        <v>910.037353515625</v>
      </c>
      <c r="Y789" s="46">
        <v>10</v>
      </c>
      <c r="Z789" s="45" t="s">
        <v>87</v>
      </c>
    </row>
    <row r="790" spans="1:26" s="45" customFormat="1" x14ac:dyDescent="0.35">
      <c r="A790" s="16">
        <v>450</v>
      </c>
      <c r="B790" s="16" t="s">
        <v>1313</v>
      </c>
      <c r="C790" s="16" t="s">
        <v>1314</v>
      </c>
      <c r="D790" s="16" t="s">
        <v>567</v>
      </c>
      <c r="E790" s="16" t="s">
        <v>76</v>
      </c>
      <c r="F790" s="16" t="s">
        <v>85</v>
      </c>
      <c r="G790" s="16" t="s">
        <v>1327</v>
      </c>
      <c r="H790" s="17">
        <v>0.38397446274757385</v>
      </c>
      <c r="I790" s="17">
        <v>0.40875047445297241</v>
      </c>
      <c r="J790" s="18">
        <v>37.359920144081116</v>
      </c>
      <c r="K790" s="18">
        <v>6.367829442024231</v>
      </c>
      <c r="L790" s="18">
        <v>44.674426317214966</v>
      </c>
      <c r="M790" s="18">
        <v>25.207105278968811</v>
      </c>
      <c r="N790" s="18">
        <v>73.998665809631348</v>
      </c>
      <c r="O790" s="18">
        <v>74.446350336074829</v>
      </c>
      <c r="P790" s="18">
        <v>54.961055517196655</v>
      </c>
      <c r="Q790" s="18">
        <v>69.328850507736206</v>
      </c>
      <c r="R790" s="18">
        <v>67.925024032592773</v>
      </c>
      <c r="S790" s="18">
        <v>54.263037443161011</v>
      </c>
      <c r="T790" s="21">
        <v>26262.312999999998</v>
      </c>
      <c r="U790" s="21">
        <v>25570.510999999999</v>
      </c>
      <c r="V790" s="21">
        <v>26262.312999999998</v>
      </c>
      <c r="W790" s="18">
        <v>5.5593494325876236E-2</v>
      </c>
      <c r="X790" s="21">
        <v>1460.0137939453125</v>
      </c>
      <c r="Y790" s="46">
        <v>10</v>
      </c>
      <c r="Z790" s="45" t="s">
        <v>87</v>
      </c>
    </row>
    <row r="791" spans="1:26" s="45" customFormat="1" x14ac:dyDescent="0.35">
      <c r="A791" s="16">
        <v>450</v>
      </c>
      <c r="B791" s="16" t="s">
        <v>1313</v>
      </c>
      <c r="C791" s="16" t="s">
        <v>1314</v>
      </c>
      <c r="D791" s="16" t="s">
        <v>567</v>
      </c>
      <c r="E791" s="16" t="s">
        <v>76</v>
      </c>
      <c r="F791" s="16" t="s">
        <v>85</v>
      </c>
      <c r="G791" s="16" t="s">
        <v>1328</v>
      </c>
      <c r="H791" s="17">
        <v>0.38397446274757385</v>
      </c>
      <c r="I791" s="17">
        <v>0.48021465539932251</v>
      </c>
      <c r="J791" s="18">
        <v>25.092995166778564</v>
      </c>
      <c r="K791" s="18">
        <v>9.0984039008617401</v>
      </c>
      <c r="L791" s="18">
        <v>69.198524951934814</v>
      </c>
      <c r="M791" s="18">
        <v>38.975712656974792</v>
      </c>
      <c r="N791" s="18">
        <v>81.797283887863159</v>
      </c>
      <c r="O791" s="18">
        <v>80.99524974822998</v>
      </c>
      <c r="P791" s="18">
        <v>70.625078678131104</v>
      </c>
      <c r="Q791" s="18">
        <v>69.113588333129883</v>
      </c>
      <c r="R791" s="18">
        <v>77.93392539024353</v>
      </c>
      <c r="S791" s="18">
        <v>56.824308633804321</v>
      </c>
      <c r="T791" s="21">
        <v>26262.312999999998</v>
      </c>
      <c r="U791" s="21">
        <v>25570.510999999999</v>
      </c>
      <c r="V791" s="21">
        <v>26262.312999999998</v>
      </c>
      <c r="W791" s="18">
        <v>1.4074832201004028E-2</v>
      </c>
      <c r="X791" s="21">
        <v>369.63763427734375</v>
      </c>
      <c r="Y791" s="46">
        <v>10</v>
      </c>
      <c r="Z791" s="45" t="s">
        <v>87</v>
      </c>
    </row>
    <row r="792" spans="1:26" s="45" customFormat="1" x14ac:dyDescent="0.35">
      <c r="A792" s="16">
        <v>450</v>
      </c>
      <c r="B792" s="16" t="s">
        <v>1313</v>
      </c>
      <c r="C792" s="16" t="s">
        <v>1314</v>
      </c>
      <c r="D792" s="16" t="s">
        <v>567</v>
      </c>
      <c r="E792" s="16" t="s">
        <v>76</v>
      </c>
      <c r="F792" s="16" t="s">
        <v>85</v>
      </c>
      <c r="G792" s="16" t="s">
        <v>1329</v>
      </c>
      <c r="H792" s="17">
        <v>0.38397446274757385</v>
      </c>
      <c r="I792" s="17">
        <v>0.37568512558937073</v>
      </c>
      <c r="J792" s="18">
        <v>29.357191920280457</v>
      </c>
      <c r="K792" s="18">
        <v>3.4689556807279587</v>
      </c>
      <c r="L792" s="18">
        <v>56.006747484207153</v>
      </c>
      <c r="M792" s="18">
        <v>20.16516774892807</v>
      </c>
      <c r="N792" s="18">
        <v>71.336668729782104</v>
      </c>
      <c r="O792" s="18">
        <v>69.15050745010376</v>
      </c>
      <c r="P792" s="18">
        <v>38.904750347137451</v>
      </c>
      <c r="Q792" s="18">
        <v>62.501126527786255</v>
      </c>
      <c r="R792" s="18">
        <v>64.837956428527832</v>
      </c>
      <c r="S792" s="18">
        <v>42.508032917976379</v>
      </c>
      <c r="T792" s="21">
        <v>26262.312999999998</v>
      </c>
      <c r="U792" s="21">
        <v>25570.510999999999</v>
      </c>
      <c r="V792" s="21">
        <v>26262.312999999998</v>
      </c>
      <c r="W792" s="18">
        <v>3.6187581717967987E-2</v>
      </c>
      <c r="X792" s="21">
        <v>950.36956787109375</v>
      </c>
      <c r="Y792" s="46">
        <v>10</v>
      </c>
      <c r="Z792" s="45" t="s">
        <v>87</v>
      </c>
    </row>
    <row r="793" spans="1:26" s="45" customFormat="1" x14ac:dyDescent="0.35">
      <c r="A793" s="16">
        <v>450</v>
      </c>
      <c r="B793" s="16" t="s">
        <v>1313</v>
      </c>
      <c r="C793" s="16" t="s">
        <v>1314</v>
      </c>
      <c r="D793" s="16" t="s">
        <v>567</v>
      </c>
      <c r="E793" s="16" t="s">
        <v>76</v>
      </c>
      <c r="F793" s="16" t="s">
        <v>85</v>
      </c>
      <c r="G793" s="16" t="s">
        <v>1330</v>
      </c>
      <c r="H793" s="17">
        <v>0.38397446274757385</v>
      </c>
      <c r="I793" s="17">
        <v>0.48747405409812927</v>
      </c>
      <c r="J793" s="18">
        <v>25.338298082351685</v>
      </c>
      <c r="K793" s="18">
        <v>2.3913281038403511</v>
      </c>
      <c r="L793" s="18">
        <v>72.743678092956543</v>
      </c>
      <c r="M793" s="18">
        <v>38.639411330223083</v>
      </c>
      <c r="N793" s="18">
        <v>84.221011400222778</v>
      </c>
      <c r="O793" s="18">
        <v>84.127616882324219</v>
      </c>
      <c r="P793" s="18">
        <v>74.0345299243927</v>
      </c>
      <c r="Q793" s="18">
        <v>71.79444432258606</v>
      </c>
      <c r="R793" s="18">
        <v>82.5126051902771</v>
      </c>
      <c r="S793" s="18">
        <v>63.424909114837646</v>
      </c>
      <c r="T793" s="21">
        <v>26262.312999999998</v>
      </c>
      <c r="U793" s="21">
        <v>25570.510999999999</v>
      </c>
      <c r="V793" s="21">
        <v>26262.312999999998</v>
      </c>
      <c r="W793" s="18">
        <v>1.069691963493824E-2</v>
      </c>
      <c r="X793" s="21">
        <v>280.92584228515625</v>
      </c>
      <c r="Y793" s="46">
        <v>10</v>
      </c>
      <c r="Z793" s="45" t="s">
        <v>87</v>
      </c>
    </row>
    <row r="794" spans="1:26" s="45" customFormat="1" x14ac:dyDescent="0.35">
      <c r="A794" s="16">
        <v>450</v>
      </c>
      <c r="B794" s="16" t="s">
        <v>1313</v>
      </c>
      <c r="C794" s="16" t="s">
        <v>1314</v>
      </c>
      <c r="D794" s="16" t="s">
        <v>567</v>
      </c>
      <c r="E794" s="16" t="s">
        <v>76</v>
      </c>
      <c r="F794" s="16" t="s">
        <v>85</v>
      </c>
      <c r="G794" s="16" t="s">
        <v>1331</v>
      </c>
      <c r="H794" s="17">
        <v>0.38397446274757385</v>
      </c>
      <c r="I794" s="17">
        <v>0.47188302874565125</v>
      </c>
      <c r="J794" s="18">
        <v>30.935832858085632</v>
      </c>
      <c r="K794" s="18">
        <v>6.8938136100769043</v>
      </c>
      <c r="L794" s="18">
        <v>61.741000413894653</v>
      </c>
      <c r="M794" s="18">
        <v>41.359797120094299</v>
      </c>
      <c r="N794" s="18">
        <v>78.920990228652954</v>
      </c>
      <c r="O794" s="18">
        <v>78.924000263214111</v>
      </c>
      <c r="P794" s="18">
        <v>64.76866602897644</v>
      </c>
      <c r="Q794" s="18">
        <v>67.71659255027771</v>
      </c>
      <c r="R794" s="18">
        <v>75.506150722503662</v>
      </c>
      <c r="S794" s="18">
        <v>60.761713981628418</v>
      </c>
      <c r="T794" s="21">
        <v>26262.312999999998</v>
      </c>
      <c r="U794" s="21">
        <v>25570.510999999999</v>
      </c>
      <c r="V794" s="21">
        <v>26262.312999999998</v>
      </c>
      <c r="W794" s="18">
        <v>3.5245493054389954E-2</v>
      </c>
      <c r="X794" s="21">
        <v>925.628173828125</v>
      </c>
      <c r="Y794" s="46">
        <v>10</v>
      </c>
      <c r="Z794" s="45" t="s">
        <v>87</v>
      </c>
    </row>
    <row r="795" spans="1:26" s="45" customFormat="1" x14ac:dyDescent="0.35">
      <c r="A795" s="16">
        <v>450</v>
      </c>
      <c r="B795" s="16" t="s">
        <v>1313</v>
      </c>
      <c r="C795" s="16" t="s">
        <v>1314</v>
      </c>
      <c r="D795" s="16" t="s">
        <v>567</v>
      </c>
      <c r="E795" s="16" t="s">
        <v>76</v>
      </c>
      <c r="F795" s="16" t="s">
        <v>85</v>
      </c>
      <c r="G795" s="16" t="s">
        <v>1332</v>
      </c>
      <c r="H795" s="17">
        <v>0.38397446274757385</v>
      </c>
      <c r="I795" s="17">
        <v>0.2594960629940033</v>
      </c>
      <c r="J795" s="18">
        <v>21.90764993429184</v>
      </c>
      <c r="K795" s="18">
        <v>1.6733339056372643</v>
      </c>
      <c r="L795" s="18">
        <v>38.685321807861328</v>
      </c>
      <c r="M795" s="18">
        <v>8.4851756691932678</v>
      </c>
      <c r="N795" s="18">
        <v>55.236101150512695</v>
      </c>
      <c r="O795" s="18">
        <v>54.908561706542969</v>
      </c>
      <c r="P795" s="18">
        <v>42.095279693603516</v>
      </c>
      <c r="Q795" s="18">
        <v>24.379856884479523</v>
      </c>
      <c r="R795" s="18">
        <v>47.666263580322266</v>
      </c>
      <c r="S795" s="18">
        <v>30.552411079406738</v>
      </c>
      <c r="T795" s="21">
        <v>26262.312999999998</v>
      </c>
      <c r="U795" s="21">
        <v>25570.510999999999</v>
      </c>
      <c r="V795" s="21">
        <v>26262.312999999998</v>
      </c>
      <c r="W795" s="18">
        <v>3.3759109675884247E-2</v>
      </c>
      <c r="X795" s="21">
        <v>886.59228515625</v>
      </c>
      <c r="Y795" s="46">
        <v>10</v>
      </c>
      <c r="Z795" s="45" t="s">
        <v>87</v>
      </c>
    </row>
    <row r="796" spans="1:26" s="45" customFormat="1" x14ac:dyDescent="0.35">
      <c r="A796" s="16">
        <v>450</v>
      </c>
      <c r="B796" s="16" t="s">
        <v>1313</v>
      </c>
      <c r="C796" s="16" t="s">
        <v>1314</v>
      </c>
      <c r="D796" s="16" t="s">
        <v>567</v>
      </c>
      <c r="E796" s="16" t="s">
        <v>76</v>
      </c>
      <c r="F796" s="16" t="s">
        <v>85</v>
      </c>
      <c r="G796" s="16" t="s">
        <v>1333</v>
      </c>
      <c r="H796" s="17">
        <v>0.38397446274757385</v>
      </c>
      <c r="I796" s="17">
        <v>0.31649050116539001</v>
      </c>
      <c r="J796" s="18">
        <v>22.057884931564331</v>
      </c>
      <c r="K796" s="18">
        <v>4.059235006570816</v>
      </c>
      <c r="L796" s="18">
        <v>42.736029624938965</v>
      </c>
      <c r="M796" s="18">
        <v>21.838806569576263</v>
      </c>
      <c r="N796" s="18">
        <v>61.827707290649414</v>
      </c>
      <c r="O796" s="18">
        <v>61.052882671356201</v>
      </c>
      <c r="P796" s="18">
        <v>52.347856760025024</v>
      </c>
      <c r="Q796" s="18">
        <v>39.820957183837891</v>
      </c>
      <c r="R796" s="18">
        <v>49.597406387329102</v>
      </c>
      <c r="S796" s="18">
        <v>32.960224151611328</v>
      </c>
      <c r="T796" s="21">
        <v>26262.312999999998</v>
      </c>
      <c r="U796" s="21">
        <v>25570.510999999999</v>
      </c>
      <c r="V796" s="21">
        <v>26262.312999999998</v>
      </c>
      <c r="W796" s="18">
        <v>5.7682063430547714E-2</v>
      </c>
      <c r="X796" s="21">
        <v>1514.8643798828125</v>
      </c>
      <c r="Y796" s="46">
        <v>10</v>
      </c>
      <c r="Z796" s="45" t="s">
        <v>87</v>
      </c>
    </row>
    <row r="797" spans="1:26" s="45" customFormat="1" x14ac:dyDescent="0.35">
      <c r="A797" s="16">
        <v>450</v>
      </c>
      <c r="B797" s="16" t="s">
        <v>1313</v>
      </c>
      <c r="C797" s="16" t="s">
        <v>1314</v>
      </c>
      <c r="D797" s="16" t="s">
        <v>567</v>
      </c>
      <c r="E797" s="16" t="s">
        <v>76</v>
      </c>
      <c r="F797" s="16" t="s">
        <v>85</v>
      </c>
      <c r="G797" s="16" t="s">
        <v>1334</v>
      </c>
      <c r="H797" s="17">
        <v>0.38397446274757385</v>
      </c>
      <c r="I797" s="17">
        <v>0.38269871473312378</v>
      </c>
      <c r="J797" s="18">
        <v>36.488381028175354</v>
      </c>
      <c r="K797" s="18">
        <v>4.250388965010643</v>
      </c>
      <c r="L797" s="18">
        <v>49.425193667411804</v>
      </c>
      <c r="M797" s="18">
        <v>24.645020067691803</v>
      </c>
      <c r="N797" s="18">
        <v>69.991916418075562</v>
      </c>
      <c r="O797" s="18">
        <v>68.287402391433716</v>
      </c>
      <c r="P797" s="18">
        <v>48.195105791091919</v>
      </c>
      <c r="Q797" s="18">
        <v>56.996643543243408</v>
      </c>
      <c r="R797" s="18">
        <v>60.490250587463379</v>
      </c>
      <c r="S797" s="18">
        <v>40.469419956207275</v>
      </c>
      <c r="T797" s="21">
        <v>26262.312999999998</v>
      </c>
      <c r="U797" s="21">
        <v>25570.510999999999</v>
      </c>
      <c r="V797" s="21">
        <v>26262.312999999998</v>
      </c>
      <c r="W797" s="18">
        <v>8.1453651189804077E-2</v>
      </c>
      <c r="X797" s="21">
        <v>2139.161376953125</v>
      </c>
      <c r="Y797" s="46">
        <v>10</v>
      </c>
      <c r="Z797" s="45" t="s">
        <v>87</v>
      </c>
    </row>
    <row r="798" spans="1:26" s="45" customFormat="1" x14ac:dyDescent="0.35">
      <c r="A798" s="16">
        <v>450</v>
      </c>
      <c r="B798" s="16" t="s">
        <v>1313</v>
      </c>
      <c r="C798" s="16" t="s">
        <v>1314</v>
      </c>
      <c r="D798" s="16" t="s">
        <v>567</v>
      </c>
      <c r="E798" s="16" t="s">
        <v>76</v>
      </c>
      <c r="F798" s="16" t="s">
        <v>85</v>
      </c>
      <c r="G798" s="16" t="s">
        <v>1335</v>
      </c>
      <c r="H798" s="17">
        <v>0.38397446274757385</v>
      </c>
      <c r="I798" s="17">
        <v>0.51195096969604492</v>
      </c>
      <c r="J798" s="18">
        <v>40.792036056518555</v>
      </c>
      <c r="K798" s="18">
        <v>9.05485600233078</v>
      </c>
      <c r="L798" s="18">
        <v>64.91706371307373</v>
      </c>
      <c r="M798" s="18">
        <v>32.219645380973816</v>
      </c>
      <c r="N798" s="18">
        <v>85.682982206344604</v>
      </c>
      <c r="O798" s="18">
        <v>85.330295562744141</v>
      </c>
      <c r="P798" s="18">
        <v>73.28488826751709</v>
      </c>
      <c r="Q798" s="18">
        <v>75.479704141616821</v>
      </c>
      <c r="R798" s="18">
        <v>84.519916772842407</v>
      </c>
      <c r="S798" s="18">
        <v>76.263183355331421</v>
      </c>
      <c r="T798" s="21">
        <v>26262.312999999998</v>
      </c>
      <c r="U798" s="21">
        <v>25570.510999999999</v>
      </c>
      <c r="V798" s="21">
        <v>26262.312999999998</v>
      </c>
      <c r="W798" s="18">
        <v>5.5972926318645477E-2</v>
      </c>
      <c r="X798" s="21">
        <v>1469.978515625</v>
      </c>
      <c r="Y798" s="46">
        <v>10</v>
      </c>
      <c r="Z798" s="45" t="s">
        <v>87</v>
      </c>
    </row>
    <row r="799" spans="1:26" s="45" customFormat="1" x14ac:dyDescent="0.35">
      <c r="A799" s="16">
        <v>454</v>
      </c>
      <c r="B799" s="16" t="s">
        <v>998</v>
      </c>
      <c r="C799" s="16" t="s">
        <v>999</v>
      </c>
      <c r="D799" s="16" t="s">
        <v>567</v>
      </c>
      <c r="E799" s="16" t="s">
        <v>109</v>
      </c>
      <c r="F799" s="16" t="s">
        <v>105</v>
      </c>
      <c r="G799" s="16" t="s">
        <v>1000</v>
      </c>
      <c r="H799" s="17">
        <v>0.24314294755458832</v>
      </c>
      <c r="I799" s="17">
        <v>0.24558456242084503</v>
      </c>
      <c r="J799" s="18">
        <v>25.854507088661194</v>
      </c>
      <c r="K799" s="18">
        <v>4.0814101696014404</v>
      </c>
      <c r="L799" s="18">
        <v>26.540881395339966</v>
      </c>
      <c r="M799" s="18">
        <v>5.8002457022666931</v>
      </c>
      <c r="N799" s="18">
        <v>53.431284427642822</v>
      </c>
      <c r="O799" s="18">
        <v>25.491243600845337</v>
      </c>
      <c r="P799" s="18">
        <v>33.786597847938538</v>
      </c>
      <c r="Q799" s="18">
        <v>53.352773189544678</v>
      </c>
      <c r="R799" s="18">
        <v>50.549644231796265</v>
      </c>
      <c r="S799" s="18">
        <v>38.609516620635986</v>
      </c>
      <c r="T799" s="21">
        <v>17205.253000000001</v>
      </c>
      <c r="U799" s="21">
        <v>17670.192999999999</v>
      </c>
      <c r="V799" s="21">
        <v>18143.215</v>
      </c>
      <c r="W799" s="18">
        <v>2.6439296081662178E-2</v>
      </c>
      <c r="X799" s="21">
        <v>479.69384765625</v>
      </c>
      <c r="Y799" s="46">
        <v>10</v>
      </c>
      <c r="Z799" s="45" t="s">
        <v>87</v>
      </c>
    </row>
    <row r="800" spans="1:26" s="45" customFormat="1" x14ac:dyDescent="0.35">
      <c r="A800" s="16">
        <v>454</v>
      </c>
      <c r="B800" s="16" t="s">
        <v>998</v>
      </c>
      <c r="C800" s="16" t="s">
        <v>999</v>
      </c>
      <c r="D800" s="16" t="s">
        <v>567</v>
      </c>
      <c r="E800" s="16" t="s">
        <v>109</v>
      </c>
      <c r="F800" s="16" t="s">
        <v>105</v>
      </c>
      <c r="G800" s="16" t="s">
        <v>1001</v>
      </c>
      <c r="H800" s="17">
        <v>0.24314294755458832</v>
      </c>
      <c r="I800" s="17">
        <v>0.15854640305042267</v>
      </c>
      <c r="J800" s="18">
        <v>17.948576807975769</v>
      </c>
      <c r="K800" s="18">
        <v>4.5093238353729248</v>
      </c>
      <c r="L800" s="18">
        <v>13.595260679721832</v>
      </c>
      <c r="M800" s="18">
        <v>3.7055078893899918</v>
      </c>
      <c r="N800" s="18">
        <v>36.11014187335968</v>
      </c>
      <c r="O800" s="18">
        <v>23.819267749786377</v>
      </c>
      <c r="P800" s="18">
        <v>23.156461119651794</v>
      </c>
      <c r="Q800" s="18">
        <v>31.557965278625488</v>
      </c>
      <c r="R800" s="18">
        <v>27.42283046245575</v>
      </c>
      <c r="S800" s="18">
        <v>24.040833115577698</v>
      </c>
      <c r="T800" s="21">
        <v>17205.253000000001</v>
      </c>
      <c r="U800" s="21">
        <v>17670.192999999999</v>
      </c>
      <c r="V800" s="21">
        <v>18143.215</v>
      </c>
      <c r="W800" s="18">
        <v>6.7498855292797089E-2</v>
      </c>
      <c r="X800" s="21">
        <v>1224.646240234375</v>
      </c>
      <c r="Y800" s="46">
        <v>10</v>
      </c>
      <c r="Z800" s="45" t="s">
        <v>87</v>
      </c>
    </row>
    <row r="801" spans="1:26" s="45" customFormat="1" x14ac:dyDescent="0.35">
      <c r="A801" s="16">
        <v>454</v>
      </c>
      <c r="B801" s="16" t="s">
        <v>998</v>
      </c>
      <c r="C801" s="16" t="s">
        <v>999</v>
      </c>
      <c r="D801" s="16" t="s">
        <v>567</v>
      </c>
      <c r="E801" s="16" t="s">
        <v>109</v>
      </c>
      <c r="F801" s="16" t="s">
        <v>105</v>
      </c>
      <c r="G801" s="16" t="s">
        <v>1002</v>
      </c>
      <c r="H801" s="17">
        <v>0.24314294755458832</v>
      </c>
      <c r="I801" s="17">
        <v>0.30442583560943604</v>
      </c>
      <c r="J801" s="18">
        <v>26.9550621509552</v>
      </c>
      <c r="K801" s="18">
        <v>1.9301382824778557</v>
      </c>
      <c r="L801" s="18">
        <v>37.02126145362854</v>
      </c>
      <c r="M801" s="18">
        <v>18.259204924106598</v>
      </c>
      <c r="N801" s="18">
        <v>64.080393314361572</v>
      </c>
      <c r="O801" s="18">
        <v>40.927684307098389</v>
      </c>
      <c r="P801" s="18">
        <v>33.930870890617371</v>
      </c>
      <c r="Q801" s="18">
        <v>63.735580444335938</v>
      </c>
      <c r="R801" s="18">
        <v>56.854361295700073</v>
      </c>
      <c r="S801" s="18">
        <v>35.940593481063843</v>
      </c>
      <c r="T801" s="21">
        <v>17205.253000000001</v>
      </c>
      <c r="U801" s="21">
        <v>17670.192999999999</v>
      </c>
      <c r="V801" s="21">
        <v>18143.215</v>
      </c>
      <c r="W801" s="18">
        <v>3.1719084829092026E-2</v>
      </c>
      <c r="X801" s="21">
        <v>575.4862060546875</v>
      </c>
      <c r="Y801" s="46">
        <v>10</v>
      </c>
      <c r="Z801" s="45" t="s">
        <v>87</v>
      </c>
    </row>
    <row r="802" spans="1:26" s="45" customFormat="1" x14ac:dyDescent="0.35">
      <c r="A802" s="16">
        <v>454</v>
      </c>
      <c r="B802" s="16" t="s">
        <v>998</v>
      </c>
      <c r="C802" s="16" t="s">
        <v>999</v>
      </c>
      <c r="D802" s="16" t="s">
        <v>567</v>
      </c>
      <c r="E802" s="16" t="s">
        <v>109</v>
      </c>
      <c r="F802" s="16" t="s">
        <v>105</v>
      </c>
      <c r="G802" s="16" t="s">
        <v>1003</v>
      </c>
      <c r="H802" s="17">
        <v>0.24314294755458832</v>
      </c>
      <c r="I802" s="17">
        <v>0.21214409172534943</v>
      </c>
      <c r="J802" s="18">
        <v>22.744250297546387</v>
      </c>
      <c r="K802" s="18">
        <v>2.8339231386780739</v>
      </c>
      <c r="L802" s="18">
        <v>21.251855790615082</v>
      </c>
      <c r="M802" s="18">
        <v>5.517374724149704</v>
      </c>
      <c r="N802" s="18">
        <v>46.326705813407898</v>
      </c>
      <c r="O802" s="18">
        <v>25.720703601837158</v>
      </c>
      <c r="P802" s="18">
        <v>32.203441858291626</v>
      </c>
      <c r="Q802" s="18">
        <v>45.781859755516052</v>
      </c>
      <c r="R802" s="18">
        <v>42.617163062095642</v>
      </c>
      <c r="S802" s="18">
        <v>32.167258858680725</v>
      </c>
      <c r="T802" s="21">
        <v>17205.253000000001</v>
      </c>
      <c r="U802" s="21">
        <v>17670.192999999999</v>
      </c>
      <c r="V802" s="21">
        <v>18143.215</v>
      </c>
      <c r="W802" s="18">
        <v>1.9835779443383217E-2</v>
      </c>
      <c r="X802" s="21">
        <v>359.88479614257813</v>
      </c>
      <c r="Y802" s="46">
        <v>10</v>
      </c>
      <c r="Z802" s="45" t="s">
        <v>87</v>
      </c>
    </row>
    <row r="803" spans="1:26" s="45" customFormat="1" x14ac:dyDescent="0.35">
      <c r="A803" s="16">
        <v>454</v>
      </c>
      <c r="B803" s="16" t="s">
        <v>998</v>
      </c>
      <c r="C803" s="16" t="s">
        <v>999</v>
      </c>
      <c r="D803" s="16" t="s">
        <v>567</v>
      </c>
      <c r="E803" s="16" t="s">
        <v>109</v>
      </c>
      <c r="F803" s="16" t="s">
        <v>105</v>
      </c>
      <c r="G803" s="16" t="s">
        <v>1004</v>
      </c>
      <c r="H803" s="17">
        <v>0.24314294755458832</v>
      </c>
      <c r="I803" s="17">
        <v>0.13378213346004486</v>
      </c>
      <c r="J803" s="18">
        <v>19.580765068531036</v>
      </c>
      <c r="K803" s="18">
        <v>4.0576465427875519</v>
      </c>
      <c r="L803" s="18">
        <v>9.5158256590366364</v>
      </c>
      <c r="M803" s="18">
        <v>3.6725908517837524</v>
      </c>
      <c r="N803" s="18">
        <v>32.163190841674805</v>
      </c>
      <c r="O803" s="18">
        <v>4.3056696653366089</v>
      </c>
      <c r="P803" s="18">
        <v>14.365443587303162</v>
      </c>
      <c r="Q803" s="18">
        <v>31.523814797401428</v>
      </c>
      <c r="R803" s="18">
        <v>29.968461394309998</v>
      </c>
      <c r="S803" s="18">
        <v>18.000771105289459</v>
      </c>
      <c r="T803" s="21">
        <v>17205.253000000001</v>
      </c>
      <c r="U803" s="21">
        <v>17670.192999999999</v>
      </c>
      <c r="V803" s="21">
        <v>18143.215</v>
      </c>
      <c r="W803" s="18">
        <v>1.0112166404724121E-2</v>
      </c>
      <c r="X803" s="21">
        <v>183.46720886230469</v>
      </c>
      <c r="Y803" s="46">
        <v>10</v>
      </c>
      <c r="Z803" s="45" t="s">
        <v>87</v>
      </c>
    </row>
    <row r="804" spans="1:26" s="45" customFormat="1" x14ac:dyDescent="0.35">
      <c r="A804" s="16">
        <v>454</v>
      </c>
      <c r="B804" s="16" t="s">
        <v>998</v>
      </c>
      <c r="C804" s="16" t="s">
        <v>999</v>
      </c>
      <c r="D804" s="16" t="s">
        <v>567</v>
      </c>
      <c r="E804" s="16" t="s">
        <v>109</v>
      </c>
      <c r="F804" s="16" t="s">
        <v>105</v>
      </c>
      <c r="G804" s="16" t="s">
        <v>1005</v>
      </c>
      <c r="H804" s="17">
        <v>0.24314294755458832</v>
      </c>
      <c r="I804" s="17">
        <v>0.31312048435211182</v>
      </c>
      <c r="J804" s="18">
        <v>25.968632102012634</v>
      </c>
      <c r="K804" s="18">
        <v>6.6769033670425415</v>
      </c>
      <c r="L804" s="18">
        <v>43.972507119178772</v>
      </c>
      <c r="M804" s="18">
        <v>9.5645181834697723</v>
      </c>
      <c r="N804" s="18">
        <v>66.827100515365601</v>
      </c>
      <c r="O804" s="18">
        <v>23.689454793930054</v>
      </c>
      <c r="P804" s="18">
        <v>40.277054905891418</v>
      </c>
      <c r="Q804" s="18">
        <v>66.459470987319946</v>
      </c>
      <c r="R804" s="18">
        <v>61.834919452667236</v>
      </c>
      <c r="S804" s="18">
        <v>45.981186628341675</v>
      </c>
      <c r="T804" s="21">
        <v>17205.253000000001</v>
      </c>
      <c r="U804" s="21">
        <v>17670.192999999999</v>
      </c>
      <c r="V804" s="21">
        <v>18143.215</v>
      </c>
      <c r="W804" s="18">
        <v>4.2056053876876831E-2</v>
      </c>
      <c r="X804" s="21">
        <v>763.03204345703125</v>
      </c>
      <c r="Y804" s="46">
        <v>10</v>
      </c>
      <c r="Z804" s="45" t="s">
        <v>87</v>
      </c>
    </row>
    <row r="805" spans="1:26" s="45" customFormat="1" x14ac:dyDescent="0.35">
      <c r="A805" s="16">
        <v>454</v>
      </c>
      <c r="B805" s="16" t="s">
        <v>998</v>
      </c>
      <c r="C805" s="16" t="s">
        <v>999</v>
      </c>
      <c r="D805" s="16" t="s">
        <v>567</v>
      </c>
      <c r="E805" s="16" t="s">
        <v>109</v>
      </c>
      <c r="F805" s="16" t="s">
        <v>105</v>
      </c>
      <c r="G805" s="16" t="s">
        <v>1006</v>
      </c>
      <c r="H805" s="17">
        <v>0.24314294755458832</v>
      </c>
      <c r="I805" s="17">
        <v>0.27299576997756958</v>
      </c>
      <c r="J805" s="18">
        <v>28.88818085193634</v>
      </c>
      <c r="K805" s="18">
        <v>5.6529015302658081</v>
      </c>
      <c r="L805" s="18">
        <v>25.891634821891785</v>
      </c>
      <c r="M805" s="18">
        <v>9.2363305389881134</v>
      </c>
      <c r="N805" s="18">
        <v>57.566678524017334</v>
      </c>
      <c r="O805" s="18">
        <v>29.638642072677612</v>
      </c>
      <c r="P805" s="18">
        <v>38.330593705177307</v>
      </c>
      <c r="Q805" s="18">
        <v>57.566678524017334</v>
      </c>
      <c r="R805" s="18">
        <v>56.823909282684326</v>
      </c>
      <c r="S805" s="18">
        <v>42.458733916282654</v>
      </c>
      <c r="T805" s="21">
        <v>17205.253000000001</v>
      </c>
      <c r="U805" s="21">
        <v>17670.192999999999</v>
      </c>
      <c r="V805" s="21">
        <v>18143.215</v>
      </c>
      <c r="W805" s="18">
        <v>4.3895859271287918E-2</v>
      </c>
      <c r="X805" s="21">
        <v>796.4119873046875</v>
      </c>
      <c r="Y805" s="46">
        <v>10</v>
      </c>
      <c r="Z805" s="45" t="s">
        <v>87</v>
      </c>
    </row>
    <row r="806" spans="1:26" s="45" customFormat="1" x14ac:dyDescent="0.35">
      <c r="A806" s="16">
        <v>454</v>
      </c>
      <c r="B806" s="16" t="s">
        <v>998</v>
      </c>
      <c r="C806" s="16" t="s">
        <v>999</v>
      </c>
      <c r="D806" s="16" t="s">
        <v>567</v>
      </c>
      <c r="E806" s="16" t="s">
        <v>109</v>
      </c>
      <c r="F806" s="16" t="s">
        <v>105</v>
      </c>
      <c r="G806" s="16" t="s">
        <v>1007</v>
      </c>
      <c r="H806" s="17">
        <v>0.24314294755458832</v>
      </c>
      <c r="I806" s="17">
        <v>0.18031501770019531</v>
      </c>
      <c r="J806" s="18">
        <v>19.997464120388031</v>
      </c>
      <c r="K806" s="18">
        <v>3.2046087086200714</v>
      </c>
      <c r="L806" s="18">
        <v>12.426436692476273</v>
      </c>
      <c r="M806" s="18">
        <v>3.6479346454143524</v>
      </c>
      <c r="N806" s="18">
        <v>44.324377179145813</v>
      </c>
      <c r="O806" s="18">
        <v>24.747854471206665</v>
      </c>
      <c r="P806" s="18">
        <v>28.369739651679993</v>
      </c>
      <c r="Q806" s="18">
        <v>44.241932034492493</v>
      </c>
      <c r="R806" s="18">
        <v>38.614746928215027</v>
      </c>
      <c r="S806" s="18">
        <v>26.439037919044495</v>
      </c>
      <c r="T806" s="21">
        <v>17205.253000000001</v>
      </c>
      <c r="U806" s="21">
        <v>17670.192999999999</v>
      </c>
      <c r="V806" s="21">
        <v>18143.215</v>
      </c>
      <c r="W806" s="18">
        <v>1.9728271290659904E-2</v>
      </c>
      <c r="X806" s="21">
        <v>357.93426513671875</v>
      </c>
      <c r="Y806" s="46">
        <v>10</v>
      </c>
      <c r="Z806" s="45" t="s">
        <v>87</v>
      </c>
    </row>
    <row r="807" spans="1:26" s="45" customFormat="1" x14ac:dyDescent="0.35">
      <c r="A807" s="16">
        <v>454</v>
      </c>
      <c r="B807" s="16" t="s">
        <v>998</v>
      </c>
      <c r="C807" s="16" t="s">
        <v>999</v>
      </c>
      <c r="D807" s="16" t="s">
        <v>567</v>
      </c>
      <c r="E807" s="16" t="s">
        <v>109</v>
      </c>
      <c r="F807" s="16" t="s">
        <v>105</v>
      </c>
      <c r="G807" s="16" t="s">
        <v>1008</v>
      </c>
      <c r="H807" s="17">
        <v>0.24314294755458832</v>
      </c>
      <c r="I807" s="17">
        <v>0.23268088698387146</v>
      </c>
      <c r="J807" s="18">
        <v>25.717824697494507</v>
      </c>
      <c r="K807" s="18">
        <v>4.2114604264497757</v>
      </c>
      <c r="L807" s="18">
        <v>16.728861629962921</v>
      </c>
      <c r="M807" s="18">
        <v>3.9583843201398849</v>
      </c>
      <c r="N807" s="18">
        <v>51.347857713699341</v>
      </c>
      <c r="O807" s="18">
        <v>37.86817193031311</v>
      </c>
      <c r="P807" s="18">
        <v>41.43294095993042</v>
      </c>
      <c r="Q807" s="18">
        <v>50.360476970672607</v>
      </c>
      <c r="R807" s="18">
        <v>48.665094375610352</v>
      </c>
      <c r="S807" s="18">
        <v>37.301439046859741</v>
      </c>
      <c r="T807" s="21">
        <v>17205.253000000001</v>
      </c>
      <c r="U807" s="21">
        <v>17670.192999999999</v>
      </c>
      <c r="V807" s="21">
        <v>18143.215</v>
      </c>
      <c r="W807" s="18">
        <v>4.157223179936409E-2</v>
      </c>
      <c r="X807" s="21">
        <v>754.25396728515625</v>
      </c>
      <c r="Y807" s="46">
        <v>10</v>
      </c>
      <c r="Z807" s="45" t="s">
        <v>87</v>
      </c>
    </row>
    <row r="808" spans="1:26" s="45" customFormat="1" x14ac:dyDescent="0.35">
      <c r="A808" s="16">
        <v>454</v>
      </c>
      <c r="B808" s="16" t="s">
        <v>998</v>
      </c>
      <c r="C808" s="16" t="s">
        <v>999</v>
      </c>
      <c r="D808" s="16" t="s">
        <v>567</v>
      </c>
      <c r="E808" s="16" t="s">
        <v>109</v>
      </c>
      <c r="F808" s="16" t="s">
        <v>105</v>
      </c>
      <c r="G808" s="16" t="s">
        <v>1009</v>
      </c>
      <c r="H808" s="17">
        <v>0.24314294755458832</v>
      </c>
      <c r="I808" s="17">
        <v>0.11977363377809525</v>
      </c>
      <c r="J808" s="18">
        <v>15.420562028884888</v>
      </c>
      <c r="K808" s="18">
        <v>2.2660193964838982</v>
      </c>
      <c r="L808" s="18">
        <v>11.762525886297226</v>
      </c>
      <c r="M808" s="18">
        <v>2.8381582349538803</v>
      </c>
      <c r="N808" s="18">
        <v>28.21052074432373</v>
      </c>
      <c r="O808" s="18">
        <v>18.514442443847656</v>
      </c>
      <c r="P808" s="18">
        <v>4.8734989017248154</v>
      </c>
      <c r="Q808" s="18">
        <v>25.657975673675537</v>
      </c>
      <c r="R808" s="18">
        <v>25.274026393890381</v>
      </c>
      <c r="S808" s="18">
        <v>16.200283169746399</v>
      </c>
      <c r="T808" s="21">
        <v>17205.253000000001</v>
      </c>
      <c r="U808" s="21">
        <v>17670.192999999999</v>
      </c>
      <c r="V808" s="21">
        <v>18143.215</v>
      </c>
      <c r="W808" s="18">
        <v>7.3615077417343855E-4</v>
      </c>
      <c r="X808" s="21">
        <v>13.356142044067383</v>
      </c>
      <c r="Y808" s="46">
        <v>10</v>
      </c>
      <c r="Z808" s="45" t="s">
        <v>87</v>
      </c>
    </row>
    <row r="809" spans="1:26" s="45" customFormat="1" x14ac:dyDescent="0.35">
      <c r="A809" s="16">
        <v>454</v>
      </c>
      <c r="B809" s="16" t="s">
        <v>998</v>
      </c>
      <c r="C809" s="16" t="s">
        <v>999</v>
      </c>
      <c r="D809" s="16" t="s">
        <v>567</v>
      </c>
      <c r="E809" s="16" t="s">
        <v>109</v>
      </c>
      <c r="F809" s="16" t="s">
        <v>105</v>
      </c>
      <c r="G809" s="16" t="s">
        <v>1010</v>
      </c>
      <c r="H809" s="17">
        <v>0.24314294755458832</v>
      </c>
      <c r="I809" s="17">
        <v>0.21239195764064789</v>
      </c>
      <c r="J809" s="18">
        <v>22.84923642873764</v>
      </c>
      <c r="K809" s="18">
        <v>6.7694768309593201</v>
      </c>
      <c r="L809" s="18">
        <v>22.135625779628754</v>
      </c>
      <c r="M809" s="18">
        <v>2.6127219200134277</v>
      </c>
      <c r="N809" s="18">
        <v>45.217761397361755</v>
      </c>
      <c r="O809" s="18">
        <v>28.29936146736145</v>
      </c>
      <c r="P809" s="18">
        <v>30.431994795799255</v>
      </c>
      <c r="Q809" s="18">
        <v>45.217761397361755</v>
      </c>
      <c r="R809" s="18">
        <v>40.51215648651123</v>
      </c>
      <c r="S809" s="18">
        <v>29.525306820869446</v>
      </c>
      <c r="T809" s="21">
        <v>17205.253000000001</v>
      </c>
      <c r="U809" s="21">
        <v>17670.192999999999</v>
      </c>
      <c r="V809" s="21">
        <v>18143.215</v>
      </c>
      <c r="W809" s="18">
        <v>0.15186011791229248</v>
      </c>
      <c r="X809" s="21">
        <v>2755.230712890625</v>
      </c>
      <c r="Y809" s="46">
        <v>10</v>
      </c>
      <c r="Z809" s="45" t="s">
        <v>87</v>
      </c>
    </row>
    <row r="810" spans="1:26" s="45" customFormat="1" x14ac:dyDescent="0.35">
      <c r="A810" s="16">
        <v>454</v>
      </c>
      <c r="B810" s="16" t="s">
        <v>998</v>
      </c>
      <c r="C810" s="16" t="s">
        <v>999</v>
      </c>
      <c r="D810" s="16" t="s">
        <v>567</v>
      </c>
      <c r="E810" s="16" t="s">
        <v>109</v>
      </c>
      <c r="F810" s="16" t="s">
        <v>105</v>
      </c>
      <c r="G810" s="16" t="s">
        <v>1011</v>
      </c>
      <c r="H810" s="17">
        <v>0.24314294755458832</v>
      </c>
      <c r="I810" s="17">
        <v>0.32277193665504456</v>
      </c>
      <c r="J810" s="18">
        <v>30.524051189422607</v>
      </c>
      <c r="K810" s="18">
        <v>4.3859966099262238</v>
      </c>
      <c r="L810" s="18">
        <v>47.840428352355957</v>
      </c>
      <c r="M810" s="18">
        <v>5.5232740938663483</v>
      </c>
      <c r="N810" s="18">
        <v>66.629356145858765</v>
      </c>
      <c r="O810" s="18">
        <v>33.567529916763306</v>
      </c>
      <c r="P810" s="18">
        <v>45.584791898727417</v>
      </c>
      <c r="Q810" s="18">
        <v>66.629356145858765</v>
      </c>
      <c r="R810" s="18">
        <v>64.250290393829346</v>
      </c>
      <c r="S810" s="18">
        <v>39.506885409355164</v>
      </c>
      <c r="T810" s="21">
        <v>17205.253000000001</v>
      </c>
      <c r="U810" s="21">
        <v>17670.192999999999</v>
      </c>
      <c r="V810" s="21">
        <v>18143.215</v>
      </c>
      <c r="W810" s="18">
        <v>3.7346042692661285E-2</v>
      </c>
      <c r="X810" s="21">
        <v>677.5772705078125</v>
      </c>
      <c r="Y810" s="46">
        <v>10</v>
      </c>
      <c r="Z810" s="45" t="s">
        <v>87</v>
      </c>
    </row>
    <row r="811" spans="1:26" s="45" customFormat="1" x14ac:dyDescent="0.35">
      <c r="A811" s="16">
        <v>454</v>
      </c>
      <c r="B811" s="16" t="s">
        <v>998</v>
      </c>
      <c r="C811" s="16" t="s">
        <v>999</v>
      </c>
      <c r="D811" s="16" t="s">
        <v>567</v>
      </c>
      <c r="E811" s="16" t="s">
        <v>109</v>
      </c>
      <c r="F811" s="16" t="s">
        <v>105</v>
      </c>
      <c r="G811" s="16" t="s">
        <v>1012</v>
      </c>
      <c r="H811" s="17">
        <v>0.24314294755458832</v>
      </c>
      <c r="I811" s="17">
        <v>0.3137718141078949</v>
      </c>
      <c r="J811" s="18">
        <v>33.496809005737305</v>
      </c>
      <c r="K811" s="18">
        <v>4.1152395308017731</v>
      </c>
      <c r="L811" s="18">
        <v>43.561598658561707</v>
      </c>
      <c r="M811" s="18">
        <v>15.689219534397125</v>
      </c>
      <c r="N811" s="18">
        <v>64.728623628616333</v>
      </c>
      <c r="O811" s="18">
        <v>25.003606081008911</v>
      </c>
      <c r="P811" s="18">
        <v>21.193073689937592</v>
      </c>
      <c r="Q811" s="18">
        <v>62.870639562606812</v>
      </c>
      <c r="R811" s="18">
        <v>62.018740177154541</v>
      </c>
      <c r="S811" s="18">
        <v>38.385957479476929</v>
      </c>
      <c r="T811" s="21">
        <v>17205.253000000001</v>
      </c>
      <c r="U811" s="21">
        <v>17670.192999999999</v>
      </c>
      <c r="V811" s="21">
        <v>18143.215</v>
      </c>
      <c r="W811" s="18">
        <v>7.0064373314380646E-2</v>
      </c>
      <c r="X811" s="21">
        <v>1271.1929931640625</v>
      </c>
      <c r="Y811" s="46">
        <v>10</v>
      </c>
      <c r="Z811" s="45" t="s">
        <v>87</v>
      </c>
    </row>
    <row r="812" spans="1:26" s="45" customFormat="1" x14ac:dyDescent="0.35">
      <c r="A812" s="16">
        <v>454</v>
      </c>
      <c r="B812" s="16" t="s">
        <v>998</v>
      </c>
      <c r="C812" s="16" t="s">
        <v>999</v>
      </c>
      <c r="D812" s="16" t="s">
        <v>567</v>
      </c>
      <c r="E812" s="16" t="s">
        <v>109</v>
      </c>
      <c r="F812" s="16" t="s">
        <v>105</v>
      </c>
      <c r="G812" s="16" t="s">
        <v>1013</v>
      </c>
      <c r="H812" s="17">
        <v>0.24314294755458832</v>
      </c>
      <c r="I812" s="17">
        <v>0.29629802703857422</v>
      </c>
      <c r="J812" s="18">
        <v>32.667350769042969</v>
      </c>
      <c r="K812" s="18">
        <v>8.3992339670658112</v>
      </c>
      <c r="L812" s="18">
        <v>27.378508448600769</v>
      </c>
      <c r="M812" s="18">
        <v>8.6595609784126282</v>
      </c>
      <c r="N812" s="18">
        <v>62.39858865737915</v>
      </c>
      <c r="O812" s="18">
        <v>47.364434599876404</v>
      </c>
      <c r="P812" s="18">
        <v>36.355528235435486</v>
      </c>
      <c r="Q812" s="18">
        <v>62.299472093582153</v>
      </c>
      <c r="R812" s="18">
        <v>57.912099361419678</v>
      </c>
      <c r="S812" s="18">
        <v>35.692337155342102</v>
      </c>
      <c r="T812" s="21">
        <v>17205.253000000001</v>
      </c>
      <c r="U812" s="21">
        <v>17670.192999999999</v>
      </c>
      <c r="V812" s="21">
        <v>18143.215</v>
      </c>
      <c r="W812" s="18">
        <v>3.208538144826889E-2</v>
      </c>
      <c r="X812" s="21">
        <v>582.1319580078125</v>
      </c>
      <c r="Y812" s="46">
        <v>10</v>
      </c>
      <c r="Z812" s="45" t="s">
        <v>87</v>
      </c>
    </row>
    <row r="813" spans="1:26" s="45" customFormat="1" x14ac:dyDescent="0.35">
      <c r="A813" s="16">
        <v>454</v>
      </c>
      <c r="B813" s="16" t="s">
        <v>998</v>
      </c>
      <c r="C813" s="16" t="s">
        <v>999</v>
      </c>
      <c r="D813" s="16" t="s">
        <v>567</v>
      </c>
      <c r="E813" s="16" t="s">
        <v>109</v>
      </c>
      <c r="F813" s="16" t="s">
        <v>105</v>
      </c>
      <c r="G813" s="16" t="s">
        <v>1014</v>
      </c>
      <c r="H813" s="17">
        <v>0.24314294755458832</v>
      </c>
      <c r="I813" s="17">
        <v>0.26238393783569336</v>
      </c>
      <c r="J813" s="18">
        <v>25.292208790779114</v>
      </c>
      <c r="K813" s="18">
        <v>6.5377242863178253</v>
      </c>
      <c r="L813" s="18">
        <v>29.079878330230713</v>
      </c>
      <c r="M813" s="18">
        <v>9.3463800847530365</v>
      </c>
      <c r="N813" s="18">
        <v>57.691609859466553</v>
      </c>
      <c r="O813" s="18">
        <v>30.826273560523987</v>
      </c>
      <c r="P813" s="18">
        <v>27.780532836914063</v>
      </c>
      <c r="Q813" s="18">
        <v>56.427890062332153</v>
      </c>
      <c r="R813" s="18">
        <v>53.372663259506226</v>
      </c>
      <c r="S813" s="18">
        <v>35.423552989959717</v>
      </c>
      <c r="T813" s="21">
        <v>17205.253000000001</v>
      </c>
      <c r="U813" s="21">
        <v>17670.192999999999</v>
      </c>
      <c r="V813" s="21">
        <v>18143.215</v>
      </c>
      <c r="W813" s="18">
        <v>4.3690543621778488E-2</v>
      </c>
      <c r="X813" s="21">
        <v>792.68695068359375</v>
      </c>
      <c r="Y813" s="46">
        <v>10</v>
      </c>
      <c r="Z813" s="45" t="s">
        <v>87</v>
      </c>
    </row>
    <row r="814" spans="1:26" s="45" customFormat="1" x14ac:dyDescent="0.35">
      <c r="A814" s="16">
        <v>454</v>
      </c>
      <c r="B814" s="16" t="s">
        <v>998</v>
      </c>
      <c r="C814" s="16" t="s">
        <v>999</v>
      </c>
      <c r="D814" s="16" t="s">
        <v>567</v>
      </c>
      <c r="E814" s="16" t="s">
        <v>109</v>
      </c>
      <c r="F814" s="16" t="s">
        <v>105</v>
      </c>
      <c r="G814" s="16" t="s">
        <v>1015</v>
      </c>
      <c r="H814" s="17">
        <v>0.24314294755458832</v>
      </c>
      <c r="I814" s="17">
        <v>0.24842847883701324</v>
      </c>
      <c r="J814" s="18">
        <v>21.217568218708038</v>
      </c>
      <c r="K814" s="18">
        <v>2.7713129296898842</v>
      </c>
      <c r="L814" s="18">
        <v>34.144982695579529</v>
      </c>
      <c r="M814" s="18">
        <v>10.127151012420654</v>
      </c>
      <c r="N814" s="18">
        <v>49.778261780738831</v>
      </c>
      <c r="O814" s="18">
        <v>31.819403171539307</v>
      </c>
      <c r="P814" s="18">
        <v>25.563910603523254</v>
      </c>
      <c r="Q814" s="18">
        <v>49.061372876167297</v>
      </c>
      <c r="R814" s="18">
        <v>47.360962629318237</v>
      </c>
      <c r="S814" s="18">
        <v>38.804307579994202</v>
      </c>
      <c r="T814" s="21">
        <v>17205.253000000001</v>
      </c>
      <c r="U814" s="21">
        <v>17670.192999999999</v>
      </c>
      <c r="V814" s="21">
        <v>18143.215</v>
      </c>
      <c r="W814" s="18">
        <v>7.2477427311241627E-3</v>
      </c>
      <c r="X814" s="21">
        <v>131.49736022949219</v>
      </c>
      <c r="Y814" s="46">
        <v>10</v>
      </c>
      <c r="Z814" s="45" t="s">
        <v>87</v>
      </c>
    </row>
    <row r="815" spans="1:26" s="45" customFormat="1" x14ac:dyDescent="0.35">
      <c r="A815" s="16">
        <v>454</v>
      </c>
      <c r="B815" s="16" t="s">
        <v>998</v>
      </c>
      <c r="C815" s="16" t="s">
        <v>999</v>
      </c>
      <c r="D815" s="16" t="s">
        <v>567</v>
      </c>
      <c r="E815" s="16" t="s">
        <v>109</v>
      </c>
      <c r="F815" s="16" t="s">
        <v>105</v>
      </c>
      <c r="G815" s="16" t="s">
        <v>1016</v>
      </c>
      <c r="H815" s="17">
        <v>0.24314294755458832</v>
      </c>
      <c r="I815" s="17">
        <v>0.16088771820068359</v>
      </c>
      <c r="J815" s="18">
        <v>25.120130181312561</v>
      </c>
      <c r="K815" s="18">
        <v>2.0704993978142738</v>
      </c>
      <c r="L815" s="18">
        <v>5.2746646106243134</v>
      </c>
      <c r="M815" s="18">
        <v>7.1452617645263672</v>
      </c>
      <c r="N815" s="18">
        <v>37.444603443145752</v>
      </c>
      <c r="O815" s="18">
        <v>21.055062115192413</v>
      </c>
      <c r="P815" s="18">
        <v>22.608509659767151</v>
      </c>
      <c r="Q815" s="18">
        <v>36.474046111106873</v>
      </c>
      <c r="R815" s="18">
        <v>31.597912311553955</v>
      </c>
      <c r="S815" s="18">
        <v>21.586073935031891</v>
      </c>
      <c r="T815" s="21">
        <v>17205.253000000001</v>
      </c>
      <c r="U815" s="21">
        <v>17670.192999999999</v>
      </c>
      <c r="V815" s="21">
        <v>18143.215</v>
      </c>
      <c r="W815" s="18">
        <v>6.4750991761684418E-2</v>
      </c>
      <c r="X815" s="21">
        <v>1174.7911376953125</v>
      </c>
      <c r="Y815" s="46">
        <v>10</v>
      </c>
      <c r="Z815" s="45" t="s">
        <v>87</v>
      </c>
    </row>
    <row r="816" spans="1:26" s="45" customFormat="1" x14ac:dyDescent="0.35">
      <c r="A816" s="16">
        <v>454</v>
      </c>
      <c r="B816" s="16" t="s">
        <v>998</v>
      </c>
      <c r="C816" s="16" t="s">
        <v>999</v>
      </c>
      <c r="D816" s="16" t="s">
        <v>567</v>
      </c>
      <c r="E816" s="16" t="s">
        <v>109</v>
      </c>
      <c r="F816" s="16" t="s">
        <v>105</v>
      </c>
      <c r="G816" s="16" t="s">
        <v>1017</v>
      </c>
      <c r="H816" s="17">
        <v>0.24314294755458832</v>
      </c>
      <c r="I816" s="17">
        <v>0.29153680801391602</v>
      </c>
      <c r="J816" s="18">
        <v>29.631194472312927</v>
      </c>
      <c r="K816" s="18">
        <v>5.0373516976833344</v>
      </c>
      <c r="L816" s="18">
        <v>31.791144609451294</v>
      </c>
      <c r="M816" s="18">
        <v>10.606124252080917</v>
      </c>
      <c r="N816" s="18">
        <v>59.978204965591431</v>
      </c>
      <c r="O816" s="18">
        <v>26.975297927856445</v>
      </c>
      <c r="P816" s="18">
        <v>43.703314661979675</v>
      </c>
      <c r="Q816" s="18">
        <v>59.4482421875</v>
      </c>
      <c r="R816" s="18">
        <v>56.443357467651367</v>
      </c>
      <c r="S816" s="18">
        <v>47.020381689071655</v>
      </c>
      <c r="T816" s="21">
        <v>17205.253000000001</v>
      </c>
      <c r="U816" s="21">
        <v>17670.192999999999</v>
      </c>
      <c r="V816" s="21">
        <v>18143.215</v>
      </c>
      <c r="W816" s="18">
        <v>1.0368284769356251E-2</v>
      </c>
      <c r="X816" s="21">
        <v>188.114013671875</v>
      </c>
      <c r="Y816" s="46">
        <v>10</v>
      </c>
      <c r="Z816" s="45" t="s">
        <v>87</v>
      </c>
    </row>
    <row r="817" spans="1:26" s="45" customFormat="1" x14ac:dyDescent="0.35">
      <c r="A817" s="16">
        <v>454</v>
      </c>
      <c r="B817" s="16" t="s">
        <v>998</v>
      </c>
      <c r="C817" s="16" t="s">
        <v>999</v>
      </c>
      <c r="D817" s="16" t="s">
        <v>567</v>
      </c>
      <c r="E817" s="16" t="s">
        <v>109</v>
      </c>
      <c r="F817" s="16" t="s">
        <v>105</v>
      </c>
      <c r="G817" s="16" t="s">
        <v>1018</v>
      </c>
      <c r="H817" s="17">
        <v>0.24314294755458832</v>
      </c>
      <c r="I817" s="17">
        <v>0.21548326313495636</v>
      </c>
      <c r="J817" s="18">
        <v>24.507783353328705</v>
      </c>
      <c r="K817" s="18">
        <v>3.0405884608626366</v>
      </c>
      <c r="L817" s="18">
        <v>14.982341229915619</v>
      </c>
      <c r="M817" s="18">
        <v>2.7235481888055801</v>
      </c>
      <c r="N817" s="18">
        <v>50.156223773956299</v>
      </c>
      <c r="O817" s="18">
        <v>42.838695645332336</v>
      </c>
      <c r="P817" s="18">
        <v>33.935397863388062</v>
      </c>
      <c r="Q817" s="18">
        <v>49.29339587688446</v>
      </c>
      <c r="R817" s="18">
        <v>41.529640555381775</v>
      </c>
      <c r="S817" s="18">
        <v>34.353727102279663</v>
      </c>
      <c r="T817" s="21">
        <v>17205.253000000001</v>
      </c>
      <c r="U817" s="21">
        <v>17670.192999999999</v>
      </c>
      <c r="V817" s="21">
        <v>18143.215</v>
      </c>
      <c r="W817" s="18">
        <v>1.5040784142911434E-2</v>
      </c>
      <c r="X817" s="21">
        <v>272.88818359375</v>
      </c>
      <c r="Y817" s="46">
        <v>10</v>
      </c>
      <c r="Z817" s="45" t="s">
        <v>87</v>
      </c>
    </row>
    <row r="818" spans="1:26" s="45" customFormat="1" x14ac:dyDescent="0.35">
      <c r="A818" s="16">
        <v>454</v>
      </c>
      <c r="B818" s="16" t="s">
        <v>998</v>
      </c>
      <c r="C818" s="16" t="s">
        <v>999</v>
      </c>
      <c r="D818" s="16" t="s">
        <v>567</v>
      </c>
      <c r="E818" s="16" t="s">
        <v>109</v>
      </c>
      <c r="F818" s="16" t="s">
        <v>105</v>
      </c>
      <c r="G818" s="16" t="s">
        <v>1019</v>
      </c>
      <c r="H818" s="17">
        <v>0.24314294755458832</v>
      </c>
      <c r="I818" s="17">
        <v>0.20669382810592651</v>
      </c>
      <c r="J818" s="18">
        <v>22.725953161716461</v>
      </c>
      <c r="K818" s="18">
        <v>5.1542725414037704</v>
      </c>
      <c r="L818" s="18">
        <v>22.83412367105484</v>
      </c>
      <c r="M818" s="18">
        <v>6.3057340681552887</v>
      </c>
      <c r="N818" s="18">
        <v>43.963742256164551</v>
      </c>
      <c r="O818" s="18">
        <v>17.538020014762878</v>
      </c>
      <c r="P818" s="18">
        <v>23.940108716487885</v>
      </c>
      <c r="Q818" s="18">
        <v>43.963742256164551</v>
      </c>
      <c r="R818" s="18">
        <v>41.466209292411804</v>
      </c>
      <c r="S818" s="18">
        <v>30.116808414459229</v>
      </c>
      <c r="T818" s="21">
        <v>17205.253000000001</v>
      </c>
      <c r="U818" s="21">
        <v>17670.192999999999</v>
      </c>
      <c r="V818" s="21">
        <v>18143.215</v>
      </c>
      <c r="W818" s="18">
        <v>2.1405704319477081E-2</v>
      </c>
      <c r="X818" s="21">
        <v>388.3682861328125</v>
      </c>
      <c r="Y818" s="46">
        <v>10</v>
      </c>
      <c r="Z818" s="45" t="s">
        <v>87</v>
      </c>
    </row>
    <row r="819" spans="1:26" s="45" customFormat="1" x14ac:dyDescent="0.35">
      <c r="A819" s="16">
        <v>454</v>
      </c>
      <c r="B819" s="16" t="s">
        <v>998</v>
      </c>
      <c r="C819" s="16" t="s">
        <v>999</v>
      </c>
      <c r="D819" s="16" t="s">
        <v>567</v>
      </c>
      <c r="E819" s="16" t="s">
        <v>109</v>
      </c>
      <c r="F819" s="16" t="s">
        <v>105</v>
      </c>
      <c r="G819" s="16" t="s">
        <v>1020</v>
      </c>
      <c r="H819" s="17">
        <v>0.24314294755458832</v>
      </c>
      <c r="I819" s="17">
        <v>0.28413507342338562</v>
      </c>
      <c r="J819" s="18">
        <v>23.995517194271088</v>
      </c>
      <c r="K819" s="18">
        <v>5.2032932639122009</v>
      </c>
      <c r="L819" s="18">
        <v>35.299679636955261</v>
      </c>
      <c r="M819" s="18">
        <v>9.8253093659877777</v>
      </c>
      <c r="N819" s="18">
        <v>60.304445028305054</v>
      </c>
      <c r="O819" s="18">
        <v>40.474510192871094</v>
      </c>
      <c r="P819" s="18">
        <v>27.46289074420929</v>
      </c>
      <c r="Q819" s="18">
        <v>59.574532508850098</v>
      </c>
      <c r="R819" s="18">
        <v>56.385350227355957</v>
      </c>
      <c r="S819" s="18">
        <v>44.270029664039612</v>
      </c>
      <c r="T819" s="21">
        <v>17205.253000000001</v>
      </c>
      <c r="U819" s="21">
        <v>17670.192999999999</v>
      </c>
      <c r="V819" s="21">
        <v>18143.215</v>
      </c>
      <c r="W819" s="18">
        <v>1.6534369438886642E-2</v>
      </c>
      <c r="X819" s="21">
        <v>299.98663330078125</v>
      </c>
      <c r="Y819" s="46">
        <v>10</v>
      </c>
      <c r="Z819" s="45" t="s">
        <v>87</v>
      </c>
    </row>
    <row r="820" spans="1:26" s="45" customFormat="1" x14ac:dyDescent="0.35">
      <c r="A820" s="16">
        <v>454</v>
      </c>
      <c r="B820" s="16" t="s">
        <v>998</v>
      </c>
      <c r="C820" s="16" t="s">
        <v>999</v>
      </c>
      <c r="D820" s="16" t="s">
        <v>567</v>
      </c>
      <c r="E820" s="16" t="s">
        <v>109</v>
      </c>
      <c r="F820" s="16" t="s">
        <v>105</v>
      </c>
      <c r="G820" s="16" t="s">
        <v>1021</v>
      </c>
      <c r="H820" s="17">
        <v>0.24314294755458832</v>
      </c>
      <c r="I820" s="17">
        <v>0.21812860667705536</v>
      </c>
      <c r="J820" s="18">
        <v>27.532598376274109</v>
      </c>
      <c r="K820" s="18">
        <v>4.6664942055940628</v>
      </c>
      <c r="L820" s="18">
        <v>25.333189964294434</v>
      </c>
      <c r="M820" s="18">
        <v>5.0274945795536041</v>
      </c>
      <c r="N820" s="18">
        <v>49.838000535964966</v>
      </c>
      <c r="O820" s="18">
        <v>16.449908912181854</v>
      </c>
      <c r="P820" s="18">
        <v>11.175189167261124</v>
      </c>
      <c r="Q820" s="18">
        <v>48.599660396575928</v>
      </c>
      <c r="R820" s="18">
        <v>47.342431545257568</v>
      </c>
      <c r="S820" s="18">
        <v>31.546947360038757</v>
      </c>
      <c r="T820" s="21">
        <v>17205.253000000001</v>
      </c>
      <c r="U820" s="21">
        <v>17670.192999999999</v>
      </c>
      <c r="V820" s="21">
        <v>18143.215</v>
      </c>
      <c r="W820" s="18">
        <v>3.6434106528759003E-2</v>
      </c>
      <c r="X820" s="21">
        <v>661.03179931640625</v>
      </c>
      <c r="Y820" s="46">
        <v>10</v>
      </c>
      <c r="Z820" s="45" t="s">
        <v>87</v>
      </c>
    </row>
    <row r="821" spans="1:26" s="45" customFormat="1" x14ac:dyDescent="0.35">
      <c r="A821" s="16">
        <v>454</v>
      </c>
      <c r="B821" s="16" t="s">
        <v>998</v>
      </c>
      <c r="C821" s="16" t="s">
        <v>999</v>
      </c>
      <c r="D821" s="16" t="s">
        <v>567</v>
      </c>
      <c r="E821" s="16" t="s">
        <v>109</v>
      </c>
      <c r="F821" s="16" t="s">
        <v>105</v>
      </c>
      <c r="G821" s="16" t="s">
        <v>1022</v>
      </c>
      <c r="H821" s="17">
        <v>0.24314294755458832</v>
      </c>
      <c r="I821" s="17">
        <v>0.28201574087142944</v>
      </c>
      <c r="J821" s="18">
        <v>34.546908736228943</v>
      </c>
      <c r="K821" s="18">
        <v>6.8189613521099091</v>
      </c>
      <c r="L821" s="18">
        <v>25.326767563819885</v>
      </c>
      <c r="M821" s="18">
        <v>10.461954027414322</v>
      </c>
      <c r="N821" s="18">
        <v>60.171657800674438</v>
      </c>
      <c r="O821" s="18">
        <v>26.632910966873169</v>
      </c>
      <c r="P821" s="18">
        <v>37.686070799827576</v>
      </c>
      <c r="Q821" s="18">
        <v>60.069584846496582</v>
      </c>
      <c r="R821" s="18">
        <v>57.512694597244263</v>
      </c>
      <c r="S821" s="18">
        <v>34.091639518737793</v>
      </c>
      <c r="T821" s="21">
        <v>17205.253000000001</v>
      </c>
      <c r="U821" s="21">
        <v>17670.192999999999</v>
      </c>
      <c r="V821" s="21">
        <v>18143.215</v>
      </c>
      <c r="W821" s="18">
        <v>1.8115801736712456E-2</v>
      </c>
      <c r="X821" s="21">
        <v>328.67889404296875</v>
      </c>
      <c r="Y821" s="46">
        <v>10</v>
      </c>
      <c r="Z821" s="45" t="s">
        <v>87</v>
      </c>
    </row>
    <row r="822" spans="1:26" s="45" customFormat="1" x14ac:dyDescent="0.35">
      <c r="A822" s="16">
        <v>454</v>
      </c>
      <c r="B822" s="16" t="s">
        <v>998</v>
      </c>
      <c r="C822" s="16" t="s">
        <v>999</v>
      </c>
      <c r="D822" s="16" t="s">
        <v>567</v>
      </c>
      <c r="E822" s="16" t="s">
        <v>109</v>
      </c>
      <c r="F822" s="16" t="s">
        <v>105</v>
      </c>
      <c r="G822" s="16" t="s">
        <v>1023</v>
      </c>
      <c r="H822" s="17">
        <v>0.24314294755458832</v>
      </c>
      <c r="I822" s="17">
        <v>0.30667808651924133</v>
      </c>
      <c r="J822" s="18">
        <v>30.040228366851807</v>
      </c>
      <c r="K822" s="18">
        <v>4.5721545815467834</v>
      </c>
      <c r="L822" s="18">
        <v>38.495773077011108</v>
      </c>
      <c r="M822" s="18">
        <v>7.7099807560443878</v>
      </c>
      <c r="N822" s="18">
        <v>64.599329233169556</v>
      </c>
      <c r="O822" s="18">
        <v>36.691245436668396</v>
      </c>
      <c r="P822" s="18">
        <v>44.153529405593872</v>
      </c>
      <c r="Q822" s="18">
        <v>63.925862312316895</v>
      </c>
      <c r="R822" s="18">
        <v>62.163585424423218</v>
      </c>
      <c r="S822" s="18">
        <v>38.032573461532593</v>
      </c>
      <c r="T822" s="21">
        <v>17205.253000000001</v>
      </c>
      <c r="U822" s="21">
        <v>17670.192999999999</v>
      </c>
      <c r="V822" s="21">
        <v>18143.215</v>
      </c>
      <c r="W822" s="18">
        <v>2.7158055454492569E-2</v>
      </c>
      <c r="X822" s="21">
        <v>492.73443603515625</v>
      </c>
      <c r="Y822" s="46">
        <v>10</v>
      </c>
      <c r="Z822" s="45" t="s">
        <v>87</v>
      </c>
    </row>
    <row r="823" spans="1:26" s="45" customFormat="1" x14ac:dyDescent="0.35">
      <c r="A823" s="16">
        <v>454</v>
      </c>
      <c r="B823" s="16" t="s">
        <v>998</v>
      </c>
      <c r="C823" s="16" t="s">
        <v>999</v>
      </c>
      <c r="D823" s="16" t="s">
        <v>567</v>
      </c>
      <c r="E823" s="16" t="s">
        <v>109</v>
      </c>
      <c r="F823" s="16" t="s">
        <v>105</v>
      </c>
      <c r="G823" s="16" t="s">
        <v>1024</v>
      </c>
      <c r="H823" s="17">
        <v>0.24314294755458832</v>
      </c>
      <c r="I823" s="17">
        <v>0.15821991860866547</v>
      </c>
      <c r="J823" s="18">
        <v>19.319377839565277</v>
      </c>
      <c r="K823" s="18">
        <v>5.8055955916643143</v>
      </c>
      <c r="L823" s="18">
        <v>6.7023769021034241</v>
      </c>
      <c r="M823" s="18">
        <v>2.8273563832044601</v>
      </c>
      <c r="N823" s="18">
        <v>38.129562139511108</v>
      </c>
      <c r="O823" s="18">
        <v>18.794845044612885</v>
      </c>
      <c r="P823" s="18">
        <v>26.744756102561951</v>
      </c>
      <c r="Q823" s="18">
        <v>38.016504049301147</v>
      </c>
      <c r="R823" s="18">
        <v>34.377098083496094</v>
      </c>
      <c r="S823" s="18">
        <v>24.768975377082825</v>
      </c>
      <c r="T823" s="21">
        <v>17205.253000000001</v>
      </c>
      <c r="U823" s="21">
        <v>17670.192999999999</v>
      </c>
      <c r="V823" s="21">
        <v>18143.215</v>
      </c>
      <c r="W823" s="18">
        <v>1.2537277303636074E-2</v>
      </c>
      <c r="X823" s="21">
        <v>227.46652221679688</v>
      </c>
      <c r="Y823" s="46">
        <v>10</v>
      </c>
      <c r="Z823" s="45" t="s">
        <v>87</v>
      </c>
    </row>
    <row r="824" spans="1:26" s="45" customFormat="1" x14ac:dyDescent="0.35">
      <c r="A824" s="16">
        <v>454</v>
      </c>
      <c r="B824" s="16" t="s">
        <v>998</v>
      </c>
      <c r="C824" s="16" t="s">
        <v>999</v>
      </c>
      <c r="D824" s="16" t="s">
        <v>567</v>
      </c>
      <c r="E824" s="16" t="s">
        <v>109</v>
      </c>
      <c r="F824" s="16" t="s">
        <v>105</v>
      </c>
      <c r="G824" s="16" t="s">
        <v>1025</v>
      </c>
      <c r="H824" s="17">
        <v>0.24314294755458832</v>
      </c>
      <c r="I824" s="17">
        <v>0.32601755857467651</v>
      </c>
      <c r="J824" s="18">
        <v>26.748603582382202</v>
      </c>
      <c r="K824" s="18">
        <v>2.9008807614445686</v>
      </c>
      <c r="L824" s="18">
        <v>48.567241430282593</v>
      </c>
      <c r="M824" s="18">
        <v>16.717778146266937</v>
      </c>
      <c r="N824" s="18">
        <v>68.550944328308105</v>
      </c>
      <c r="O824" s="18">
        <v>19.284206628799438</v>
      </c>
      <c r="P824" s="18">
        <v>32.739195227622986</v>
      </c>
      <c r="Q824" s="18">
        <v>68.348419666290283</v>
      </c>
      <c r="R824" s="18">
        <v>66.705197095870972</v>
      </c>
      <c r="S824" s="18">
        <v>46.400108933448792</v>
      </c>
      <c r="T824" s="21">
        <v>17205.253000000001</v>
      </c>
      <c r="U824" s="21">
        <v>17670.192999999999</v>
      </c>
      <c r="V824" s="21">
        <v>18143.215</v>
      </c>
      <c r="W824" s="18">
        <v>3.1942829489707947E-2</v>
      </c>
      <c r="X824" s="21">
        <v>579.54559326171875</v>
      </c>
      <c r="Y824" s="46">
        <v>10</v>
      </c>
      <c r="Z824" s="45" t="s">
        <v>87</v>
      </c>
    </row>
    <row r="825" spans="1:26" s="45" customFormat="1" x14ac:dyDescent="0.35">
      <c r="A825" s="16">
        <v>454</v>
      </c>
      <c r="B825" s="16" t="s">
        <v>998</v>
      </c>
      <c r="C825" s="16" t="s">
        <v>999</v>
      </c>
      <c r="D825" s="16" t="s">
        <v>567</v>
      </c>
      <c r="E825" s="16" t="s">
        <v>109</v>
      </c>
      <c r="F825" s="16" t="s">
        <v>105</v>
      </c>
      <c r="G825" s="16" t="s">
        <v>1026</v>
      </c>
      <c r="H825" s="17">
        <v>0.24314294755458832</v>
      </c>
      <c r="I825" s="17">
        <v>0.23911751806735992</v>
      </c>
      <c r="J825" s="18">
        <v>16.883276402950287</v>
      </c>
      <c r="K825" s="18">
        <v>2.5307333096861839</v>
      </c>
      <c r="L825" s="18">
        <v>26.57681405544281</v>
      </c>
      <c r="M825" s="18">
        <v>9.3058407306671143</v>
      </c>
      <c r="N825" s="18">
        <v>53.558558225631714</v>
      </c>
      <c r="O825" s="18">
        <v>33.148306608200073</v>
      </c>
      <c r="P825" s="18">
        <v>38.936257362365723</v>
      </c>
      <c r="Q825" s="18">
        <v>52.991640567779541</v>
      </c>
      <c r="R825" s="18">
        <v>47.214341163635254</v>
      </c>
      <c r="S825" s="18">
        <v>38.67243230342865</v>
      </c>
      <c r="T825" s="21">
        <v>17205.253000000001</v>
      </c>
      <c r="U825" s="21">
        <v>17670.192999999999</v>
      </c>
      <c r="V825" s="21">
        <v>18143.215</v>
      </c>
      <c r="W825" s="18">
        <v>4.4159397482872009E-2</v>
      </c>
      <c r="X825" s="21">
        <v>801.19342041015625</v>
      </c>
      <c r="Y825" s="46">
        <v>10</v>
      </c>
      <c r="Z825" s="45" t="s">
        <v>87</v>
      </c>
    </row>
    <row r="826" spans="1:26" s="45" customFormat="1" x14ac:dyDescent="0.35">
      <c r="A826" s="16">
        <v>454</v>
      </c>
      <c r="B826" s="16" t="s">
        <v>998</v>
      </c>
      <c r="C826" s="16" t="s">
        <v>999</v>
      </c>
      <c r="D826" s="16" t="s">
        <v>567</v>
      </c>
      <c r="E826" s="16" t="s">
        <v>109</v>
      </c>
      <c r="F826" s="16" t="s">
        <v>105</v>
      </c>
      <c r="G826" s="16" t="s">
        <v>1027</v>
      </c>
      <c r="H826" s="17">
        <v>0.24314294755458832</v>
      </c>
      <c r="I826" s="17">
        <v>0.23446719348430634</v>
      </c>
      <c r="J826" s="18">
        <v>29.566660523414612</v>
      </c>
      <c r="K826" s="18">
        <v>1.2067410163581371</v>
      </c>
      <c r="L826" s="18">
        <v>23.584949970245361</v>
      </c>
      <c r="M826" s="18">
        <v>4.3662525713443756</v>
      </c>
      <c r="N826" s="18">
        <v>51.735156774520874</v>
      </c>
      <c r="O826" s="18">
        <v>40.162408351898193</v>
      </c>
      <c r="P826" s="18">
        <v>24.18658584356308</v>
      </c>
      <c r="Q826" s="18">
        <v>50.870007276535034</v>
      </c>
      <c r="R826" s="18">
        <v>47.353887557983398</v>
      </c>
      <c r="S826" s="18">
        <v>31.559094786643982</v>
      </c>
      <c r="T826" s="21">
        <v>17205.253000000001</v>
      </c>
      <c r="U826" s="21">
        <v>17670.192999999999</v>
      </c>
      <c r="V826" s="21">
        <v>18143.215</v>
      </c>
      <c r="W826" s="18">
        <v>5.5664453655481339E-2</v>
      </c>
      <c r="X826" s="21">
        <v>1009.93212890625</v>
      </c>
      <c r="Y826" s="46">
        <v>10</v>
      </c>
      <c r="Z826" s="45" t="s">
        <v>87</v>
      </c>
    </row>
    <row r="827" spans="1:26" s="45" customFormat="1" x14ac:dyDescent="0.35">
      <c r="A827" s="16">
        <v>466</v>
      </c>
      <c r="B827" s="16" t="s">
        <v>1302</v>
      </c>
      <c r="C827" s="16" t="s">
        <v>1303</v>
      </c>
      <c r="D827" s="16" t="s">
        <v>567</v>
      </c>
      <c r="E827" s="16" t="s">
        <v>109</v>
      </c>
      <c r="F827" s="16" t="s">
        <v>85</v>
      </c>
      <c r="G827" s="16" t="s">
        <v>1304</v>
      </c>
      <c r="H827" s="17">
        <v>0.37606292963027954</v>
      </c>
      <c r="I827" s="17">
        <v>0.11030486971139908</v>
      </c>
      <c r="J827" s="18">
        <v>15.94373881816864</v>
      </c>
      <c r="K827" s="18">
        <v>3.8344230502843857</v>
      </c>
      <c r="L827" s="18">
        <v>9.128376841545105</v>
      </c>
      <c r="M827" s="18">
        <v>16.495631635189056</v>
      </c>
      <c r="N827" s="18">
        <v>25.11506974697113</v>
      </c>
      <c r="O827" s="18">
        <v>17.688527703285217</v>
      </c>
      <c r="P827" s="18">
        <v>2.2592544555664063</v>
      </c>
      <c r="Q827" s="18">
        <v>4.5118276029825211</v>
      </c>
      <c r="R827" s="18">
        <v>10.977581888437271</v>
      </c>
      <c r="S827" s="18">
        <v>1.7899924889206886</v>
      </c>
      <c r="T827" s="21">
        <v>19077.755000000001</v>
      </c>
      <c r="U827" s="21">
        <v>18512.429</v>
      </c>
      <c r="V827" s="21">
        <v>19077.755000000001</v>
      </c>
      <c r="W827" s="18">
        <v>0.14878638088703156</v>
      </c>
      <c r="X827" s="21">
        <v>2838.510009765625</v>
      </c>
      <c r="Y827" s="46">
        <v>10</v>
      </c>
      <c r="Z827" s="45" t="s">
        <v>87</v>
      </c>
    </row>
    <row r="828" spans="1:26" s="45" customFormat="1" x14ac:dyDescent="0.35">
      <c r="A828" s="16">
        <v>466</v>
      </c>
      <c r="B828" s="16" t="s">
        <v>1302</v>
      </c>
      <c r="C828" s="16" t="s">
        <v>1303</v>
      </c>
      <c r="D828" s="16" t="s">
        <v>567</v>
      </c>
      <c r="E828" s="16" t="s">
        <v>109</v>
      </c>
      <c r="F828" s="16" t="s">
        <v>85</v>
      </c>
      <c r="G828" s="16" t="s">
        <v>1305</v>
      </c>
      <c r="H828" s="17">
        <v>0.37606292963027954</v>
      </c>
      <c r="I828" s="17">
        <v>0.47262704372406006</v>
      </c>
      <c r="J828" s="18">
        <v>38.732039928436279</v>
      </c>
      <c r="K828" s="18">
        <v>7.4247866868972778</v>
      </c>
      <c r="L828" s="18">
        <v>60.078424215316772</v>
      </c>
      <c r="M828" s="18">
        <v>47.975802421569824</v>
      </c>
      <c r="N828" s="18">
        <v>83.474481105804443</v>
      </c>
      <c r="O828" s="18">
        <v>62.119013071060181</v>
      </c>
      <c r="P828" s="18">
        <v>50.279653072357178</v>
      </c>
      <c r="Q828" s="18">
        <v>78.57319712638855</v>
      </c>
      <c r="R828" s="18">
        <v>82.972139120101929</v>
      </c>
      <c r="S828" s="18">
        <v>30.677026510238647</v>
      </c>
      <c r="T828" s="21">
        <v>19077.755000000001</v>
      </c>
      <c r="U828" s="21">
        <v>18512.429</v>
      </c>
      <c r="V828" s="21">
        <v>19077.755000000001</v>
      </c>
      <c r="W828" s="18">
        <v>2.7841817587614059E-2</v>
      </c>
      <c r="X828" s="21">
        <v>531.15936279296875</v>
      </c>
      <c r="Y828" s="46">
        <v>10</v>
      </c>
      <c r="Z828" s="45" t="s">
        <v>87</v>
      </c>
    </row>
    <row r="829" spans="1:26" s="45" customFormat="1" x14ac:dyDescent="0.35">
      <c r="A829" s="16">
        <v>466</v>
      </c>
      <c r="B829" s="16" t="s">
        <v>1302</v>
      </c>
      <c r="C829" s="16" t="s">
        <v>1303</v>
      </c>
      <c r="D829" s="16" t="s">
        <v>567</v>
      </c>
      <c r="E829" s="16" t="s">
        <v>109</v>
      </c>
      <c r="F829" s="16" t="s">
        <v>85</v>
      </c>
      <c r="G829" s="16" t="s">
        <v>1306</v>
      </c>
      <c r="H829" s="17">
        <v>0.37606292963027954</v>
      </c>
      <c r="I829" s="17">
        <v>0.42066395282745361</v>
      </c>
      <c r="J829" s="18">
        <v>36.758923530578613</v>
      </c>
      <c r="K829" s="18">
        <v>15.387047827243805</v>
      </c>
      <c r="L829" s="18">
        <v>54.532688856124878</v>
      </c>
      <c r="M829" s="18">
        <v>49.430558085441589</v>
      </c>
      <c r="N829" s="18">
        <v>74.666291475296021</v>
      </c>
      <c r="O829" s="18">
        <v>47.813910245895386</v>
      </c>
      <c r="P829" s="18">
        <v>37.852048873901367</v>
      </c>
      <c r="Q829" s="18">
        <v>54.77440357208252</v>
      </c>
      <c r="R829" s="18">
        <v>60.78154444694519</v>
      </c>
      <c r="S829" s="18">
        <v>12.979276478290558</v>
      </c>
      <c r="T829" s="21">
        <v>19077.755000000001</v>
      </c>
      <c r="U829" s="21">
        <v>18512.429</v>
      </c>
      <c r="V829" s="21">
        <v>19077.755000000001</v>
      </c>
      <c r="W829" s="18">
        <v>0.14442539215087891</v>
      </c>
      <c r="X829" s="21">
        <v>2755.312255859375</v>
      </c>
      <c r="Y829" s="46">
        <v>10</v>
      </c>
      <c r="Z829" s="45" t="s">
        <v>87</v>
      </c>
    </row>
    <row r="830" spans="1:26" s="45" customFormat="1" x14ac:dyDescent="0.35">
      <c r="A830" s="16">
        <v>466</v>
      </c>
      <c r="B830" s="16" t="s">
        <v>1302</v>
      </c>
      <c r="C830" s="16" t="s">
        <v>1303</v>
      </c>
      <c r="D830" s="16" t="s">
        <v>567</v>
      </c>
      <c r="E830" s="16" t="s">
        <v>109</v>
      </c>
      <c r="F830" s="16" t="s">
        <v>85</v>
      </c>
      <c r="G830" s="16" t="s">
        <v>1307</v>
      </c>
      <c r="H830" s="17">
        <v>0.37606292963027954</v>
      </c>
      <c r="I830" s="17">
        <v>0.47596198320388794</v>
      </c>
      <c r="J830" s="18">
        <v>24.578568339347839</v>
      </c>
      <c r="K830" s="18">
        <v>1.3981252908706665</v>
      </c>
      <c r="L830" s="18">
        <v>72.853982448577881</v>
      </c>
      <c r="M830" s="18">
        <v>55.607438087463379</v>
      </c>
      <c r="N830" s="18">
        <v>80.464351177215576</v>
      </c>
      <c r="O830" s="18">
        <v>68.2822585105896</v>
      </c>
      <c r="P830" s="18">
        <v>54.321843385696411</v>
      </c>
      <c r="Q830" s="18">
        <v>65.796101093292236</v>
      </c>
      <c r="R830" s="18">
        <v>81.858402490615845</v>
      </c>
      <c r="S830" s="18">
        <v>42.694231867790222</v>
      </c>
      <c r="T830" s="21">
        <v>19077.755000000001</v>
      </c>
      <c r="U830" s="21">
        <v>18512.429</v>
      </c>
      <c r="V830" s="21">
        <v>19077.755000000001</v>
      </c>
      <c r="W830" s="18">
        <v>8.3975476445630193E-4</v>
      </c>
      <c r="X830" s="21">
        <v>16.020635604858398</v>
      </c>
      <c r="Y830" s="46">
        <v>10</v>
      </c>
      <c r="Z830" s="45" t="s">
        <v>87</v>
      </c>
    </row>
    <row r="831" spans="1:26" s="45" customFormat="1" x14ac:dyDescent="0.35">
      <c r="A831" s="16">
        <v>466</v>
      </c>
      <c r="B831" s="16" t="s">
        <v>1302</v>
      </c>
      <c r="C831" s="16" t="s">
        <v>1303</v>
      </c>
      <c r="D831" s="16" t="s">
        <v>567</v>
      </c>
      <c r="E831" s="16" t="s">
        <v>109</v>
      </c>
      <c r="F831" s="16" t="s">
        <v>85</v>
      </c>
      <c r="G831" s="16" t="s">
        <v>1308</v>
      </c>
      <c r="H831" s="17">
        <v>0.37606292963027954</v>
      </c>
      <c r="I831" s="17">
        <v>0.35267177224159241</v>
      </c>
      <c r="J831" s="18">
        <v>28.566074371337891</v>
      </c>
      <c r="K831" s="18">
        <v>10.608043521642685</v>
      </c>
      <c r="L831" s="18">
        <v>41.709479689598083</v>
      </c>
      <c r="M831" s="18">
        <v>45.000103116035461</v>
      </c>
      <c r="N831" s="18">
        <v>63.740348815917969</v>
      </c>
      <c r="O831" s="18">
        <v>53.870540857315063</v>
      </c>
      <c r="P831" s="18">
        <v>33.270063996315002</v>
      </c>
      <c r="Q831" s="18">
        <v>42.083653807640076</v>
      </c>
      <c r="R831" s="18">
        <v>56.176859140396118</v>
      </c>
      <c r="S831" s="18">
        <v>8.0166168510913849</v>
      </c>
      <c r="T831" s="21">
        <v>19077.755000000001</v>
      </c>
      <c r="U831" s="21">
        <v>18512.429</v>
      </c>
      <c r="V831" s="21">
        <v>19077.755000000001</v>
      </c>
      <c r="W831" s="18">
        <v>0.1919485479593277</v>
      </c>
      <c r="X831" s="21">
        <v>3661.947265625</v>
      </c>
      <c r="Y831" s="46">
        <v>10</v>
      </c>
      <c r="Z831" s="45" t="s">
        <v>87</v>
      </c>
    </row>
    <row r="832" spans="1:26" s="45" customFormat="1" x14ac:dyDescent="0.35">
      <c r="A832" s="16">
        <v>466</v>
      </c>
      <c r="B832" s="16" t="s">
        <v>1302</v>
      </c>
      <c r="C832" s="16" t="s">
        <v>1303</v>
      </c>
      <c r="D832" s="16" t="s">
        <v>567</v>
      </c>
      <c r="E832" s="16" t="s">
        <v>109</v>
      </c>
      <c r="F832" s="16" t="s">
        <v>85</v>
      </c>
      <c r="G832" s="16" t="s">
        <v>1309</v>
      </c>
      <c r="H832" s="17">
        <v>0.37606292963027954</v>
      </c>
      <c r="I832" s="17">
        <v>0.49576228857040405</v>
      </c>
      <c r="J832" s="18">
        <v>37.092843651771545</v>
      </c>
      <c r="K832" s="18">
        <v>15.033037960529327</v>
      </c>
      <c r="L832" s="18">
        <v>59.764653444290161</v>
      </c>
      <c r="M832" s="18">
        <v>62.169492244720459</v>
      </c>
      <c r="N832" s="18">
        <v>85.483288764953613</v>
      </c>
      <c r="O832" s="18">
        <v>65.003335475921631</v>
      </c>
      <c r="P832" s="18">
        <v>57.154089212417603</v>
      </c>
      <c r="Q832" s="18">
        <v>68.250316381454468</v>
      </c>
      <c r="R832" s="18">
        <v>85.164642333984375</v>
      </c>
      <c r="S832" s="18">
        <v>9.1363541781902313</v>
      </c>
      <c r="T832" s="21">
        <v>19077.755000000001</v>
      </c>
      <c r="U832" s="21">
        <v>18512.429</v>
      </c>
      <c r="V832" s="21">
        <v>19077.755000000001</v>
      </c>
      <c r="W832" s="18">
        <v>0.11780601739883423</v>
      </c>
      <c r="X832" s="21">
        <v>2247.474365234375</v>
      </c>
      <c r="Y832" s="46">
        <v>10</v>
      </c>
      <c r="Z832" s="45" t="s">
        <v>87</v>
      </c>
    </row>
    <row r="833" spans="1:26" s="45" customFormat="1" x14ac:dyDescent="0.35">
      <c r="A833" s="16">
        <v>466</v>
      </c>
      <c r="B833" s="16" t="s">
        <v>1302</v>
      </c>
      <c r="C833" s="16" t="s">
        <v>1303</v>
      </c>
      <c r="D833" s="16" t="s">
        <v>567</v>
      </c>
      <c r="E833" s="16" t="s">
        <v>109</v>
      </c>
      <c r="F833" s="16" t="s">
        <v>85</v>
      </c>
      <c r="G833" s="16" t="s">
        <v>1310</v>
      </c>
      <c r="H833" s="17">
        <v>0.37606292963027954</v>
      </c>
      <c r="I833" s="17">
        <v>0.41639655828475952</v>
      </c>
      <c r="J833" s="18">
        <v>40.002042055130005</v>
      </c>
      <c r="K833" s="18">
        <v>12.256143987178802</v>
      </c>
      <c r="L833" s="18">
        <v>50.148254632949829</v>
      </c>
      <c r="M833" s="18">
        <v>51.336461305618286</v>
      </c>
      <c r="N833" s="18">
        <v>76.802545785903931</v>
      </c>
      <c r="O833" s="18">
        <v>66.092324256896973</v>
      </c>
      <c r="P833" s="18">
        <v>33.675104379653931</v>
      </c>
      <c r="Q833" s="18">
        <v>37.203913927078247</v>
      </c>
      <c r="R833" s="18">
        <v>70.412987470626831</v>
      </c>
      <c r="S833" s="18">
        <v>4.0982130914926529</v>
      </c>
      <c r="T833" s="21">
        <v>19077.755000000001</v>
      </c>
      <c r="U833" s="21">
        <v>18512.429</v>
      </c>
      <c r="V833" s="21">
        <v>19077.755000000001</v>
      </c>
      <c r="W833" s="18">
        <v>0.16786721348762512</v>
      </c>
      <c r="X833" s="21">
        <v>3202.529541015625</v>
      </c>
      <c r="Y833" s="46">
        <v>10</v>
      </c>
      <c r="Z833" s="45" t="s">
        <v>87</v>
      </c>
    </row>
    <row r="834" spans="1:26" s="45" customFormat="1" x14ac:dyDescent="0.35">
      <c r="A834" s="16">
        <v>466</v>
      </c>
      <c r="B834" s="16" t="s">
        <v>1302</v>
      </c>
      <c r="C834" s="16" t="s">
        <v>1303</v>
      </c>
      <c r="D834" s="16" t="s">
        <v>567</v>
      </c>
      <c r="E834" s="16" t="s">
        <v>109</v>
      </c>
      <c r="F834" s="16" t="s">
        <v>85</v>
      </c>
      <c r="G834" s="16" t="s">
        <v>1311</v>
      </c>
      <c r="H834" s="17">
        <v>0.37606292963027954</v>
      </c>
      <c r="I834" s="17">
        <v>0.42362886667251587</v>
      </c>
      <c r="J834" s="18">
        <v>33.19987952709198</v>
      </c>
      <c r="K834" s="18">
        <v>14.626634120941162</v>
      </c>
      <c r="L834" s="18">
        <v>57.052910327911377</v>
      </c>
      <c r="M834" s="18">
        <v>52.671968936920166</v>
      </c>
      <c r="N834" s="18">
        <v>75.458711385726929</v>
      </c>
      <c r="O834" s="18">
        <v>53.004473447799683</v>
      </c>
      <c r="P834" s="18">
        <v>37.593731284141541</v>
      </c>
      <c r="Q834" s="18">
        <v>45.774012804031372</v>
      </c>
      <c r="R834" s="18">
        <v>72.07874059677124</v>
      </c>
      <c r="S834" s="18">
        <v>5.9681158512830734</v>
      </c>
      <c r="T834" s="21">
        <v>19077.755000000001</v>
      </c>
      <c r="U834" s="21">
        <v>18512.429</v>
      </c>
      <c r="V834" s="21">
        <v>19077.755000000001</v>
      </c>
      <c r="W834" s="18">
        <v>0.16105857491493225</v>
      </c>
      <c r="X834" s="21">
        <v>3072.635986328125</v>
      </c>
      <c r="Y834" s="46">
        <v>10</v>
      </c>
      <c r="Z834" s="45" t="s">
        <v>87</v>
      </c>
    </row>
    <row r="835" spans="1:26" s="45" customFormat="1" x14ac:dyDescent="0.35">
      <c r="A835" s="16">
        <v>466</v>
      </c>
      <c r="B835" s="16" t="s">
        <v>1302</v>
      </c>
      <c r="C835" s="16" t="s">
        <v>1303</v>
      </c>
      <c r="D835" s="16" t="s">
        <v>567</v>
      </c>
      <c r="E835" s="16" t="s">
        <v>109</v>
      </c>
      <c r="F835" s="16" t="s">
        <v>85</v>
      </c>
      <c r="G835" s="16" t="s">
        <v>1312</v>
      </c>
      <c r="H835" s="17">
        <v>0.37606292963027954</v>
      </c>
      <c r="I835" s="17">
        <v>0.53545492887496948</v>
      </c>
      <c r="J835" s="18">
        <v>41.027429699897766</v>
      </c>
      <c r="K835" s="18">
        <v>15.808038413524628</v>
      </c>
      <c r="L835" s="18">
        <v>70.970350503921509</v>
      </c>
      <c r="M835" s="18">
        <v>61.62227988243103</v>
      </c>
      <c r="N835" s="18">
        <v>87.154728174209595</v>
      </c>
      <c r="O835" s="18">
        <v>78.599494695663452</v>
      </c>
      <c r="P835" s="18">
        <v>41.475611925125122</v>
      </c>
      <c r="Q835" s="18">
        <v>74.965327978134155</v>
      </c>
      <c r="R835" s="18">
        <v>87.359899282455444</v>
      </c>
      <c r="S835" s="18">
        <v>25.979554653167725</v>
      </c>
      <c r="T835" s="21">
        <v>19077.755000000001</v>
      </c>
      <c r="U835" s="21">
        <v>18512.429</v>
      </c>
      <c r="V835" s="21">
        <v>19077.755000000001</v>
      </c>
      <c r="W835" s="18">
        <v>3.9426293224096298E-2</v>
      </c>
      <c r="X835" s="21">
        <v>752.1651611328125</v>
      </c>
      <c r="Y835" s="46">
        <v>10</v>
      </c>
      <c r="Z835" s="45" t="s">
        <v>87</v>
      </c>
    </row>
    <row r="836" spans="1:26" s="45" customFormat="1" x14ac:dyDescent="0.35">
      <c r="A836" s="16">
        <v>478</v>
      </c>
      <c r="B836" s="16" t="s">
        <v>1069</v>
      </c>
      <c r="C836" s="16" t="s">
        <v>1070</v>
      </c>
      <c r="D836" s="16" t="s">
        <v>567</v>
      </c>
      <c r="E836" s="16" t="s">
        <v>76</v>
      </c>
      <c r="F836" s="16" t="s">
        <v>121</v>
      </c>
      <c r="G836" s="16" t="s">
        <v>1071</v>
      </c>
      <c r="H836" s="17">
        <v>0.26064398884773254</v>
      </c>
      <c r="I836" s="17">
        <v>0.16922156512737274</v>
      </c>
      <c r="J836" s="18">
        <v>18.981026113033295</v>
      </c>
      <c r="K836" s="18">
        <v>5.4051272571086884</v>
      </c>
      <c r="L836" s="18">
        <v>13.375422358512878</v>
      </c>
      <c r="M836" s="18">
        <v>13.589678704738617</v>
      </c>
      <c r="N836" s="18">
        <v>19.46156769990921</v>
      </c>
      <c r="O836" s="18">
        <v>24.970206618309021</v>
      </c>
      <c r="P836" s="18">
        <v>25.143373012542725</v>
      </c>
      <c r="Q836" s="18">
        <v>31.257897615432739</v>
      </c>
      <c r="R836" s="18">
        <v>34.519627690315247</v>
      </c>
      <c r="S836" s="18">
        <v>15.192390978336334</v>
      </c>
      <c r="T836" s="21">
        <v>4046.3040000000001</v>
      </c>
      <c r="U836" s="21">
        <v>4282.5820000000003</v>
      </c>
      <c r="V836" s="21">
        <v>4403.3119999999999</v>
      </c>
      <c r="W836" s="18">
        <v>4.6540009789168835E-3</v>
      </c>
      <c r="X836" s="21">
        <v>20.493019104003906</v>
      </c>
      <c r="Y836" s="46">
        <v>10</v>
      </c>
      <c r="Z836" s="45" t="s">
        <v>87</v>
      </c>
    </row>
    <row r="837" spans="1:26" s="45" customFormat="1" x14ac:dyDescent="0.35">
      <c r="A837" s="16">
        <v>478</v>
      </c>
      <c r="B837" s="16" t="s">
        <v>1069</v>
      </c>
      <c r="C837" s="16" t="s">
        <v>1070</v>
      </c>
      <c r="D837" s="16" t="s">
        <v>567</v>
      </c>
      <c r="E837" s="16" t="s">
        <v>76</v>
      </c>
      <c r="F837" s="16" t="s">
        <v>121</v>
      </c>
      <c r="G837" s="16" t="s">
        <v>1072</v>
      </c>
      <c r="H837" s="17">
        <v>0.26064398884773254</v>
      </c>
      <c r="I837" s="17">
        <v>0.36039584875106812</v>
      </c>
      <c r="J837" s="18">
        <v>31.6062331199646</v>
      </c>
      <c r="K837" s="18">
        <v>8.4814004600048065</v>
      </c>
      <c r="L837" s="18">
        <v>33.672955632209778</v>
      </c>
      <c r="M837" s="18">
        <v>37.548807263374329</v>
      </c>
      <c r="N837" s="18">
        <v>60.899597406387329</v>
      </c>
      <c r="O837" s="18">
        <v>57.22917914390564</v>
      </c>
      <c r="P837" s="18">
        <v>44.248330593109131</v>
      </c>
      <c r="Q837" s="18">
        <v>61.542552709579468</v>
      </c>
      <c r="R837" s="18">
        <v>61.132502555847168</v>
      </c>
      <c r="S837" s="18">
        <v>29.732167720794678</v>
      </c>
      <c r="T837" s="21">
        <v>4046.3040000000001</v>
      </c>
      <c r="U837" s="21">
        <v>4282.5820000000003</v>
      </c>
      <c r="V837" s="21">
        <v>4403.3119999999999</v>
      </c>
      <c r="W837" s="18">
        <v>0.10975551605224609</v>
      </c>
      <c r="X837" s="21">
        <v>483.28778076171875</v>
      </c>
      <c r="Y837" s="46">
        <v>10</v>
      </c>
      <c r="Z837" s="45" t="s">
        <v>87</v>
      </c>
    </row>
    <row r="838" spans="1:26" s="45" customFormat="1" x14ac:dyDescent="0.35">
      <c r="A838" s="16">
        <v>478</v>
      </c>
      <c r="B838" s="16" t="s">
        <v>1069</v>
      </c>
      <c r="C838" s="16" t="s">
        <v>1070</v>
      </c>
      <c r="D838" s="16" t="s">
        <v>567</v>
      </c>
      <c r="E838" s="16" t="s">
        <v>76</v>
      </c>
      <c r="F838" s="16" t="s">
        <v>121</v>
      </c>
      <c r="G838" s="16" t="s">
        <v>1073</v>
      </c>
      <c r="H838" s="17">
        <v>0.26064398884773254</v>
      </c>
      <c r="I838" s="17">
        <v>0.33413788676261902</v>
      </c>
      <c r="J838" s="18">
        <v>32.100832462310791</v>
      </c>
      <c r="K838" s="18">
        <v>3.3688746392726898</v>
      </c>
      <c r="L838" s="18">
        <v>39.995405077934265</v>
      </c>
      <c r="M838" s="18">
        <v>37.806585431098938</v>
      </c>
      <c r="N838" s="18">
        <v>52.752560377120972</v>
      </c>
      <c r="O838" s="18">
        <v>50.287699699401855</v>
      </c>
      <c r="P838" s="18">
        <v>24.414573609828949</v>
      </c>
      <c r="Q838" s="18">
        <v>59.008508920669556</v>
      </c>
      <c r="R838" s="18">
        <v>52.455568313598633</v>
      </c>
      <c r="S838" s="18">
        <v>22.714179754257202</v>
      </c>
      <c r="T838" s="21">
        <v>4046.3040000000001</v>
      </c>
      <c r="U838" s="21">
        <v>4282.5820000000003</v>
      </c>
      <c r="V838" s="21">
        <v>4403.3119999999999</v>
      </c>
      <c r="W838" s="18">
        <v>9.3281053006649017E-2</v>
      </c>
      <c r="X838" s="21">
        <v>410.74557495117188</v>
      </c>
      <c r="Y838" s="46">
        <v>10</v>
      </c>
      <c r="Z838" s="45" t="s">
        <v>87</v>
      </c>
    </row>
    <row r="839" spans="1:26" s="45" customFormat="1" x14ac:dyDescent="0.35">
      <c r="A839" s="16">
        <v>478</v>
      </c>
      <c r="B839" s="16" t="s">
        <v>1069</v>
      </c>
      <c r="C839" s="16" t="s">
        <v>1070</v>
      </c>
      <c r="D839" s="16" t="s">
        <v>567</v>
      </c>
      <c r="E839" s="16" t="s">
        <v>76</v>
      </c>
      <c r="F839" s="16" t="s">
        <v>121</v>
      </c>
      <c r="G839" s="16" t="s">
        <v>1074</v>
      </c>
      <c r="H839" s="17">
        <v>0.26064398884773254</v>
      </c>
      <c r="I839" s="17">
        <v>3.3659107983112335E-2</v>
      </c>
      <c r="J839" s="18">
        <v>5.0386395305395126</v>
      </c>
      <c r="K839" s="18">
        <v>3.0831543728709221</v>
      </c>
      <c r="L839" s="18">
        <v>3.4225594252347946</v>
      </c>
      <c r="M839" s="18">
        <v>5.2674394100904465</v>
      </c>
      <c r="N839" s="18">
        <v>0.74705900624394417</v>
      </c>
      <c r="O839" s="18">
        <v>2.1744079887866974</v>
      </c>
      <c r="P839" s="18">
        <v>1.0157373733818531</v>
      </c>
      <c r="Q839" s="18">
        <v>1.197391003370285</v>
      </c>
      <c r="R839" s="18">
        <v>3.9893906563520432</v>
      </c>
      <c r="S839" s="18">
        <v>1.0270312428474426</v>
      </c>
      <c r="T839" s="21">
        <v>4046.3040000000001</v>
      </c>
      <c r="U839" s="21">
        <v>4282.5820000000003</v>
      </c>
      <c r="V839" s="21">
        <v>4403.3119999999999</v>
      </c>
      <c r="W839" s="18">
        <v>3.4950930625200272E-2</v>
      </c>
      <c r="X839" s="21">
        <v>153.89985656738281</v>
      </c>
      <c r="Y839" s="46">
        <v>10</v>
      </c>
      <c r="Z839" s="45" t="s">
        <v>87</v>
      </c>
    </row>
    <row r="840" spans="1:26" s="45" customFormat="1" x14ac:dyDescent="0.35">
      <c r="A840" s="16">
        <v>478</v>
      </c>
      <c r="B840" s="16" t="s">
        <v>1069</v>
      </c>
      <c r="C840" s="16" t="s">
        <v>1070</v>
      </c>
      <c r="D840" s="16" t="s">
        <v>567</v>
      </c>
      <c r="E840" s="16" t="s">
        <v>76</v>
      </c>
      <c r="F840" s="16" t="s">
        <v>121</v>
      </c>
      <c r="G840" s="16" t="s">
        <v>1075</v>
      </c>
      <c r="H840" s="17">
        <v>0.26064398884773254</v>
      </c>
      <c r="I840" s="17">
        <v>0.35895922780036926</v>
      </c>
      <c r="J840" s="18">
        <v>37.296709418296814</v>
      </c>
      <c r="K840" s="18">
        <v>7.3381520807743073</v>
      </c>
      <c r="L840" s="18">
        <v>19.69565749168396</v>
      </c>
      <c r="M840" s="18">
        <v>45.933073759078979</v>
      </c>
      <c r="N840" s="18">
        <v>67.987906932830811</v>
      </c>
      <c r="O840" s="18">
        <v>63.519448041915894</v>
      </c>
      <c r="P840" s="18">
        <v>44.828838109970093</v>
      </c>
      <c r="Q840" s="18">
        <v>61.557787656784058</v>
      </c>
      <c r="R840" s="18">
        <v>59.658592939376831</v>
      </c>
      <c r="S840" s="18">
        <v>17.783254384994507</v>
      </c>
      <c r="T840" s="21">
        <v>4046.3040000000001</v>
      </c>
      <c r="U840" s="21">
        <v>4282.5820000000003</v>
      </c>
      <c r="V840" s="21">
        <v>4403.3119999999999</v>
      </c>
      <c r="W840" s="18">
        <v>0.10594966262578964</v>
      </c>
      <c r="X840" s="21">
        <v>466.5294189453125</v>
      </c>
      <c r="Y840" s="46">
        <v>10</v>
      </c>
      <c r="Z840" s="45" t="s">
        <v>87</v>
      </c>
    </row>
    <row r="841" spans="1:26" s="45" customFormat="1" x14ac:dyDescent="0.35">
      <c r="A841" s="16">
        <v>478</v>
      </c>
      <c r="B841" s="16" t="s">
        <v>1069</v>
      </c>
      <c r="C841" s="16" t="s">
        <v>1070</v>
      </c>
      <c r="D841" s="16" t="s">
        <v>567</v>
      </c>
      <c r="E841" s="16" t="s">
        <v>76</v>
      </c>
      <c r="F841" s="16" t="s">
        <v>121</v>
      </c>
      <c r="G841" s="16" t="s">
        <v>1076</v>
      </c>
      <c r="H841" s="17">
        <v>0.26064398884773254</v>
      </c>
      <c r="I841" s="17">
        <v>0.42053449153900146</v>
      </c>
      <c r="J841" s="18">
        <v>40.686440467834473</v>
      </c>
      <c r="K841" s="18">
        <v>8.3321750164031982</v>
      </c>
      <c r="L841" s="18">
        <v>37.435567378997803</v>
      </c>
      <c r="M841" s="18">
        <v>53.109794855117798</v>
      </c>
      <c r="N841" s="18">
        <v>74.933606386184692</v>
      </c>
      <c r="O841" s="18">
        <v>53.098773956298828</v>
      </c>
      <c r="P841" s="18">
        <v>54.408621788024902</v>
      </c>
      <c r="Q841" s="18">
        <v>70.352566242218018</v>
      </c>
      <c r="R841" s="18">
        <v>67.51105785369873</v>
      </c>
      <c r="S841" s="18">
        <v>17.96552985906601</v>
      </c>
      <c r="T841" s="21">
        <v>4046.3040000000001</v>
      </c>
      <c r="U841" s="21">
        <v>4282.5820000000003</v>
      </c>
      <c r="V841" s="21">
        <v>4403.3119999999999</v>
      </c>
      <c r="W841" s="18">
        <v>7.7697843313217163E-2</v>
      </c>
      <c r="X841" s="21">
        <v>342.12783813476563</v>
      </c>
      <c r="Y841" s="46">
        <v>10</v>
      </c>
      <c r="Z841" s="45" t="s">
        <v>87</v>
      </c>
    </row>
    <row r="842" spans="1:26" s="45" customFormat="1" x14ac:dyDescent="0.35">
      <c r="A842" s="16">
        <v>478</v>
      </c>
      <c r="B842" s="16" t="s">
        <v>1069</v>
      </c>
      <c r="C842" s="16" t="s">
        <v>1070</v>
      </c>
      <c r="D842" s="16" t="s">
        <v>567</v>
      </c>
      <c r="E842" s="16" t="s">
        <v>76</v>
      </c>
      <c r="F842" s="16" t="s">
        <v>121</v>
      </c>
      <c r="G842" s="16" t="s">
        <v>1077</v>
      </c>
      <c r="H842" s="17">
        <v>0.26064398884773254</v>
      </c>
      <c r="I842" s="17">
        <v>0.38664558529853821</v>
      </c>
      <c r="J842" s="18">
        <v>41.300076246261597</v>
      </c>
      <c r="K842" s="18">
        <v>5.9431757777929306</v>
      </c>
      <c r="L842" s="18">
        <v>25.216200947761536</v>
      </c>
      <c r="M842" s="18">
        <v>41.915419697761536</v>
      </c>
      <c r="N842" s="18">
        <v>65.019601583480835</v>
      </c>
      <c r="O842" s="18">
        <v>68.807077407836914</v>
      </c>
      <c r="P842" s="18">
        <v>53.932565450668335</v>
      </c>
      <c r="Q842" s="18">
        <v>69.354426860809326</v>
      </c>
      <c r="R842" s="18">
        <v>71.571475267410278</v>
      </c>
      <c r="S842" s="18">
        <v>24.152266979217529</v>
      </c>
      <c r="T842" s="21">
        <v>4046.3040000000001</v>
      </c>
      <c r="U842" s="21">
        <v>4282.5820000000003</v>
      </c>
      <c r="V842" s="21">
        <v>4403.3119999999999</v>
      </c>
      <c r="W842" s="18">
        <v>0.12474765628576279</v>
      </c>
      <c r="X842" s="21">
        <v>549.3028564453125</v>
      </c>
      <c r="Y842" s="46">
        <v>10</v>
      </c>
      <c r="Z842" s="45" t="s">
        <v>87</v>
      </c>
    </row>
    <row r="843" spans="1:26" s="45" customFormat="1" x14ac:dyDescent="0.35">
      <c r="A843" s="16">
        <v>478</v>
      </c>
      <c r="B843" s="16" t="s">
        <v>1069</v>
      </c>
      <c r="C843" s="16" t="s">
        <v>1070</v>
      </c>
      <c r="D843" s="16" t="s">
        <v>567</v>
      </c>
      <c r="E843" s="16" t="s">
        <v>76</v>
      </c>
      <c r="F843" s="16" t="s">
        <v>121</v>
      </c>
      <c r="G843" s="16" t="s">
        <v>1078</v>
      </c>
      <c r="H843" s="17">
        <v>0.26064398884773254</v>
      </c>
      <c r="I843" s="17">
        <v>0.33472144603729248</v>
      </c>
      <c r="J843" s="18">
        <v>33.073532581329346</v>
      </c>
      <c r="K843" s="18">
        <v>7.4684321880340576</v>
      </c>
      <c r="L843" s="18">
        <v>18.177688121795654</v>
      </c>
      <c r="M843" s="18">
        <v>37.516424059867859</v>
      </c>
      <c r="N843" s="18">
        <v>59.986525774002075</v>
      </c>
      <c r="O843" s="18">
        <v>62.268352508544922</v>
      </c>
      <c r="P843" s="18">
        <v>44.626834988594055</v>
      </c>
      <c r="Q843" s="18">
        <v>61.15606427192688</v>
      </c>
      <c r="R843" s="18">
        <v>63.250207901000977</v>
      </c>
      <c r="S843" s="18">
        <v>22.502405941486359</v>
      </c>
      <c r="T843" s="21">
        <v>4046.3040000000001</v>
      </c>
      <c r="U843" s="21">
        <v>4282.5820000000003</v>
      </c>
      <c r="V843" s="21">
        <v>4403.3119999999999</v>
      </c>
      <c r="W843" s="18">
        <v>9.9174797534942627E-2</v>
      </c>
      <c r="X843" s="21">
        <v>436.69757080078125</v>
      </c>
      <c r="Y843" s="46">
        <v>10</v>
      </c>
      <c r="Z843" s="45" t="s">
        <v>87</v>
      </c>
    </row>
    <row r="844" spans="1:26" s="45" customFormat="1" x14ac:dyDescent="0.35">
      <c r="A844" s="16">
        <v>478</v>
      </c>
      <c r="B844" s="16" t="s">
        <v>1069</v>
      </c>
      <c r="C844" s="16" t="s">
        <v>1070</v>
      </c>
      <c r="D844" s="16" t="s">
        <v>567</v>
      </c>
      <c r="E844" s="16" t="s">
        <v>76</v>
      </c>
      <c r="F844" s="16" t="s">
        <v>121</v>
      </c>
      <c r="G844" s="16" t="s">
        <v>1079</v>
      </c>
      <c r="H844" s="17">
        <v>0.26064398884773254</v>
      </c>
      <c r="I844" s="17">
        <v>7.3366798460483551E-2</v>
      </c>
      <c r="J844" s="18">
        <v>8.719886839389801</v>
      </c>
      <c r="K844" s="18">
        <v>3.6505311727523804</v>
      </c>
      <c r="L844" s="18">
        <v>10.842161625623703</v>
      </c>
      <c r="M844" s="18">
        <v>7.6889544725418091</v>
      </c>
      <c r="N844" s="18">
        <v>5.4780423641204834</v>
      </c>
      <c r="O844" s="18">
        <v>8.867451548576355</v>
      </c>
      <c r="P844" s="18">
        <v>8.0668091773986816</v>
      </c>
      <c r="Q844" s="18">
        <v>6.6538400948047638</v>
      </c>
      <c r="R844" s="18">
        <v>7.2785511612892151</v>
      </c>
      <c r="S844" s="18">
        <v>3.010934591293335</v>
      </c>
      <c r="T844" s="21">
        <v>4046.3040000000001</v>
      </c>
      <c r="U844" s="21">
        <v>4282.5820000000003</v>
      </c>
      <c r="V844" s="21">
        <v>4403.3119999999999</v>
      </c>
      <c r="W844" s="18">
        <v>1.2950656237080693E-3</v>
      </c>
      <c r="X844" s="21">
        <v>5.702578067779541</v>
      </c>
      <c r="Y844" s="46">
        <v>10</v>
      </c>
      <c r="Z844" s="45" t="s">
        <v>87</v>
      </c>
    </row>
    <row r="845" spans="1:26" s="45" customFormat="1" x14ac:dyDescent="0.35">
      <c r="A845" s="16">
        <v>478</v>
      </c>
      <c r="B845" s="16" t="s">
        <v>1069</v>
      </c>
      <c r="C845" s="16" t="s">
        <v>1070</v>
      </c>
      <c r="D845" s="16" t="s">
        <v>567</v>
      </c>
      <c r="E845" s="16" t="s">
        <v>76</v>
      </c>
      <c r="F845" s="16" t="s">
        <v>121</v>
      </c>
      <c r="G845" s="16" t="s">
        <v>1080</v>
      </c>
      <c r="H845" s="17">
        <v>0.26064398884773254</v>
      </c>
      <c r="I845" s="17">
        <v>7.4152834713459015E-2</v>
      </c>
      <c r="J845" s="18">
        <v>10.605643689632416</v>
      </c>
      <c r="K845" s="18">
        <v>1.7179416492581367</v>
      </c>
      <c r="L845" s="18">
        <v>8.328421413898468</v>
      </c>
      <c r="M845" s="18">
        <v>8.9552260935306549</v>
      </c>
      <c r="N845" s="18">
        <v>8.8392287492752075</v>
      </c>
      <c r="O845" s="18">
        <v>8.7554670870304108</v>
      </c>
      <c r="P845" s="18">
        <v>10.900871455669403</v>
      </c>
      <c r="Q845" s="18">
        <v>4.4578608125448227</v>
      </c>
      <c r="R845" s="18">
        <v>7.9382121562957764</v>
      </c>
      <c r="S845" s="18">
        <v>3.7617679685354233</v>
      </c>
      <c r="T845" s="21">
        <v>4046.3040000000001</v>
      </c>
      <c r="U845" s="21">
        <v>4282.5820000000003</v>
      </c>
      <c r="V845" s="21">
        <v>4403.3119999999999</v>
      </c>
      <c r="W845" s="18">
        <v>0.26058569550514221</v>
      </c>
      <c r="X845" s="21">
        <v>1147.4400634765625</v>
      </c>
      <c r="Y845" s="46">
        <v>10</v>
      </c>
      <c r="Z845" s="45" t="s">
        <v>87</v>
      </c>
    </row>
    <row r="846" spans="1:26" s="45" customFormat="1" x14ac:dyDescent="0.35">
      <c r="A846" s="16">
        <v>478</v>
      </c>
      <c r="B846" s="16" t="s">
        <v>1069</v>
      </c>
      <c r="C846" s="16" t="s">
        <v>1070</v>
      </c>
      <c r="D846" s="16" t="s">
        <v>567</v>
      </c>
      <c r="E846" s="16" t="s">
        <v>76</v>
      </c>
      <c r="F846" s="16" t="s">
        <v>121</v>
      </c>
      <c r="G846" s="16" t="s">
        <v>1081</v>
      </c>
      <c r="H846" s="17">
        <v>0.26064398884773254</v>
      </c>
      <c r="I846" s="17">
        <v>0.26161679625511169</v>
      </c>
      <c r="J846" s="18">
        <v>28.646081686019897</v>
      </c>
      <c r="K846" s="18">
        <v>4.2129073292016983</v>
      </c>
      <c r="L846" s="18">
        <v>17.768193781375885</v>
      </c>
      <c r="M846" s="18">
        <v>25.681489706039429</v>
      </c>
      <c r="N846" s="18">
        <v>44.08019483089447</v>
      </c>
      <c r="O846" s="18">
        <v>42.740234732627869</v>
      </c>
      <c r="P846" s="18">
        <v>32.908737659454346</v>
      </c>
      <c r="Q846" s="18">
        <v>49.777147173881531</v>
      </c>
      <c r="R846" s="18">
        <v>44.407564401626587</v>
      </c>
      <c r="S846" s="18">
        <v>28.070306777954102</v>
      </c>
      <c r="T846" s="21">
        <v>4046.3040000000001</v>
      </c>
      <c r="U846" s="21">
        <v>4282.5820000000003</v>
      </c>
      <c r="V846" s="21">
        <v>4403.3119999999999</v>
      </c>
      <c r="W846" s="18">
        <v>5.4844687692821026E-3</v>
      </c>
      <c r="X846" s="21">
        <v>24.14982795715332</v>
      </c>
      <c r="Y846" s="46">
        <v>10</v>
      </c>
      <c r="Z846" s="45" t="s">
        <v>87</v>
      </c>
    </row>
    <row r="847" spans="1:26" s="45" customFormat="1" x14ac:dyDescent="0.35">
      <c r="A847" s="16">
        <v>478</v>
      </c>
      <c r="B847" s="16" t="s">
        <v>1069</v>
      </c>
      <c r="C847" s="16" t="s">
        <v>1070</v>
      </c>
      <c r="D847" s="16" t="s">
        <v>567</v>
      </c>
      <c r="E847" s="16" t="s">
        <v>76</v>
      </c>
      <c r="F847" s="16" t="s">
        <v>121</v>
      </c>
      <c r="G847" s="16" t="s">
        <v>1082</v>
      </c>
      <c r="H847" s="17">
        <v>0.26064398884773254</v>
      </c>
      <c r="I847" s="17">
        <v>3.0628034844994545E-2</v>
      </c>
      <c r="J847" s="18">
        <v>5.8849889785051346</v>
      </c>
      <c r="K847" s="18">
        <v>1.1782172136008739</v>
      </c>
      <c r="L847" s="18">
        <v>2.7225852012634277</v>
      </c>
      <c r="M847" s="18">
        <v>3.2252438366413116</v>
      </c>
      <c r="N847" s="18">
        <v>1.4147508889436722</v>
      </c>
      <c r="O847" s="18">
        <v>1.6176456585526466</v>
      </c>
      <c r="P847" s="18">
        <v>5.8666098862886429</v>
      </c>
      <c r="Q847" s="18">
        <v>2.3205133154988289</v>
      </c>
      <c r="R847" s="18">
        <v>3.6414533853530884</v>
      </c>
      <c r="S847" s="18">
        <v>1.2363838963210583</v>
      </c>
      <c r="T847" s="21">
        <v>4046.3040000000001</v>
      </c>
      <c r="U847" s="21">
        <v>4282.5820000000003</v>
      </c>
      <c r="V847" s="21">
        <v>4403.3119999999999</v>
      </c>
      <c r="W847" s="18">
        <v>4.6762782149016857E-3</v>
      </c>
      <c r="X847" s="21">
        <v>20.59111213684082</v>
      </c>
      <c r="Y847" s="46">
        <v>10</v>
      </c>
      <c r="Z847" s="45" t="s">
        <v>87</v>
      </c>
    </row>
    <row r="848" spans="1:26" s="45" customFormat="1" x14ac:dyDescent="0.35">
      <c r="A848" s="16">
        <v>478</v>
      </c>
      <c r="B848" s="16" t="s">
        <v>1069</v>
      </c>
      <c r="C848" s="16" t="s">
        <v>1070</v>
      </c>
      <c r="D848" s="16" t="s">
        <v>567</v>
      </c>
      <c r="E848" s="16" t="s">
        <v>76</v>
      </c>
      <c r="F848" s="16" t="s">
        <v>121</v>
      </c>
      <c r="G848" s="16" t="s">
        <v>1083</v>
      </c>
      <c r="H848" s="17">
        <v>0.26064398884773254</v>
      </c>
      <c r="I848" s="17">
        <v>0.19067367911338806</v>
      </c>
      <c r="J848" s="18">
        <v>19.279175996780396</v>
      </c>
      <c r="K848" s="18">
        <v>1.4140808954834938</v>
      </c>
      <c r="L848" s="18">
        <v>26.152098178863525</v>
      </c>
      <c r="M848" s="18">
        <v>20.731322467327118</v>
      </c>
      <c r="N848" s="18">
        <v>23.362366855144501</v>
      </c>
      <c r="O848" s="18">
        <v>32.695683836936951</v>
      </c>
      <c r="P848" s="18">
        <v>9.3056373298168182</v>
      </c>
      <c r="Q848" s="18">
        <v>34.081155061721802</v>
      </c>
      <c r="R848" s="18">
        <v>29.406285285949707</v>
      </c>
      <c r="S848" s="18">
        <v>11.6314597427845</v>
      </c>
      <c r="T848" s="21">
        <v>4046.3040000000001</v>
      </c>
      <c r="U848" s="21">
        <v>4282.5820000000003</v>
      </c>
      <c r="V848" s="21">
        <v>4403.3119999999999</v>
      </c>
      <c r="W848" s="18">
        <v>7.7747039496898651E-2</v>
      </c>
      <c r="X848" s="21">
        <v>342.344482421875</v>
      </c>
      <c r="Y848" s="46">
        <v>10</v>
      </c>
      <c r="Z848" s="45" t="s">
        <v>87</v>
      </c>
    </row>
    <row r="849" spans="1:26" s="45" customFormat="1" x14ac:dyDescent="0.35">
      <c r="A849" s="16">
        <v>484</v>
      </c>
      <c r="B849" s="16" t="s">
        <v>466</v>
      </c>
      <c r="C849" s="16" t="s">
        <v>467</v>
      </c>
      <c r="D849" s="16" t="s">
        <v>140</v>
      </c>
      <c r="E849" s="16" t="s">
        <v>468</v>
      </c>
      <c r="F849" s="16" t="s">
        <v>231</v>
      </c>
      <c r="G849" s="16" t="s">
        <v>469</v>
      </c>
      <c r="H849" s="17">
        <v>2.5615369901061058E-2</v>
      </c>
      <c r="I849" s="17">
        <v>2.0318873226642609E-2</v>
      </c>
      <c r="J849" s="18">
        <v>4.5799460262060165</v>
      </c>
      <c r="K849" s="18"/>
      <c r="L849" s="18">
        <v>0.70535014383494854</v>
      </c>
      <c r="M849" s="18">
        <v>0.52073565311729908</v>
      </c>
      <c r="N849" s="18">
        <v>1.5961252152919769</v>
      </c>
      <c r="O849" s="18">
        <v>1.689772866666317</v>
      </c>
      <c r="P849" s="18">
        <v>0.72725610807538033</v>
      </c>
      <c r="Q849" s="18">
        <v>0.14174558455124497</v>
      </c>
      <c r="R849" s="18">
        <v>0.74769174680113792</v>
      </c>
      <c r="S849" s="18">
        <v>0.51344460807740688</v>
      </c>
      <c r="T849" s="21">
        <v>123333.379</v>
      </c>
      <c r="U849" s="21">
        <v>124777.326</v>
      </c>
      <c r="V849" s="21">
        <v>126190.78200000001</v>
      </c>
      <c r="W849" s="18">
        <v>0.29936784505844116</v>
      </c>
      <c r="X849" s="21">
        <v>37777.4609375</v>
      </c>
      <c r="Y849" s="46">
        <v>9</v>
      </c>
      <c r="Z849" s="45" t="s">
        <v>22</v>
      </c>
    </row>
    <row r="850" spans="1:26" s="45" customFormat="1" x14ac:dyDescent="0.35">
      <c r="A850" s="16">
        <v>484</v>
      </c>
      <c r="B850" s="16" t="s">
        <v>466</v>
      </c>
      <c r="C850" s="16" t="s">
        <v>467</v>
      </c>
      <c r="D850" s="16" t="s">
        <v>140</v>
      </c>
      <c r="E850" s="16" t="s">
        <v>468</v>
      </c>
      <c r="F850" s="16" t="s">
        <v>231</v>
      </c>
      <c r="G850" s="16" t="s">
        <v>470</v>
      </c>
      <c r="H850" s="17">
        <v>2.5615369901061058E-2</v>
      </c>
      <c r="I850" s="17">
        <v>1.1630809865891933E-2</v>
      </c>
      <c r="J850" s="18">
        <v>2.7291953563690186</v>
      </c>
      <c r="K850" s="18"/>
      <c r="L850" s="18">
        <v>0.3521729027852416</v>
      </c>
      <c r="M850" s="18">
        <v>0.25344241876155138</v>
      </c>
      <c r="N850" s="18">
        <v>0.1501544495113194</v>
      </c>
      <c r="O850" s="18">
        <v>1.0242979042232037</v>
      </c>
      <c r="P850" s="18">
        <v>0.62899445183575153</v>
      </c>
      <c r="Q850" s="18">
        <v>0</v>
      </c>
      <c r="R850" s="18">
        <v>0.59954151511192322</v>
      </c>
      <c r="S850" s="18">
        <v>0.3404522780328989</v>
      </c>
      <c r="T850" s="21">
        <v>123333.379</v>
      </c>
      <c r="U850" s="21">
        <v>124777.326</v>
      </c>
      <c r="V850" s="21">
        <v>126190.78200000001</v>
      </c>
      <c r="W850" s="18">
        <v>0.16419073939323425</v>
      </c>
      <c r="X850" s="21">
        <v>20719.357421875</v>
      </c>
      <c r="Y850" s="46">
        <v>9</v>
      </c>
      <c r="Z850" s="45" t="s">
        <v>22</v>
      </c>
    </row>
    <row r="851" spans="1:26" s="45" customFormat="1" x14ac:dyDescent="0.35">
      <c r="A851" s="16">
        <v>484</v>
      </c>
      <c r="B851" s="16" t="s">
        <v>466</v>
      </c>
      <c r="C851" s="16" t="s">
        <v>467</v>
      </c>
      <c r="D851" s="16" t="s">
        <v>140</v>
      </c>
      <c r="E851" s="16" t="s">
        <v>468</v>
      </c>
      <c r="F851" s="16" t="s">
        <v>231</v>
      </c>
      <c r="G851" s="16" t="s">
        <v>471</v>
      </c>
      <c r="H851" s="17">
        <v>2.5615369901061058E-2</v>
      </c>
      <c r="I851" s="17">
        <v>2.2916590794920921E-2</v>
      </c>
      <c r="J851" s="18">
        <v>5.9737790375947952</v>
      </c>
      <c r="K851" s="18"/>
      <c r="L851" s="18">
        <v>0.41348529048264027</v>
      </c>
      <c r="M851" s="18">
        <v>0.30997649300843477</v>
      </c>
      <c r="N851" s="18">
        <v>0.65333256497979164</v>
      </c>
      <c r="O851" s="18">
        <v>0.91260476037859917</v>
      </c>
      <c r="P851" s="18">
        <v>0.43401527218520641</v>
      </c>
      <c r="Q851" s="18">
        <v>0.11478401720523834</v>
      </c>
      <c r="R851" s="18">
        <v>0.79811681061983109</v>
      </c>
      <c r="S851" s="18">
        <v>0.3239495912566781</v>
      </c>
      <c r="T851" s="21">
        <v>123333.379</v>
      </c>
      <c r="U851" s="21">
        <v>124777.326</v>
      </c>
      <c r="V851" s="21">
        <v>126190.78200000001</v>
      </c>
      <c r="W851" s="18">
        <v>0.26678583025932312</v>
      </c>
      <c r="X851" s="21">
        <v>33665.9140625</v>
      </c>
      <c r="Y851" s="46">
        <v>9</v>
      </c>
      <c r="Z851" s="45" t="s">
        <v>22</v>
      </c>
    </row>
    <row r="852" spans="1:26" s="45" customFormat="1" x14ac:dyDescent="0.35">
      <c r="A852" s="16">
        <v>484</v>
      </c>
      <c r="B852" s="16" t="s">
        <v>466</v>
      </c>
      <c r="C852" s="16" t="s">
        <v>467</v>
      </c>
      <c r="D852" s="16" t="s">
        <v>140</v>
      </c>
      <c r="E852" s="16" t="s">
        <v>468</v>
      </c>
      <c r="F852" s="16" t="s">
        <v>231</v>
      </c>
      <c r="G852" s="16" t="s">
        <v>472</v>
      </c>
      <c r="H852" s="17">
        <v>2.5615369901061058E-2</v>
      </c>
      <c r="I852" s="17">
        <v>4.2680591344833374E-2</v>
      </c>
      <c r="J852" s="18">
        <v>6.7507095634937286</v>
      </c>
      <c r="K852" s="18"/>
      <c r="L852" s="18">
        <v>3.5036612302064896</v>
      </c>
      <c r="M852" s="18">
        <v>1.848265714943409</v>
      </c>
      <c r="N852" s="18">
        <v>6.5076015889644623</v>
      </c>
      <c r="O852" s="18">
        <v>4.614662379026413</v>
      </c>
      <c r="P852" s="18">
        <v>2.695770375430584</v>
      </c>
      <c r="Q852" s="18">
        <v>0.24659072514623404</v>
      </c>
      <c r="R852" s="18">
        <v>3.3265981823205948</v>
      </c>
      <c r="S852" s="18">
        <v>2.8737999498844147</v>
      </c>
      <c r="T852" s="21">
        <v>123333.379</v>
      </c>
      <c r="U852" s="21">
        <v>124777.326</v>
      </c>
      <c r="V852" s="21">
        <v>126190.78200000001</v>
      </c>
      <c r="W852" s="18">
        <v>0.26965558528900146</v>
      </c>
      <c r="X852" s="21">
        <v>34028.05078125</v>
      </c>
      <c r="Y852" s="46">
        <v>9</v>
      </c>
      <c r="Z852" s="45" t="s">
        <v>22</v>
      </c>
    </row>
    <row r="853" spans="1:26" s="45" customFormat="1" x14ac:dyDescent="0.35">
      <c r="A853" s="16">
        <v>498</v>
      </c>
      <c r="B853" s="16" t="s">
        <v>171</v>
      </c>
      <c r="C853" s="16" t="s">
        <v>172</v>
      </c>
      <c r="D853" s="16" t="s">
        <v>75</v>
      </c>
      <c r="E853" s="16" t="s">
        <v>76</v>
      </c>
      <c r="F853" s="16" t="s">
        <v>77</v>
      </c>
      <c r="G853" s="16" t="s">
        <v>78</v>
      </c>
      <c r="H853" s="17">
        <v>3.5339051391929388E-3</v>
      </c>
      <c r="I853" s="17">
        <v>3.7953129503875971E-3</v>
      </c>
      <c r="J853" s="18">
        <v>0.12671721633523703</v>
      </c>
      <c r="K853" s="18">
        <v>0</v>
      </c>
      <c r="L853" s="18">
        <v>0.59394268319010735</v>
      </c>
      <c r="M853" s="18">
        <v>0.26202041190117598</v>
      </c>
      <c r="N853" s="18">
        <v>0.87511502206325531</v>
      </c>
      <c r="O853" s="18">
        <v>0.6463401485234499</v>
      </c>
      <c r="P853" s="18">
        <v>0.86899371817708015</v>
      </c>
      <c r="Q853" s="18">
        <v>8.391564479097724E-2</v>
      </c>
      <c r="R853" s="18">
        <v>0.80745182931423187</v>
      </c>
      <c r="S853" s="18">
        <v>0.60170572251081467</v>
      </c>
      <c r="T853" s="21">
        <v>4075.8040000000001</v>
      </c>
      <c r="U853" s="21">
        <v>4059.6869999999999</v>
      </c>
      <c r="V853" s="21">
        <v>4051.95</v>
      </c>
      <c r="W853" s="18">
        <v>0.30477246642112732</v>
      </c>
      <c r="X853" s="21">
        <v>1234.9228515625</v>
      </c>
      <c r="Y853" s="46">
        <v>10</v>
      </c>
      <c r="Z853" s="45" t="s">
        <v>87</v>
      </c>
    </row>
    <row r="854" spans="1:26" s="45" customFormat="1" x14ac:dyDescent="0.35">
      <c r="A854" s="16">
        <v>498</v>
      </c>
      <c r="B854" s="16" t="s">
        <v>171</v>
      </c>
      <c r="C854" s="16" t="s">
        <v>172</v>
      </c>
      <c r="D854" s="16" t="s">
        <v>75</v>
      </c>
      <c r="E854" s="16" t="s">
        <v>76</v>
      </c>
      <c r="F854" s="16" t="s">
        <v>77</v>
      </c>
      <c r="G854" s="16" t="s">
        <v>173</v>
      </c>
      <c r="H854" s="17">
        <v>3.5339051391929388E-3</v>
      </c>
      <c r="I854" s="17">
        <v>1.8327742873225361E-4</v>
      </c>
      <c r="J854" s="18">
        <v>5.4983230074867606E-2</v>
      </c>
      <c r="K854" s="18">
        <v>0</v>
      </c>
      <c r="L854" s="18">
        <v>0</v>
      </c>
      <c r="M854" s="18">
        <v>0</v>
      </c>
      <c r="N854" s="18">
        <v>0</v>
      </c>
      <c r="O854" s="18">
        <v>5.4983230074867606E-2</v>
      </c>
      <c r="P854" s="18">
        <v>5.4983230074867606E-2</v>
      </c>
      <c r="Q854" s="18">
        <v>0</v>
      </c>
      <c r="R854" s="18">
        <v>0</v>
      </c>
      <c r="S854" s="18">
        <v>5.4983230074867606E-2</v>
      </c>
      <c r="T854" s="21">
        <v>4075.8040000000001</v>
      </c>
      <c r="U854" s="21">
        <v>4059.6869999999999</v>
      </c>
      <c r="V854" s="21">
        <v>4051.95</v>
      </c>
      <c r="W854" s="18">
        <v>0.18136455118656158</v>
      </c>
      <c r="X854" s="21">
        <v>734.88006591796875</v>
      </c>
      <c r="Y854" s="46">
        <v>10</v>
      </c>
      <c r="Z854" s="45" t="s">
        <v>87</v>
      </c>
    </row>
    <row r="855" spans="1:26" s="45" customFormat="1" x14ac:dyDescent="0.35">
      <c r="A855" s="16">
        <v>498</v>
      </c>
      <c r="B855" s="16" t="s">
        <v>171</v>
      </c>
      <c r="C855" s="16" t="s">
        <v>172</v>
      </c>
      <c r="D855" s="16" t="s">
        <v>75</v>
      </c>
      <c r="E855" s="16" t="s">
        <v>76</v>
      </c>
      <c r="F855" s="16" t="s">
        <v>77</v>
      </c>
      <c r="G855" s="16" t="s">
        <v>80</v>
      </c>
      <c r="H855" s="17">
        <v>3.5339051391929388E-3</v>
      </c>
      <c r="I855" s="17">
        <v>5.947452038526535E-3</v>
      </c>
      <c r="J855" s="18">
        <v>0.25078286416828632</v>
      </c>
      <c r="K855" s="18">
        <v>0</v>
      </c>
      <c r="L855" s="18">
        <v>1.4146637171506882</v>
      </c>
      <c r="M855" s="18">
        <v>0.38924855180084705</v>
      </c>
      <c r="N855" s="18">
        <v>0.82257157191634178</v>
      </c>
      <c r="O855" s="18">
        <v>1.2372009456157684</v>
      </c>
      <c r="P855" s="18">
        <v>0.6984996609389782</v>
      </c>
      <c r="Q855" s="18">
        <v>8.025213610380888E-2</v>
      </c>
      <c r="R855" s="18">
        <v>0.80380486324429512</v>
      </c>
      <c r="S855" s="18">
        <v>0.89899841696023941</v>
      </c>
      <c r="T855" s="21">
        <v>4075.8040000000001</v>
      </c>
      <c r="U855" s="21">
        <v>4059.6869999999999</v>
      </c>
      <c r="V855" s="21">
        <v>4051.95</v>
      </c>
      <c r="W855" s="18">
        <v>0.3200480043888092</v>
      </c>
      <c r="X855" s="21">
        <v>1296.8184814453125</v>
      </c>
      <c r="Y855" s="46">
        <v>10</v>
      </c>
      <c r="Z855" s="45" t="s">
        <v>87</v>
      </c>
    </row>
    <row r="856" spans="1:26" s="45" customFormat="1" x14ac:dyDescent="0.35">
      <c r="A856" s="16">
        <v>498</v>
      </c>
      <c r="B856" s="16" t="s">
        <v>171</v>
      </c>
      <c r="C856" s="16" t="s">
        <v>172</v>
      </c>
      <c r="D856" s="16" t="s">
        <v>75</v>
      </c>
      <c r="E856" s="16" t="s">
        <v>76</v>
      </c>
      <c r="F856" s="16" t="s">
        <v>77</v>
      </c>
      <c r="G856" s="16" t="s">
        <v>81</v>
      </c>
      <c r="H856" s="17">
        <v>3.5339051391929388E-3</v>
      </c>
      <c r="I856" s="17">
        <v>2.2727253381162882E-3</v>
      </c>
      <c r="J856" s="18">
        <v>0.33984391484409571</v>
      </c>
      <c r="K856" s="18">
        <v>0</v>
      </c>
      <c r="L856" s="18">
        <v>0.31167957931756973</v>
      </c>
      <c r="M856" s="18">
        <v>0</v>
      </c>
      <c r="N856" s="18">
        <v>0.38337535224854946</v>
      </c>
      <c r="O856" s="18">
        <v>0.611525634303689</v>
      </c>
      <c r="P856" s="18">
        <v>0.4408553708344698</v>
      </c>
      <c r="Q856" s="18">
        <v>2.0728517847601324E-2</v>
      </c>
      <c r="R856" s="18">
        <v>0.25424973573535681</v>
      </c>
      <c r="S856" s="18">
        <v>0.42560049332678318</v>
      </c>
      <c r="T856" s="21">
        <v>4075.8040000000001</v>
      </c>
      <c r="U856" s="21">
        <v>4059.6869999999999</v>
      </c>
      <c r="V856" s="21">
        <v>4051.95</v>
      </c>
      <c r="W856" s="18">
        <v>0.19381499290466309</v>
      </c>
      <c r="X856" s="21">
        <v>785.32867431640625</v>
      </c>
      <c r="Y856" s="46">
        <v>10</v>
      </c>
      <c r="Z856" s="45" t="s">
        <v>87</v>
      </c>
    </row>
    <row r="857" spans="1:26" s="45" customFormat="1" x14ac:dyDescent="0.35">
      <c r="A857" s="16">
        <v>496</v>
      </c>
      <c r="B857" s="16" t="s">
        <v>473</v>
      </c>
      <c r="C857" s="16" t="s">
        <v>474</v>
      </c>
      <c r="D857" s="16" t="s">
        <v>168</v>
      </c>
      <c r="E857" s="16" t="s">
        <v>76</v>
      </c>
      <c r="F857" s="16" t="s">
        <v>85</v>
      </c>
      <c r="G857" s="16" t="s">
        <v>146</v>
      </c>
      <c r="H857" s="17">
        <v>2.8126820921897888E-2</v>
      </c>
      <c r="I857" s="17">
        <v>1.8513087183237076E-2</v>
      </c>
      <c r="J857" s="18">
        <v>1.9271310418844223</v>
      </c>
      <c r="K857" s="18">
        <v>0.26844409294426441</v>
      </c>
      <c r="L857" s="18">
        <v>2.365226112306118</v>
      </c>
      <c r="M857" s="18">
        <v>0.53076534532010555</v>
      </c>
      <c r="N857" s="18">
        <v>4.8920407891273499</v>
      </c>
      <c r="O857" s="18">
        <v>4.9128469079732895</v>
      </c>
      <c r="P857" s="18">
        <v>3.1842097640037537</v>
      </c>
      <c r="Q857" s="18">
        <v>0.24252955336123705</v>
      </c>
      <c r="R857" s="18">
        <v>4.4962096959352493</v>
      </c>
      <c r="S857" s="18">
        <v>0.32102048862725496</v>
      </c>
      <c r="T857" s="21">
        <v>3170.2139999999999</v>
      </c>
      <c r="U857" s="21">
        <v>3113.788</v>
      </c>
      <c r="V857" s="21">
        <v>3170.2139999999999</v>
      </c>
      <c r="W857" s="18">
        <v>0.15820643305778503</v>
      </c>
      <c r="X857" s="21">
        <v>501.54824829101563</v>
      </c>
      <c r="Y857" s="46">
        <v>10</v>
      </c>
      <c r="Z857" s="45" t="s">
        <v>87</v>
      </c>
    </row>
    <row r="858" spans="1:26" s="45" customFormat="1" x14ac:dyDescent="0.35">
      <c r="A858" s="16">
        <v>496</v>
      </c>
      <c r="B858" s="16" t="s">
        <v>473</v>
      </c>
      <c r="C858" s="16" t="s">
        <v>474</v>
      </c>
      <c r="D858" s="16" t="s">
        <v>168</v>
      </c>
      <c r="E858" s="16" t="s">
        <v>76</v>
      </c>
      <c r="F858" s="16" t="s">
        <v>85</v>
      </c>
      <c r="G858" s="16" t="s">
        <v>475</v>
      </c>
      <c r="H858" s="17">
        <v>2.8126820921897888E-2</v>
      </c>
      <c r="I858" s="17">
        <v>2.5625299662351608E-2</v>
      </c>
      <c r="J858" s="18">
        <v>2.3004107177257538</v>
      </c>
      <c r="K858" s="18">
        <v>0.52007711492478848</v>
      </c>
      <c r="L858" s="18">
        <v>3.273078054189682</v>
      </c>
      <c r="M858" s="18">
        <v>1.165425218641758</v>
      </c>
      <c r="N858" s="18">
        <v>6.6207475960254669</v>
      </c>
      <c r="O858" s="18">
        <v>6.7724950611591339</v>
      </c>
      <c r="P858" s="18">
        <v>4.5775119215250015</v>
      </c>
      <c r="Q858" s="18">
        <v>0.2810037462040782</v>
      </c>
      <c r="R858" s="18">
        <v>5.4912038147449493</v>
      </c>
      <c r="S858" s="18">
        <v>0.60560395941138268</v>
      </c>
      <c r="T858" s="21">
        <v>3170.2139999999999</v>
      </c>
      <c r="U858" s="21">
        <v>3113.788</v>
      </c>
      <c r="V858" s="21">
        <v>3170.2139999999999</v>
      </c>
      <c r="W858" s="18">
        <v>7.0963494479656219E-2</v>
      </c>
      <c r="X858" s="21">
        <v>224.96946716308594</v>
      </c>
      <c r="Y858" s="46">
        <v>10</v>
      </c>
      <c r="Z858" s="45" t="s">
        <v>87</v>
      </c>
    </row>
    <row r="859" spans="1:26" s="45" customFormat="1" x14ac:dyDescent="0.35">
      <c r="A859" s="16">
        <v>496</v>
      </c>
      <c r="B859" s="16" t="s">
        <v>473</v>
      </c>
      <c r="C859" s="16" t="s">
        <v>474</v>
      </c>
      <c r="D859" s="16" t="s">
        <v>168</v>
      </c>
      <c r="E859" s="16" t="s">
        <v>76</v>
      </c>
      <c r="F859" s="16" t="s">
        <v>85</v>
      </c>
      <c r="G859" s="16" t="s">
        <v>476</v>
      </c>
      <c r="H859" s="17">
        <v>2.8126820921897888E-2</v>
      </c>
      <c r="I859" s="17">
        <v>4.9680951982736588E-2</v>
      </c>
      <c r="J859" s="18">
        <v>4.3682821094989777</v>
      </c>
      <c r="K859" s="18">
        <v>1.3448050245642662</v>
      </c>
      <c r="L859" s="18">
        <v>5.6456815451383591</v>
      </c>
      <c r="M859" s="18">
        <v>2.0603092387318611</v>
      </c>
      <c r="N859" s="18">
        <v>12.571035325527191</v>
      </c>
      <c r="O859" s="18">
        <v>12.521246075630188</v>
      </c>
      <c r="P859" s="18">
        <v>9.3747593462467194</v>
      </c>
      <c r="Q859" s="18">
        <v>2.8032541275024414</v>
      </c>
      <c r="R859" s="18">
        <v>10.087412595748901</v>
      </c>
      <c r="S859" s="18">
        <v>1.8107715994119644</v>
      </c>
      <c r="T859" s="21">
        <v>3170.2139999999999</v>
      </c>
      <c r="U859" s="21">
        <v>3113.788</v>
      </c>
      <c r="V859" s="21">
        <v>3170.2139999999999</v>
      </c>
      <c r="W859" s="18">
        <v>0.17959542572498322</v>
      </c>
      <c r="X859" s="21">
        <v>569.35595703125</v>
      </c>
      <c r="Y859" s="46">
        <v>10</v>
      </c>
      <c r="Z859" s="45" t="s">
        <v>87</v>
      </c>
    </row>
    <row r="860" spans="1:26" s="45" customFormat="1" x14ac:dyDescent="0.35">
      <c r="A860" s="16">
        <v>496</v>
      </c>
      <c r="B860" s="16" t="s">
        <v>473</v>
      </c>
      <c r="C860" s="16" t="s">
        <v>474</v>
      </c>
      <c r="D860" s="16" t="s">
        <v>168</v>
      </c>
      <c r="E860" s="16" t="s">
        <v>76</v>
      </c>
      <c r="F860" s="16" t="s">
        <v>85</v>
      </c>
      <c r="G860" s="16" t="s">
        <v>477</v>
      </c>
      <c r="H860" s="17">
        <v>2.8126820921897888E-2</v>
      </c>
      <c r="I860" s="17">
        <v>8.6114536970853806E-3</v>
      </c>
      <c r="J860" s="18">
        <v>1.0810665786266327</v>
      </c>
      <c r="K860" s="18">
        <v>0.50670569762587547</v>
      </c>
      <c r="L860" s="18">
        <v>0.37611087318509817</v>
      </c>
      <c r="M860" s="18">
        <v>0.99418219178915024</v>
      </c>
      <c r="N860" s="18">
        <v>1.8632987514138222</v>
      </c>
      <c r="O860" s="18">
        <v>2.0137503743171692</v>
      </c>
      <c r="P860" s="18">
        <v>0.97318924963474274</v>
      </c>
      <c r="Q860" s="18">
        <v>7.1608541475143284E-3</v>
      </c>
      <c r="R860" s="18">
        <v>1.6631694510579109</v>
      </c>
      <c r="S860" s="18">
        <v>0.10585085256025195</v>
      </c>
      <c r="T860" s="21">
        <v>3170.2139999999999</v>
      </c>
      <c r="U860" s="21">
        <v>3113.788</v>
      </c>
      <c r="V860" s="21">
        <v>3170.2139999999999</v>
      </c>
      <c r="W860" s="18">
        <v>0.46925678849220276</v>
      </c>
      <c r="X860" s="21">
        <v>1487.6444091796875</v>
      </c>
      <c r="Y860" s="46">
        <v>10</v>
      </c>
      <c r="Z860" s="45" t="s">
        <v>87</v>
      </c>
    </row>
    <row r="861" spans="1:26" s="45" customFormat="1" x14ac:dyDescent="0.35">
      <c r="A861" s="16">
        <v>496</v>
      </c>
      <c r="B861" s="16" t="s">
        <v>473</v>
      </c>
      <c r="C861" s="16" t="s">
        <v>474</v>
      </c>
      <c r="D861" s="16" t="s">
        <v>168</v>
      </c>
      <c r="E861" s="16" t="s">
        <v>76</v>
      </c>
      <c r="F861" s="16" t="s">
        <v>85</v>
      </c>
      <c r="G861" s="16" t="s">
        <v>478</v>
      </c>
      <c r="H861" s="17">
        <v>2.8126820921897888E-2</v>
      </c>
      <c r="I861" s="17">
        <v>8.5392683744430542E-2</v>
      </c>
      <c r="J861" s="18">
        <v>8.6487352848052979</v>
      </c>
      <c r="K861" s="18">
        <v>1.5259629115462303</v>
      </c>
      <c r="L861" s="18">
        <v>9.0141020715236664</v>
      </c>
      <c r="M861" s="18">
        <v>5.1039189100265503</v>
      </c>
      <c r="N861" s="18">
        <v>21.02620005607605</v>
      </c>
      <c r="O861" s="18">
        <v>21.147394180297852</v>
      </c>
      <c r="P861" s="18">
        <v>14.68290239572525</v>
      </c>
      <c r="Q861" s="18">
        <v>1.7389312386512756</v>
      </c>
      <c r="R861" s="18">
        <v>20.120829343795776</v>
      </c>
      <c r="S861" s="18">
        <v>2.112417109310627</v>
      </c>
      <c r="T861" s="21">
        <v>3170.2139999999999</v>
      </c>
      <c r="U861" s="21">
        <v>3113.788</v>
      </c>
      <c r="V861" s="21">
        <v>3170.2139999999999</v>
      </c>
      <c r="W861" s="18">
        <v>0.12197784334421158</v>
      </c>
      <c r="X861" s="21">
        <v>386.69586181640625</v>
      </c>
      <c r="Y861" s="46">
        <v>10</v>
      </c>
      <c r="Z861" s="45" t="s">
        <v>87</v>
      </c>
    </row>
    <row r="862" spans="1:26" s="45" customFormat="1" x14ac:dyDescent="0.35">
      <c r="A862" s="16">
        <v>504</v>
      </c>
      <c r="B862" s="16" t="s">
        <v>623</v>
      </c>
      <c r="C862" s="16" t="s">
        <v>624</v>
      </c>
      <c r="D862" s="16" t="s">
        <v>108</v>
      </c>
      <c r="E862" s="16" t="s">
        <v>182</v>
      </c>
      <c r="F862" s="16" t="s">
        <v>145</v>
      </c>
      <c r="G862" s="16" t="s">
        <v>625</v>
      </c>
      <c r="H862" s="17">
        <v>8.4969624876976013E-2</v>
      </c>
      <c r="I862" s="17">
        <v>8.601977676153183E-2</v>
      </c>
      <c r="J862" s="18">
        <v>4.5520443469285965</v>
      </c>
      <c r="K862" s="18">
        <v>4.9860764294862747</v>
      </c>
      <c r="L862" s="18">
        <v>15.090808272361755</v>
      </c>
      <c r="M862" s="18">
        <v>9.8755620419979095</v>
      </c>
      <c r="N862" s="18">
        <v>1.2321338057518005</v>
      </c>
      <c r="O862" s="18">
        <v>12.156111747026443</v>
      </c>
      <c r="P862" s="18">
        <v>17.044168710708618</v>
      </c>
      <c r="Q862" s="18">
        <v>9.7390808165073395</v>
      </c>
      <c r="R862" s="18">
        <v>7.7415183186531067</v>
      </c>
      <c r="S862" s="18">
        <v>3.4091044217348099</v>
      </c>
      <c r="T862" s="21">
        <v>32781.86</v>
      </c>
      <c r="U862" s="21">
        <v>35581.256999999998</v>
      </c>
      <c r="V862" s="21">
        <v>36029.089</v>
      </c>
      <c r="W862" s="18">
        <v>5.287107452750206E-2</v>
      </c>
      <c r="X862" s="21">
        <v>1904.8966064453125</v>
      </c>
      <c r="Y862" s="46">
        <v>10</v>
      </c>
      <c r="Z862" s="45" t="s">
        <v>87</v>
      </c>
    </row>
    <row r="863" spans="1:26" s="45" customFormat="1" x14ac:dyDescent="0.35">
      <c r="A863" s="16">
        <v>504</v>
      </c>
      <c r="B863" s="16" t="s">
        <v>623</v>
      </c>
      <c r="C863" s="16" t="s">
        <v>624</v>
      </c>
      <c r="D863" s="16" t="s">
        <v>108</v>
      </c>
      <c r="E863" s="16" t="s">
        <v>182</v>
      </c>
      <c r="F863" s="16" t="s">
        <v>145</v>
      </c>
      <c r="G863" s="16" t="s">
        <v>626</v>
      </c>
      <c r="H863" s="17">
        <v>8.4969624876976013E-2</v>
      </c>
      <c r="I863" s="17">
        <v>8.0507479608058929E-2</v>
      </c>
      <c r="J863" s="18">
        <v>6.52170330286026</v>
      </c>
      <c r="K863" s="18">
        <v>6.794033944606781</v>
      </c>
      <c r="L863" s="18">
        <v>13.512808084487915</v>
      </c>
      <c r="M863" s="18">
        <v>8.2346506416797638</v>
      </c>
      <c r="N863" s="18">
        <v>4.9456637352705002</v>
      </c>
      <c r="O863" s="18">
        <v>6.9421283900737762</v>
      </c>
      <c r="P863" s="18">
        <v>12.403950840234756</v>
      </c>
      <c r="Q863" s="18">
        <v>5.4924681782722473</v>
      </c>
      <c r="R863" s="18">
        <v>4.3897781521081924</v>
      </c>
      <c r="S863" s="18">
        <v>5.5498860776424408</v>
      </c>
      <c r="T863" s="21">
        <v>32781.86</v>
      </c>
      <c r="U863" s="21">
        <v>35581.256999999998</v>
      </c>
      <c r="V863" s="21">
        <v>36029.089</v>
      </c>
      <c r="W863" s="18">
        <v>7.1726389229297638E-2</v>
      </c>
      <c r="X863" s="21">
        <v>2584.236572265625</v>
      </c>
      <c r="Y863" s="46">
        <v>10</v>
      </c>
      <c r="Z863" s="45" t="s">
        <v>87</v>
      </c>
    </row>
    <row r="864" spans="1:26" s="45" customFormat="1" x14ac:dyDescent="0.35">
      <c r="A864" s="16">
        <v>504</v>
      </c>
      <c r="B864" s="16" t="s">
        <v>623</v>
      </c>
      <c r="C864" s="16" t="s">
        <v>624</v>
      </c>
      <c r="D864" s="16" t="s">
        <v>108</v>
      </c>
      <c r="E864" s="16" t="s">
        <v>182</v>
      </c>
      <c r="F864" s="16" t="s">
        <v>145</v>
      </c>
      <c r="G864" s="16" t="s">
        <v>627</v>
      </c>
      <c r="H864" s="17">
        <v>8.4969624876976013E-2</v>
      </c>
      <c r="I864" s="17">
        <v>5.4843232035636902E-2</v>
      </c>
      <c r="J864" s="18">
        <v>3.6265570670366287</v>
      </c>
      <c r="K864" s="18">
        <v>5.9341475367546082</v>
      </c>
      <c r="L864" s="18">
        <v>9.9137328565120697</v>
      </c>
      <c r="M864" s="18">
        <v>3.9497170597314835</v>
      </c>
      <c r="N864" s="18">
        <v>1.2404995039105415</v>
      </c>
      <c r="O864" s="18">
        <v>6.6776663064956665</v>
      </c>
      <c r="P864" s="18">
        <v>5.1899012178182602</v>
      </c>
      <c r="Q864" s="18">
        <v>3.2877955585718155</v>
      </c>
      <c r="R864" s="18">
        <v>8.4157533943653107</v>
      </c>
      <c r="S864" s="18">
        <v>3.6337386816740036</v>
      </c>
      <c r="T864" s="21">
        <v>32781.86</v>
      </c>
      <c r="U864" s="21">
        <v>35581.256999999998</v>
      </c>
      <c r="V864" s="21">
        <v>36029.089</v>
      </c>
      <c r="W864" s="18">
        <v>5.5578995496034622E-2</v>
      </c>
      <c r="X864" s="21">
        <v>2002.4605712890625</v>
      </c>
      <c r="Y864" s="46">
        <v>10</v>
      </c>
      <c r="Z864" s="45" t="s">
        <v>87</v>
      </c>
    </row>
    <row r="865" spans="1:26" s="45" customFormat="1" x14ac:dyDescent="0.35">
      <c r="A865" s="16">
        <v>504</v>
      </c>
      <c r="B865" s="16" t="s">
        <v>623</v>
      </c>
      <c r="C865" s="16" t="s">
        <v>624</v>
      </c>
      <c r="D865" s="16" t="s">
        <v>108</v>
      </c>
      <c r="E865" s="16" t="s">
        <v>182</v>
      </c>
      <c r="F865" s="16" t="s">
        <v>145</v>
      </c>
      <c r="G865" s="16" t="s">
        <v>628</v>
      </c>
      <c r="H865" s="17">
        <v>8.4969624876976013E-2</v>
      </c>
      <c r="I865" s="17">
        <v>0.11433903127908707</v>
      </c>
      <c r="J865" s="18">
        <v>10.011310875415802</v>
      </c>
      <c r="K865" s="18">
        <v>7.15131014585495</v>
      </c>
      <c r="L865" s="18">
        <v>20.045298337936401</v>
      </c>
      <c r="M865" s="18">
        <v>11.764271557331085</v>
      </c>
      <c r="N865" s="18">
        <v>2.6449255645275116</v>
      </c>
      <c r="O865" s="18">
        <v>14.426940679550171</v>
      </c>
      <c r="P865" s="18">
        <v>19.165262579917908</v>
      </c>
      <c r="Q865" s="18">
        <v>2.3085420951247215</v>
      </c>
      <c r="R865" s="18">
        <v>14.960238337516785</v>
      </c>
      <c r="S865" s="18">
        <v>5.3877640515565872</v>
      </c>
      <c r="T865" s="21">
        <v>32781.86</v>
      </c>
      <c r="U865" s="21">
        <v>35581.256999999998</v>
      </c>
      <c r="V865" s="21">
        <v>36029.089</v>
      </c>
      <c r="W865" s="18">
        <v>5.821685865521431E-2</v>
      </c>
      <c r="X865" s="21">
        <v>2097.50048828125</v>
      </c>
      <c r="Y865" s="46">
        <v>10</v>
      </c>
      <c r="Z865" s="45" t="s">
        <v>87</v>
      </c>
    </row>
    <row r="866" spans="1:26" s="45" customFormat="1" x14ac:dyDescent="0.35">
      <c r="A866" s="16">
        <v>504</v>
      </c>
      <c r="B866" s="16" t="s">
        <v>623</v>
      </c>
      <c r="C866" s="16" t="s">
        <v>624</v>
      </c>
      <c r="D866" s="16" t="s">
        <v>108</v>
      </c>
      <c r="E866" s="16" t="s">
        <v>182</v>
      </c>
      <c r="F866" s="16" t="s">
        <v>145</v>
      </c>
      <c r="G866" s="16" t="s">
        <v>629</v>
      </c>
      <c r="H866" s="17">
        <v>8.4969624876976013E-2</v>
      </c>
      <c r="I866" s="17">
        <v>6.7931767553091049E-3</v>
      </c>
      <c r="J866" s="18">
        <v>0.40706712752580643</v>
      </c>
      <c r="K866" s="18">
        <v>0.79809548333287239</v>
      </c>
      <c r="L866" s="18">
        <v>1.5537363477051258</v>
      </c>
      <c r="M866" s="18">
        <v>0.36493265070021152</v>
      </c>
      <c r="N866" s="18">
        <v>6.1127742810640484E-3</v>
      </c>
      <c r="O866" s="18">
        <v>0.54769003763794899</v>
      </c>
      <c r="P866" s="18">
        <v>0.91824065893888474</v>
      </c>
      <c r="Q866" s="18">
        <v>8.9916004799306393E-2</v>
      </c>
      <c r="R866" s="18">
        <v>0.92032188549637794</v>
      </c>
      <c r="S866" s="18">
        <v>0.37394170649349689</v>
      </c>
      <c r="T866" s="21">
        <v>32781.86</v>
      </c>
      <c r="U866" s="21">
        <v>35581.256999999998</v>
      </c>
      <c r="V866" s="21">
        <v>36029.089</v>
      </c>
      <c r="W866" s="18">
        <v>9.2654787003993988E-2</v>
      </c>
      <c r="X866" s="21">
        <v>3338.267578125</v>
      </c>
      <c r="Y866" s="46">
        <v>10</v>
      </c>
      <c r="Z866" s="45" t="s">
        <v>87</v>
      </c>
    </row>
    <row r="867" spans="1:26" s="45" customFormat="1" x14ac:dyDescent="0.35">
      <c r="A867" s="16">
        <v>504</v>
      </c>
      <c r="B867" s="16" t="s">
        <v>623</v>
      </c>
      <c r="C867" s="16" t="s">
        <v>624</v>
      </c>
      <c r="D867" s="16" t="s">
        <v>108</v>
      </c>
      <c r="E867" s="16" t="s">
        <v>182</v>
      </c>
      <c r="F867" s="16" t="s">
        <v>145</v>
      </c>
      <c r="G867" s="16" t="s">
        <v>630</v>
      </c>
      <c r="H867" s="17">
        <v>8.4969624876976013E-2</v>
      </c>
      <c r="I867" s="17">
        <v>0.14673630893230438</v>
      </c>
      <c r="J867" s="18">
        <v>9.2132285237312317</v>
      </c>
      <c r="K867" s="18">
        <v>10.52045002579689</v>
      </c>
      <c r="L867" s="18">
        <v>26.965075731277466</v>
      </c>
      <c r="M867" s="18">
        <v>8.3514295518398285</v>
      </c>
      <c r="N867" s="18">
        <v>18.581098318099976</v>
      </c>
      <c r="O867" s="18">
        <v>15.392325818538666</v>
      </c>
      <c r="P867" s="18">
        <v>20.882833003997803</v>
      </c>
      <c r="Q867" s="18">
        <v>11.919229477643967</v>
      </c>
      <c r="R867" s="18">
        <v>25.91155469417572</v>
      </c>
      <c r="S867" s="18">
        <v>6.2877699732780457</v>
      </c>
      <c r="T867" s="21">
        <v>32781.86</v>
      </c>
      <c r="U867" s="21">
        <v>35581.256999999998</v>
      </c>
      <c r="V867" s="21">
        <v>36029.089</v>
      </c>
      <c r="W867" s="18">
        <v>0.10589905083179474</v>
      </c>
      <c r="X867" s="21">
        <v>3815.4462890625</v>
      </c>
      <c r="Y867" s="46">
        <v>10</v>
      </c>
      <c r="Z867" s="45" t="s">
        <v>87</v>
      </c>
    </row>
    <row r="868" spans="1:26" s="45" customFormat="1" x14ac:dyDescent="0.35">
      <c r="A868" s="16">
        <v>504</v>
      </c>
      <c r="B868" s="16" t="s">
        <v>623</v>
      </c>
      <c r="C868" s="16" t="s">
        <v>624</v>
      </c>
      <c r="D868" s="16" t="s">
        <v>108</v>
      </c>
      <c r="E868" s="16" t="s">
        <v>182</v>
      </c>
      <c r="F868" s="16" t="s">
        <v>145</v>
      </c>
      <c r="G868" s="16" t="s">
        <v>631</v>
      </c>
      <c r="H868" s="17">
        <v>8.4969624876976013E-2</v>
      </c>
      <c r="I868" s="17">
        <v>6.8803556263446808E-2</v>
      </c>
      <c r="J868" s="18">
        <v>6.2252070754766464</v>
      </c>
      <c r="K868" s="18">
        <v>4.9072258174419403</v>
      </c>
      <c r="L868" s="18">
        <v>11.456122994422913</v>
      </c>
      <c r="M868" s="18">
        <v>3.9516597986221313</v>
      </c>
      <c r="N868" s="18">
        <v>3.4390859305858612</v>
      </c>
      <c r="O868" s="18">
        <v>9.4749301671981812</v>
      </c>
      <c r="P868" s="18">
        <v>11.195278912782669</v>
      </c>
      <c r="Q868" s="18">
        <v>7.4327714741230011</v>
      </c>
      <c r="R868" s="18">
        <v>10.352010279893875</v>
      </c>
      <c r="S868" s="18">
        <v>2.3316726088523865</v>
      </c>
      <c r="T868" s="21">
        <v>32781.86</v>
      </c>
      <c r="U868" s="21">
        <v>35581.256999999998</v>
      </c>
      <c r="V868" s="21">
        <v>36029.089</v>
      </c>
      <c r="W868" s="18">
        <v>7.0273354649543762E-2</v>
      </c>
      <c r="X868" s="21">
        <v>2531.885009765625</v>
      </c>
      <c r="Y868" s="46">
        <v>10</v>
      </c>
      <c r="Z868" s="45" t="s">
        <v>87</v>
      </c>
    </row>
    <row r="869" spans="1:26" s="45" customFormat="1" x14ac:dyDescent="0.35">
      <c r="A869" s="16">
        <v>504</v>
      </c>
      <c r="B869" s="16" t="s">
        <v>623</v>
      </c>
      <c r="C869" s="16" t="s">
        <v>624</v>
      </c>
      <c r="D869" s="16" t="s">
        <v>108</v>
      </c>
      <c r="E869" s="16" t="s">
        <v>182</v>
      </c>
      <c r="F869" s="16" t="s">
        <v>145</v>
      </c>
      <c r="G869" s="16" t="s">
        <v>632</v>
      </c>
      <c r="H869" s="17">
        <v>8.4969624876976013E-2</v>
      </c>
      <c r="I869" s="17">
        <v>6.5047517418861389E-2</v>
      </c>
      <c r="J869" s="18">
        <v>3.9192572236061096</v>
      </c>
      <c r="K869" s="18">
        <v>5.8871641755104065</v>
      </c>
      <c r="L869" s="18">
        <v>12.91661411523819</v>
      </c>
      <c r="M869" s="18">
        <v>5.9334617108106613</v>
      </c>
      <c r="N869" s="18">
        <v>3.1547300517559052</v>
      </c>
      <c r="O869" s="18">
        <v>5.7865157723426819</v>
      </c>
      <c r="P869" s="18">
        <v>10.315562784671783</v>
      </c>
      <c r="Q869" s="18">
        <v>3.6555375903844833</v>
      </c>
      <c r="R869" s="18">
        <v>5.5069699883460999</v>
      </c>
      <c r="S869" s="18">
        <v>2.6967180892825127</v>
      </c>
      <c r="T869" s="21">
        <v>32781.86</v>
      </c>
      <c r="U869" s="21">
        <v>35581.256999999998</v>
      </c>
      <c r="V869" s="21">
        <v>36029.089</v>
      </c>
      <c r="W869" s="18">
        <v>7.2002522647380829E-2</v>
      </c>
      <c r="X869" s="21">
        <v>2594.185302734375</v>
      </c>
      <c r="Y869" s="46">
        <v>10</v>
      </c>
      <c r="Z869" s="45" t="s">
        <v>87</v>
      </c>
    </row>
    <row r="870" spans="1:26" s="45" customFormat="1" x14ac:dyDescent="0.35">
      <c r="A870" s="16">
        <v>504</v>
      </c>
      <c r="B870" s="16" t="s">
        <v>623</v>
      </c>
      <c r="C870" s="16" t="s">
        <v>624</v>
      </c>
      <c r="D870" s="16" t="s">
        <v>108</v>
      </c>
      <c r="E870" s="16" t="s">
        <v>182</v>
      </c>
      <c r="F870" s="16" t="s">
        <v>145</v>
      </c>
      <c r="G870" s="16" t="s">
        <v>633</v>
      </c>
      <c r="H870" s="17">
        <v>8.4969624876976013E-2</v>
      </c>
      <c r="I870" s="17">
        <v>3.0633460730314255E-2</v>
      </c>
      <c r="J870" s="18">
        <v>1.9952181726694107</v>
      </c>
      <c r="K870" s="18">
        <v>2.0081467926502228</v>
      </c>
      <c r="L870" s="18">
        <v>5.3198356181383133</v>
      </c>
      <c r="M870" s="18">
        <v>2.6149274781346321</v>
      </c>
      <c r="N870" s="18">
        <v>0.90072676539421082</v>
      </c>
      <c r="O870" s="18">
        <v>4.2937081307172775</v>
      </c>
      <c r="P870" s="18">
        <v>4.753827303647995</v>
      </c>
      <c r="Q870" s="18">
        <v>4.1391588747501373</v>
      </c>
      <c r="R870" s="18">
        <v>3.6086596548557281</v>
      </c>
      <c r="S870" s="18">
        <v>1.6297649592161179</v>
      </c>
      <c r="T870" s="21">
        <v>32781.86</v>
      </c>
      <c r="U870" s="21">
        <v>35581.256999999998</v>
      </c>
      <c r="V870" s="21">
        <v>36029.089</v>
      </c>
      <c r="W870" s="18">
        <v>9.095456451177597E-2</v>
      </c>
      <c r="X870" s="21">
        <v>3277.010009765625</v>
      </c>
      <c r="Y870" s="46">
        <v>10</v>
      </c>
      <c r="Z870" s="45" t="s">
        <v>87</v>
      </c>
    </row>
    <row r="871" spans="1:26" s="45" customFormat="1" x14ac:dyDescent="0.35">
      <c r="A871" s="16">
        <v>504</v>
      </c>
      <c r="B871" s="16" t="s">
        <v>623</v>
      </c>
      <c r="C871" s="16" t="s">
        <v>624</v>
      </c>
      <c r="D871" s="16" t="s">
        <v>108</v>
      </c>
      <c r="E871" s="16" t="s">
        <v>182</v>
      </c>
      <c r="F871" s="16" t="s">
        <v>145</v>
      </c>
      <c r="G871" s="16" t="s">
        <v>634</v>
      </c>
      <c r="H871" s="17">
        <v>8.4969624876976013E-2</v>
      </c>
      <c r="I871" s="17">
        <v>2.4847825989127159E-2</v>
      </c>
      <c r="J871" s="18">
        <v>2.4512561038136482</v>
      </c>
      <c r="K871" s="18">
        <v>3.0651690438389778</v>
      </c>
      <c r="L871" s="18">
        <v>4.6963769942522049</v>
      </c>
      <c r="M871" s="18">
        <v>1.8142512068152428</v>
      </c>
      <c r="N871" s="18">
        <v>0.99666668102145195</v>
      </c>
      <c r="O871" s="18">
        <v>1.4386956579983234</v>
      </c>
      <c r="P871" s="18">
        <v>2.1067149937152863</v>
      </c>
      <c r="Q871" s="18">
        <v>0.55067632347345352</v>
      </c>
      <c r="R871" s="18">
        <v>2.826714888215065</v>
      </c>
      <c r="S871" s="18">
        <v>0.72545893490314484</v>
      </c>
      <c r="T871" s="21">
        <v>32781.86</v>
      </c>
      <c r="U871" s="21">
        <v>35581.256999999998</v>
      </c>
      <c r="V871" s="21">
        <v>36029.089</v>
      </c>
      <c r="W871" s="18">
        <v>2.7914335951209068E-2</v>
      </c>
      <c r="X871" s="21">
        <v>1005.7280883789063</v>
      </c>
      <c r="Y871" s="46">
        <v>10</v>
      </c>
      <c r="Z871" s="45" t="s">
        <v>87</v>
      </c>
    </row>
    <row r="872" spans="1:26" s="45" customFormat="1" x14ac:dyDescent="0.35">
      <c r="A872" s="16">
        <v>504</v>
      </c>
      <c r="B872" s="16" t="s">
        <v>623</v>
      </c>
      <c r="C872" s="16" t="s">
        <v>624</v>
      </c>
      <c r="D872" s="16" t="s">
        <v>108</v>
      </c>
      <c r="E872" s="16" t="s">
        <v>182</v>
      </c>
      <c r="F872" s="16" t="s">
        <v>145</v>
      </c>
      <c r="G872" s="16" t="s">
        <v>635</v>
      </c>
      <c r="H872" s="17">
        <v>8.4969624876976013E-2</v>
      </c>
      <c r="I872" s="17">
        <v>0.1332639753818512</v>
      </c>
      <c r="J872" s="18">
        <v>14.355379343032837</v>
      </c>
      <c r="K872" s="18">
        <v>13.458295166492462</v>
      </c>
      <c r="L872" s="18">
        <v>16.222897171974182</v>
      </c>
      <c r="M872" s="18">
        <v>10.417898744344711</v>
      </c>
      <c r="N872" s="18">
        <v>16.075453162193298</v>
      </c>
      <c r="O872" s="18">
        <v>12.503357231616974</v>
      </c>
      <c r="P872" s="18">
        <v>13.854880630970001</v>
      </c>
      <c r="Q872" s="18">
        <v>5.9966210275888443</v>
      </c>
      <c r="R872" s="18">
        <v>19.986478984355927</v>
      </c>
      <c r="S872" s="18">
        <v>8.0949455499649048</v>
      </c>
      <c r="T872" s="21">
        <v>32781.86</v>
      </c>
      <c r="U872" s="21">
        <v>35581.256999999998</v>
      </c>
      <c r="V872" s="21">
        <v>36029.089</v>
      </c>
      <c r="W872" s="18">
        <v>0.10826970636844635</v>
      </c>
      <c r="X872" s="21">
        <v>3900.85888671875</v>
      </c>
      <c r="Y872" s="46">
        <v>10</v>
      </c>
      <c r="Z872" s="45" t="s">
        <v>87</v>
      </c>
    </row>
    <row r="873" spans="1:26" s="45" customFormat="1" x14ac:dyDescent="0.35">
      <c r="A873" s="16">
        <v>504</v>
      </c>
      <c r="B873" s="16" t="s">
        <v>623</v>
      </c>
      <c r="C873" s="16" t="s">
        <v>624</v>
      </c>
      <c r="D873" s="16" t="s">
        <v>108</v>
      </c>
      <c r="E873" s="16" t="s">
        <v>182</v>
      </c>
      <c r="F873" s="16" t="s">
        <v>145</v>
      </c>
      <c r="G873" s="16" t="s">
        <v>636</v>
      </c>
      <c r="H873" s="17">
        <v>8.4969624876976013E-2</v>
      </c>
      <c r="I873" s="17">
        <v>9.2105679214000702E-2</v>
      </c>
      <c r="J873" s="18">
        <v>6.778167188167572</v>
      </c>
      <c r="K873" s="18">
        <v>7.1059644222259521</v>
      </c>
      <c r="L873" s="18">
        <v>16.580414772033691</v>
      </c>
      <c r="M873" s="18">
        <v>8.9459143579006195</v>
      </c>
      <c r="N873" s="18">
        <v>6.6804975271224976</v>
      </c>
      <c r="O873" s="18">
        <v>13.459254801273346</v>
      </c>
      <c r="P873" s="18">
        <v>7.1978405117988586</v>
      </c>
      <c r="Q873" s="18">
        <v>6.0968406498432159</v>
      </c>
      <c r="R873" s="18">
        <v>9.7096681594848633</v>
      </c>
      <c r="S873" s="18">
        <v>4.414743185043335</v>
      </c>
      <c r="T873" s="21">
        <v>32781.86</v>
      </c>
      <c r="U873" s="21">
        <v>35581.256999999998</v>
      </c>
      <c r="V873" s="21">
        <v>36029.089</v>
      </c>
      <c r="W873" s="18">
        <v>4.7951407730579376E-2</v>
      </c>
      <c r="X873" s="21">
        <v>1727.6455078125</v>
      </c>
      <c r="Y873" s="46">
        <v>10</v>
      </c>
      <c r="Z873" s="45" t="s">
        <v>87</v>
      </c>
    </row>
    <row r="874" spans="1:26" s="45" customFormat="1" x14ac:dyDescent="0.35">
      <c r="A874" s="16">
        <v>504</v>
      </c>
      <c r="B874" s="16" t="s">
        <v>623</v>
      </c>
      <c r="C874" s="16" t="s">
        <v>624</v>
      </c>
      <c r="D874" s="16" t="s">
        <v>108</v>
      </c>
      <c r="E874" s="16" t="s">
        <v>182</v>
      </c>
      <c r="F874" s="16" t="s">
        <v>145</v>
      </c>
      <c r="G874" s="16" t="s">
        <v>637</v>
      </c>
      <c r="H874" s="17">
        <v>8.4969624876976013E-2</v>
      </c>
      <c r="I874" s="17">
        <v>9.6854045987129211E-2</v>
      </c>
      <c r="J874" s="18">
        <v>5.4329410195350647</v>
      </c>
      <c r="K874" s="18">
        <v>8.3585858345031738</v>
      </c>
      <c r="L874" s="18">
        <v>18.733522295951843</v>
      </c>
      <c r="M874" s="18">
        <v>8.3980023860931396</v>
      </c>
      <c r="N874" s="18">
        <v>2.9347753152251244</v>
      </c>
      <c r="O874" s="18">
        <v>11.068636178970337</v>
      </c>
      <c r="P874" s="18">
        <v>16.710884869098663</v>
      </c>
      <c r="Q874" s="18">
        <v>2.6318494230508804</v>
      </c>
      <c r="R874" s="18">
        <v>13.489548861980438</v>
      </c>
      <c r="S874" s="18">
        <v>4.7324392944574356</v>
      </c>
      <c r="T874" s="21">
        <v>32781.86</v>
      </c>
      <c r="U874" s="21">
        <v>35581.256999999998</v>
      </c>
      <c r="V874" s="21">
        <v>36029.089</v>
      </c>
      <c r="W874" s="18">
        <v>8.1082276999950409E-2</v>
      </c>
      <c r="X874" s="21">
        <v>2921.320556640625</v>
      </c>
      <c r="Y874" s="46">
        <v>10</v>
      </c>
      <c r="Z874" s="45" t="s">
        <v>87</v>
      </c>
    </row>
    <row r="875" spans="1:26" s="45" customFormat="1" x14ac:dyDescent="0.35">
      <c r="A875" s="16">
        <v>504</v>
      </c>
      <c r="B875" s="16" t="s">
        <v>623</v>
      </c>
      <c r="C875" s="16" t="s">
        <v>624</v>
      </c>
      <c r="D875" s="16" t="s">
        <v>108</v>
      </c>
      <c r="E875" s="16" t="s">
        <v>182</v>
      </c>
      <c r="F875" s="16" t="s">
        <v>145</v>
      </c>
      <c r="G875" s="16" t="s">
        <v>638</v>
      </c>
      <c r="H875" s="17">
        <v>8.4969624876976013E-2</v>
      </c>
      <c r="I875" s="17">
        <v>0.1405038982629776</v>
      </c>
      <c r="J875" s="18">
        <v>9.0247154235839844</v>
      </c>
      <c r="K875" s="18">
        <v>8.2736492156982422</v>
      </c>
      <c r="L875" s="18">
        <v>25.233364105224609</v>
      </c>
      <c r="M875" s="18">
        <v>11.00088357925415</v>
      </c>
      <c r="N875" s="18">
        <v>5.5929630994796753</v>
      </c>
      <c r="O875" s="18">
        <v>16.239416599273682</v>
      </c>
      <c r="P875" s="18">
        <v>27.388188242912292</v>
      </c>
      <c r="Q875" s="18">
        <v>11.416639387607574</v>
      </c>
      <c r="R875" s="18">
        <v>23.792578279972076</v>
      </c>
      <c r="S875" s="18">
        <v>7.8793928027153015</v>
      </c>
      <c r="T875" s="21">
        <v>32781.86</v>
      </c>
      <c r="U875" s="21">
        <v>35581.256999999998</v>
      </c>
      <c r="V875" s="21">
        <v>36029.089</v>
      </c>
      <c r="W875" s="18">
        <v>6.4604669809341431E-2</v>
      </c>
      <c r="X875" s="21">
        <v>2327.6474609375</v>
      </c>
      <c r="Y875" s="46">
        <v>10</v>
      </c>
      <c r="Z875" s="45" t="s">
        <v>87</v>
      </c>
    </row>
    <row r="876" spans="1:26" s="45" customFormat="1" x14ac:dyDescent="0.35">
      <c r="A876" s="16">
        <v>508</v>
      </c>
      <c r="B876" s="16" t="s">
        <v>1356</v>
      </c>
      <c r="C876" s="16" t="s">
        <v>1357</v>
      </c>
      <c r="D876" s="16" t="s">
        <v>567</v>
      </c>
      <c r="E876" s="16" t="s">
        <v>109</v>
      </c>
      <c r="F876" s="16" t="s">
        <v>145</v>
      </c>
      <c r="G876" s="16" t="s">
        <v>1358</v>
      </c>
      <c r="H876" s="17">
        <v>0.41070541739463806</v>
      </c>
      <c r="I876" s="17">
        <v>0.53578877449035645</v>
      </c>
      <c r="J876" s="18">
        <v>43.736118078231812</v>
      </c>
      <c r="K876" s="18">
        <v>6.3304610550403595</v>
      </c>
      <c r="L876" s="18">
        <v>67.527097463607788</v>
      </c>
      <c r="M876" s="18">
        <v>43.614563345909119</v>
      </c>
      <c r="N876" s="18">
        <v>88.497191667556763</v>
      </c>
      <c r="O876" s="18">
        <v>86.247146129608154</v>
      </c>
      <c r="P876" s="18">
        <v>71.896392107009888</v>
      </c>
      <c r="Q876" s="18">
        <v>85.897737741470337</v>
      </c>
      <c r="R876" s="18">
        <v>88.143390417098999</v>
      </c>
      <c r="S876" s="18">
        <v>60.11318564414978</v>
      </c>
      <c r="T876" s="21">
        <v>24187.5</v>
      </c>
      <c r="U876" s="21">
        <v>28649.007000000001</v>
      </c>
      <c r="V876" s="21">
        <v>29496.008999999998</v>
      </c>
      <c r="W876" s="18">
        <v>7.9668276011943817E-2</v>
      </c>
      <c r="X876" s="21">
        <v>2349.896240234375</v>
      </c>
      <c r="Y876" s="46">
        <v>10</v>
      </c>
      <c r="Z876" s="45" t="s">
        <v>87</v>
      </c>
    </row>
    <row r="877" spans="1:26" s="45" customFormat="1" x14ac:dyDescent="0.35">
      <c r="A877" s="16">
        <v>508</v>
      </c>
      <c r="B877" s="16" t="s">
        <v>1356</v>
      </c>
      <c r="C877" s="16" t="s">
        <v>1357</v>
      </c>
      <c r="D877" s="16" t="s">
        <v>567</v>
      </c>
      <c r="E877" s="16" t="s">
        <v>109</v>
      </c>
      <c r="F877" s="16" t="s">
        <v>145</v>
      </c>
      <c r="G877" s="16" t="s">
        <v>1359</v>
      </c>
      <c r="H877" s="17">
        <v>0.41070541739463806</v>
      </c>
      <c r="I877" s="17">
        <v>0.34853559732437134</v>
      </c>
      <c r="J877" s="18">
        <v>25.464248657226563</v>
      </c>
      <c r="K877" s="18">
        <v>9.0963102877140045</v>
      </c>
      <c r="L877" s="18">
        <v>43.091681599617004</v>
      </c>
      <c r="M877" s="18">
        <v>26.446455717086792</v>
      </c>
      <c r="N877" s="18">
        <v>65.58758020401001</v>
      </c>
      <c r="O877" s="18">
        <v>52.020448446273804</v>
      </c>
      <c r="P877" s="18">
        <v>45.026940107345581</v>
      </c>
      <c r="Q877" s="18">
        <v>58.6497962474823</v>
      </c>
      <c r="R877" s="18">
        <v>58.522582054138184</v>
      </c>
      <c r="S877" s="18">
        <v>35.260620713233948</v>
      </c>
      <c r="T877" s="21">
        <v>24187.5</v>
      </c>
      <c r="U877" s="21">
        <v>28649.007000000001</v>
      </c>
      <c r="V877" s="21">
        <v>29496.008999999998</v>
      </c>
      <c r="W877" s="18">
        <v>5.5539876222610474E-2</v>
      </c>
      <c r="X877" s="21">
        <v>1638.2047119140625</v>
      </c>
      <c r="Y877" s="46">
        <v>10</v>
      </c>
      <c r="Z877" s="45" t="s">
        <v>87</v>
      </c>
    </row>
    <row r="878" spans="1:26" s="45" customFormat="1" x14ac:dyDescent="0.35">
      <c r="A878" s="16">
        <v>508</v>
      </c>
      <c r="B878" s="16" t="s">
        <v>1356</v>
      </c>
      <c r="C878" s="16" t="s">
        <v>1357</v>
      </c>
      <c r="D878" s="16" t="s">
        <v>567</v>
      </c>
      <c r="E878" s="16" t="s">
        <v>109</v>
      </c>
      <c r="F878" s="16" t="s">
        <v>145</v>
      </c>
      <c r="G878" s="16" t="s">
        <v>1360</v>
      </c>
      <c r="H878" s="17">
        <v>0.41070541739463806</v>
      </c>
      <c r="I878" s="17">
        <v>0.35751044750213623</v>
      </c>
      <c r="J878" s="18">
        <v>27.535581588745117</v>
      </c>
      <c r="K878" s="18">
        <v>5.1810655742883682</v>
      </c>
      <c r="L878" s="18">
        <v>45.286199450492859</v>
      </c>
      <c r="M878" s="18">
        <v>21.113814413547516</v>
      </c>
      <c r="N878" s="18">
        <v>69.347864389419556</v>
      </c>
      <c r="O878" s="18">
        <v>64.558607339859009</v>
      </c>
      <c r="P878" s="18">
        <v>45.158910751342773</v>
      </c>
      <c r="Q878" s="18">
        <v>61.345034837722778</v>
      </c>
      <c r="R878" s="18">
        <v>62.342745065689087</v>
      </c>
      <c r="S878" s="18">
        <v>43.415623903274536</v>
      </c>
      <c r="T878" s="21">
        <v>24187.5</v>
      </c>
      <c r="U878" s="21">
        <v>28649.007000000001</v>
      </c>
      <c r="V878" s="21">
        <v>29496.008999999998</v>
      </c>
      <c r="W878" s="18">
        <v>5.9299618005752563E-2</v>
      </c>
      <c r="X878" s="21">
        <v>1749.10205078125</v>
      </c>
      <c r="Y878" s="46">
        <v>10</v>
      </c>
      <c r="Z878" s="45" t="s">
        <v>87</v>
      </c>
    </row>
    <row r="879" spans="1:26" s="45" customFormat="1" x14ac:dyDescent="0.35">
      <c r="A879" s="16">
        <v>508</v>
      </c>
      <c r="B879" s="16" t="s">
        <v>1356</v>
      </c>
      <c r="C879" s="16" t="s">
        <v>1357</v>
      </c>
      <c r="D879" s="16" t="s">
        <v>567</v>
      </c>
      <c r="E879" s="16" t="s">
        <v>109</v>
      </c>
      <c r="F879" s="16" t="s">
        <v>145</v>
      </c>
      <c r="G879" s="16" t="s">
        <v>1361</v>
      </c>
      <c r="H879" s="17">
        <v>0.41070541739463806</v>
      </c>
      <c r="I879" s="17">
        <v>0.33069911599159241</v>
      </c>
      <c r="J879" s="18">
        <v>35.546636581420898</v>
      </c>
      <c r="K879" s="18">
        <v>8.8182732462882996</v>
      </c>
      <c r="L879" s="18">
        <v>28.749480843544006</v>
      </c>
      <c r="M879" s="18">
        <v>21.980203688144684</v>
      </c>
      <c r="N879" s="18">
        <v>64.648473262786865</v>
      </c>
      <c r="O879" s="18">
        <v>56.420332193374634</v>
      </c>
      <c r="P879" s="18">
        <v>37.575578689575195</v>
      </c>
      <c r="Q879" s="18">
        <v>57.15029239654541</v>
      </c>
      <c r="R879" s="18">
        <v>59.7919762134552</v>
      </c>
      <c r="S879" s="18">
        <v>34.387984871864319</v>
      </c>
      <c r="T879" s="21">
        <v>24187.5</v>
      </c>
      <c r="U879" s="21">
        <v>28649.007000000001</v>
      </c>
      <c r="V879" s="21">
        <v>29496.008999999998</v>
      </c>
      <c r="W879" s="18">
        <v>6.6178873181343079E-2</v>
      </c>
      <c r="X879" s="21">
        <v>1952.0126953125</v>
      </c>
      <c r="Y879" s="46">
        <v>10</v>
      </c>
      <c r="Z879" s="45" t="s">
        <v>87</v>
      </c>
    </row>
    <row r="880" spans="1:26" s="45" customFormat="1" x14ac:dyDescent="0.35">
      <c r="A880" s="16">
        <v>508</v>
      </c>
      <c r="B880" s="16" t="s">
        <v>1356</v>
      </c>
      <c r="C880" s="16" t="s">
        <v>1357</v>
      </c>
      <c r="D880" s="16" t="s">
        <v>567</v>
      </c>
      <c r="E880" s="16" t="s">
        <v>109</v>
      </c>
      <c r="F880" s="16" t="s">
        <v>145</v>
      </c>
      <c r="G880" s="16" t="s">
        <v>1362</v>
      </c>
      <c r="H880" s="17">
        <v>0.41070541739463806</v>
      </c>
      <c r="I880" s="17">
        <v>0.14045794308185577</v>
      </c>
      <c r="J880" s="18">
        <v>10.309474170207977</v>
      </c>
      <c r="K880" s="18">
        <v>3.4954138100147247</v>
      </c>
      <c r="L880" s="18">
        <v>16.747024655342102</v>
      </c>
      <c r="M880" s="18">
        <v>9.2230282723903656</v>
      </c>
      <c r="N880" s="18">
        <v>30.053079128265381</v>
      </c>
      <c r="O880" s="18">
        <v>26.220753788948059</v>
      </c>
      <c r="P880" s="18">
        <v>16.326703131198883</v>
      </c>
      <c r="Q880" s="18">
        <v>23.467780649662018</v>
      </c>
      <c r="R880" s="18">
        <v>20.709727704524994</v>
      </c>
      <c r="S880" s="18">
        <v>16.721422970294952</v>
      </c>
      <c r="T880" s="21">
        <v>24187.5</v>
      </c>
      <c r="U880" s="21">
        <v>28649.007000000001</v>
      </c>
      <c r="V880" s="21">
        <v>29496.008999999998</v>
      </c>
      <c r="W880" s="18">
        <v>6.802290678024292E-2</v>
      </c>
      <c r="X880" s="21">
        <v>2006.404296875</v>
      </c>
      <c r="Y880" s="46">
        <v>10</v>
      </c>
      <c r="Z880" s="45" t="s">
        <v>87</v>
      </c>
    </row>
    <row r="881" spans="1:26" s="45" customFormat="1" x14ac:dyDescent="0.35">
      <c r="A881" s="16">
        <v>508</v>
      </c>
      <c r="B881" s="16" t="s">
        <v>1356</v>
      </c>
      <c r="C881" s="16" t="s">
        <v>1357</v>
      </c>
      <c r="D881" s="16" t="s">
        <v>567</v>
      </c>
      <c r="E881" s="16" t="s">
        <v>109</v>
      </c>
      <c r="F881" s="16" t="s">
        <v>145</v>
      </c>
      <c r="G881" s="16" t="s">
        <v>1363</v>
      </c>
      <c r="H881" s="17">
        <v>0.41070541739463806</v>
      </c>
      <c r="I881" s="17">
        <v>4.0795259177684784E-2</v>
      </c>
      <c r="J881" s="18">
        <v>5.8465451002120972</v>
      </c>
      <c r="K881" s="18">
        <v>1.9727336242794991</v>
      </c>
      <c r="L881" s="18">
        <v>3.525102511048317</v>
      </c>
      <c r="M881" s="18">
        <v>3.3181816339492798</v>
      </c>
      <c r="N881" s="18">
        <v>9.4103217124938965</v>
      </c>
      <c r="O881" s="18">
        <v>5.5218037217855453</v>
      </c>
      <c r="P881" s="18">
        <v>1.1129921302199364</v>
      </c>
      <c r="Q881" s="18">
        <v>5.1400765776634216</v>
      </c>
      <c r="R881" s="18">
        <v>3.1994443386793137</v>
      </c>
      <c r="S881" s="18">
        <v>5.0591360777616501</v>
      </c>
      <c r="T881" s="21">
        <v>24187.5</v>
      </c>
      <c r="U881" s="21">
        <v>28649.007000000001</v>
      </c>
      <c r="V881" s="21">
        <v>29496.008999999998</v>
      </c>
      <c r="W881" s="18">
        <v>5.1079500466585159E-2</v>
      </c>
      <c r="X881" s="21">
        <v>1506.641357421875</v>
      </c>
      <c r="Y881" s="46">
        <v>10</v>
      </c>
      <c r="Z881" s="45" t="s">
        <v>87</v>
      </c>
    </row>
    <row r="882" spans="1:26" s="45" customFormat="1" x14ac:dyDescent="0.35">
      <c r="A882" s="16">
        <v>508</v>
      </c>
      <c r="B882" s="16" t="s">
        <v>1356</v>
      </c>
      <c r="C882" s="16" t="s">
        <v>1357</v>
      </c>
      <c r="D882" s="16" t="s">
        <v>567</v>
      </c>
      <c r="E882" s="16" t="s">
        <v>109</v>
      </c>
      <c r="F882" s="16" t="s">
        <v>145</v>
      </c>
      <c r="G882" s="16" t="s">
        <v>1364</v>
      </c>
      <c r="H882" s="17">
        <v>0.41070541739463806</v>
      </c>
      <c r="I882" s="17">
        <v>0.4478071928024292</v>
      </c>
      <c r="J882" s="18">
        <v>36.210125684738159</v>
      </c>
      <c r="K882" s="18">
        <v>5.0864316523075104</v>
      </c>
      <c r="L882" s="18">
        <v>58.888721466064453</v>
      </c>
      <c r="M882" s="18">
        <v>30.661189556121826</v>
      </c>
      <c r="N882" s="18">
        <v>79.246890544891357</v>
      </c>
      <c r="O882" s="18">
        <v>67.1927809715271</v>
      </c>
      <c r="P882" s="18">
        <v>63.000845909118652</v>
      </c>
      <c r="Q882" s="18">
        <v>72.713816165924072</v>
      </c>
      <c r="R882" s="18">
        <v>78.232771158218384</v>
      </c>
      <c r="S882" s="18">
        <v>53.126460313796997</v>
      </c>
      <c r="T882" s="21">
        <v>24187.5</v>
      </c>
      <c r="U882" s="21">
        <v>28649.007000000001</v>
      </c>
      <c r="V882" s="21">
        <v>29496.008999999998</v>
      </c>
      <c r="W882" s="18">
        <v>0.15422502160072327</v>
      </c>
      <c r="X882" s="21">
        <v>4549.0224609375</v>
      </c>
      <c r="Y882" s="46">
        <v>10</v>
      </c>
      <c r="Z882" s="45" t="s">
        <v>87</v>
      </c>
    </row>
    <row r="883" spans="1:26" s="45" customFormat="1" x14ac:dyDescent="0.35">
      <c r="A883" s="16">
        <v>508</v>
      </c>
      <c r="B883" s="16" t="s">
        <v>1356</v>
      </c>
      <c r="C883" s="16" t="s">
        <v>1357</v>
      </c>
      <c r="D883" s="16" t="s">
        <v>567</v>
      </c>
      <c r="E883" s="16" t="s">
        <v>109</v>
      </c>
      <c r="F883" s="16" t="s">
        <v>145</v>
      </c>
      <c r="G883" s="16" t="s">
        <v>1365</v>
      </c>
      <c r="H883" s="17">
        <v>0.41070541739463806</v>
      </c>
      <c r="I883" s="17">
        <v>0.46877491474151611</v>
      </c>
      <c r="J883" s="18">
        <v>37.061500549316406</v>
      </c>
      <c r="K883" s="18">
        <v>6.2920615077018738</v>
      </c>
      <c r="L883" s="18">
        <v>62.367212772369385</v>
      </c>
      <c r="M883" s="18">
        <v>40.919393301010132</v>
      </c>
      <c r="N883" s="18">
        <v>81.722474098205566</v>
      </c>
      <c r="O883" s="18">
        <v>61.918389797210693</v>
      </c>
      <c r="P883" s="18">
        <v>61.029940843582153</v>
      </c>
      <c r="Q883" s="18">
        <v>79.355764389038086</v>
      </c>
      <c r="R883" s="18">
        <v>80.664575099945068</v>
      </c>
      <c r="S883" s="18">
        <v>39.183211326599121</v>
      </c>
      <c r="T883" s="21">
        <v>24187.5</v>
      </c>
      <c r="U883" s="21">
        <v>28649.007000000001</v>
      </c>
      <c r="V883" s="21">
        <v>29496.008999999998</v>
      </c>
      <c r="W883" s="18">
        <v>5.9472598135471344E-2</v>
      </c>
      <c r="X883" s="21">
        <v>1754.204345703125</v>
      </c>
      <c r="Y883" s="46">
        <v>10</v>
      </c>
      <c r="Z883" s="45" t="s">
        <v>87</v>
      </c>
    </row>
    <row r="884" spans="1:26" s="45" customFormat="1" x14ac:dyDescent="0.35">
      <c r="A884" s="16">
        <v>508</v>
      </c>
      <c r="B884" s="16" t="s">
        <v>1356</v>
      </c>
      <c r="C884" s="16" t="s">
        <v>1357</v>
      </c>
      <c r="D884" s="16" t="s">
        <v>567</v>
      </c>
      <c r="E884" s="16" t="s">
        <v>109</v>
      </c>
      <c r="F884" s="16" t="s">
        <v>145</v>
      </c>
      <c r="G884" s="16" t="s">
        <v>1366</v>
      </c>
      <c r="H884" s="17">
        <v>0.41070541739463806</v>
      </c>
      <c r="I884" s="17">
        <v>0.40060397982597351</v>
      </c>
      <c r="J884" s="18">
        <v>38.277602195739746</v>
      </c>
      <c r="K884" s="18">
        <v>8.8179342448711395</v>
      </c>
      <c r="L884" s="18">
        <v>41.425341367721558</v>
      </c>
      <c r="M884" s="18">
        <v>32.447132468223572</v>
      </c>
      <c r="N884" s="18">
        <v>71.951925754547119</v>
      </c>
      <c r="O884" s="18">
        <v>63.935500383377075</v>
      </c>
      <c r="P884" s="18">
        <v>50.484496355056763</v>
      </c>
      <c r="Q884" s="18">
        <v>66.46844744682312</v>
      </c>
      <c r="R884" s="18">
        <v>69.416266679763794</v>
      </c>
      <c r="S884" s="18">
        <v>35.926482081413269</v>
      </c>
      <c r="T884" s="21">
        <v>24187.5</v>
      </c>
      <c r="U884" s="21">
        <v>28649.007000000001</v>
      </c>
      <c r="V884" s="21">
        <v>29496.008999999998</v>
      </c>
      <c r="W884" s="18">
        <v>9.288344532251358E-2</v>
      </c>
      <c r="X884" s="21">
        <v>2739.69091796875</v>
      </c>
      <c r="Y884" s="46">
        <v>10</v>
      </c>
      <c r="Z884" s="45" t="s">
        <v>87</v>
      </c>
    </row>
    <row r="885" spans="1:26" s="45" customFormat="1" x14ac:dyDescent="0.35">
      <c r="A885" s="16">
        <v>508</v>
      </c>
      <c r="B885" s="16" t="s">
        <v>1356</v>
      </c>
      <c r="C885" s="16" t="s">
        <v>1357</v>
      </c>
      <c r="D885" s="16" t="s">
        <v>567</v>
      </c>
      <c r="E885" s="16" t="s">
        <v>109</v>
      </c>
      <c r="F885" s="16" t="s">
        <v>145</v>
      </c>
      <c r="G885" s="16" t="s">
        <v>1367</v>
      </c>
      <c r="H885" s="17">
        <v>0.41070541739463806</v>
      </c>
      <c r="I885" s="17">
        <v>0.47652915120124817</v>
      </c>
      <c r="J885" s="18">
        <v>39.886844158172607</v>
      </c>
      <c r="K885" s="18">
        <v>11.843905597925186</v>
      </c>
      <c r="L885" s="18">
        <v>57.086873054504395</v>
      </c>
      <c r="M885" s="18">
        <v>39.007267355918884</v>
      </c>
      <c r="N885" s="18">
        <v>79.283303022384644</v>
      </c>
      <c r="O885" s="18">
        <v>69.595307111740112</v>
      </c>
      <c r="P885" s="18">
        <v>63.737821578979492</v>
      </c>
      <c r="Q885" s="18">
        <v>78.097653388977051</v>
      </c>
      <c r="R885" s="18">
        <v>76.32591724395752</v>
      </c>
      <c r="S885" s="18">
        <v>47.237786650657654</v>
      </c>
      <c r="T885" s="21">
        <v>24187.5</v>
      </c>
      <c r="U885" s="21">
        <v>28649.007000000001</v>
      </c>
      <c r="V885" s="21">
        <v>29496.008999999998</v>
      </c>
      <c r="W885" s="18">
        <v>0.12464156746864319</v>
      </c>
      <c r="X885" s="21">
        <v>3676.4287109375</v>
      </c>
      <c r="Y885" s="46">
        <v>10</v>
      </c>
      <c r="Z885" s="45" t="s">
        <v>87</v>
      </c>
    </row>
    <row r="886" spans="1:26" s="45" customFormat="1" x14ac:dyDescent="0.35">
      <c r="A886" s="16">
        <v>508</v>
      </c>
      <c r="B886" s="16" t="s">
        <v>1356</v>
      </c>
      <c r="C886" s="16" t="s">
        <v>1357</v>
      </c>
      <c r="D886" s="16" t="s">
        <v>567</v>
      </c>
      <c r="E886" s="16" t="s">
        <v>109</v>
      </c>
      <c r="F886" s="16" t="s">
        <v>145</v>
      </c>
      <c r="G886" s="16" t="s">
        <v>1368</v>
      </c>
      <c r="H886" s="17">
        <v>0.41070541739463806</v>
      </c>
      <c r="I886" s="17">
        <v>0.53120529651641846</v>
      </c>
      <c r="J886" s="18">
        <v>45.311960577964783</v>
      </c>
      <c r="K886" s="18">
        <v>10.251390188932419</v>
      </c>
      <c r="L886" s="18">
        <v>68.25748085975647</v>
      </c>
      <c r="M886" s="18">
        <v>33.413615822792053</v>
      </c>
      <c r="N886" s="18">
        <v>89.134120941162109</v>
      </c>
      <c r="O886" s="18">
        <v>85.597944259643555</v>
      </c>
      <c r="P886" s="18">
        <v>79.510945081710815</v>
      </c>
      <c r="Q886" s="18">
        <v>86.266756057739258</v>
      </c>
      <c r="R886" s="18">
        <v>87.7299964427948</v>
      </c>
      <c r="S886" s="18">
        <v>56.226462125778198</v>
      </c>
      <c r="T886" s="21">
        <v>24187.5</v>
      </c>
      <c r="U886" s="21">
        <v>28649.007000000001</v>
      </c>
      <c r="V886" s="21">
        <v>29496.008999999998</v>
      </c>
      <c r="W886" s="18">
        <v>0.18898831307888031</v>
      </c>
      <c r="X886" s="21">
        <v>5574.40087890625</v>
      </c>
      <c r="Y886" s="46">
        <v>10</v>
      </c>
      <c r="Z886" s="45" t="s">
        <v>87</v>
      </c>
    </row>
    <row r="887" spans="1:26" s="45" customFormat="1" x14ac:dyDescent="0.35">
      <c r="A887" s="16">
        <v>104</v>
      </c>
      <c r="B887" s="16" t="s">
        <v>871</v>
      </c>
      <c r="C887" s="16" t="s">
        <v>872</v>
      </c>
      <c r="D887" s="16" t="s">
        <v>168</v>
      </c>
      <c r="E887" s="16" t="s">
        <v>109</v>
      </c>
      <c r="F887" s="16" t="s">
        <v>105</v>
      </c>
      <c r="G887" s="16" t="s">
        <v>873</v>
      </c>
      <c r="H887" s="17">
        <v>0.17584623396396637</v>
      </c>
      <c r="I887" s="17">
        <v>0.23711691796779633</v>
      </c>
      <c r="J887" s="18">
        <v>24.058358371257782</v>
      </c>
      <c r="K887" s="18">
        <v>2.3590652272105217</v>
      </c>
      <c r="L887" s="18">
        <v>29.463088512420654</v>
      </c>
      <c r="M887" s="18">
        <v>9.000406414270401</v>
      </c>
      <c r="N887" s="18">
        <v>50.282096862792969</v>
      </c>
      <c r="O887" s="18">
        <v>40.364566445350647</v>
      </c>
      <c r="P887" s="18">
        <v>28.53941023349762</v>
      </c>
      <c r="Q887" s="18">
        <v>39.455020427703857</v>
      </c>
      <c r="R887" s="18">
        <v>48.855090141296387</v>
      </c>
      <c r="S887" s="18">
        <v>24.67152327299118</v>
      </c>
      <c r="T887" s="21">
        <v>53045.199000000001</v>
      </c>
      <c r="U887" s="21">
        <v>53382.521000000001</v>
      </c>
      <c r="V887" s="21">
        <v>53708.317999999999</v>
      </c>
      <c r="W887" s="18">
        <v>0.13399894535541534</v>
      </c>
      <c r="X887" s="21">
        <v>7196.85791015625</v>
      </c>
      <c r="Y887" s="46">
        <v>10</v>
      </c>
      <c r="Z887" s="45" t="s">
        <v>87</v>
      </c>
    </row>
    <row r="888" spans="1:26" s="45" customFormat="1" x14ac:dyDescent="0.35">
      <c r="A888" s="16">
        <v>104</v>
      </c>
      <c r="B888" s="16" t="s">
        <v>871</v>
      </c>
      <c r="C888" s="16" t="s">
        <v>872</v>
      </c>
      <c r="D888" s="16" t="s">
        <v>168</v>
      </c>
      <c r="E888" s="16" t="s">
        <v>109</v>
      </c>
      <c r="F888" s="16" t="s">
        <v>105</v>
      </c>
      <c r="G888" s="16" t="s">
        <v>874</v>
      </c>
      <c r="H888" s="17">
        <v>0.17584623396396637</v>
      </c>
      <c r="I888" s="17">
        <v>0.17789341509342194</v>
      </c>
      <c r="J888" s="18">
        <v>20.336766541004181</v>
      </c>
      <c r="K888" s="18">
        <v>1.1212261393666267</v>
      </c>
      <c r="L888" s="18">
        <v>22.639419138431549</v>
      </c>
      <c r="M888" s="18">
        <v>9.8352327942848206</v>
      </c>
      <c r="N888" s="18">
        <v>39.855664968490601</v>
      </c>
      <c r="O888" s="18">
        <v>34.863314032554626</v>
      </c>
      <c r="P888" s="18">
        <v>9.2399358749389648</v>
      </c>
      <c r="Q888" s="18">
        <v>22.528478503227234</v>
      </c>
      <c r="R888" s="18">
        <v>39.890670776367188</v>
      </c>
      <c r="S888" s="18">
        <v>12.032159417867661</v>
      </c>
      <c r="T888" s="21">
        <v>53045.199000000001</v>
      </c>
      <c r="U888" s="21">
        <v>53382.521000000001</v>
      </c>
      <c r="V888" s="21">
        <v>53708.317999999999</v>
      </c>
      <c r="W888" s="18">
        <v>9.4655752182006836E-2</v>
      </c>
      <c r="X888" s="21">
        <v>5083.80126953125</v>
      </c>
      <c r="Y888" s="46">
        <v>10</v>
      </c>
      <c r="Z888" s="45" t="s">
        <v>87</v>
      </c>
    </row>
    <row r="889" spans="1:26" s="45" customFormat="1" x14ac:dyDescent="0.35">
      <c r="A889" s="16">
        <v>104</v>
      </c>
      <c r="B889" s="16" t="s">
        <v>871</v>
      </c>
      <c r="C889" s="16" t="s">
        <v>872</v>
      </c>
      <c r="D889" s="16" t="s">
        <v>168</v>
      </c>
      <c r="E889" s="16" t="s">
        <v>109</v>
      </c>
      <c r="F889" s="16" t="s">
        <v>105</v>
      </c>
      <c r="G889" s="16" t="s">
        <v>875</v>
      </c>
      <c r="H889" s="17">
        <v>0.17584623396396637</v>
      </c>
      <c r="I889" s="17">
        <v>0.18494893610477448</v>
      </c>
      <c r="J889" s="18">
        <v>24.224193394184113</v>
      </c>
      <c r="K889" s="18">
        <v>6.513812392950058</v>
      </c>
      <c r="L889" s="18">
        <v>13.429743051528931</v>
      </c>
      <c r="M889" s="18">
        <v>10.711056739091873</v>
      </c>
      <c r="N889" s="18">
        <v>41.034775972366333</v>
      </c>
      <c r="O889" s="18">
        <v>17.43122786283493</v>
      </c>
      <c r="P889" s="18">
        <v>15.686465799808502</v>
      </c>
      <c r="Q889" s="18">
        <v>32.34519362449646</v>
      </c>
      <c r="R889" s="18">
        <v>29.813748598098755</v>
      </c>
      <c r="S889" s="18">
        <v>31.9602370262146</v>
      </c>
      <c r="T889" s="21">
        <v>53045.199000000001</v>
      </c>
      <c r="U889" s="21">
        <v>53382.521000000001</v>
      </c>
      <c r="V889" s="21">
        <v>53708.317999999999</v>
      </c>
      <c r="W889" s="18">
        <v>9.6711833029985428E-3</v>
      </c>
      <c r="X889" s="21">
        <v>519.4229736328125</v>
      </c>
      <c r="Y889" s="46">
        <v>10</v>
      </c>
      <c r="Z889" s="45" t="s">
        <v>87</v>
      </c>
    </row>
    <row r="890" spans="1:26" s="45" customFormat="1" x14ac:dyDescent="0.35">
      <c r="A890" s="16">
        <v>104</v>
      </c>
      <c r="B890" s="16" t="s">
        <v>871</v>
      </c>
      <c r="C890" s="16" t="s">
        <v>872</v>
      </c>
      <c r="D890" s="16" t="s">
        <v>168</v>
      </c>
      <c r="E890" s="16" t="s">
        <v>109</v>
      </c>
      <c r="F890" s="16" t="s">
        <v>105</v>
      </c>
      <c r="G890" s="16" t="s">
        <v>876</v>
      </c>
      <c r="H890" s="17">
        <v>0.17584623396396637</v>
      </c>
      <c r="I890" s="17">
        <v>0.12108898907899857</v>
      </c>
      <c r="J890" s="18">
        <v>15.759901702404022</v>
      </c>
      <c r="K890" s="18">
        <v>1.2147837318480015</v>
      </c>
      <c r="L890" s="18">
        <v>15.178394317626953</v>
      </c>
      <c r="M890" s="18">
        <v>7.8469790518283844</v>
      </c>
      <c r="N890" s="18">
        <v>27.48056948184967</v>
      </c>
      <c r="O890" s="18">
        <v>7.388082891702652</v>
      </c>
      <c r="P890" s="18">
        <v>9.5631793141365051</v>
      </c>
      <c r="Q890" s="18">
        <v>14.887778460979462</v>
      </c>
      <c r="R890" s="18">
        <v>27.814182639122009</v>
      </c>
      <c r="S890" s="18">
        <v>10.826209187507629</v>
      </c>
      <c r="T890" s="21">
        <v>53045.199000000001</v>
      </c>
      <c r="U890" s="21">
        <v>53382.521000000001</v>
      </c>
      <c r="V890" s="21">
        <v>53708.317999999999</v>
      </c>
      <c r="W890" s="18">
        <v>3.0916079878807068E-2</v>
      </c>
      <c r="X890" s="21">
        <v>1660.45068359375</v>
      </c>
      <c r="Y890" s="46">
        <v>10</v>
      </c>
      <c r="Z890" s="45" t="s">
        <v>87</v>
      </c>
    </row>
    <row r="891" spans="1:26" s="45" customFormat="1" x14ac:dyDescent="0.35">
      <c r="A891" s="16">
        <v>104</v>
      </c>
      <c r="B891" s="16" t="s">
        <v>871</v>
      </c>
      <c r="C891" s="16" t="s">
        <v>872</v>
      </c>
      <c r="D891" s="16" t="s">
        <v>168</v>
      </c>
      <c r="E891" s="16" t="s">
        <v>109</v>
      </c>
      <c r="F891" s="16" t="s">
        <v>105</v>
      </c>
      <c r="G891" s="16" t="s">
        <v>877</v>
      </c>
      <c r="H891" s="17">
        <v>0.17584623396396637</v>
      </c>
      <c r="I891" s="17">
        <v>0.12943658232688904</v>
      </c>
      <c r="J891" s="18">
        <v>16.42410010099411</v>
      </c>
      <c r="K891" s="18">
        <v>1.5348481014370918</v>
      </c>
      <c r="L891" s="18">
        <v>17.502260208129883</v>
      </c>
      <c r="M891" s="18">
        <v>6.8247251212596893</v>
      </c>
      <c r="N891" s="18">
        <v>28.210315108299255</v>
      </c>
      <c r="O891" s="18">
        <v>21.50154709815979</v>
      </c>
      <c r="P891" s="18">
        <v>10.138975083827972</v>
      </c>
      <c r="Q891" s="18">
        <v>8.619796484708786</v>
      </c>
      <c r="R891" s="18">
        <v>24.792332947254181</v>
      </c>
      <c r="S891" s="18">
        <v>12.865079939365387</v>
      </c>
      <c r="T891" s="21">
        <v>53045.199000000001</v>
      </c>
      <c r="U891" s="21">
        <v>53382.521000000001</v>
      </c>
      <c r="V891" s="21">
        <v>53708.317999999999</v>
      </c>
      <c r="W891" s="18">
        <v>5.3668073378503323E-3</v>
      </c>
      <c r="X891" s="21">
        <v>288.2421875</v>
      </c>
      <c r="Y891" s="46">
        <v>10</v>
      </c>
      <c r="Z891" s="45" t="s">
        <v>87</v>
      </c>
    </row>
    <row r="892" spans="1:26" s="45" customFormat="1" x14ac:dyDescent="0.35">
      <c r="A892" s="16">
        <v>104</v>
      </c>
      <c r="B892" s="16" t="s">
        <v>871</v>
      </c>
      <c r="C892" s="16" t="s">
        <v>872</v>
      </c>
      <c r="D892" s="16" t="s">
        <v>168</v>
      </c>
      <c r="E892" s="16" t="s">
        <v>109</v>
      </c>
      <c r="F892" s="16" t="s">
        <v>105</v>
      </c>
      <c r="G892" s="16" t="s">
        <v>878</v>
      </c>
      <c r="H892" s="17">
        <v>0.17584623396396637</v>
      </c>
      <c r="I892" s="17">
        <v>0.23008257150650024</v>
      </c>
      <c r="J892" s="18">
        <v>17.399320006370544</v>
      </c>
      <c r="K892" s="18">
        <v>4.587918147444725</v>
      </c>
      <c r="L892" s="18">
        <v>34.248059988021851</v>
      </c>
      <c r="M892" s="18">
        <v>15.526938438415527</v>
      </c>
      <c r="N892" s="18">
        <v>44.296145439147949</v>
      </c>
      <c r="O892" s="18">
        <v>37.100765109062195</v>
      </c>
      <c r="P892" s="18">
        <v>22.248487174510956</v>
      </c>
      <c r="Q892" s="18">
        <v>34.347224235534668</v>
      </c>
      <c r="R892" s="18">
        <v>39.213207364082336</v>
      </c>
      <c r="S892" s="18">
        <v>21.656084060668945</v>
      </c>
      <c r="T892" s="21">
        <v>53045.199000000001</v>
      </c>
      <c r="U892" s="21">
        <v>53382.521000000001</v>
      </c>
      <c r="V892" s="21">
        <v>53708.317999999999</v>
      </c>
      <c r="W892" s="18">
        <v>2.8864480555057526E-2</v>
      </c>
      <c r="X892" s="21">
        <v>1550.2626953125</v>
      </c>
      <c r="Y892" s="46">
        <v>10</v>
      </c>
      <c r="Z892" s="45" t="s">
        <v>87</v>
      </c>
    </row>
    <row r="893" spans="1:26" s="45" customFormat="1" x14ac:dyDescent="0.35">
      <c r="A893" s="16">
        <v>104</v>
      </c>
      <c r="B893" s="16" t="s">
        <v>871</v>
      </c>
      <c r="C893" s="16" t="s">
        <v>872</v>
      </c>
      <c r="D893" s="16" t="s">
        <v>168</v>
      </c>
      <c r="E893" s="16" t="s">
        <v>109</v>
      </c>
      <c r="F893" s="16" t="s">
        <v>105</v>
      </c>
      <c r="G893" s="16" t="s">
        <v>879</v>
      </c>
      <c r="H893" s="17">
        <v>0.17584623396396637</v>
      </c>
      <c r="I893" s="17">
        <v>0.17742250859737396</v>
      </c>
      <c r="J893" s="18">
        <v>19.671426713466644</v>
      </c>
      <c r="K893" s="18">
        <v>1.8993474543094635</v>
      </c>
      <c r="L893" s="18">
        <v>27.847135066986084</v>
      </c>
      <c r="M893" s="18">
        <v>5.5837564170360565</v>
      </c>
      <c r="N893" s="18">
        <v>41.076469421386719</v>
      </c>
      <c r="O893" s="18">
        <v>16.604547202587128</v>
      </c>
      <c r="P893" s="18">
        <v>7.7470727264881134</v>
      </c>
      <c r="Q893" s="18">
        <v>37.469440698623657</v>
      </c>
      <c r="R893" s="18">
        <v>38.173159956932068</v>
      </c>
      <c r="S893" s="18">
        <v>13.284818828105927</v>
      </c>
      <c r="T893" s="21">
        <v>53045.199000000001</v>
      </c>
      <c r="U893" s="21">
        <v>53382.521000000001</v>
      </c>
      <c r="V893" s="21">
        <v>53708.317999999999</v>
      </c>
      <c r="W893" s="18">
        <v>7.9995095729827881E-2</v>
      </c>
      <c r="X893" s="21">
        <v>4296.40185546875</v>
      </c>
      <c r="Y893" s="46">
        <v>10</v>
      </c>
      <c r="Z893" s="45" t="s">
        <v>87</v>
      </c>
    </row>
    <row r="894" spans="1:26" s="45" customFormat="1" x14ac:dyDescent="0.35">
      <c r="A894" s="16">
        <v>104</v>
      </c>
      <c r="B894" s="16" t="s">
        <v>871</v>
      </c>
      <c r="C894" s="16" t="s">
        <v>872</v>
      </c>
      <c r="D894" s="16" t="s">
        <v>168</v>
      </c>
      <c r="E894" s="16" t="s">
        <v>109</v>
      </c>
      <c r="F894" s="16" t="s">
        <v>105</v>
      </c>
      <c r="G894" s="16" t="s">
        <v>880</v>
      </c>
      <c r="H894" s="17">
        <v>0.17584623396396637</v>
      </c>
      <c r="I894" s="17">
        <v>0.13660578429698944</v>
      </c>
      <c r="J894" s="18">
        <v>14.170914888381958</v>
      </c>
      <c r="K894" s="18">
        <v>1.04808509349823</v>
      </c>
      <c r="L894" s="18">
        <v>22.386585175991058</v>
      </c>
      <c r="M894" s="18">
        <v>4.3752085417509079</v>
      </c>
      <c r="N894" s="18">
        <v>30.590134859085083</v>
      </c>
      <c r="O894" s="18">
        <v>17.49250739812851</v>
      </c>
      <c r="P894" s="18">
        <v>7.2087273001670837</v>
      </c>
      <c r="Q894" s="18">
        <v>27.206987142562866</v>
      </c>
      <c r="R894" s="18">
        <v>30.056226253509521</v>
      </c>
      <c r="S894" s="18">
        <v>7.3934510350227356</v>
      </c>
      <c r="T894" s="21">
        <v>53045.199000000001</v>
      </c>
      <c r="U894" s="21">
        <v>53382.521000000001</v>
      </c>
      <c r="V894" s="21">
        <v>53708.317999999999</v>
      </c>
      <c r="W894" s="18">
        <v>0.11495351791381836</v>
      </c>
      <c r="X894" s="21">
        <v>6173.9599609375</v>
      </c>
      <c r="Y894" s="46">
        <v>10</v>
      </c>
      <c r="Z894" s="45" t="s">
        <v>87</v>
      </c>
    </row>
    <row r="895" spans="1:26" s="45" customFormat="1" x14ac:dyDescent="0.35">
      <c r="A895" s="16">
        <v>104</v>
      </c>
      <c r="B895" s="16" t="s">
        <v>871</v>
      </c>
      <c r="C895" s="16" t="s">
        <v>872</v>
      </c>
      <c r="D895" s="16" t="s">
        <v>168</v>
      </c>
      <c r="E895" s="16" t="s">
        <v>109</v>
      </c>
      <c r="F895" s="16" t="s">
        <v>105</v>
      </c>
      <c r="G895" s="16" t="s">
        <v>881</v>
      </c>
      <c r="H895" s="17">
        <v>0.17584623396396637</v>
      </c>
      <c r="I895" s="17">
        <v>0.15075722336769104</v>
      </c>
      <c r="J895" s="18">
        <v>14.894390106201172</v>
      </c>
      <c r="K895" s="18">
        <v>1.777895912528038</v>
      </c>
      <c r="L895" s="18">
        <v>22.701701521873474</v>
      </c>
      <c r="M895" s="18">
        <v>7.6958782970905304</v>
      </c>
      <c r="N895" s="18">
        <v>33.369928598403931</v>
      </c>
      <c r="O895" s="18">
        <v>29.149401187896729</v>
      </c>
      <c r="P895" s="18">
        <v>9.1780833899974823</v>
      </c>
      <c r="Q895" s="18">
        <v>15.722842514514923</v>
      </c>
      <c r="R895" s="18">
        <v>30.566522479057312</v>
      </c>
      <c r="S895" s="18">
        <v>12.166613340377808</v>
      </c>
      <c r="T895" s="21">
        <v>53045.199000000001</v>
      </c>
      <c r="U895" s="21">
        <v>53382.521000000001</v>
      </c>
      <c r="V895" s="21">
        <v>53708.317999999999</v>
      </c>
      <c r="W895" s="18">
        <v>3.7619207054376602E-2</v>
      </c>
      <c r="X895" s="21">
        <v>2020.46435546875</v>
      </c>
      <c r="Y895" s="46">
        <v>10</v>
      </c>
      <c r="Z895" s="45" t="s">
        <v>87</v>
      </c>
    </row>
    <row r="896" spans="1:26" s="45" customFormat="1" x14ac:dyDescent="0.35">
      <c r="A896" s="16">
        <v>104</v>
      </c>
      <c r="B896" s="16" t="s">
        <v>871</v>
      </c>
      <c r="C896" s="16" t="s">
        <v>872</v>
      </c>
      <c r="D896" s="16" t="s">
        <v>168</v>
      </c>
      <c r="E896" s="16" t="s">
        <v>109</v>
      </c>
      <c r="F896" s="16" t="s">
        <v>105</v>
      </c>
      <c r="G896" s="16" t="s">
        <v>882</v>
      </c>
      <c r="H896" s="17">
        <v>0.17584623396396637</v>
      </c>
      <c r="I896" s="17">
        <v>0.14597855508327484</v>
      </c>
      <c r="J896" s="18">
        <v>15.334714949131012</v>
      </c>
      <c r="K896" s="18">
        <v>1.4457487501204014</v>
      </c>
      <c r="L896" s="18">
        <v>20.97514420747757</v>
      </c>
      <c r="M896" s="18">
        <v>5.6399345397949219</v>
      </c>
      <c r="N896" s="18">
        <v>31.724834442138672</v>
      </c>
      <c r="O896" s="18">
        <v>22.74591475725174</v>
      </c>
      <c r="P896" s="18">
        <v>6.3944682478904724</v>
      </c>
      <c r="Q896" s="18">
        <v>23.856092989444733</v>
      </c>
      <c r="R896" s="18">
        <v>33.229002356529236</v>
      </c>
      <c r="S896" s="18">
        <v>14.624454081058502</v>
      </c>
      <c r="T896" s="21">
        <v>53045.199000000001</v>
      </c>
      <c r="U896" s="21">
        <v>53382.521000000001</v>
      </c>
      <c r="V896" s="21">
        <v>53708.317999999999</v>
      </c>
      <c r="W896" s="18">
        <v>2.2770775482058525E-2</v>
      </c>
      <c r="X896" s="21">
        <v>1222.9801025390625</v>
      </c>
      <c r="Y896" s="46">
        <v>10</v>
      </c>
      <c r="Z896" s="45" t="s">
        <v>87</v>
      </c>
    </row>
    <row r="897" spans="1:26" s="45" customFormat="1" x14ac:dyDescent="0.35">
      <c r="A897" s="16">
        <v>104</v>
      </c>
      <c r="B897" s="16" t="s">
        <v>871</v>
      </c>
      <c r="C897" s="16" t="s">
        <v>872</v>
      </c>
      <c r="D897" s="16" t="s">
        <v>168</v>
      </c>
      <c r="E897" s="16" t="s">
        <v>109</v>
      </c>
      <c r="F897" s="16" t="s">
        <v>105</v>
      </c>
      <c r="G897" s="16" t="s">
        <v>883</v>
      </c>
      <c r="H897" s="17">
        <v>0.17584623396396637</v>
      </c>
      <c r="I897" s="17">
        <v>0.30189892649650574</v>
      </c>
      <c r="J897" s="18">
        <v>31.21035099029541</v>
      </c>
      <c r="K897" s="18">
        <v>3.3520236611366272</v>
      </c>
      <c r="L897" s="18">
        <v>38.883191347122192</v>
      </c>
      <c r="M897" s="18">
        <v>18.645182251930237</v>
      </c>
      <c r="N897" s="18">
        <v>58.380669355392456</v>
      </c>
      <c r="O897" s="18">
        <v>49.232593178749084</v>
      </c>
      <c r="P897" s="18">
        <v>26.700592041015625</v>
      </c>
      <c r="Q897" s="18">
        <v>30.13572096824646</v>
      </c>
      <c r="R897" s="18">
        <v>57.32085108757019</v>
      </c>
      <c r="S897" s="18">
        <v>45.37537693977356</v>
      </c>
      <c r="T897" s="21">
        <v>53045.199000000001</v>
      </c>
      <c r="U897" s="21">
        <v>53382.521000000001</v>
      </c>
      <c r="V897" s="21">
        <v>53708.317999999999</v>
      </c>
      <c r="W897" s="18">
        <v>6.2703788280487061E-2</v>
      </c>
      <c r="X897" s="21">
        <v>3367.715087890625</v>
      </c>
      <c r="Y897" s="46">
        <v>10</v>
      </c>
      <c r="Z897" s="45" t="s">
        <v>87</v>
      </c>
    </row>
    <row r="898" spans="1:26" s="45" customFormat="1" x14ac:dyDescent="0.35">
      <c r="A898" s="16">
        <v>104</v>
      </c>
      <c r="B898" s="16" t="s">
        <v>871</v>
      </c>
      <c r="C898" s="16" t="s">
        <v>872</v>
      </c>
      <c r="D898" s="16" t="s">
        <v>168</v>
      </c>
      <c r="E898" s="16" t="s">
        <v>109</v>
      </c>
      <c r="F898" s="16" t="s">
        <v>105</v>
      </c>
      <c r="G898" s="16" t="s">
        <v>884</v>
      </c>
      <c r="H898" s="17">
        <v>0.17584623396396637</v>
      </c>
      <c r="I898" s="17">
        <v>0.15740899741649628</v>
      </c>
      <c r="J898" s="18">
        <v>17.67394095659256</v>
      </c>
      <c r="K898" s="18">
        <v>1.6579968854784966</v>
      </c>
      <c r="L898" s="18">
        <v>19.346901774406433</v>
      </c>
      <c r="M898" s="18">
        <v>7.0443585515022278</v>
      </c>
      <c r="N898" s="18">
        <v>35.007268190383911</v>
      </c>
      <c r="O898" s="18">
        <v>27.502384781837463</v>
      </c>
      <c r="P898" s="18">
        <v>10.686906427145004</v>
      </c>
      <c r="Q898" s="18">
        <v>30.263537168502808</v>
      </c>
      <c r="R898" s="18">
        <v>33.09624195098877</v>
      </c>
      <c r="S898" s="18">
        <v>9.6102632582187653</v>
      </c>
      <c r="T898" s="21">
        <v>53045.199000000001</v>
      </c>
      <c r="U898" s="21">
        <v>53382.521000000001</v>
      </c>
      <c r="V898" s="21">
        <v>53708.317999999999</v>
      </c>
      <c r="W898" s="18">
        <v>0.1122090071439743</v>
      </c>
      <c r="X898" s="21">
        <v>6026.55712890625</v>
      </c>
      <c r="Y898" s="46">
        <v>10</v>
      </c>
      <c r="Z898" s="45" t="s">
        <v>87</v>
      </c>
    </row>
    <row r="899" spans="1:26" s="45" customFormat="1" x14ac:dyDescent="0.35">
      <c r="A899" s="16">
        <v>104</v>
      </c>
      <c r="B899" s="16" t="s">
        <v>871</v>
      </c>
      <c r="C899" s="16" t="s">
        <v>872</v>
      </c>
      <c r="D899" s="16" t="s">
        <v>168</v>
      </c>
      <c r="E899" s="16" t="s">
        <v>109</v>
      </c>
      <c r="F899" s="16" t="s">
        <v>105</v>
      </c>
      <c r="G899" s="16" t="s">
        <v>885</v>
      </c>
      <c r="H899" s="17">
        <v>0.17584623396396637</v>
      </c>
      <c r="I899" s="17">
        <v>0.23433877527713776</v>
      </c>
      <c r="J899" s="18">
        <v>15.764358639717102</v>
      </c>
      <c r="K899" s="18">
        <v>3.5406678915023804</v>
      </c>
      <c r="L899" s="18">
        <v>41.492819786071777</v>
      </c>
      <c r="M899" s="18">
        <v>17.851728200912476</v>
      </c>
      <c r="N899" s="18">
        <v>44.913911819458008</v>
      </c>
      <c r="O899" s="18">
        <v>34.858867526054382</v>
      </c>
      <c r="P899" s="18">
        <v>17.750564217567444</v>
      </c>
      <c r="Q899" s="18">
        <v>32.740992307662964</v>
      </c>
      <c r="R899" s="18">
        <v>34.748417139053345</v>
      </c>
      <c r="S899" s="18">
        <v>20.84832489490509</v>
      </c>
      <c r="T899" s="21">
        <v>53045.199000000001</v>
      </c>
      <c r="U899" s="21">
        <v>53382.521000000001</v>
      </c>
      <c r="V899" s="21">
        <v>53708.317999999999</v>
      </c>
      <c r="W899" s="18">
        <v>0.10655426979064941</v>
      </c>
      <c r="X899" s="21">
        <v>5722.8505859375</v>
      </c>
      <c r="Y899" s="46">
        <v>10</v>
      </c>
      <c r="Z899" s="45" t="s">
        <v>87</v>
      </c>
    </row>
    <row r="900" spans="1:26" s="45" customFormat="1" x14ac:dyDescent="0.35">
      <c r="A900" s="16">
        <v>104</v>
      </c>
      <c r="B900" s="16" t="s">
        <v>871</v>
      </c>
      <c r="C900" s="16" t="s">
        <v>872</v>
      </c>
      <c r="D900" s="16" t="s">
        <v>168</v>
      </c>
      <c r="E900" s="16" t="s">
        <v>109</v>
      </c>
      <c r="F900" s="16" t="s">
        <v>105</v>
      </c>
      <c r="G900" s="16" t="s">
        <v>886</v>
      </c>
      <c r="H900" s="17">
        <v>0.17584623396396637</v>
      </c>
      <c r="I900" s="17">
        <v>0.18766675889492035</v>
      </c>
      <c r="J900" s="18">
        <v>17.449259757995605</v>
      </c>
      <c r="K900" s="18">
        <v>2.8309037908911705</v>
      </c>
      <c r="L900" s="18">
        <v>25.990965962409973</v>
      </c>
      <c r="M900" s="18">
        <v>10.98654642701149</v>
      </c>
      <c r="N900" s="18">
        <v>40.134191513061523</v>
      </c>
      <c r="O900" s="18">
        <v>33.086702227592468</v>
      </c>
      <c r="P900" s="18">
        <v>15.61705470085144</v>
      </c>
      <c r="Q900" s="18">
        <v>21.986138820648193</v>
      </c>
      <c r="R900" s="18">
        <v>38.347640633583069</v>
      </c>
      <c r="S900" s="18">
        <v>16.855402290821075</v>
      </c>
      <c r="T900" s="21">
        <v>53045.199000000001</v>
      </c>
      <c r="U900" s="21">
        <v>53382.521000000001</v>
      </c>
      <c r="V900" s="21">
        <v>53708.317999999999</v>
      </c>
      <c r="W900" s="18">
        <v>2.585863322019577E-2</v>
      </c>
      <c r="X900" s="21">
        <v>1388.82373046875</v>
      </c>
      <c r="Y900" s="46">
        <v>10</v>
      </c>
      <c r="Z900" s="45" t="s">
        <v>87</v>
      </c>
    </row>
    <row r="901" spans="1:26" s="45" customFormat="1" x14ac:dyDescent="0.35">
      <c r="A901" s="16">
        <v>104</v>
      </c>
      <c r="B901" s="16" t="s">
        <v>871</v>
      </c>
      <c r="C901" s="16" t="s">
        <v>872</v>
      </c>
      <c r="D901" s="16" t="s">
        <v>168</v>
      </c>
      <c r="E901" s="16" t="s">
        <v>109</v>
      </c>
      <c r="F901" s="16" t="s">
        <v>105</v>
      </c>
      <c r="G901" s="16" t="s">
        <v>887</v>
      </c>
      <c r="H901" s="17">
        <v>0.17584623396396637</v>
      </c>
      <c r="I901" s="17">
        <v>6.7672833800315857E-2</v>
      </c>
      <c r="J901" s="18">
        <v>6.4590528607368469</v>
      </c>
      <c r="K901" s="18">
        <v>0.91944597661495209</v>
      </c>
      <c r="L901" s="18">
        <v>10.494139790534973</v>
      </c>
      <c r="M901" s="18">
        <v>4.1962895542383194</v>
      </c>
      <c r="N901" s="18">
        <v>14.000816643238068</v>
      </c>
      <c r="O901" s="18">
        <v>12.35164999961853</v>
      </c>
      <c r="P901" s="18">
        <v>4.8188641667366028</v>
      </c>
      <c r="Q901" s="18">
        <v>6.0198262333869934</v>
      </c>
      <c r="R901" s="18">
        <v>13.423572480678558</v>
      </c>
      <c r="S901" s="18">
        <v>4.9895845353603363</v>
      </c>
      <c r="T901" s="21">
        <v>53045.199000000001</v>
      </c>
      <c r="U901" s="21">
        <v>53382.521000000001</v>
      </c>
      <c r="V901" s="21">
        <v>53708.317999999999</v>
      </c>
      <c r="W901" s="18">
        <v>0.13386246562004089</v>
      </c>
      <c r="X901" s="21">
        <v>7189.52783203125</v>
      </c>
      <c r="Y901" s="46">
        <v>10</v>
      </c>
      <c r="Z901" s="45" t="s">
        <v>87</v>
      </c>
    </row>
    <row r="902" spans="1:26" s="45" customFormat="1" x14ac:dyDescent="0.35">
      <c r="A902" s="16">
        <v>516</v>
      </c>
      <c r="B902" s="16" t="s">
        <v>834</v>
      </c>
      <c r="C902" s="16" t="s">
        <v>835</v>
      </c>
      <c r="D902" s="16" t="s">
        <v>567</v>
      </c>
      <c r="E902" s="16" t="s">
        <v>109</v>
      </c>
      <c r="F902" s="16" t="s">
        <v>178</v>
      </c>
      <c r="G902" s="16" t="s">
        <v>836</v>
      </c>
      <c r="H902" s="17">
        <v>0.17144882678985596</v>
      </c>
      <c r="I902" s="17">
        <v>3.7958897650241852E-2</v>
      </c>
      <c r="J902" s="18">
        <v>7.1885585784912109</v>
      </c>
      <c r="K902" s="18">
        <v>0.29860634822398424</v>
      </c>
      <c r="L902" s="18">
        <v>1.389923132956028</v>
      </c>
      <c r="M902" s="18">
        <v>1.9572852179408073</v>
      </c>
      <c r="N902" s="18">
        <v>6.6005364060401917</v>
      </c>
      <c r="O902" s="18">
        <v>8.9006811380386353</v>
      </c>
      <c r="P902" s="18">
        <v>1.2119917199015617</v>
      </c>
      <c r="Q902" s="18">
        <v>8.1420153379440308</v>
      </c>
      <c r="R902" s="18">
        <v>6.8673290312290192</v>
      </c>
      <c r="S902" s="18">
        <v>4.100339487195015</v>
      </c>
      <c r="T902" s="21">
        <v>2233.5059999999999</v>
      </c>
      <c r="U902" s="21">
        <v>2402.623</v>
      </c>
      <c r="V902" s="21">
        <v>2448.3000000000002</v>
      </c>
      <c r="W902" s="18">
        <v>7.5837902724742889E-2</v>
      </c>
      <c r="X902" s="21">
        <v>185.67393493652344</v>
      </c>
      <c r="Y902" s="46">
        <v>10</v>
      </c>
      <c r="Z902" s="45" t="s">
        <v>87</v>
      </c>
    </row>
    <row r="903" spans="1:26" s="45" customFormat="1" x14ac:dyDescent="0.35">
      <c r="A903" s="16">
        <v>516</v>
      </c>
      <c r="B903" s="16" t="s">
        <v>834</v>
      </c>
      <c r="C903" s="16" t="s">
        <v>835</v>
      </c>
      <c r="D903" s="16" t="s">
        <v>567</v>
      </c>
      <c r="E903" s="16" t="s">
        <v>109</v>
      </c>
      <c r="F903" s="16" t="s">
        <v>178</v>
      </c>
      <c r="G903" s="16" t="s">
        <v>837</v>
      </c>
      <c r="H903" s="17">
        <v>0.17144882678985596</v>
      </c>
      <c r="I903" s="17">
        <v>8.1106908619403839E-2</v>
      </c>
      <c r="J903" s="18">
        <v>15.569476783275604</v>
      </c>
      <c r="K903" s="18">
        <v>0.80483937636017799</v>
      </c>
      <c r="L903" s="18">
        <v>4.4608253985643387</v>
      </c>
      <c r="M903" s="18">
        <v>4.8345711082220078</v>
      </c>
      <c r="N903" s="18">
        <v>17.100270092487335</v>
      </c>
      <c r="O903" s="18">
        <v>16.737815737724304</v>
      </c>
      <c r="P903" s="18">
        <v>5.3690195083618164</v>
      </c>
      <c r="Q903" s="18">
        <v>10.741773247718811</v>
      </c>
      <c r="R903" s="18">
        <v>11.28869503736496</v>
      </c>
      <c r="S903" s="18">
        <v>7.7457159757614136</v>
      </c>
      <c r="T903" s="21">
        <v>2233.5059999999999</v>
      </c>
      <c r="U903" s="21">
        <v>2402.623</v>
      </c>
      <c r="V903" s="21">
        <v>2448.3000000000002</v>
      </c>
      <c r="W903" s="18">
        <v>3.6187540739774704E-2</v>
      </c>
      <c r="X903" s="21">
        <v>88.597953796386719</v>
      </c>
      <c r="Y903" s="46">
        <v>10</v>
      </c>
      <c r="Z903" s="45" t="s">
        <v>87</v>
      </c>
    </row>
    <row r="904" spans="1:26" s="45" customFormat="1" x14ac:dyDescent="0.35">
      <c r="A904" s="16">
        <v>516</v>
      </c>
      <c r="B904" s="16" t="s">
        <v>834</v>
      </c>
      <c r="C904" s="16" t="s">
        <v>835</v>
      </c>
      <c r="D904" s="16" t="s">
        <v>567</v>
      </c>
      <c r="E904" s="16" t="s">
        <v>109</v>
      </c>
      <c r="F904" s="16" t="s">
        <v>178</v>
      </c>
      <c r="G904" s="16" t="s">
        <v>838</v>
      </c>
      <c r="H904" s="17">
        <v>0.17144882678985596</v>
      </c>
      <c r="I904" s="17">
        <v>9.5441423356533051E-2</v>
      </c>
      <c r="J904" s="18">
        <v>20.820780098438263</v>
      </c>
      <c r="K904" s="18">
        <v>2.0778490230441093</v>
      </c>
      <c r="L904" s="18">
        <v>2.8344566002488136</v>
      </c>
      <c r="M904" s="18">
        <v>5.6079994887113571</v>
      </c>
      <c r="N904" s="18">
        <v>18.2154580950737</v>
      </c>
      <c r="O904" s="18">
        <v>18.772825598716736</v>
      </c>
      <c r="P904" s="18">
        <v>6.6519483923912048</v>
      </c>
      <c r="Q904" s="18">
        <v>14.473450183868408</v>
      </c>
      <c r="R904" s="18">
        <v>13.9897421002388</v>
      </c>
      <c r="S904" s="18">
        <v>5.6678850203752518</v>
      </c>
      <c r="T904" s="21">
        <v>2233.5059999999999</v>
      </c>
      <c r="U904" s="21">
        <v>2402.623</v>
      </c>
      <c r="V904" s="21">
        <v>2448.3000000000002</v>
      </c>
      <c r="W904" s="18">
        <v>3.6194242537021637E-2</v>
      </c>
      <c r="X904" s="21">
        <v>88.614364624023438</v>
      </c>
      <c r="Y904" s="46">
        <v>10</v>
      </c>
      <c r="Z904" s="45" t="s">
        <v>87</v>
      </c>
    </row>
    <row r="905" spans="1:26" s="45" customFormat="1" x14ac:dyDescent="0.35">
      <c r="A905" s="16">
        <v>516</v>
      </c>
      <c r="B905" s="16" t="s">
        <v>834</v>
      </c>
      <c r="C905" s="16" t="s">
        <v>835</v>
      </c>
      <c r="D905" s="16" t="s">
        <v>567</v>
      </c>
      <c r="E905" s="16" t="s">
        <v>109</v>
      </c>
      <c r="F905" s="16" t="s">
        <v>178</v>
      </c>
      <c r="G905" s="16" t="s">
        <v>839</v>
      </c>
      <c r="H905" s="17">
        <v>0.17144882678985596</v>
      </c>
      <c r="I905" s="17">
        <v>0.33473601937294006</v>
      </c>
      <c r="J905" s="18">
        <v>47.286316752433777</v>
      </c>
      <c r="K905" s="18">
        <v>8.3806194365024567</v>
      </c>
      <c r="L905" s="18">
        <v>11.107673496007919</v>
      </c>
      <c r="M905" s="18">
        <v>19.757919013500214</v>
      </c>
      <c r="N905" s="18">
        <v>69.634252786636353</v>
      </c>
      <c r="O905" s="18">
        <v>63.97697925567627</v>
      </c>
      <c r="P905" s="18">
        <v>44.975912570953369</v>
      </c>
      <c r="Q905" s="18">
        <v>61.359947919845581</v>
      </c>
      <c r="R905" s="18">
        <v>66.488063335418701</v>
      </c>
      <c r="S905" s="18">
        <v>36.492118239402771</v>
      </c>
      <c r="T905" s="21">
        <v>2233.5059999999999</v>
      </c>
      <c r="U905" s="21">
        <v>2402.623</v>
      </c>
      <c r="V905" s="21">
        <v>2448.3000000000002</v>
      </c>
      <c r="W905" s="18">
        <v>9.8175778985023499E-2</v>
      </c>
      <c r="X905" s="21">
        <v>240.36375427246094</v>
      </c>
      <c r="Y905" s="46">
        <v>10</v>
      </c>
      <c r="Z905" s="45" t="s">
        <v>87</v>
      </c>
    </row>
    <row r="906" spans="1:26" s="45" customFormat="1" x14ac:dyDescent="0.35">
      <c r="A906" s="16">
        <v>516</v>
      </c>
      <c r="B906" s="16" t="s">
        <v>834</v>
      </c>
      <c r="C906" s="16" t="s">
        <v>835</v>
      </c>
      <c r="D906" s="16" t="s">
        <v>567</v>
      </c>
      <c r="E906" s="16" t="s">
        <v>109</v>
      </c>
      <c r="F906" s="16" t="s">
        <v>178</v>
      </c>
      <c r="G906" s="16" t="s">
        <v>840</v>
      </c>
      <c r="H906" s="17">
        <v>0.17144882678985596</v>
      </c>
      <c r="I906" s="17">
        <v>4.1027065366506577E-2</v>
      </c>
      <c r="J906" s="18">
        <v>9.094073623418808</v>
      </c>
      <c r="K906" s="18">
        <v>1.2663168832659721</v>
      </c>
      <c r="L906" s="18">
        <v>1.2111026793718338</v>
      </c>
      <c r="M906" s="18">
        <v>3.2528698444366455</v>
      </c>
      <c r="N906" s="18">
        <v>2.2504406049847603</v>
      </c>
      <c r="O906" s="18">
        <v>8.7649956345558167</v>
      </c>
      <c r="P906" s="18">
        <v>1.2293854728341103</v>
      </c>
      <c r="Q906" s="18">
        <v>8.3069778978824615</v>
      </c>
      <c r="R906" s="18">
        <v>4.5333664864301682</v>
      </c>
      <c r="S906" s="18">
        <v>4.2904611676931381</v>
      </c>
      <c r="T906" s="21">
        <v>2233.5059999999999</v>
      </c>
      <c r="U906" s="21">
        <v>2402.623</v>
      </c>
      <c r="V906" s="21">
        <v>2448.3000000000002</v>
      </c>
      <c r="W906" s="18">
        <v>0.18100602924823761</v>
      </c>
      <c r="X906" s="21">
        <v>443.15707397460938</v>
      </c>
      <c r="Y906" s="46">
        <v>10</v>
      </c>
      <c r="Z906" s="45" t="s">
        <v>87</v>
      </c>
    </row>
    <row r="907" spans="1:26" s="45" customFormat="1" x14ac:dyDescent="0.35">
      <c r="A907" s="16">
        <v>516</v>
      </c>
      <c r="B907" s="16" t="s">
        <v>834</v>
      </c>
      <c r="C907" s="16" t="s">
        <v>835</v>
      </c>
      <c r="D907" s="16" t="s">
        <v>567</v>
      </c>
      <c r="E907" s="16" t="s">
        <v>109</v>
      </c>
      <c r="F907" s="16" t="s">
        <v>178</v>
      </c>
      <c r="G907" s="16" t="s">
        <v>841</v>
      </c>
      <c r="H907" s="17">
        <v>0.17144882678985596</v>
      </c>
      <c r="I907" s="17">
        <v>0.25053316354751587</v>
      </c>
      <c r="J907" s="18">
        <v>25.651392340660095</v>
      </c>
      <c r="K907" s="18">
        <v>3.4113731235265732</v>
      </c>
      <c r="L907" s="18">
        <v>25.640049576759338</v>
      </c>
      <c r="M907" s="18">
        <v>19.257612526416779</v>
      </c>
      <c r="N907" s="18">
        <v>50.41966438293457</v>
      </c>
      <c r="O907" s="18">
        <v>46.310752630233765</v>
      </c>
      <c r="P907" s="18">
        <v>26.75020694732666</v>
      </c>
      <c r="Q907" s="18">
        <v>40.916308760643005</v>
      </c>
      <c r="R907" s="18">
        <v>38.708630204200745</v>
      </c>
      <c r="S907" s="18">
        <v>25.972858071327209</v>
      </c>
      <c r="T907" s="21">
        <v>2233.5059999999999</v>
      </c>
      <c r="U907" s="21">
        <v>2402.623</v>
      </c>
      <c r="V907" s="21">
        <v>2448.3000000000002</v>
      </c>
      <c r="W907" s="18">
        <v>2.9275102540850639E-2</v>
      </c>
      <c r="X907" s="21">
        <v>71.674232482910156</v>
      </c>
      <c r="Y907" s="46">
        <v>10</v>
      </c>
      <c r="Z907" s="45" t="s">
        <v>87</v>
      </c>
    </row>
    <row r="908" spans="1:26" s="45" customFormat="1" x14ac:dyDescent="0.35">
      <c r="A908" s="16">
        <v>516</v>
      </c>
      <c r="B908" s="16" t="s">
        <v>834</v>
      </c>
      <c r="C908" s="16" t="s">
        <v>835</v>
      </c>
      <c r="D908" s="16" t="s">
        <v>567</v>
      </c>
      <c r="E908" s="16" t="s">
        <v>109</v>
      </c>
      <c r="F908" s="16" t="s">
        <v>178</v>
      </c>
      <c r="G908" s="16" t="s">
        <v>842</v>
      </c>
      <c r="H908" s="17">
        <v>0.17144882678985596</v>
      </c>
      <c r="I908" s="17">
        <v>0.31936615705490112</v>
      </c>
      <c r="J908" s="18">
        <v>50.824737548828125</v>
      </c>
      <c r="K908" s="18">
        <v>10.702575743198395</v>
      </c>
      <c r="L908" s="18">
        <v>11.145886033773422</v>
      </c>
      <c r="M908" s="18">
        <v>10.198352485895157</v>
      </c>
      <c r="N908" s="18">
        <v>64.7041916847229</v>
      </c>
      <c r="O908" s="18">
        <v>61.092227697372437</v>
      </c>
      <c r="P908" s="18">
        <v>48.689237236976624</v>
      </c>
      <c r="Q908" s="18">
        <v>63.315361738204956</v>
      </c>
      <c r="R908" s="18">
        <v>60.914474725723267</v>
      </c>
      <c r="S908" s="18">
        <v>27.528932690620422</v>
      </c>
      <c r="T908" s="21">
        <v>2233.5059999999999</v>
      </c>
      <c r="U908" s="21">
        <v>2402.623</v>
      </c>
      <c r="V908" s="21">
        <v>2448.3000000000002</v>
      </c>
      <c r="W908" s="18">
        <v>0.11891785264015198</v>
      </c>
      <c r="X908" s="21">
        <v>291.14657592773438</v>
      </c>
      <c r="Y908" s="46">
        <v>10</v>
      </c>
      <c r="Z908" s="45" t="s">
        <v>87</v>
      </c>
    </row>
    <row r="909" spans="1:26" s="45" customFormat="1" x14ac:dyDescent="0.35">
      <c r="A909" s="16">
        <v>516</v>
      </c>
      <c r="B909" s="16" t="s">
        <v>834</v>
      </c>
      <c r="C909" s="16" t="s">
        <v>835</v>
      </c>
      <c r="D909" s="16" t="s">
        <v>567</v>
      </c>
      <c r="E909" s="16" t="s">
        <v>109</v>
      </c>
      <c r="F909" s="16" t="s">
        <v>178</v>
      </c>
      <c r="G909" s="16" t="s">
        <v>843</v>
      </c>
      <c r="H909" s="17">
        <v>0.17144882678985596</v>
      </c>
      <c r="I909" s="17">
        <v>0.21678969264030457</v>
      </c>
      <c r="J909" s="18">
        <v>31.217107176780701</v>
      </c>
      <c r="K909" s="18">
        <v>5.1487196236848831</v>
      </c>
      <c r="L909" s="18">
        <v>20.359213650226593</v>
      </c>
      <c r="M909" s="18">
        <v>13.995282351970673</v>
      </c>
      <c r="N909" s="18">
        <v>42.975026369094849</v>
      </c>
      <c r="O909" s="18">
        <v>39.111316204071045</v>
      </c>
      <c r="P909" s="18">
        <v>15.940080583095551</v>
      </c>
      <c r="Q909" s="18">
        <v>40.11785089969635</v>
      </c>
      <c r="R909" s="18">
        <v>22.692838311195374</v>
      </c>
      <c r="S909" s="18">
        <v>17.223356664180756</v>
      </c>
      <c r="T909" s="21">
        <v>2233.5059999999999</v>
      </c>
      <c r="U909" s="21">
        <v>2402.623</v>
      </c>
      <c r="V909" s="21">
        <v>2448.3000000000002</v>
      </c>
      <c r="W909" s="18">
        <v>2.8228757902979851E-2</v>
      </c>
      <c r="X909" s="21">
        <v>69.112464904785156</v>
      </c>
      <c r="Y909" s="46">
        <v>10</v>
      </c>
      <c r="Z909" s="45" t="s">
        <v>87</v>
      </c>
    </row>
    <row r="910" spans="1:26" s="45" customFormat="1" x14ac:dyDescent="0.35">
      <c r="A910" s="16">
        <v>516</v>
      </c>
      <c r="B910" s="16" t="s">
        <v>834</v>
      </c>
      <c r="C910" s="16" t="s">
        <v>835</v>
      </c>
      <c r="D910" s="16" t="s">
        <v>567</v>
      </c>
      <c r="E910" s="16" t="s">
        <v>109</v>
      </c>
      <c r="F910" s="16" t="s">
        <v>178</v>
      </c>
      <c r="G910" s="16" t="s">
        <v>844</v>
      </c>
      <c r="H910" s="17">
        <v>0.17144882678985596</v>
      </c>
      <c r="I910" s="17">
        <v>0.23486059904098511</v>
      </c>
      <c r="J910" s="18">
        <v>40.001669526100159</v>
      </c>
      <c r="K910" s="18">
        <v>2.3681335151195526</v>
      </c>
      <c r="L910" s="18">
        <v>8.077675849199295</v>
      </c>
      <c r="M910" s="18">
        <v>7.1722812950611115</v>
      </c>
      <c r="N910" s="18">
        <v>54.869323968887329</v>
      </c>
      <c r="O910" s="18">
        <v>53.342962265014648</v>
      </c>
      <c r="P910" s="18">
        <v>31.838861107826233</v>
      </c>
      <c r="Q910" s="18">
        <v>54.688435792922974</v>
      </c>
      <c r="R910" s="18">
        <v>34.872555732727051</v>
      </c>
      <c r="S910" s="18">
        <v>20.277661085128784</v>
      </c>
      <c r="T910" s="21">
        <v>2233.5059999999999</v>
      </c>
      <c r="U910" s="21">
        <v>2402.623</v>
      </c>
      <c r="V910" s="21">
        <v>2448.3000000000002</v>
      </c>
      <c r="W910" s="18">
        <v>0.11424399167299271</v>
      </c>
      <c r="X910" s="21">
        <v>279.70355224609375</v>
      </c>
      <c r="Y910" s="46">
        <v>10</v>
      </c>
      <c r="Z910" s="45" t="s">
        <v>87</v>
      </c>
    </row>
    <row r="911" spans="1:26" s="45" customFormat="1" x14ac:dyDescent="0.35">
      <c r="A911" s="16">
        <v>516</v>
      </c>
      <c r="B911" s="16" t="s">
        <v>834</v>
      </c>
      <c r="C911" s="16" t="s">
        <v>835</v>
      </c>
      <c r="D911" s="16" t="s">
        <v>567</v>
      </c>
      <c r="E911" s="16" t="s">
        <v>109</v>
      </c>
      <c r="F911" s="16" t="s">
        <v>178</v>
      </c>
      <c r="G911" s="16" t="s">
        <v>845</v>
      </c>
      <c r="H911" s="17">
        <v>0.17144882678985596</v>
      </c>
      <c r="I911" s="17">
        <v>0.1314069926738739</v>
      </c>
      <c r="J911" s="18">
        <v>27.344495058059692</v>
      </c>
      <c r="K911" s="18">
        <v>1.8426068127155304</v>
      </c>
      <c r="L911" s="18">
        <v>4.0296364575624466</v>
      </c>
      <c r="M911" s="18">
        <v>1.4811946079134941</v>
      </c>
      <c r="N911" s="18">
        <v>32.018807530403137</v>
      </c>
      <c r="O911" s="18">
        <v>28.049391508102417</v>
      </c>
      <c r="P911" s="18">
        <v>9.9880658090114594</v>
      </c>
      <c r="Q911" s="18">
        <v>33.1076979637146</v>
      </c>
      <c r="R911" s="18">
        <v>20.347490906715393</v>
      </c>
      <c r="S911" s="18">
        <v>8.9273132383823395</v>
      </c>
      <c r="T911" s="21">
        <v>2233.5059999999999</v>
      </c>
      <c r="U911" s="21">
        <v>2402.623</v>
      </c>
      <c r="V911" s="21">
        <v>2448.3000000000002</v>
      </c>
      <c r="W911" s="18">
        <v>8.1421874463558197E-2</v>
      </c>
      <c r="X911" s="21">
        <v>199.34516906738281</v>
      </c>
      <c r="Y911" s="46">
        <v>10</v>
      </c>
      <c r="Z911" s="45" t="s">
        <v>87</v>
      </c>
    </row>
    <row r="912" spans="1:26" s="45" customFormat="1" x14ac:dyDescent="0.35">
      <c r="A912" s="16">
        <v>516</v>
      </c>
      <c r="B912" s="16" t="s">
        <v>834</v>
      </c>
      <c r="C912" s="16" t="s">
        <v>835</v>
      </c>
      <c r="D912" s="16" t="s">
        <v>567</v>
      </c>
      <c r="E912" s="16" t="s">
        <v>109</v>
      </c>
      <c r="F912" s="16" t="s">
        <v>178</v>
      </c>
      <c r="G912" s="16" t="s">
        <v>846</v>
      </c>
      <c r="H912" s="17">
        <v>0.17144882678985596</v>
      </c>
      <c r="I912" s="17">
        <v>0.19962780177593231</v>
      </c>
      <c r="J912" s="18">
        <v>32.355761528015137</v>
      </c>
      <c r="K912" s="18">
        <v>3.1178351491689682</v>
      </c>
      <c r="L912" s="18">
        <v>8.8332861661911011</v>
      </c>
      <c r="M912" s="18">
        <v>7.4200034141540527</v>
      </c>
      <c r="N912" s="18">
        <v>44.253125786781311</v>
      </c>
      <c r="O912" s="18">
        <v>40.706956386566162</v>
      </c>
      <c r="P912" s="18">
        <v>20.510780811309814</v>
      </c>
      <c r="Q912" s="18">
        <v>42.299890518188477</v>
      </c>
      <c r="R912" s="18">
        <v>41.171389818191528</v>
      </c>
      <c r="S912" s="18">
        <v>15.207229554653168</v>
      </c>
      <c r="T912" s="21">
        <v>2233.5059999999999</v>
      </c>
      <c r="U912" s="21">
        <v>2402.623</v>
      </c>
      <c r="V912" s="21">
        <v>2448.3000000000002</v>
      </c>
      <c r="W912" s="18">
        <v>8.5519753396511078E-2</v>
      </c>
      <c r="X912" s="21">
        <v>209.37800598144531</v>
      </c>
      <c r="Y912" s="46">
        <v>10</v>
      </c>
      <c r="Z912" s="45" t="s">
        <v>87</v>
      </c>
    </row>
    <row r="913" spans="1:26" s="45" customFormat="1" x14ac:dyDescent="0.35">
      <c r="A913" s="16">
        <v>516</v>
      </c>
      <c r="B913" s="16" t="s">
        <v>834</v>
      </c>
      <c r="C913" s="16" t="s">
        <v>835</v>
      </c>
      <c r="D913" s="16" t="s">
        <v>567</v>
      </c>
      <c r="E913" s="16" t="s">
        <v>109</v>
      </c>
      <c r="F913" s="16" t="s">
        <v>178</v>
      </c>
      <c r="G913" s="16" t="s">
        <v>847</v>
      </c>
      <c r="H913" s="17">
        <v>0.17144882678985596</v>
      </c>
      <c r="I913" s="17">
        <v>9.9241927266120911E-2</v>
      </c>
      <c r="J913" s="18">
        <v>12.396800518035889</v>
      </c>
      <c r="K913" s="18">
        <v>1.7201323062181473</v>
      </c>
      <c r="L913" s="18">
        <v>10.581511259078979</v>
      </c>
      <c r="M913" s="18">
        <v>8.7313219904899597</v>
      </c>
      <c r="N913" s="18">
        <v>20.000529289245605</v>
      </c>
      <c r="O913" s="18">
        <v>17.832185328006744</v>
      </c>
      <c r="P913" s="18">
        <v>4.2709000408649445</v>
      </c>
      <c r="Q913" s="18">
        <v>15.005441009998322</v>
      </c>
      <c r="R913" s="18">
        <v>12.019143998622894</v>
      </c>
      <c r="S913" s="18">
        <v>9.2179678380489349</v>
      </c>
      <c r="T913" s="21">
        <v>2233.5059999999999</v>
      </c>
      <c r="U913" s="21">
        <v>2402.623</v>
      </c>
      <c r="V913" s="21">
        <v>2448.3000000000002</v>
      </c>
      <c r="W913" s="18">
        <v>6.218300387263298E-2</v>
      </c>
      <c r="X913" s="21">
        <v>152.24264526367188</v>
      </c>
      <c r="Y913" s="46">
        <v>10</v>
      </c>
      <c r="Z913" s="45" t="s">
        <v>87</v>
      </c>
    </row>
    <row r="914" spans="1:26" s="45" customFormat="1" x14ac:dyDescent="0.35">
      <c r="A914" s="16">
        <v>516</v>
      </c>
      <c r="B914" s="16" t="s">
        <v>834</v>
      </c>
      <c r="C914" s="16" t="s">
        <v>835</v>
      </c>
      <c r="D914" s="16" t="s">
        <v>567</v>
      </c>
      <c r="E914" s="16" t="s">
        <v>109</v>
      </c>
      <c r="F914" s="16" t="s">
        <v>178</v>
      </c>
      <c r="G914" s="16" t="s">
        <v>848</v>
      </c>
      <c r="H914" s="17">
        <v>0.17144882678985596</v>
      </c>
      <c r="I914" s="17">
        <v>0.18339920043945313</v>
      </c>
      <c r="J914" s="18">
        <v>23.918485641479492</v>
      </c>
      <c r="K914" s="18">
        <v>4.3636862188577652</v>
      </c>
      <c r="L914" s="18">
        <v>7.9122252762317657</v>
      </c>
      <c r="M914" s="18">
        <v>9.8974861204624176</v>
      </c>
      <c r="N914" s="18">
        <v>41.410276293754578</v>
      </c>
      <c r="O914" s="18">
        <v>40.416392683982849</v>
      </c>
      <c r="P914" s="18">
        <v>15.95454066991806</v>
      </c>
      <c r="Q914" s="18">
        <v>32.692340016365051</v>
      </c>
      <c r="R914" s="18">
        <v>41.256606578826904</v>
      </c>
      <c r="S914" s="18">
        <v>20.112757384777069</v>
      </c>
      <c r="T914" s="21">
        <v>2233.5059999999999</v>
      </c>
      <c r="U914" s="21">
        <v>2402.623</v>
      </c>
      <c r="V914" s="21">
        <v>2448.3000000000002</v>
      </c>
      <c r="W914" s="18">
        <v>5.2808169275522232E-2</v>
      </c>
      <c r="X914" s="21">
        <v>129.29023742675781</v>
      </c>
      <c r="Y914" s="46">
        <v>10</v>
      </c>
      <c r="Z914" s="45" t="s">
        <v>87</v>
      </c>
    </row>
    <row r="915" spans="1:26" s="45" customFormat="1" x14ac:dyDescent="0.35">
      <c r="A915" s="16">
        <v>524</v>
      </c>
      <c r="B915" s="16" t="s">
        <v>804</v>
      </c>
      <c r="C915" s="16" t="s">
        <v>805</v>
      </c>
      <c r="D915" s="16" t="s">
        <v>230</v>
      </c>
      <c r="E915" s="16" t="s">
        <v>109</v>
      </c>
      <c r="F915" s="16" t="s">
        <v>231</v>
      </c>
      <c r="G915" s="16" t="s">
        <v>806</v>
      </c>
      <c r="H915" s="17">
        <v>0.14829477667808533</v>
      </c>
      <c r="I915" s="17">
        <v>0.12182112038135529</v>
      </c>
      <c r="J915" s="18">
        <v>20.774555206298828</v>
      </c>
      <c r="K915" s="18">
        <v>1.5800509601831436</v>
      </c>
      <c r="L915" s="18">
        <v>16.227751970291138</v>
      </c>
      <c r="M915" s="18">
        <v>2.8820386156439781</v>
      </c>
      <c r="N915" s="18">
        <v>27.487832307815552</v>
      </c>
      <c r="O915" s="18">
        <v>16.304773092269897</v>
      </c>
      <c r="P915" s="18">
        <v>3.7337843328714371</v>
      </c>
      <c r="Q915" s="18">
        <v>6.6731549799442291</v>
      </c>
      <c r="R915" s="18">
        <v>27.000626921653748</v>
      </c>
      <c r="S915" s="18">
        <v>13.684660196304321</v>
      </c>
      <c r="T915" s="21">
        <v>27263.43</v>
      </c>
      <c r="U915" s="21">
        <v>27632.682000000001</v>
      </c>
      <c r="V915" s="21">
        <v>28095.712</v>
      </c>
      <c r="W915" s="18">
        <v>0.16925889253616333</v>
      </c>
      <c r="X915" s="21">
        <v>4755.44921875</v>
      </c>
      <c r="Y915" s="46">
        <v>10</v>
      </c>
      <c r="Z915" s="45" t="s">
        <v>87</v>
      </c>
    </row>
    <row r="916" spans="1:26" s="45" customFormat="1" x14ac:dyDescent="0.35">
      <c r="A916" s="16">
        <v>524</v>
      </c>
      <c r="B916" s="16" t="s">
        <v>804</v>
      </c>
      <c r="C916" s="16" t="s">
        <v>805</v>
      </c>
      <c r="D916" s="16" t="s">
        <v>230</v>
      </c>
      <c r="E916" s="16" t="s">
        <v>109</v>
      </c>
      <c r="F916" s="16" t="s">
        <v>231</v>
      </c>
      <c r="G916" s="16" t="s">
        <v>807</v>
      </c>
      <c r="H916" s="17">
        <v>0.14829477667808533</v>
      </c>
      <c r="I916" s="17">
        <v>0.24032345414161682</v>
      </c>
      <c r="J916" s="18">
        <v>42.729699611663818</v>
      </c>
      <c r="K916" s="18">
        <v>3.6428429186344147</v>
      </c>
      <c r="L916" s="18">
        <v>32.560741901397705</v>
      </c>
      <c r="M916" s="18">
        <v>11.256611347198486</v>
      </c>
      <c r="N916" s="18">
        <v>51.230049133300781</v>
      </c>
      <c r="O916" s="18">
        <v>44.312742352485657</v>
      </c>
      <c r="P916" s="18">
        <v>0.91636162251234055</v>
      </c>
      <c r="Q916" s="18">
        <v>7.8303292393684387</v>
      </c>
      <c r="R916" s="18">
        <v>48.324760794639587</v>
      </c>
      <c r="S916" s="18">
        <v>9.3982644379138947</v>
      </c>
      <c r="T916" s="21">
        <v>27263.43</v>
      </c>
      <c r="U916" s="21">
        <v>27632.682000000001</v>
      </c>
      <c r="V916" s="21">
        <v>28095.712</v>
      </c>
      <c r="W916" s="18">
        <v>0.22064445912837982</v>
      </c>
      <c r="X916" s="21">
        <v>6199.1630859375</v>
      </c>
      <c r="Y916" s="46">
        <v>10</v>
      </c>
      <c r="Z916" s="45" t="s">
        <v>87</v>
      </c>
    </row>
    <row r="917" spans="1:26" s="45" customFormat="1" x14ac:dyDescent="0.35">
      <c r="A917" s="16">
        <v>524</v>
      </c>
      <c r="B917" s="16" t="s">
        <v>804</v>
      </c>
      <c r="C917" s="16" t="s">
        <v>805</v>
      </c>
      <c r="D917" s="16" t="s">
        <v>230</v>
      </c>
      <c r="E917" s="16" t="s">
        <v>109</v>
      </c>
      <c r="F917" s="16" t="s">
        <v>231</v>
      </c>
      <c r="G917" s="16" t="s">
        <v>808</v>
      </c>
      <c r="H917" s="17">
        <v>0.14829477667808533</v>
      </c>
      <c r="I917" s="17">
        <v>8.1168323755264282E-2</v>
      </c>
      <c r="J917" s="18">
        <v>12.253593653440475</v>
      </c>
      <c r="K917" s="18">
        <v>0.57928874157369137</v>
      </c>
      <c r="L917" s="18">
        <v>13.42596560716629</v>
      </c>
      <c r="M917" s="18">
        <v>2.1473180502653122</v>
      </c>
      <c r="N917" s="18">
        <v>16.491450369358063</v>
      </c>
      <c r="O917" s="18">
        <v>9.3418411910533905</v>
      </c>
      <c r="P917" s="18">
        <v>3.0420072376728058</v>
      </c>
      <c r="Q917" s="18">
        <v>2.2352399304509163</v>
      </c>
      <c r="R917" s="18">
        <v>17.184023559093475</v>
      </c>
      <c r="S917" s="18">
        <v>12.589919567108154</v>
      </c>
      <c r="T917" s="21">
        <v>27263.43</v>
      </c>
      <c r="U917" s="21">
        <v>27632.682000000001</v>
      </c>
      <c r="V917" s="21">
        <v>28095.712</v>
      </c>
      <c r="W917" s="18">
        <v>0.19651754200458527</v>
      </c>
      <c r="X917" s="21">
        <v>5521.30029296875</v>
      </c>
      <c r="Y917" s="46">
        <v>10</v>
      </c>
      <c r="Z917" s="45" t="s">
        <v>87</v>
      </c>
    </row>
    <row r="918" spans="1:26" s="45" customFormat="1" x14ac:dyDescent="0.35">
      <c r="A918" s="16">
        <v>524</v>
      </c>
      <c r="B918" s="16" t="s">
        <v>804</v>
      </c>
      <c r="C918" s="16" t="s">
        <v>805</v>
      </c>
      <c r="D918" s="16" t="s">
        <v>230</v>
      </c>
      <c r="E918" s="16" t="s">
        <v>109</v>
      </c>
      <c r="F918" s="16" t="s">
        <v>231</v>
      </c>
      <c r="G918" s="16" t="s">
        <v>809</v>
      </c>
      <c r="H918" s="17">
        <v>0.14829477667808533</v>
      </c>
      <c r="I918" s="17">
        <v>7.9561010003089905E-2</v>
      </c>
      <c r="J918" s="18">
        <v>13.292220234870911</v>
      </c>
      <c r="K918" s="18">
        <v>0.35369063261896372</v>
      </c>
      <c r="L918" s="18">
        <v>11.199282854795456</v>
      </c>
      <c r="M918" s="18">
        <v>1.5438440255820751</v>
      </c>
      <c r="N918" s="18">
        <v>18.572479486465454</v>
      </c>
      <c r="O918" s="18">
        <v>8.452904224395752</v>
      </c>
      <c r="P918" s="18">
        <v>4.5762654393911362</v>
      </c>
      <c r="Q918" s="18">
        <v>2.7728352695703506</v>
      </c>
      <c r="R918" s="18">
        <v>17.632859945297241</v>
      </c>
      <c r="S918" s="18">
        <v>12.035355716943741</v>
      </c>
      <c r="T918" s="21">
        <v>27263.43</v>
      </c>
      <c r="U918" s="21">
        <v>27632.682000000001</v>
      </c>
      <c r="V918" s="21">
        <v>28095.712</v>
      </c>
      <c r="W918" s="18">
        <v>9.3924470245838165E-2</v>
      </c>
      <c r="X918" s="21">
        <v>2638.874755859375</v>
      </c>
      <c r="Y918" s="46">
        <v>10</v>
      </c>
      <c r="Z918" s="45" t="s">
        <v>87</v>
      </c>
    </row>
    <row r="919" spans="1:26" s="45" customFormat="1" x14ac:dyDescent="0.35">
      <c r="A919" s="16">
        <v>524</v>
      </c>
      <c r="B919" s="16" t="s">
        <v>804</v>
      </c>
      <c r="C919" s="16" t="s">
        <v>805</v>
      </c>
      <c r="D919" s="16" t="s">
        <v>230</v>
      </c>
      <c r="E919" s="16" t="s">
        <v>109</v>
      </c>
      <c r="F919" s="16" t="s">
        <v>231</v>
      </c>
      <c r="G919" s="16" t="s">
        <v>810</v>
      </c>
      <c r="H919" s="17">
        <v>0.14829477667808533</v>
      </c>
      <c r="I919" s="17">
        <v>0.1423778235912323</v>
      </c>
      <c r="J919" s="18">
        <v>25.364074110984802</v>
      </c>
      <c r="K919" s="18">
        <v>2.0659195259213448</v>
      </c>
      <c r="L919" s="18">
        <v>18.73452365398407</v>
      </c>
      <c r="M919" s="18">
        <v>4.9467269331216812</v>
      </c>
      <c r="N919" s="18">
        <v>31.584647297859192</v>
      </c>
      <c r="O919" s="18">
        <v>17.094534635543823</v>
      </c>
      <c r="P919" s="18">
        <v>4.5844659209251404</v>
      </c>
      <c r="Q919" s="18">
        <v>9.2474333941936493</v>
      </c>
      <c r="R919" s="18">
        <v>30.396315455436707</v>
      </c>
      <c r="S919" s="18">
        <v>10.038946568965912</v>
      </c>
      <c r="T919" s="21">
        <v>27263.43</v>
      </c>
      <c r="U919" s="21">
        <v>27632.682000000001</v>
      </c>
      <c r="V919" s="21">
        <v>28095.712</v>
      </c>
      <c r="W919" s="18">
        <v>0.16820758581161499</v>
      </c>
      <c r="X919" s="21">
        <v>4725.912109375</v>
      </c>
      <c r="Y919" s="46">
        <v>10</v>
      </c>
      <c r="Z919" s="45" t="s">
        <v>87</v>
      </c>
    </row>
    <row r="920" spans="1:26" s="45" customFormat="1" x14ac:dyDescent="0.35">
      <c r="A920" s="16">
        <v>524</v>
      </c>
      <c r="B920" s="16" t="s">
        <v>804</v>
      </c>
      <c r="C920" s="16" t="s">
        <v>805</v>
      </c>
      <c r="D920" s="16" t="s">
        <v>230</v>
      </c>
      <c r="E920" s="16" t="s">
        <v>109</v>
      </c>
      <c r="F920" s="16" t="s">
        <v>231</v>
      </c>
      <c r="G920" s="16" t="s">
        <v>811</v>
      </c>
      <c r="H920" s="17">
        <v>0.14829477667808533</v>
      </c>
      <c r="I920" s="17">
        <v>0.23482552170753479</v>
      </c>
      <c r="J920" s="18">
        <v>42.257809638977051</v>
      </c>
      <c r="K920" s="18">
        <v>4.4282101094722748</v>
      </c>
      <c r="L920" s="18">
        <v>22.642245888710022</v>
      </c>
      <c r="M920" s="18">
        <v>3.0084924772381783</v>
      </c>
      <c r="N920" s="18">
        <v>53.897112607955933</v>
      </c>
      <c r="O920" s="18">
        <v>13.138985633850098</v>
      </c>
      <c r="P920" s="18">
        <v>17.298738658428192</v>
      </c>
      <c r="Q920" s="18">
        <v>25.060278177261353</v>
      </c>
      <c r="R920" s="18">
        <v>54.314267635345459</v>
      </c>
      <c r="S920" s="18">
        <v>41.96627140045166</v>
      </c>
      <c r="T920" s="21">
        <v>27263.43</v>
      </c>
      <c r="U920" s="21">
        <v>27632.682000000001</v>
      </c>
      <c r="V920" s="21">
        <v>28095.712</v>
      </c>
      <c r="W920" s="18">
        <v>5.9224650263786316E-2</v>
      </c>
      <c r="X920" s="21">
        <v>1663.958740234375</v>
      </c>
      <c r="Y920" s="46">
        <v>10</v>
      </c>
      <c r="Z920" s="45" t="s">
        <v>87</v>
      </c>
    </row>
    <row r="921" spans="1:26" s="45" customFormat="1" x14ac:dyDescent="0.35">
      <c r="A921" s="16">
        <v>524</v>
      </c>
      <c r="B921" s="16" t="s">
        <v>804</v>
      </c>
      <c r="C921" s="16" t="s">
        <v>805</v>
      </c>
      <c r="D921" s="16" t="s">
        <v>230</v>
      </c>
      <c r="E921" s="16" t="s">
        <v>109</v>
      </c>
      <c r="F921" s="16" t="s">
        <v>231</v>
      </c>
      <c r="G921" s="16" t="s">
        <v>812</v>
      </c>
      <c r="H921" s="17">
        <v>0.14829477667808533</v>
      </c>
      <c r="I921" s="17">
        <v>0.14496718347072601</v>
      </c>
      <c r="J921" s="18">
        <v>28.171172738075256</v>
      </c>
      <c r="K921" s="18">
        <v>2.3091042414307594</v>
      </c>
      <c r="L921" s="18">
        <v>13.865627348423004</v>
      </c>
      <c r="M921" s="18">
        <v>2.9082689434289932</v>
      </c>
      <c r="N921" s="18">
        <v>34.977796673774719</v>
      </c>
      <c r="O921" s="18">
        <v>13.038197159767151</v>
      </c>
      <c r="P921" s="18">
        <v>5.9981256723403931</v>
      </c>
      <c r="Q921" s="18">
        <v>9.5822699368000031</v>
      </c>
      <c r="R921" s="18">
        <v>34.628450870513916</v>
      </c>
      <c r="S921" s="18">
        <v>20.953574776649475</v>
      </c>
      <c r="T921" s="21">
        <v>27263.43</v>
      </c>
      <c r="U921" s="21">
        <v>27632.682000000001</v>
      </c>
      <c r="V921" s="21">
        <v>28095.712</v>
      </c>
      <c r="W921" s="18">
        <v>9.2222392559051514E-2</v>
      </c>
      <c r="X921" s="21">
        <v>2591.0537109375</v>
      </c>
      <c r="Y921" s="46">
        <v>10</v>
      </c>
      <c r="Z921" s="45" t="s">
        <v>87</v>
      </c>
    </row>
    <row r="922" spans="1:26" s="45" customFormat="1" x14ac:dyDescent="0.35">
      <c r="A922" s="16">
        <v>558</v>
      </c>
      <c r="B922" s="16" t="s">
        <v>583</v>
      </c>
      <c r="C922" s="16" t="s">
        <v>584</v>
      </c>
      <c r="D922" s="16" t="s">
        <v>140</v>
      </c>
      <c r="E922" s="16" t="s">
        <v>109</v>
      </c>
      <c r="F922" s="16" t="s">
        <v>585</v>
      </c>
      <c r="G922" s="16" t="s">
        <v>586</v>
      </c>
      <c r="H922" s="17">
        <v>7.3502786457538605E-2</v>
      </c>
      <c r="I922" s="17">
        <v>0.12333863228559494</v>
      </c>
      <c r="J922" s="18">
        <v>6.3663944602012634</v>
      </c>
      <c r="K922" s="18">
        <v>0.5347508005797863</v>
      </c>
      <c r="L922" s="18">
        <v>20.133954286575317</v>
      </c>
      <c r="M922" s="18">
        <v>4.7142669558525085</v>
      </c>
      <c r="N922" s="18">
        <v>27.262714505195618</v>
      </c>
      <c r="O922" s="18">
        <v>13.553555309772491</v>
      </c>
      <c r="P922" s="18">
        <v>25.187304615974426</v>
      </c>
      <c r="Q922" s="18">
        <v>19.553534686565399</v>
      </c>
      <c r="R922" s="18">
        <v>25.664398074150085</v>
      </c>
      <c r="S922" s="18">
        <v>15.539933741092682</v>
      </c>
      <c r="T922" s="21">
        <v>5982.53</v>
      </c>
      <c r="U922" s="21">
        <v>6384.8429999999998</v>
      </c>
      <c r="V922" s="21">
        <v>6465.5020000000004</v>
      </c>
      <c r="W922" s="18">
        <v>3.4465953707695007E-2</v>
      </c>
      <c r="X922" s="21">
        <v>222.83969116210938</v>
      </c>
      <c r="Y922" s="46">
        <v>10</v>
      </c>
      <c r="Z922" s="45" t="s">
        <v>87</v>
      </c>
    </row>
    <row r="923" spans="1:26" s="45" customFormat="1" x14ac:dyDescent="0.35">
      <c r="A923" s="16">
        <v>558</v>
      </c>
      <c r="B923" s="16" t="s">
        <v>583</v>
      </c>
      <c r="C923" s="16" t="s">
        <v>584</v>
      </c>
      <c r="D923" s="16" t="s">
        <v>140</v>
      </c>
      <c r="E923" s="16" t="s">
        <v>109</v>
      </c>
      <c r="F923" s="16" t="s">
        <v>585</v>
      </c>
      <c r="G923" s="16" t="s">
        <v>587</v>
      </c>
      <c r="H923" s="17">
        <v>7.3502786457538605E-2</v>
      </c>
      <c r="I923" s="17">
        <v>2.0109148696064949E-2</v>
      </c>
      <c r="J923" s="18">
        <v>2.3680699989199638</v>
      </c>
      <c r="K923" s="18">
        <v>0.3335906658321619</v>
      </c>
      <c r="L923" s="18">
        <v>2.7282467111945152</v>
      </c>
      <c r="M923" s="18">
        <v>1.1999587528407574</v>
      </c>
      <c r="N923" s="18">
        <v>5.3007416427135468</v>
      </c>
      <c r="O923" s="18">
        <v>1.1697461828589439</v>
      </c>
      <c r="P923" s="18">
        <v>1.9339855760335922</v>
      </c>
      <c r="Q923" s="18">
        <v>1.0229394771158695</v>
      </c>
      <c r="R923" s="18">
        <v>4.1855677962303162</v>
      </c>
      <c r="S923" s="18">
        <v>2.6938863098621368</v>
      </c>
      <c r="T923" s="21">
        <v>5982.53</v>
      </c>
      <c r="U923" s="21">
        <v>6384.8429999999998</v>
      </c>
      <c r="V923" s="21">
        <v>6465.5020000000004</v>
      </c>
      <c r="W923" s="18">
        <v>3.6465313285589218E-2</v>
      </c>
      <c r="X923" s="21">
        <v>235.76655578613281</v>
      </c>
      <c r="Y923" s="46">
        <v>10</v>
      </c>
      <c r="Z923" s="45" t="s">
        <v>87</v>
      </c>
    </row>
    <row r="924" spans="1:26" s="45" customFormat="1" x14ac:dyDescent="0.35">
      <c r="A924" s="16">
        <v>558</v>
      </c>
      <c r="B924" s="16" t="s">
        <v>583</v>
      </c>
      <c r="C924" s="16" t="s">
        <v>584</v>
      </c>
      <c r="D924" s="16" t="s">
        <v>140</v>
      </c>
      <c r="E924" s="16" t="s">
        <v>109</v>
      </c>
      <c r="F924" s="16" t="s">
        <v>585</v>
      </c>
      <c r="G924" s="16" t="s">
        <v>588</v>
      </c>
      <c r="H924" s="17">
        <v>7.3502786457538605E-2</v>
      </c>
      <c r="I924" s="17">
        <v>3.7239290773868561E-2</v>
      </c>
      <c r="J924" s="18">
        <v>2.2552555426955223</v>
      </c>
      <c r="K924" s="18">
        <v>0.50101573579013348</v>
      </c>
      <c r="L924" s="18">
        <v>6.8020015954971313</v>
      </c>
      <c r="M924" s="18">
        <v>1.6029063612222672</v>
      </c>
      <c r="N924" s="18">
        <v>9.3338176608085632</v>
      </c>
      <c r="O924" s="18">
        <v>2.1594274789094925</v>
      </c>
      <c r="P924" s="18">
        <v>6.7244738340377808</v>
      </c>
      <c r="Q924" s="18">
        <v>3.1231412664055824</v>
      </c>
      <c r="R924" s="18">
        <v>8.4588795900344849</v>
      </c>
      <c r="S924" s="18">
        <v>3.7474457174539566</v>
      </c>
      <c r="T924" s="21">
        <v>5982.53</v>
      </c>
      <c r="U924" s="21">
        <v>6384.8429999999998</v>
      </c>
      <c r="V924" s="21">
        <v>6465.5020000000004</v>
      </c>
      <c r="W924" s="18">
        <v>7.7670656144618988E-2</v>
      </c>
      <c r="X924" s="21">
        <v>502.17977905273438</v>
      </c>
      <c r="Y924" s="46">
        <v>10</v>
      </c>
      <c r="Z924" s="45" t="s">
        <v>87</v>
      </c>
    </row>
    <row r="925" spans="1:26" s="45" customFormat="1" x14ac:dyDescent="0.35">
      <c r="A925" s="16">
        <v>558</v>
      </c>
      <c r="B925" s="16" t="s">
        <v>583</v>
      </c>
      <c r="C925" s="16" t="s">
        <v>584</v>
      </c>
      <c r="D925" s="16" t="s">
        <v>140</v>
      </c>
      <c r="E925" s="16" t="s">
        <v>109</v>
      </c>
      <c r="F925" s="16" t="s">
        <v>585</v>
      </c>
      <c r="G925" s="16" t="s">
        <v>589</v>
      </c>
      <c r="H925" s="17">
        <v>7.3502786457538605E-2</v>
      </c>
      <c r="I925" s="17">
        <v>7.8823156654834747E-2</v>
      </c>
      <c r="J925" s="18">
        <v>1.6832282766699791</v>
      </c>
      <c r="K925" s="18">
        <v>0.43784966692328453</v>
      </c>
      <c r="L925" s="18">
        <v>15.026094019412994</v>
      </c>
      <c r="M925" s="18">
        <v>3.9780367165803909</v>
      </c>
      <c r="N925" s="18">
        <v>17.826984822750092</v>
      </c>
      <c r="O925" s="18">
        <v>7.4664860963821411</v>
      </c>
      <c r="P925" s="18">
        <v>15.301401913166046</v>
      </c>
      <c r="Q925" s="18">
        <v>15.009506046772003</v>
      </c>
      <c r="R925" s="18">
        <v>14.931328594684601</v>
      </c>
      <c r="S925" s="18">
        <v>7.970350980758667</v>
      </c>
      <c r="T925" s="21">
        <v>5982.53</v>
      </c>
      <c r="U925" s="21">
        <v>6384.8429999999998</v>
      </c>
      <c r="V925" s="21">
        <v>6465.5020000000004</v>
      </c>
      <c r="W925" s="18">
        <v>2.7142945677042007E-2</v>
      </c>
      <c r="X925" s="21">
        <v>175.49276733398438</v>
      </c>
      <c r="Y925" s="46">
        <v>10</v>
      </c>
      <c r="Z925" s="45" t="s">
        <v>87</v>
      </c>
    </row>
    <row r="926" spans="1:26" s="45" customFormat="1" x14ac:dyDescent="0.35">
      <c r="A926" s="16">
        <v>558</v>
      </c>
      <c r="B926" s="16" t="s">
        <v>583</v>
      </c>
      <c r="C926" s="16" t="s">
        <v>584</v>
      </c>
      <c r="D926" s="16" t="s">
        <v>140</v>
      </c>
      <c r="E926" s="16" t="s">
        <v>109</v>
      </c>
      <c r="F926" s="16" t="s">
        <v>585</v>
      </c>
      <c r="G926" s="16" t="s">
        <v>590</v>
      </c>
      <c r="H926" s="17">
        <v>7.3502786457538605E-2</v>
      </c>
      <c r="I926" s="17">
        <v>4.1108589619398117E-2</v>
      </c>
      <c r="J926" s="18">
        <v>2.4220287799835205</v>
      </c>
      <c r="K926" s="18">
        <v>4.4953552423976362E-2</v>
      </c>
      <c r="L926" s="18">
        <v>8.2639195024967194</v>
      </c>
      <c r="M926" s="18">
        <v>0.38669412024319172</v>
      </c>
      <c r="N926" s="18">
        <v>10.213987529277802</v>
      </c>
      <c r="O926" s="18">
        <v>2.0463744178414345</v>
      </c>
      <c r="P926" s="18">
        <v>8.153802901506424</v>
      </c>
      <c r="Q926" s="18">
        <v>6.1989311128854752</v>
      </c>
      <c r="R926" s="18">
        <v>9.3554891645908356</v>
      </c>
      <c r="S926" s="18">
        <v>4.6740882098674774</v>
      </c>
      <c r="T926" s="21">
        <v>5982.53</v>
      </c>
      <c r="U926" s="21">
        <v>6384.8429999999998</v>
      </c>
      <c r="V926" s="21">
        <v>6465.5020000000004</v>
      </c>
      <c r="W926" s="18">
        <v>4.0123287588357925E-2</v>
      </c>
      <c r="X926" s="21">
        <v>259.41720581054688</v>
      </c>
      <c r="Y926" s="46">
        <v>10</v>
      </c>
      <c r="Z926" s="45" t="s">
        <v>87</v>
      </c>
    </row>
    <row r="927" spans="1:26" s="45" customFormat="1" x14ac:dyDescent="0.35">
      <c r="A927" s="16">
        <v>558</v>
      </c>
      <c r="B927" s="16" t="s">
        <v>583</v>
      </c>
      <c r="C927" s="16" t="s">
        <v>584</v>
      </c>
      <c r="D927" s="16" t="s">
        <v>140</v>
      </c>
      <c r="E927" s="16" t="s">
        <v>109</v>
      </c>
      <c r="F927" s="16" t="s">
        <v>585</v>
      </c>
      <c r="G927" s="16" t="s">
        <v>591</v>
      </c>
      <c r="H927" s="17">
        <v>7.3502786457538605E-2</v>
      </c>
      <c r="I927" s="17">
        <v>3.2883211970329285E-2</v>
      </c>
      <c r="J927" s="18">
        <v>3.2214999198913574</v>
      </c>
      <c r="K927" s="18">
        <v>0.16464143991470337</v>
      </c>
      <c r="L927" s="18">
        <v>6.499934196472168</v>
      </c>
      <c r="M927" s="18">
        <v>0.27838605456054211</v>
      </c>
      <c r="N927" s="18">
        <v>7.0819094777107239</v>
      </c>
      <c r="O927" s="18">
        <v>2.7562759816646576</v>
      </c>
      <c r="P927" s="18">
        <v>5.8597683906555176</v>
      </c>
      <c r="Q927" s="18">
        <v>4.0127784013748169</v>
      </c>
      <c r="R927" s="18">
        <v>6.3106507062911987</v>
      </c>
      <c r="S927" s="18">
        <v>2.6750087738037109</v>
      </c>
      <c r="T927" s="21">
        <v>5982.53</v>
      </c>
      <c r="U927" s="21">
        <v>6384.8429999999998</v>
      </c>
      <c r="V927" s="21">
        <v>6465.5020000000004</v>
      </c>
      <c r="W927" s="18">
        <v>3.3990431576967239E-2</v>
      </c>
      <c r="X927" s="21">
        <v>219.76519775390625</v>
      </c>
      <c r="Y927" s="46">
        <v>10</v>
      </c>
      <c r="Z927" s="45" t="s">
        <v>87</v>
      </c>
    </row>
    <row r="928" spans="1:26" s="45" customFormat="1" x14ac:dyDescent="0.35">
      <c r="A928" s="16">
        <v>558</v>
      </c>
      <c r="B928" s="16" t="s">
        <v>583</v>
      </c>
      <c r="C928" s="16" t="s">
        <v>584</v>
      </c>
      <c r="D928" s="16" t="s">
        <v>140</v>
      </c>
      <c r="E928" s="16" t="s">
        <v>109</v>
      </c>
      <c r="F928" s="16" t="s">
        <v>585</v>
      </c>
      <c r="G928" s="16" t="s">
        <v>592</v>
      </c>
      <c r="H928" s="17">
        <v>7.3502786457538605E-2</v>
      </c>
      <c r="I928" s="17">
        <v>0.20971237123012543</v>
      </c>
      <c r="J928" s="18">
        <v>11.100612580776215</v>
      </c>
      <c r="K928" s="18">
        <v>1.426280289888382</v>
      </c>
      <c r="L928" s="18">
        <v>32.065126299858093</v>
      </c>
      <c r="M928" s="18">
        <v>12.428524345159531</v>
      </c>
      <c r="N928" s="18">
        <v>43.492698669433594</v>
      </c>
      <c r="O928" s="18">
        <v>20.884384214878082</v>
      </c>
      <c r="P928" s="18">
        <v>37.192705273628235</v>
      </c>
      <c r="Q928" s="18">
        <v>36.885204911231995</v>
      </c>
      <c r="R928" s="18">
        <v>38.988912105560303</v>
      </c>
      <c r="S928" s="18">
        <v>28.976717591285706</v>
      </c>
      <c r="T928" s="21">
        <v>5982.53</v>
      </c>
      <c r="U928" s="21">
        <v>6384.8429999999998</v>
      </c>
      <c r="V928" s="21">
        <v>6465.5020000000004</v>
      </c>
      <c r="W928" s="18">
        <v>7.3561713099479675E-2</v>
      </c>
      <c r="X928" s="21">
        <v>475.6134033203125</v>
      </c>
      <c r="Y928" s="46">
        <v>10</v>
      </c>
      <c r="Z928" s="45" t="s">
        <v>87</v>
      </c>
    </row>
    <row r="929" spans="1:26" s="45" customFormat="1" x14ac:dyDescent="0.35">
      <c r="A929" s="16">
        <v>558</v>
      </c>
      <c r="B929" s="16" t="s">
        <v>583</v>
      </c>
      <c r="C929" s="16" t="s">
        <v>584</v>
      </c>
      <c r="D929" s="16" t="s">
        <v>140</v>
      </c>
      <c r="E929" s="16" t="s">
        <v>109</v>
      </c>
      <c r="F929" s="16" t="s">
        <v>585</v>
      </c>
      <c r="G929" s="16" t="s">
        <v>593</v>
      </c>
      <c r="H929" s="17">
        <v>7.3502786457538605E-2</v>
      </c>
      <c r="I929" s="17">
        <v>3.7953417748212814E-2</v>
      </c>
      <c r="J929" s="18">
        <v>1.8163833767175674</v>
      </c>
      <c r="K929" s="18">
        <v>0.59094647876918316</v>
      </c>
      <c r="L929" s="18">
        <v>7.6989814639091492</v>
      </c>
      <c r="M929" s="18">
        <v>0.91032832860946655</v>
      </c>
      <c r="N929" s="18">
        <v>8.8276736438274384</v>
      </c>
      <c r="O929" s="18">
        <v>2.9136175289750099</v>
      </c>
      <c r="P929" s="18">
        <v>6.316123902797699</v>
      </c>
      <c r="Q929" s="18">
        <v>4.7799371182918549</v>
      </c>
      <c r="R929" s="18">
        <v>8.21027010679245</v>
      </c>
      <c r="S929" s="18">
        <v>4.218609631061554</v>
      </c>
      <c r="T929" s="21">
        <v>5982.53</v>
      </c>
      <c r="U929" s="21">
        <v>6384.8429999999998</v>
      </c>
      <c r="V929" s="21">
        <v>6465.5020000000004</v>
      </c>
      <c r="W929" s="18">
        <v>7.3673509061336517E-2</v>
      </c>
      <c r="X929" s="21">
        <v>476.33621215820313</v>
      </c>
      <c r="Y929" s="46">
        <v>10</v>
      </c>
      <c r="Z929" s="45" t="s">
        <v>87</v>
      </c>
    </row>
    <row r="930" spans="1:26" s="45" customFormat="1" x14ac:dyDescent="0.35">
      <c r="A930" s="16">
        <v>558</v>
      </c>
      <c r="B930" s="16" t="s">
        <v>583</v>
      </c>
      <c r="C930" s="16" t="s">
        <v>584</v>
      </c>
      <c r="D930" s="16" t="s">
        <v>140</v>
      </c>
      <c r="E930" s="16" t="s">
        <v>109</v>
      </c>
      <c r="F930" s="16" t="s">
        <v>585</v>
      </c>
      <c r="G930" s="16" t="s">
        <v>594</v>
      </c>
      <c r="H930" s="17">
        <v>7.3502786457538605E-2</v>
      </c>
      <c r="I930" s="17">
        <v>0.11181269586086273</v>
      </c>
      <c r="J930" s="18">
        <v>9.4064809381961823</v>
      </c>
      <c r="K930" s="18">
        <v>0.46728244051337242</v>
      </c>
      <c r="L930" s="18">
        <v>19.119451940059662</v>
      </c>
      <c r="M930" s="18">
        <v>3.7485979497432709</v>
      </c>
      <c r="N930" s="18">
        <v>25.525191426277161</v>
      </c>
      <c r="O930" s="18">
        <v>3.0876897275447845</v>
      </c>
      <c r="P930" s="18">
        <v>21.494053304195404</v>
      </c>
      <c r="Q930" s="18">
        <v>18.105363845825195</v>
      </c>
      <c r="R930" s="18">
        <v>21.011124551296234</v>
      </c>
      <c r="S930" s="18">
        <v>13.813979923725128</v>
      </c>
      <c r="T930" s="21">
        <v>5982.53</v>
      </c>
      <c r="U930" s="21">
        <v>6384.8429999999998</v>
      </c>
      <c r="V930" s="21">
        <v>6465.5020000000004</v>
      </c>
      <c r="W930" s="18">
        <v>3.3487029373645782E-2</v>
      </c>
      <c r="X930" s="21">
        <v>216.51045227050781</v>
      </c>
      <c r="Y930" s="46">
        <v>10</v>
      </c>
      <c r="Z930" s="45" t="s">
        <v>87</v>
      </c>
    </row>
    <row r="931" spans="1:26" s="45" customFormat="1" x14ac:dyDescent="0.35">
      <c r="A931" s="16">
        <v>558</v>
      </c>
      <c r="B931" s="16" t="s">
        <v>583</v>
      </c>
      <c r="C931" s="16" t="s">
        <v>584</v>
      </c>
      <c r="D931" s="16" t="s">
        <v>140</v>
      </c>
      <c r="E931" s="16" t="s">
        <v>109</v>
      </c>
      <c r="F931" s="16" t="s">
        <v>585</v>
      </c>
      <c r="G931" s="16" t="s">
        <v>595</v>
      </c>
      <c r="H931" s="17">
        <v>7.3502786457538605E-2</v>
      </c>
      <c r="I931" s="17">
        <v>1.5640623867511749E-2</v>
      </c>
      <c r="J931" s="18">
        <v>1.2099347077310085</v>
      </c>
      <c r="K931" s="18">
        <v>0.33396894577890635</v>
      </c>
      <c r="L931" s="18">
        <v>2.9175905510783195</v>
      </c>
      <c r="M931" s="18">
        <v>0.57238019071519375</v>
      </c>
      <c r="N931" s="18">
        <v>3.5516709089279175</v>
      </c>
      <c r="O931" s="18">
        <v>0.82037253305315971</v>
      </c>
      <c r="P931" s="18">
        <v>2.505919337272644</v>
      </c>
      <c r="Q931" s="18">
        <v>1.6275789588689804</v>
      </c>
      <c r="R931" s="18">
        <v>2.8526173904538155</v>
      </c>
      <c r="S931" s="18">
        <v>1.693340577185154</v>
      </c>
      <c r="T931" s="21">
        <v>5982.53</v>
      </c>
      <c r="U931" s="21">
        <v>6384.8429999999998</v>
      </c>
      <c r="V931" s="21">
        <v>6465.5020000000004</v>
      </c>
      <c r="W931" s="18">
        <v>0.23824417591094971</v>
      </c>
      <c r="X931" s="21">
        <v>1540.3681640625</v>
      </c>
      <c r="Y931" s="46">
        <v>10</v>
      </c>
      <c r="Z931" s="45" t="s">
        <v>87</v>
      </c>
    </row>
    <row r="932" spans="1:26" s="45" customFormat="1" x14ac:dyDescent="0.35">
      <c r="A932" s="16">
        <v>558</v>
      </c>
      <c r="B932" s="16" t="s">
        <v>583</v>
      </c>
      <c r="C932" s="16" t="s">
        <v>584</v>
      </c>
      <c r="D932" s="16" t="s">
        <v>140</v>
      </c>
      <c r="E932" s="16" t="s">
        <v>109</v>
      </c>
      <c r="F932" s="16" t="s">
        <v>585</v>
      </c>
      <c r="G932" s="16" t="s">
        <v>596</v>
      </c>
      <c r="H932" s="17">
        <v>7.3502786457538605E-2</v>
      </c>
      <c r="I932" s="17">
        <v>1.864897646009922E-2</v>
      </c>
      <c r="J932" s="18">
        <v>1.5732070431113243</v>
      </c>
      <c r="K932" s="18">
        <v>0.39504463784396648</v>
      </c>
      <c r="L932" s="18">
        <v>3.4586649388074875</v>
      </c>
      <c r="M932" s="18">
        <v>0.90476032346487045</v>
      </c>
      <c r="N932" s="18">
        <v>4.2431201785802841</v>
      </c>
      <c r="O932" s="18">
        <v>1.5228564850986004</v>
      </c>
      <c r="P932" s="18">
        <v>1.7630765214562416</v>
      </c>
      <c r="Q932" s="18">
        <v>0.58092293329536915</v>
      </c>
      <c r="R932" s="18">
        <v>4.2044695466756821</v>
      </c>
      <c r="S932" s="18">
        <v>2.2586802020668983</v>
      </c>
      <c r="T932" s="21">
        <v>5982.53</v>
      </c>
      <c r="U932" s="21">
        <v>6384.8429999999998</v>
      </c>
      <c r="V932" s="21">
        <v>6465.5020000000004</v>
      </c>
      <c r="W932" s="18">
        <v>5.1158130168914795E-2</v>
      </c>
      <c r="X932" s="21">
        <v>330.76300048828125</v>
      </c>
      <c r="Y932" s="46">
        <v>10</v>
      </c>
      <c r="Z932" s="45" t="s">
        <v>87</v>
      </c>
    </row>
    <row r="933" spans="1:26" s="45" customFormat="1" x14ac:dyDescent="0.35">
      <c r="A933" s="16">
        <v>558</v>
      </c>
      <c r="B933" s="16" t="s">
        <v>583</v>
      </c>
      <c r="C933" s="16" t="s">
        <v>584</v>
      </c>
      <c r="D933" s="16" t="s">
        <v>140</v>
      </c>
      <c r="E933" s="16" t="s">
        <v>109</v>
      </c>
      <c r="F933" s="16" t="s">
        <v>585</v>
      </c>
      <c r="G933" s="16" t="s">
        <v>597</v>
      </c>
      <c r="H933" s="17">
        <v>7.3502786457538605E-2</v>
      </c>
      <c r="I933" s="17">
        <v>0.10303130745887756</v>
      </c>
      <c r="J933" s="18">
        <v>5.5489379912614822</v>
      </c>
      <c r="K933" s="18">
        <v>0.88256401941180229</v>
      </c>
      <c r="L933" s="18">
        <v>18.591251969337463</v>
      </c>
      <c r="M933" s="18">
        <v>5.7072404772043228</v>
      </c>
      <c r="N933" s="18">
        <v>22.195932269096375</v>
      </c>
      <c r="O933" s="18">
        <v>6.8906016647815704</v>
      </c>
      <c r="P933" s="18">
        <v>16.399706900119781</v>
      </c>
      <c r="Q933" s="18">
        <v>14.416384696960449</v>
      </c>
      <c r="R933" s="18">
        <v>19.626422226428986</v>
      </c>
      <c r="S933" s="18">
        <v>13.73731791973114</v>
      </c>
      <c r="T933" s="21">
        <v>5982.53</v>
      </c>
      <c r="U933" s="21">
        <v>6384.8429999999998</v>
      </c>
      <c r="V933" s="21">
        <v>6465.5020000000004</v>
      </c>
      <c r="W933" s="18">
        <v>7.3254980146884918E-2</v>
      </c>
      <c r="X933" s="21">
        <v>473.63021850585938</v>
      </c>
      <c r="Y933" s="46">
        <v>10</v>
      </c>
      <c r="Z933" s="45" t="s">
        <v>87</v>
      </c>
    </row>
    <row r="934" spans="1:26" s="45" customFormat="1" x14ac:dyDescent="0.35">
      <c r="A934" s="16">
        <v>558</v>
      </c>
      <c r="B934" s="16" t="s">
        <v>583</v>
      </c>
      <c r="C934" s="16" t="s">
        <v>584</v>
      </c>
      <c r="D934" s="16" t="s">
        <v>140</v>
      </c>
      <c r="E934" s="16" t="s">
        <v>109</v>
      </c>
      <c r="F934" s="16" t="s">
        <v>585</v>
      </c>
      <c r="G934" s="16" t="s">
        <v>598</v>
      </c>
      <c r="H934" s="17">
        <v>7.3502786457538605E-2</v>
      </c>
      <c r="I934" s="17">
        <v>0.12031617015600204</v>
      </c>
      <c r="J934" s="18">
        <v>9.4989962875843048</v>
      </c>
      <c r="K934" s="18">
        <v>1.3399984687566757</v>
      </c>
      <c r="L934" s="18">
        <v>20.794205367565155</v>
      </c>
      <c r="M934" s="18">
        <v>3.2901503145694733</v>
      </c>
      <c r="N934" s="18">
        <v>26.139929890632629</v>
      </c>
      <c r="O934" s="18">
        <v>9.724956750869751</v>
      </c>
      <c r="P934" s="18">
        <v>22.878348827362061</v>
      </c>
      <c r="Q934" s="18">
        <v>14.87724781036377</v>
      </c>
      <c r="R934" s="18">
        <v>23.701943457126617</v>
      </c>
      <c r="S934" s="18">
        <v>14.476625621318817</v>
      </c>
      <c r="T934" s="21">
        <v>5982.53</v>
      </c>
      <c r="U934" s="21">
        <v>6384.8429999999998</v>
      </c>
      <c r="V934" s="21">
        <v>6465.5020000000004</v>
      </c>
      <c r="W934" s="18">
        <v>4.2163267731666565E-2</v>
      </c>
      <c r="X934" s="21">
        <v>272.606689453125</v>
      </c>
      <c r="Y934" s="46">
        <v>10</v>
      </c>
      <c r="Z934" s="45" t="s">
        <v>87</v>
      </c>
    </row>
    <row r="935" spans="1:26" s="45" customFormat="1" x14ac:dyDescent="0.35">
      <c r="A935" s="16">
        <v>558</v>
      </c>
      <c r="B935" s="16" t="s">
        <v>583</v>
      </c>
      <c r="C935" s="16" t="s">
        <v>584</v>
      </c>
      <c r="D935" s="16" t="s">
        <v>140</v>
      </c>
      <c r="E935" s="16" t="s">
        <v>109</v>
      </c>
      <c r="F935" s="16" t="s">
        <v>585</v>
      </c>
      <c r="G935" s="16" t="s">
        <v>599</v>
      </c>
      <c r="H935" s="17">
        <v>7.3502786457538605E-2</v>
      </c>
      <c r="I935" s="17">
        <v>0.1691737174987793</v>
      </c>
      <c r="J935" s="18">
        <v>10.016005486249924</v>
      </c>
      <c r="K935" s="18">
        <v>1.4755815267562866</v>
      </c>
      <c r="L935" s="18">
        <v>24.527259171009064</v>
      </c>
      <c r="M935" s="18">
        <v>11.660043150186539</v>
      </c>
      <c r="N935" s="18">
        <v>34.500154852867126</v>
      </c>
      <c r="O935" s="18">
        <v>17.527274787425995</v>
      </c>
      <c r="P935" s="18">
        <v>33.339402079582214</v>
      </c>
      <c r="Q935" s="18">
        <v>30.635842680931091</v>
      </c>
      <c r="R935" s="18">
        <v>21.402475237846375</v>
      </c>
      <c r="S935" s="18">
        <v>24.070858955383301</v>
      </c>
      <c r="T935" s="21">
        <v>5982.53</v>
      </c>
      <c r="U935" s="21">
        <v>6384.8429999999998</v>
      </c>
      <c r="V935" s="21">
        <v>6465.5020000000004</v>
      </c>
      <c r="W935" s="18">
        <v>5.9786967933177948E-2</v>
      </c>
      <c r="X935" s="21">
        <v>386.55276489257813</v>
      </c>
      <c r="Y935" s="46">
        <v>10</v>
      </c>
      <c r="Z935" s="45" t="s">
        <v>87</v>
      </c>
    </row>
    <row r="936" spans="1:26" s="45" customFormat="1" x14ac:dyDescent="0.35">
      <c r="A936" s="16">
        <v>558</v>
      </c>
      <c r="B936" s="16" t="s">
        <v>583</v>
      </c>
      <c r="C936" s="16" t="s">
        <v>584</v>
      </c>
      <c r="D936" s="16" t="s">
        <v>140</v>
      </c>
      <c r="E936" s="16" t="s">
        <v>109</v>
      </c>
      <c r="F936" s="16" t="s">
        <v>585</v>
      </c>
      <c r="G936" s="16" t="s">
        <v>600</v>
      </c>
      <c r="H936" s="17">
        <v>7.3502786457538605E-2</v>
      </c>
      <c r="I936" s="17">
        <v>0.15056382119655609</v>
      </c>
      <c r="J936" s="18">
        <v>6.2881991267204285</v>
      </c>
      <c r="K936" s="18">
        <v>0.68947016261518002</v>
      </c>
      <c r="L936" s="18">
        <v>25.639238953590393</v>
      </c>
      <c r="M936" s="18">
        <v>10.447869449853897</v>
      </c>
      <c r="N936" s="18">
        <v>31.990835070610046</v>
      </c>
      <c r="O936" s="18">
        <v>12.666523456573486</v>
      </c>
      <c r="P936" s="18">
        <v>30.646544694900513</v>
      </c>
      <c r="Q936" s="18">
        <v>29.243424534797668</v>
      </c>
      <c r="R936" s="18">
        <v>22.104650735855103</v>
      </c>
      <c r="S936" s="18">
        <v>15.168558061122894</v>
      </c>
      <c r="T936" s="21">
        <v>5982.53</v>
      </c>
      <c r="U936" s="21">
        <v>6384.8429999999998</v>
      </c>
      <c r="V936" s="21">
        <v>6465.5020000000004</v>
      </c>
      <c r="W936" s="18">
        <v>5.3285941481590271E-2</v>
      </c>
      <c r="X936" s="21">
        <v>344.52035522460938</v>
      </c>
      <c r="Y936" s="46">
        <v>10</v>
      </c>
      <c r="Z936" s="45" t="s">
        <v>87</v>
      </c>
    </row>
    <row r="937" spans="1:26" s="45" customFormat="1" x14ac:dyDescent="0.35">
      <c r="A937" s="16">
        <v>558</v>
      </c>
      <c r="B937" s="16" t="s">
        <v>583</v>
      </c>
      <c r="C937" s="16" t="s">
        <v>584</v>
      </c>
      <c r="D937" s="16" t="s">
        <v>140</v>
      </c>
      <c r="E937" s="16" t="s">
        <v>109</v>
      </c>
      <c r="F937" s="16" t="s">
        <v>585</v>
      </c>
      <c r="G937" s="16" t="s">
        <v>601</v>
      </c>
      <c r="H937" s="17">
        <v>7.3502786457538605E-2</v>
      </c>
      <c r="I937" s="17">
        <v>0.13547267019748688</v>
      </c>
      <c r="J937" s="18">
        <v>5.6180186569690704</v>
      </c>
      <c r="K937" s="18">
        <v>1.8191760405898094</v>
      </c>
      <c r="L937" s="18">
        <v>24.480603635311127</v>
      </c>
      <c r="M937" s="18">
        <v>5.4306965321302414</v>
      </c>
      <c r="N937" s="18">
        <v>29.573020339012146</v>
      </c>
      <c r="O937" s="18">
        <v>11.000065505504608</v>
      </c>
      <c r="P937" s="18">
        <v>28.028222918510437</v>
      </c>
      <c r="Q937" s="18">
        <v>25.750347971916199</v>
      </c>
      <c r="R937" s="18">
        <v>24.66106116771698</v>
      </c>
      <c r="S937" s="18">
        <v>12.792594730854034</v>
      </c>
      <c r="T937" s="21">
        <v>5982.53</v>
      </c>
      <c r="U937" s="21">
        <v>6384.8429999999998</v>
      </c>
      <c r="V937" s="21">
        <v>6465.5020000000004</v>
      </c>
      <c r="W937" s="18">
        <v>1.7092082649469376E-2</v>
      </c>
      <c r="X937" s="21">
        <v>110.50889587402344</v>
      </c>
      <c r="Y937" s="46">
        <v>10</v>
      </c>
      <c r="Z937" s="45" t="s">
        <v>87</v>
      </c>
    </row>
    <row r="938" spans="1:26" s="45" customFormat="1" x14ac:dyDescent="0.35">
      <c r="A938" s="16">
        <v>558</v>
      </c>
      <c r="B938" s="16" t="s">
        <v>583</v>
      </c>
      <c r="C938" s="16" t="s">
        <v>584</v>
      </c>
      <c r="D938" s="16" t="s">
        <v>140</v>
      </c>
      <c r="E938" s="16" t="s">
        <v>109</v>
      </c>
      <c r="F938" s="16" t="s">
        <v>585</v>
      </c>
      <c r="G938" s="16" t="s">
        <v>602</v>
      </c>
      <c r="H938" s="17">
        <v>7.3502786457538605E-2</v>
      </c>
      <c r="I938" s="17">
        <v>2.9001204296946526E-2</v>
      </c>
      <c r="J938" s="18">
        <v>2.1610019728541374</v>
      </c>
      <c r="K938" s="18">
        <v>0.15231529250741005</v>
      </c>
      <c r="L938" s="18">
        <v>5.331917479634285</v>
      </c>
      <c r="M938" s="18">
        <v>0.79778041690587997</v>
      </c>
      <c r="N938" s="18">
        <v>7.519473135471344</v>
      </c>
      <c r="O938" s="18">
        <v>2.1104225888848305</v>
      </c>
      <c r="P938" s="18">
        <v>5.8892339468002319</v>
      </c>
      <c r="Q938" s="18">
        <v>1.8989510834217072</v>
      </c>
      <c r="R938" s="18">
        <v>6.9749705493450165</v>
      </c>
      <c r="S938" s="18">
        <v>2.4800714105367661</v>
      </c>
      <c r="T938" s="21">
        <v>5982.53</v>
      </c>
      <c r="U938" s="21">
        <v>6384.8429999999998</v>
      </c>
      <c r="V938" s="21">
        <v>6465.5020000000004</v>
      </c>
      <c r="W938" s="18">
        <v>3.4433603286743164E-2</v>
      </c>
      <c r="X938" s="21">
        <v>222.63052368164063</v>
      </c>
      <c r="Y938" s="46">
        <v>10</v>
      </c>
      <c r="Z938" s="45" t="s">
        <v>87</v>
      </c>
    </row>
    <row r="939" spans="1:26" s="45" customFormat="1" x14ac:dyDescent="0.35">
      <c r="A939" s="16">
        <v>562</v>
      </c>
      <c r="B939" s="16" t="s">
        <v>1432</v>
      </c>
      <c r="C939" s="16" t="s">
        <v>1055</v>
      </c>
      <c r="D939" s="16" t="s">
        <v>567</v>
      </c>
      <c r="E939" s="16" t="s">
        <v>109</v>
      </c>
      <c r="F939" s="16" t="s">
        <v>77</v>
      </c>
      <c r="G939" s="16" t="s">
        <v>1433</v>
      </c>
      <c r="H939" s="17">
        <v>0.5901482105255127</v>
      </c>
      <c r="I939" s="17">
        <v>0.4113212525844574</v>
      </c>
      <c r="J939" s="18">
        <v>36.794114112854004</v>
      </c>
      <c r="K939" s="18">
        <v>8.0611087381839752</v>
      </c>
      <c r="L939" s="18">
        <v>50.179058313369751</v>
      </c>
      <c r="M939" s="18">
        <v>42.436596751213074</v>
      </c>
      <c r="N939" s="18">
        <v>69.8128342628479</v>
      </c>
      <c r="O939" s="18">
        <v>56.138074398040771</v>
      </c>
      <c r="P939" s="18">
        <v>37.414246797561646</v>
      </c>
      <c r="Q939" s="18">
        <v>55.50578236579895</v>
      </c>
      <c r="R939" s="18">
        <v>69.044071435928345</v>
      </c>
      <c r="S939" s="18">
        <v>40.050598978996277</v>
      </c>
      <c r="T939" s="21">
        <v>17795.208999999999</v>
      </c>
      <c r="U939" s="21">
        <v>21602.387999999999</v>
      </c>
      <c r="V939" s="21">
        <v>22442.830999999998</v>
      </c>
      <c r="W939" s="18">
        <v>1.9265154376626015E-2</v>
      </c>
      <c r="X939" s="21">
        <v>432.36459350585938</v>
      </c>
      <c r="Y939" s="46">
        <v>10</v>
      </c>
      <c r="Z939" s="45" t="s">
        <v>87</v>
      </c>
    </row>
    <row r="940" spans="1:26" s="45" customFormat="1" x14ac:dyDescent="0.35">
      <c r="A940" s="16">
        <v>562</v>
      </c>
      <c r="B940" s="16" t="s">
        <v>1432</v>
      </c>
      <c r="C940" s="16" t="s">
        <v>1055</v>
      </c>
      <c r="D940" s="16" t="s">
        <v>567</v>
      </c>
      <c r="E940" s="16" t="s">
        <v>109</v>
      </c>
      <c r="F940" s="16" t="s">
        <v>77</v>
      </c>
      <c r="G940" s="16" t="s">
        <v>1434</v>
      </c>
      <c r="H940" s="17">
        <v>0.5901482105255127</v>
      </c>
      <c r="I940" s="17">
        <v>0.56514781713485718</v>
      </c>
      <c r="J940" s="18">
        <v>54.379647970199585</v>
      </c>
      <c r="K940" s="18">
        <v>3.8298111408948898</v>
      </c>
      <c r="L940" s="18">
        <v>81.781965494155884</v>
      </c>
      <c r="M940" s="18">
        <v>63.548767566680908</v>
      </c>
      <c r="N940" s="18">
        <v>91.208797693252563</v>
      </c>
      <c r="O940" s="18">
        <v>77.591514587402344</v>
      </c>
      <c r="P940" s="18">
        <v>36.7086261510849</v>
      </c>
      <c r="Q940" s="18">
        <v>66.045463085174561</v>
      </c>
      <c r="R940" s="18">
        <v>91.505187749862671</v>
      </c>
      <c r="S940" s="18">
        <v>43.585863709449768</v>
      </c>
      <c r="T940" s="21">
        <v>17795.208999999999</v>
      </c>
      <c r="U940" s="21">
        <v>21602.387999999999</v>
      </c>
      <c r="V940" s="21">
        <v>22442.830999999998</v>
      </c>
      <c r="W940" s="18">
        <v>2.9595399275422096E-2</v>
      </c>
      <c r="X940" s="21">
        <v>664.20452880859375</v>
      </c>
      <c r="Y940" s="46">
        <v>10</v>
      </c>
      <c r="Z940" s="45" t="s">
        <v>87</v>
      </c>
    </row>
    <row r="941" spans="1:26" s="45" customFormat="1" x14ac:dyDescent="0.35">
      <c r="A941" s="16">
        <v>562</v>
      </c>
      <c r="B941" s="16" t="s">
        <v>1432</v>
      </c>
      <c r="C941" s="16" t="s">
        <v>1055</v>
      </c>
      <c r="D941" s="16" t="s">
        <v>567</v>
      </c>
      <c r="E941" s="16" t="s">
        <v>109</v>
      </c>
      <c r="F941" s="16" t="s">
        <v>77</v>
      </c>
      <c r="G941" s="16" t="s">
        <v>1435</v>
      </c>
      <c r="H941" s="17">
        <v>0.5901482105255127</v>
      </c>
      <c r="I941" s="17">
        <v>0.61474579572677612</v>
      </c>
      <c r="J941" s="18">
        <v>53.106123208999634</v>
      </c>
      <c r="K941" s="18">
        <v>24.369901418685913</v>
      </c>
      <c r="L941" s="18">
        <v>70.794367790222168</v>
      </c>
      <c r="M941" s="18">
        <v>61.110019683837891</v>
      </c>
      <c r="N941" s="18">
        <v>94.355511665344238</v>
      </c>
      <c r="O941" s="18">
        <v>90.529143810272217</v>
      </c>
      <c r="P941" s="18">
        <v>68.971705436706543</v>
      </c>
      <c r="Q941" s="18">
        <v>90.636903047561646</v>
      </c>
      <c r="R941" s="18">
        <v>94.012755155563354</v>
      </c>
      <c r="S941" s="18">
        <v>39.895156025886536</v>
      </c>
      <c r="T941" s="21">
        <v>17795.208999999999</v>
      </c>
      <c r="U941" s="21">
        <v>21602.387999999999</v>
      </c>
      <c r="V941" s="21">
        <v>22442.830999999998</v>
      </c>
      <c r="W941" s="18">
        <v>0.12573030591011047</v>
      </c>
      <c r="X941" s="21">
        <v>2821.743896484375</v>
      </c>
      <c r="Y941" s="46">
        <v>10</v>
      </c>
      <c r="Z941" s="45" t="s">
        <v>87</v>
      </c>
    </row>
    <row r="942" spans="1:26" s="45" customFormat="1" x14ac:dyDescent="0.35">
      <c r="A942" s="16">
        <v>562</v>
      </c>
      <c r="B942" s="16" t="s">
        <v>1432</v>
      </c>
      <c r="C942" s="16" t="s">
        <v>1055</v>
      </c>
      <c r="D942" s="16" t="s">
        <v>567</v>
      </c>
      <c r="E942" s="16" t="s">
        <v>109</v>
      </c>
      <c r="F942" s="16" t="s">
        <v>77</v>
      </c>
      <c r="G942" s="16" t="s">
        <v>1436</v>
      </c>
      <c r="H942" s="17">
        <v>0.5901482105255127</v>
      </c>
      <c r="I942" s="17">
        <v>0.63662749528884888</v>
      </c>
      <c r="J942" s="18">
        <v>65.011328458786011</v>
      </c>
      <c r="K942" s="18">
        <v>18.358038365840912</v>
      </c>
      <c r="L942" s="18">
        <v>75.506818294525146</v>
      </c>
      <c r="M942" s="18">
        <v>61.34071946144104</v>
      </c>
      <c r="N942" s="18">
        <v>93.430685997009277</v>
      </c>
      <c r="O942" s="18">
        <v>87.496256828308105</v>
      </c>
      <c r="P942" s="18">
        <v>76.004743576049805</v>
      </c>
      <c r="Q942" s="18">
        <v>86.6263747215271</v>
      </c>
      <c r="R942" s="18">
        <v>92.195981740951538</v>
      </c>
      <c r="S942" s="18">
        <v>49.524712562561035</v>
      </c>
      <c r="T942" s="21">
        <v>17795.208999999999</v>
      </c>
      <c r="U942" s="21">
        <v>21602.387999999999</v>
      </c>
      <c r="V942" s="21">
        <v>22442.830999999998</v>
      </c>
      <c r="W942" s="18">
        <v>0.23140856623649597</v>
      </c>
      <c r="X942" s="21">
        <v>5193.46337890625</v>
      </c>
      <c r="Y942" s="46">
        <v>10</v>
      </c>
      <c r="Z942" s="45" t="s">
        <v>87</v>
      </c>
    </row>
    <row r="943" spans="1:26" s="45" customFormat="1" x14ac:dyDescent="0.35">
      <c r="A943" s="16">
        <v>562</v>
      </c>
      <c r="B943" s="16" t="s">
        <v>1432</v>
      </c>
      <c r="C943" s="16" t="s">
        <v>1055</v>
      </c>
      <c r="D943" s="16" t="s">
        <v>567</v>
      </c>
      <c r="E943" s="16" t="s">
        <v>109</v>
      </c>
      <c r="F943" s="16" t="s">
        <v>77</v>
      </c>
      <c r="G943" s="16" t="s">
        <v>1437</v>
      </c>
      <c r="H943" s="17">
        <v>0.5901482105255127</v>
      </c>
      <c r="I943" s="17">
        <v>0.22523316740989685</v>
      </c>
      <c r="J943" s="18">
        <v>27.107086777687073</v>
      </c>
      <c r="K943" s="18">
        <v>9.2662759125232697</v>
      </c>
      <c r="L943" s="18">
        <v>22.084350883960724</v>
      </c>
      <c r="M943" s="18">
        <v>25.198665261268616</v>
      </c>
      <c r="N943" s="18">
        <v>45.065265893936157</v>
      </c>
      <c r="O943" s="18">
        <v>34.23331081867218</v>
      </c>
      <c r="P943" s="18">
        <v>9.375106543302536</v>
      </c>
      <c r="Q943" s="18">
        <v>21.470072865486145</v>
      </c>
      <c r="R943" s="18">
        <v>30.525833368301392</v>
      </c>
      <c r="S943" s="18">
        <v>13.780958950519562</v>
      </c>
      <c r="T943" s="21">
        <v>17795.208999999999</v>
      </c>
      <c r="U943" s="21">
        <v>21602.387999999999</v>
      </c>
      <c r="V943" s="21">
        <v>22442.830999999998</v>
      </c>
      <c r="W943" s="18">
        <v>6.4846143126487732E-2</v>
      </c>
      <c r="X943" s="21">
        <v>1455.3310546875</v>
      </c>
      <c r="Y943" s="46">
        <v>10</v>
      </c>
      <c r="Z943" s="45" t="s">
        <v>87</v>
      </c>
    </row>
    <row r="944" spans="1:26" s="45" customFormat="1" x14ac:dyDescent="0.35">
      <c r="A944" s="16">
        <v>562</v>
      </c>
      <c r="B944" s="16" t="s">
        <v>1432</v>
      </c>
      <c r="C944" s="16" t="s">
        <v>1055</v>
      </c>
      <c r="D944" s="16" t="s">
        <v>567</v>
      </c>
      <c r="E944" s="16" t="s">
        <v>109</v>
      </c>
      <c r="F944" s="16" t="s">
        <v>77</v>
      </c>
      <c r="G944" s="16" t="s">
        <v>1438</v>
      </c>
      <c r="H944" s="17">
        <v>0.5901482105255127</v>
      </c>
      <c r="I944" s="17">
        <v>0.62347733974456787</v>
      </c>
      <c r="J944" s="18">
        <v>52.105969190597534</v>
      </c>
      <c r="K944" s="18">
        <v>17.625616490840912</v>
      </c>
      <c r="L944" s="18">
        <v>83.540409803390503</v>
      </c>
      <c r="M944" s="18">
        <v>64.142471551895142</v>
      </c>
      <c r="N944" s="18">
        <v>94.257014989852905</v>
      </c>
      <c r="O944" s="18">
        <v>89.788448810577393</v>
      </c>
      <c r="P944" s="18">
        <v>58.057987689971924</v>
      </c>
      <c r="Q944" s="18">
        <v>87.128442525863647</v>
      </c>
      <c r="R944" s="18">
        <v>93.338567018508911</v>
      </c>
      <c r="S944" s="18">
        <v>47.44531512260437</v>
      </c>
      <c r="T944" s="21">
        <v>17795.208999999999</v>
      </c>
      <c r="U944" s="21">
        <v>21602.387999999999</v>
      </c>
      <c r="V944" s="21">
        <v>22442.830999999998</v>
      </c>
      <c r="W944" s="18">
        <v>0.21902488172054291</v>
      </c>
      <c r="X944" s="21">
        <v>4915.53857421875</v>
      </c>
      <c r="Y944" s="46">
        <v>10</v>
      </c>
      <c r="Z944" s="45" t="s">
        <v>87</v>
      </c>
    </row>
    <row r="945" spans="1:26" s="45" customFormat="1" x14ac:dyDescent="0.35">
      <c r="A945" s="16">
        <v>562</v>
      </c>
      <c r="B945" s="16" t="s">
        <v>1432</v>
      </c>
      <c r="C945" s="16" t="s">
        <v>1055</v>
      </c>
      <c r="D945" s="16" t="s">
        <v>567</v>
      </c>
      <c r="E945" s="16" t="s">
        <v>109</v>
      </c>
      <c r="F945" s="16" t="s">
        <v>77</v>
      </c>
      <c r="G945" s="16" t="s">
        <v>1439</v>
      </c>
      <c r="H945" s="17">
        <v>0.5901482105255127</v>
      </c>
      <c r="I945" s="17">
        <v>0.60438293218612671</v>
      </c>
      <c r="J945" s="18">
        <v>50.4161536693573</v>
      </c>
      <c r="K945" s="18">
        <v>25.202929973602295</v>
      </c>
      <c r="L945" s="18">
        <v>80.426120758056641</v>
      </c>
      <c r="M945" s="18">
        <v>54.096978902816772</v>
      </c>
      <c r="N945" s="18">
        <v>92.316019535064697</v>
      </c>
      <c r="O945" s="18">
        <v>91.232633590698242</v>
      </c>
      <c r="P945" s="18">
        <v>54.651272296905518</v>
      </c>
      <c r="Q945" s="18">
        <v>85.027706623077393</v>
      </c>
      <c r="R945" s="18">
        <v>92.478150129318237</v>
      </c>
      <c r="S945" s="18">
        <v>41.756927967071533</v>
      </c>
      <c r="T945" s="21">
        <v>17795.208999999999</v>
      </c>
      <c r="U945" s="21">
        <v>21602.387999999999</v>
      </c>
      <c r="V945" s="21">
        <v>22442.830999999998</v>
      </c>
      <c r="W945" s="18">
        <v>0.12525446712970734</v>
      </c>
      <c r="X945" s="21">
        <v>2811.06494140625</v>
      </c>
      <c r="Y945" s="46">
        <v>10</v>
      </c>
      <c r="Z945" s="45" t="s">
        <v>87</v>
      </c>
    </row>
    <row r="946" spans="1:26" s="45" customFormat="1" x14ac:dyDescent="0.35">
      <c r="A946" s="16">
        <v>562</v>
      </c>
      <c r="B946" s="16" t="s">
        <v>1432</v>
      </c>
      <c r="C946" s="16" t="s">
        <v>1055</v>
      </c>
      <c r="D946" s="16" t="s">
        <v>567</v>
      </c>
      <c r="E946" s="16" t="s">
        <v>109</v>
      </c>
      <c r="F946" s="16" t="s">
        <v>77</v>
      </c>
      <c r="G946" s="16" t="s">
        <v>1440</v>
      </c>
      <c r="H946" s="17">
        <v>0.5901482105255127</v>
      </c>
      <c r="I946" s="17">
        <v>0.61674529314041138</v>
      </c>
      <c r="J946" s="18">
        <v>52.41469144821167</v>
      </c>
      <c r="K946" s="18">
        <v>18.283574283123016</v>
      </c>
      <c r="L946" s="18">
        <v>80.403077602386475</v>
      </c>
      <c r="M946" s="18">
        <v>57.476240396499634</v>
      </c>
      <c r="N946" s="18">
        <v>93.131506443023682</v>
      </c>
      <c r="O946" s="18">
        <v>86.593800783157349</v>
      </c>
      <c r="P946" s="18">
        <v>62.832236289978027</v>
      </c>
      <c r="Q946" s="18">
        <v>89.671909809112549</v>
      </c>
      <c r="R946" s="18">
        <v>93.229585886001587</v>
      </c>
      <c r="S946" s="18">
        <v>58.949685096740723</v>
      </c>
      <c r="T946" s="21">
        <v>17795.208999999999</v>
      </c>
      <c r="U946" s="21">
        <v>21602.387999999999</v>
      </c>
      <c r="V946" s="21">
        <v>22442.830999999998</v>
      </c>
      <c r="W946" s="18">
        <v>0.18487508594989777</v>
      </c>
      <c r="X946" s="21">
        <v>4149.1201171875</v>
      </c>
      <c r="Y946" s="46">
        <v>10</v>
      </c>
      <c r="Z946" s="45" t="s">
        <v>87</v>
      </c>
    </row>
    <row r="947" spans="1:26" s="45" customFormat="1" x14ac:dyDescent="0.35">
      <c r="A947" s="16">
        <v>566</v>
      </c>
      <c r="B947" s="16" t="s">
        <v>1028</v>
      </c>
      <c r="C947" s="16" t="s">
        <v>1029</v>
      </c>
      <c r="D947" s="16" t="s">
        <v>567</v>
      </c>
      <c r="E947" s="16" t="s">
        <v>109</v>
      </c>
      <c r="F947" s="16" t="s">
        <v>85</v>
      </c>
      <c r="G947" s="16" t="s">
        <v>1030</v>
      </c>
      <c r="H947" s="17">
        <v>0.25438964366912842</v>
      </c>
      <c r="I947" s="17">
        <v>3.5475105047225952E-2</v>
      </c>
      <c r="J947" s="18">
        <v>7.3307856917381287</v>
      </c>
      <c r="K947" s="18">
        <v>3.8814593106508255</v>
      </c>
      <c r="L947" s="18">
        <v>1.2200671248137951</v>
      </c>
      <c r="M947" s="18">
        <v>1.0172986425459385</v>
      </c>
      <c r="N947" s="18">
        <v>7.5464323163032532</v>
      </c>
      <c r="O947" s="18">
        <v>6.7158356308937073</v>
      </c>
      <c r="P947" s="18">
        <v>5.1931995898485184</v>
      </c>
      <c r="Q947" s="18">
        <v>2.1555978804826736</v>
      </c>
      <c r="R947" s="18">
        <v>0.36976782139390707</v>
      </c>
      <c r="S947" s="18">
        <v>1.5255221165716648</v>
      </c>
      <c r="T947" s="21">
        <v>195874.685</v>
      </c>
      <c r="U947" s="21">
        <v>190873.247</v>
      </c>
      <c r="V947" s="21">
        <v>195874.685</v>
      </c>
      <c r="W947" s="18">
        <v>1.4236154034733772E-2</v>
      </c>
      <c r="X947" s="21">
        <v>2788.502197265625</v>
      </c>
      <c r="Y947" s="46">
        <v>10</v>
      </c>
      <c r="Z947" s="45" t="s">
        <v>87</v>
      </c>
    </row>
    <row r="948" spans="1:26" s="45" customFormat="1" x14ac:dyDescent="0.35">
      <c r="A948" s="16">
        <v>566</v>
      </c>
      <c r="B948" s="16" t="s">
        <v>1028</v>
      </c>
      <c r="C948" s="16" t="s">
        <v>1029</v>
      </c>
      <c r="D948" s="16" t="s">
        <v>567</v>
      </c>
      <c r="E948" s="16" t="s">
        <v>109</v>
      </c>
      <c r="F948" s="16" t="s">
        <v>85</v>
      </c>
      <c r="G948" s="16" t="s">
        <v>1031</v>
      </c>
      <c r="H948" s="17">
        <v>0.25438964366912842</v>
      </c>
      <c r="I948" s="17">
        <v>0.33286559581756592</v>
      </c>
      <c r="J948" s="18">
        <v>47.57709801197052</v>
      </c>
      <c r="K948" s="18">
        <v>10.851196944713593</v>
      </c>
      <c r="L948" s="18">
        <v>31.076899170875549</v>
      </c>
      <c r="M948" s="18">
        <v>34.556716680526733</v>
      </c>
      <c r="N948" s="18">
        <v>62.406140565872192</v>
      </c>
      <c r="O948" s="18">
        <v>24.743182957172394</v>
      </c>
      <c r="P948" s="18">
        <v>36.352336406707764</v>
      </c>
      <c r="Q948" s="18">
        <v>39.930072426795959</v>
      </c>
      <c r="R948" s="18">
        <v>43.458691239356995</v>
      </c>
      <c r="S948" s="18">
        <v>20.081910490989685</v>
      </c>
      <c r="T948" s="21">
        <v>195874.685</v>
      </c>
      <c r="U948" s="21">
        <v>190873.247</v>
      </c>
      <c r="V948" s="21">
        <v>195874.685</v>
      </c>
      <c r="W948" s="18">
        <v>2.1180056035518646E-2</v>
      </c>
      <c r="X948" s="21">
        <v>4148.63671875</v>
      </c>
      <c r="Y948" s="46">
        <v>10</v>
      </c>
      <c r="Z948" s="45" t="s">
        <v>87</v>
      </c>
    </row>
    <row r="949" spans="1:26" s="45" customFormat="1" x14ac:dyDescent="0.35">
      <c r="A949" s="16">
        <v>566</v>
      </c>
      <c r="B949" s="16" t="s">
        <v>1028</v>
      </c>
      <c r="C949" s="16" t="s">
        <v>1029</v>
      </c>
      <c r="D949" s="16" t="s">
        <v>567</v>
      </c>
      <c r="E949" s="16" t="s">
        <v>109</v>
      </c>
      <c r="F949" s="16" t="s">
        <v>85</v>
      </c>
      <c r="G949" s="16" t="s">
        <v>1032</v>
      </c>
      <c r="H949" s="17">
        <v>0.25438964366912842</v>
      </c>
      <c r="I949" s="17">
        <v>8.5492148995399475E-2</v>
      </c>
      <c r="J949" s="18">
        <v>12.128294259309769</v>
      </c>
      <c r="K949" s="18">
        <v>6.6433042287826538</v>
      </c>
      <c r="L949" s="18">
        <v>1.3039279729127884</v>
      </c>
      <c r="M949" s="18">
        <v>4.5194923877716064</v>
      </c>
      <c r="N949" s="18">
        <v>20.172518491744995</v>
      </c>
      <c r="O949" s="18">
        <v>14.471916854381561</v>
      </c>
      <c r="P949" s="18">
        <v>15.634451806545258</v>
      </c>
      <c r="Q949" s="18">
        <v>10.662885755300522</v>
      </c>
      <c r="R949" s="18">
        <v>12.017203867435455</v>
      </c>
      <c r="S949" s="18">
        <v>7.141827791929245</v>
      </c>
      <c r="T949" s="21">
        <v>195874.685</v>
      </c>
      <c r="U949" s="21">
        <v>190873.247</v>
      </c>
      <c r="V949" s="21">
        <v>195874.685</v>
      </c>
      <c r="W949" s="18">
        <v>2.1537899971008301E-2</v>
      </c>
      <c r="X949" s="21">
        <v>4218.7294921875</v>
      </c>
      <c r="Y949" s="46">
        <v>10</v>
      </c>
      <c r="Z949" s="45" t="s">
        <v>87</v>
      </c>
    </row>
    <row r="950" spans="1:26" s="45" customFormat="1" x14ac:dyDescent="0.35">
      <c r="A950" s="16">
        <v>566</v>
      </c>
      <c r="B950" s="16" t="s">
        <v>1028</v>
      </c>
      <c r="C950" s="16" t="s">
        <v>1029</v>
      </c>
      <c r="D950" s="16" t="s">
        <v>567</v>
      </c>
      <c r="E950" s="16" t="s">
        <v>109</v>
      </c>
      <c r="F950" s="16" t="s">
        <v>85</v>
      </c>
      <c r="G950" s="16" t="s">
        <v>1033</v>
      </c>
      <c r="H950" s="17">
        <v>0.25438964366912842</v>
      </c>
      <c r="I950" s="17">
        <v>3.4661844372749329E-2</v>
      </c>
      <c r="J950" s="18">
        <v>5.5130764842033386</v>
      </c>
      <c r="K950" s="18">
        <v>2.1388579159975052</v>
      </c>
      <c r="L950" s="18">
        <v>1.2638254091143608</v>
      </c>
      <c r="M950" s="18">
        <v>1.0067224502563477</v>
      </c>
      <c r="N950" s="18">
        <v>8.2815155386924744</v>
      </c>
      <c r="O950" s="18">
        <v>7.6681286096572876</v>
      </c>
      <c r="P950" s="18">
        <v>4.8745468258857727</v>
      </c>
      <c r="Q950" s="18">
        <v>5.1380038261413574</v>
      </c>
      <c r="R950" s="18">
        <v>2.0974885672330856</v>
      </c>
      <c r="S950" s="18">
        <v>4.5641917735338211</v>
      </c>
      <c r="T950" s="21">
        <v>195874.685</v>
      </c>
      <c r="U950" s="21">
        <v>190873.247</v>
      </c>
      <c r="V950" s="21">
        <v>195874.685</v>
      </c>
      <c r="W950" s="18">
        <v>3.3192973583936691E-2</v>
      </c>
      <c r="X950" s="21">
        <v>6501.6630859375</v>
      </c>
      <c r="Y950" s="46">
        <v>10</v>
      </c>
      <c r="Z950" s="45" t="s">
        <v>87</v>
      </c>
    </row>
    <row r="951" spans="1:26" s="45" customFormat="1" x14ac:dyDescent="0.35">
      <c r="A951" s="16">
        <v>566</v>
      </c>
      <c r="B951" s="16" t="s">
        <v>1028</v>
      </c>
      <c r="C951" s="16" t="s">
        <v>1029</v>
      </c>
      <c r="D951" s="16" t="s">
        <v>567</v>
      </c>
      <c r="E951" s="16" t="s">
        <v>109</v>
      </c>
      <c r="F951" s="16" t="s">
        <v>85</v>
      </c>
      <c r="G951" s="16" t="s">
        <v>1034</v>
      </c>
      <c r="H951" s="17">
        <v>0.25438964366912842</v>
      </c>
      <c r="I951" s="17">
        <v>0.45129024982452393</v>
      </c>
      <c r="J951" s="18">
        <v>56.537026166915894</v>
      </c>
      <c r="K951" s="18">
        <v>21.588659286499023</v>
      </c>
      <c r="L951" s="18">
        <v>37.767434120178223</v>
      </c>
      <c r="M951" s="18">
        <v>48.858892917633057</v>
      </c>
      <c r="N951" s="18">
        <v>74.189174175262451</v>
      </c>
      <c r="O951" s="18">
        <v>59.917324781417847</v>
      </c>
      <c r="P951" s="18">
        <v>37.224122881889343</v>
      </c>
      <c r="Q951" s="18">
        <v>56.097888946533203</v>
      </c>
      <c r="R951" s="18">
        <v>62.042677402496338</v>
      </c>
      <c r="S951" s="18">
        <v>28.595218062400818</v>
      </c>
      <c r="T951" s="21">
        <v>195874.685</v>
      </c>
      <c r="U951" s="21">
        <v>190873.247</v>
      </c>
      <c r="V951" s="21">
        <v>195874.685</v>
      </c>
      <c r="W951" s="18">
        <v>3.54275181889534E-2</v>
      </c>
      <c r="X951" s="21">
        <v>6939.35400390625</v>
      </c>
      <c r="Y951" s="46">
        <v>10</v>
      </c>
      <c r="Z951" s="45" t="s">
        <v>87</v>
      </c>
    </row>
    <row r="952" spans="1:26" s="45" customFormat="1" x14ac:dyDescent="0.35">
      <c r="A952" s="16">
        <v>566</v>
      </c>
      <c r="B952" s="16" t="s">
        <v>1028</v>
      </c>
      <c r="C952" s="16" t="s">
        <v>1029</v>
      </c>
      <c r="D952" s="16" t="s">
        <v>567</v>
      </c>
      <c r="E952" s="16" t="s">
        <v>109</v>
      </c>
      <c r="F952" s="16" t="s">
        <v>85</v>
      </c>
      <c r="G952" s="16" t="s">
        <v>1035</v>
      </c>
      <c r="H952" s="17">
        <v>0.25438964366912842</v>
      </c>
      <c r="I952" s="17">
        <v>0.11742318421602249</v>
      </c>
      <c r="J952" s="18">
        <v>21.738292276859283</v>
      </c>
      <c r="K952" s="18">
        <v>4.9713179469108582</v>
      </c>
      <c r="L952" s="18">
        <v>1.0231016203761101</v>
      </c>
      <c r="M952" s="18">
        <v>4.4597391039133072</v>
      </c>
      <c r="N952" s="18">
        <v>25.118589401245117</v>
      </c>
      <c r="O952" s="18">
        <v>26.647263765335083</v>
      </c>
      <c r="P952" s="18">
        <v>15.616241097450256</v>
      </c>
      <c r="Q952" s="18">
        <v>19.248121976852417</v>
      </c>
      <c r="R952" s="18">
        <v>14.430560171604156</v>
      </c>
      <c r="S952" s="18">
        <v>13.723601400852203</v>
      </c>
      <c r="T952" s="21">
        <v>195874.685</v>
      </c>
      <c r="U952" s="21">
        <v>190873.247</v>
      </c>
      <c r="V952" s="21">
        <v>195874.685</v>
      </c>
      <c r="W952" s="18">
        <v>8.4708165377378464E-3</v>
      </c>
      <c r="X952" s="21">
        <v>1659.218505859375</v>
      </c>
      <c r="Y952" s="46">
        <v>10</v>
      </c>
      <c r="Z952" s="45" t="s">
        <v>87</v>
      </c>
    </row>
    <row r="953" spans="1:26" s="45" customFormat="1" x14ac:dyDescent="0.35">
      <c r="A953" s="16">
        <v>566</v>
      </c>
      <c r="B953" s="16" t="s">
        <v>1028</v>
      </c>
      <c r="C953" s="16" t="s">
        <v>1029</v>
      </c>
      <c r="D953" s="16" t="s">
        <v>567</v>
      </c>
      <c r="E953" s="16" t="s">
        <v>109</v>
      </c>
      <c r="F953" s="16" t="s">
        <v>85</v>
      </c>
      <c r="G953" s="16" t="s">
        <v>1036</v>
      </c>
      <c r="H953" s="17">
        <v>0.25438964366912842</v>
      </c>
      <c r="I953" s="17">
        <v>0.16791500151157379</v>
      </c>
      <c r="J953" s="18">
        <v>24.166183173656464</v>
      </c>
      <c r="K953" s="18">
        <v>4.328729584813118</v>
      </c>
      <c r="L953" s="18">
        <v>7.511843740940094</v>
      </c>
      <c r="M953" s="18">
        <v>12.266729027032852</v>
      </c>
      <c r="N953" s="18">
        <v>37.131834030151367</v>
      </c>
      <c r="O953" s="18">
        <v>30.436593294143677</v>
      </c>
      <c r="P953" s="18">
        <v>14.171953499317169</v>
      </c>
      <c r="Q953" s="18">
        <v>29.795944690704346</v>
      </c>
      <c r="R953" s="18">
        <v>27.51326858997345</v>
      </c>
      <c r="S953" s="18">
        <v>18.376949429512024</v>
      </c>
      <c r="T953" s="21">
        <v>195874.685</v>
      </c>
      <c r="U953" s="21">
        <v>190873.247</v>
      </c>
      <c r="V953" s="21">
        <v>195874.685</v>
      </c>
      <c r="W953" s="18">
        <v>2.8509752824902534E-2</v>
      </c>
      <c r="X953" s="21">
        <v>5584.3388671875</v>
      </c>
      <c r="Y953" s="46">
        <v>10</v>
      </c>
      <c r="Z953" s="45" t="s">
        <v>87</v>
      </c>
    </row>
    <row r="954" spans="1:26" s="45" customFormat="1" x14ac:dyDescent="0.35">
      <c r="A954" s="16">
        <v>566</v>
      </c>
      <c r="B954" s="16" t="s">
        <v>1028</v>
      </c>
      <c r="C954" s="16" t="s">
        <v>1029</v>
      </c>
      <c r="D954" s="16" t="s">
        <v>567</v>
      </c>
      <c r="E954" s="16" t="s">
        <v>109</v>
      </c>
      <c r="F954" s="16" t="s">
        <v>85</v>
      </c>
      <c r="G954" s="16" t="s">
        <v>1037</v>
      </c>
      <c r="H954" s="17">
        <v>0.25438964366912842</v>
      </c>
      <c r="I954" s="17">
        <v>0.34241324663162231</v>
      </c>
      <c r="J954" s="18">
        <v>43.218624591827393</v>
      </c>
      <c r="K954" s="18">
        <v>13.448119163513184</v>
      </c>
      <c r="L954" s="18">
        <v>33.887410163879395</v>
      </c>
      <c r="M954" s="18">
        <v>38.592678308486938</v>
      </c>
      <c r="N954" s="18">
        <v>60.717391967773438</v>
      </c>
      <c r="O954" s="18">
        <v>37.42336630821228</v>
      </c>
      <c r="P954" s="18">
        <v>31.553220748901367</v>
      </c>
      <c r="Q954" s="18">
        <v>42.239055037498474</v>
      </c>
      <c r="R954" s="18">
        <v>29.932746291160583</v>
      </c>
      <c r="S954" s="18">
        <v>27.037560939788818</v>
      </c>
      <c r="T954" s="21">
        <v>195874.685</v>
      </c>
      <c r="U954" s="21">
        <v>190873.247</v>
      </c>
      <c r="V954" s="21">
        <v>195874.685</v>
      </c>
      <c r="W954" s="18">
        <v>3.5365696996450424E-2</v>
      </c>
      <c r="X954" s="21">
        <v>6927.24462890625</v>
      </c>
      <c r="Y954" s="46">
        <v>10</v>
      </c>
      <c r="Z954" s="45" t="s">
        <v>87</v>
      </c>
    </row>
    <row r="955" spans="1:26" s="45" customFormat="1" x14ac:dyDescent="0.35">
      <c r="A955" s="16">
        <v>566</v>
      </c>
      <c r="B955" s="16" t="s">
        <v>1028</v>
      </c>
      <c r="C955" s="16" t="s">
        <v>1029</v>
      </c>
      <c r="D955" s="16" t="s">
        <v>567</v>
      </c>
      <c r="E955" s="16" t="s">
        <v>109</v>
      </c>
      <c r="F955" s="16" t="s">
        <v>85</v>
      </c>
      <c r="G955" s="16" t="s">
        <v>1038</v>
      </c>
      <c r="H955" s="17">
        <v>0.25438964366912842</v>
      </c>
      <c r="I955" s="17">
        <v>0.12022589892148972</v>
      </c>
      <c r="J955" s="18">
        <v>18.871432542800903</v>
      </c>
      <c r="K955" s="18">
        <v>5.2027791738510132</v>
      </c>
      <c r="L955" s="18">
        <v>4.522337019443512</v>
      </c>
      <c r="M955" s="18">
        <v>2.1330896764993668</v>
      </c>
      <c r="N955" s="18">
        <v>28.355208039283752</v>
      </c>
      <c r="O955" s="18">
        <v>26.623699069023132</v>
      </c>
      <c r="P955" s="18">
        <v>20.659887790679932</v>
      </c>
      <c r="Q955" s="18">
        <v>20.717497169971466</v>
      </c>
      <c r="R955" s="18">
        <v>15.449321269989014</v>
      </c>
      <c r="S955" s="18">
        <v>12.412086874246597</v>
      </c>
      <c r="T955" s="21">
        <v>195874.685</v>
      </c>
      <c r="U955" s="21">
        <v>190873.247</v>
      </c>
      <c r="V955" s="21">
        <v>195874.685</v>
      </c>
      <c r="W955" s="18">
        <v>1.3078480027616024E-2</v>
      </c>
      <c r="X955" s="21">
        <v>2561.7431640625</v>
      </c>
      <c r="Y955" s="46">
        <v>10</v>
      </c>
      <c r="Z955" s="45" t="s">
        <v>87</v>
      </c>
    </row>
    <row r="956" spans="1:26" s="45" customFormat="1" x14ac:dyDescent="0.35">
      <c r="A956" s="16">
        <v>566</v>
      </c>
      <c r="B956" s="16" t="s">
        <v>1028</v>
      </c>
      <c r="C956" s="16" t="s">
        <v>1029</v>
      </c>
      <c r="D956" s="16" t="s">
        <v>567</v>
      </c>
      <c r="E956" s="16" t="s">
        <v>109</v>
      </c>
      <c r="F956" s="16" t="s">
        <v>85</v>
      </c>
      <c r="G956" s="16" t="s">
        <v>1039</v>
      </c>
      <c r="H956" s="17">
        <v>0.25438964366912842</v>
      </c>
      <c r="I956" s="17">
        <v>7.6590396463871002E-2</v>
      </c>
      <c r="J956" s="18">
        <v>12.799319624900818</v>
      </c>
      <c r="K956" s="18">
        <v>3.0835818499326706</v>
      </c>
      <c r="L956" s="18">
        <v>2.5945642963051796</v>
      </c>
      <c r="M956" s="18">
        <v>3.4975774586200714</v>
      </c>
      <c r="N956" s="18">
        <v>18.205013871192932</v>
      </c>
      <c r="O956" s="18">
        <v>19.964784383773804</v>
      </c>
      <c r="P956" s="18">
        <v>11.241409927606583</v>
      </c>
      <c r="Q956" s="18">
        <v>11.472444236278534</v>
      </c>
      <c r="R956" s="18">
        <v>4.6518262475728989</v>
      </c>
      <c r="S956" s="18">
        <v>6.4021043479442596</v>
      </c>
      <c r="T956" s="21">
        <v>195874.685</v>
      </c>
      <c r="U956" s="21">
        <v>190873.247</v>
      </c>
      <c r="V956" s="21">
        <v>195874.685</v>
      </c>
      <c r="W956" s="18">
        <v>2.2187594324350357E-2</v>
      </c>
      <c r="X956" s="21">
        <v>4345.98828125</v>
      </c>
      <c r="Y956" s="46">
        <v>10</v>
      </c>
      <c r="Z956" s="45" t="s">
        <v>87</v>
      </c>
    </row>
    <row r="957" spans="1:26" s="45" customFormat="1" x14ac:dyDescent="0.35">
      <c r="A957" s="16">
        <v>566</v>
      </c>
      <c r="B957" s="16" t="s">
        <v>1028</v>
      </c>
      <c r="C957" s="16" t="s">
        <v>1029</v>
      </c>
      <c r="D957" s="16" t="s">
        <v>567</v>
      </c>
      <c r="E957" s="16" t="s">
        <v>109</v>
      </c>
      <c r="F957" s="16" t="s">
        <v>85</v>
      </c>
      <c r="G957" s="16" t="s">
        <v>1040</v>
      </c>
      <c r="H957" s="17">
        <v>0.25438964366912842</v>
      </c>
      <c r="I957" s="17">
        <v>0.19357289373874664</v>
      </c>
      <c r="J957" s="18">
        <v>34.349831938743591</v>
      </c>
      <c r="K957" s="18">
        <v>9.6253968775272369</v>
      </c>
      <c r="L957" s="18">
        <v>4.4698406010866165</v>
      </c>
      <c r="M957" s="18">
        <v>4.9407303333282471</v>
      </c>
      <c r="N957" s="18">
        <v>45.887124538421631</v>
      </c>
      <c r="O957" s="18">
        <v>43.806368112564087</v>
      </c>
      <c r="P957" s="18">
        <v>25.338810682296753</v>
      </c>
      <c r="Q957" s="18">
        <v>40.136981010437012</v>
      </c>
      <c r="R957" s="18">
        <v>27.487197518348694</v>
      </c>
      <c r="S957" s="18">
        <v>5.617329478263855</v>
      </c>
      <c r="T957" s="21">
        <v>195874.685</v>
      </c>
      <c r="U957" s="21">
        <v>190873.247</v>
      </c>
      <c r="V957" s="21">
        <v>195874.685</v>
      </c>
      <c r="W957" s="18">
        <v>2.5109993293881416E-2</v>
      </c>
      <c r="X957" s="21">
        <v>4918.412109375</v>
      </c>
      <c r="Y957" s="46">
        <v>10</v>
      </c>
      <c r="Z957" s="45" t="s">
        <v>87</v>
      </c>
    </row>
    <row r="958" spans="1:26" s="45" customFormat="1" x14ac:dyDescent="0.35">
      <c r="A958" s="16">
        <v>566</v>
      </c>
      <c r="B958" s="16" t="s">
        <v>1028</v>
      </c>
      <c r="C958" s="16" t="s">
        <v>1029</v>
      </c>
      <c r="D958" s="16" t="s">
        <v>567</v>
      </c>
      <c r="E958" s="16" t="s">
        <v>109</v>
      </c>
      <c r="F958" s="16" t="s">
        <v>85</v>
      </c>
      <c r="G958" s="16" t="s">
        <v>1041</v>
      </c>
      <c r="H958" s="17">
        <v>0.25438964366912842</v>
      </c>
      <c r="I958" s="17">
        <v>8.9955881237983704E-2</v>
      </c>
      <c r="J958" s="18">
        <v>10.019424557685852</v>
      </c>
      <c r="K958" s="18">
        <v>7.2638586163520813</v>
      </c>
      <c r="L958" s="18">
        <v>5.3242571651935577</v>
      </c>
      <c r="M958" s="18">
        <v>4.1601061820983887</v>
      </c>
      <c r="N958" s="18">
        <v>19.793093204498291</v>
      </c>
      <c r="O958" s="18">
        <v>17.880998551845551</v>
      </c>
      <c r="P958" s="18">
        <v>10.646442323923111</v>
      </c>
      <c r="Q958" s="18">
        <v>12.41152212023735</v>
      </c>
      <c r="R958" s="18">
        <v>11.210914701223373</v>
      </c>
      <c r="S958" s="18">
        <v>9.6746720373630524</v>
      </c>
      <c r="T958" s="21">
        <v>195874.685</v>
      </c>
      <c r="U958" s="21">
        <v>190873.247</v>
      </c>
      <c r="V958" s="21">
        <v>195874.685</v>
      </c>
      <c r="W958" s="18">
        <v>1.240179967135191E-2</v>
      </c>
      <c r="X958" s="21">
        <v>2429.198486328125</v>
      </c>
      <c r="Y958" s="46">
        <v>10</v>
      </c>
      <c r="Z958" s="45" t="s">
        <v>87</v>
      </c>
    </row>
    <row r="959" spans="1:26" s="45" customFormat="1" x14ac:dyDescent="0.35">
      <c r="A959" s="16">
        <v>566</v>
      </c>
      <c r="B959" s="16" t="s">
        <v>1028</v>
      </c>
      <c r="C959" s="16" t="s">
        <v>1029</v>
      </c>
      <c r="D959" s="16" t="s">
        <v>567</v>
      </c>
      <c r="E959" s="16" t="s">
        <v>109</v>
      </c>
      <c r="F959" s="16" t="s">
        <v>85</v>
      </c>
      <c r="G959" s="16" t="s">
        <v>1042</v>
      </c>
      <c r="H959" s="17">
        <v>0.25438964366912842</v>
      </c>
      <c r="I959" s="17">
        <v>8.689483255147934E-2</v>
      </c>
      <c r="J959" s="18">
        <v>14.626124501228333</v>
      </c>
      <c r="K959" s="18">
        <v>4.3624728918075562</v>
      </c>
      <c r="L959" s="18">
        <v>3.3969696611166</v>
      </c>
      <c r="M959" s="18">
        <v>2.0452510565519333</v>
      </c>
      <c r="N959" s="18">
        <v>20.199602842330933</v>
      </c>
      <c r="O959" s="18">
        <v>21.157413721084595</v>
      </c>
      <c r="P959" s="18">
        <v>10.816126316785812</v>
      </c>
      <c r="Q959" s="18">
        <v>11.70496940612793</v>
      </c>
      <c r="R959" s="18">
        <v>12.714062631130219</v>
      </c>
      <c r="S959" s="18">
        <v>6.5260730683803558</v>
      </c>
      <c r="T959" s="21">
        <v>195874.685</v>
      </c>
      <c r="U959" s="21">
        <v>190873.247</v>
      </c>
      <c r="V959" s="21">
        <v>195874.685</v>
      </c>
      <c r="W959" s="18">
        <v>1.2129868380725384E-2</v>
      </c>
      <c r="X959" s="21">
        <v>2375.93408203125</v>
      </c>
      <c r="Y959" s="46">
        <v>10</v>
      </c>
      <c r="Z959" s="45" t="s">
        <v>87</v>
      </c>
    </row>
    <row r="960" spans="1:26" s="45" customFormat="1" x14ac:dyDescent="0.35">
      <c r="A960" s="16">
        <v>566</v>
      </c>
      <c r="B960" s="16" t="s">
        <v>1028</v>
      </c>
      <c r="C960" s="16" t="s">
        <v>1029</v>
      </c>
      <c r="D960" s="16" t="s">
        <v>567</v>
      </c>
      <c r="E960" s="16" t="s">
        <v>109</v>
      </c>
      <c r="F960" s="16" t="s">
        <v>85</v>
      </c>
      <c r="G960" s="16" t="s">
        <v>1043</v>
      </c>
      <c r="H960" s="17">
        <v>0.25438964366912842</v>
      </c>
      <c r="I960" s="17">
        <v>8.7161146104335785E-2</v>
      </c>
      <c r="J960" s="18">
        <v>12.511670589447021</v>
      </c>
      <c r="K960" s="18">
        <v>5.9553205966949463</v>
      </c>
      <c r="L960" s="18">
        <v>3.9298981428146362</v>
      </c>
      <c r="M960" s="18">
        <v>2.2424612194299698</v>
      </c>
      <c r="N960" s="18">
        <v>21.74164205789566</v>
      </c>
      <c r="O960" s="18">
        <v>19.433879852294922</v>
      </c>
      <c r="P960" s="18">
        <v>12.20850870013237</v>
      </c>
      <c r="Q960" s="18">
        <v>15.244077146053314</v>
      </c>
      <c r="R960" s="18">
        <v>8.4810532629489899</v>
      </c>
      <c r="S960" s="18">
        <v>5.8628454804420471</v>
      </c>
      <c r="T960" s="21">
        <v>195874.685</v>
      </c>
      <c r="U960" s="21">
        <v>190873.247</v>
      </c>
      <c r="V960" s="21">
        <v>195874.685</v>
      </c>
      <c r="W960" s="18">
        <v>1.9957346841692924E-2</v>
      </c>
      <c r="X960" s="21">
        <v>3909.138916015625</v>
      </c>
      <c r="Y960" s="46">
        <v>10</v>
      </c>
      <c r="Z960" s="45" t="s">
        <v>87</v>
      </c>
    </row>
    <row r="961" spans="1:26" s="45" customFormat="1" x14ac:dyDescent="0.35">
      <c r="A961" s="16">
        <v>566</v>
      </c>
      <c r="B961" s="16" t="s">
        <v>1028</v>
      </c>
      <c r="C961" s="16" t="s">
        <v>1029</v>
      </c>
      <c r="D961" s="16" t="s">
        <v>567</v>
      </c>
      <c r="E961" s="16" t="s">
        <v>109</v>
      </c>
      <c r="F961" s="16" t="s">
        <v>85</v>
      </c>
      <c r="G961" s="16" t="s">
        <v>1508</v>
      </c>
      <c r="H961" s="17">
        <v>0.25438964366912842</v>
      </c>
      <c r="I961" s="17">
        <v>0.11908581852912903</v>
      </c>
      <c r="J961" s="18">
        <v>20.850591361522675</v>
      </c>
      <c r="K961" s="18">
        <v>5.5134627968072891</v>
      </c>
      <c r="L961" s="18">
        <v>4.000304639339447</v>
      </c>
      <c r="M961" s="18">
        <v>10.196004807949066</v>
      </c>
      <c r="N961" s="18">
        <v>26.029875874519348</v>
      </c>
      <c r="O961" s="18">
        <v>25.471717119216919</v>
      </c>
      <c r="P961" s="18">
        <v>15.09297639131546</v>
      </c>
      <c r="Q961" s="18">
        <v>14.761365950107574</v>
      </c>
      <c r="R961" s="18">
        <v>3.5954628139734268</v>
      </c>
      <c r="S961" s="18">
        <v>7.7219821512699127</v>
      </c>
      <c r="T961" s="21">
        <v>195874.685</v>
      </c>
      <c r="U961" s="21">
        <v>190873.247</v>
      </c>
      <c r="V961" s="21">
        <v>195874.685</v>
      </c>
      <c r="W961" s="18">
        <v>7.1632824838161469E-3</v>
      </c>
      <c r="X961" s="21">
        <v>1403.105712890625</v>
      </c>
      <c r="Y961" s="46">
        <v>10</v>
      </c>
      <c r="Z961" s="45" t="s">
        <v>87</v>
      </c>
    </row>
    <row r="962" spans="1:26" s="45" customFormat="1" x14ac:dyDescent="0.35">
      <c r="A962" s="16">
        <v>566</v>
      </c>
      <c r="B962" s="16" t="s">
        <v>1028</v>
      </c>
      <c r="C962" s="16" t="s">
        <v>1029</v>
      </c>
      <c r="D962" s="16" t="s">
        <v>567</v>
      </c>
      <c r="E962" s="16" t="s">
        <v>109</v>
      </c>
      <c r="F962" s="16" t="s">
        <v>85</v>
      </c>
      <c r="G962" s="16" t="s">
        <v>1044</v>
      </c>
      <c r="H962" s="17">
        <v>0.25438964366912842</v>
      </c>
      <c r="I962" s="17">
        <v>0.4849802553653717</v>
      </c>
      <c r="J962" s="18">
        <v>59.540826082229614</v>
      </c>
      <c r="K962" s="18">
        <v>28.470128774642944</v>
      </c>
      <c r="L962" s="18">
        <v>42.119836807250977</v>
      </c>
      <c r="M962" s="18">
        <v>59.117597341537476</v>
      </c>
      <c r="N962" s="18">
        <v>80.318140983581543</v>
      </c>
      <c r="O962" s="18">
        <v>23.181505501270294</v>
      </c>
      <c r="P962" s="18">
        <v>54.57230806350708</v>
      </c>
      <c r="Q962" s="18">
        <v>46.475651860237122</v>
      </c>
      <c r="R962" s="18">
        <v>75.336354970932007</v>
      </c>
      <c r="S962" s="18">
        <v>25.335338711738586</v>
      </c>
      <c r="T962" s="21">
        <v>195874.685</v>
      </c>
      <c r="U962" s="21">
        <v>190873.247</v>
      </c>
      <c r="V962" s="21">
        <v>195874.685</v>
      </c>
      <c r="W962" s="18">
        <v>1.842937059700489E-2</v>
      </c>
      <c r="X962" s="21">
        <v>3609.84716796875</v>
      </c>
      <c r="Y962" s="46">
        <v>10</v>
      </c>
      <c r="Z962" s="45" t="s">
        <v>87</v>
      </c>
    </row>
    <row r="963" spans="1:26" s="45" customFormat="1" x14ac:dyDescent="0.35">
      <c r="A963" s="16">
        <v>566</v>
      </c>
      <c r="B963" s="16" t="s">
        <v>1028</v>
      </c>
      <c r="C963" s="16" t="s">
        <v>1029</v>
      </c>
      <c r="D963" s="16" t="s">
        <v>567</v>
      </c>
      <c r="E963" s="16" t="s">
        <v>109</v>
      </c>
      <c r="F963" s="16" t="s">
        <v>85</v>
      </c>
      <c r="G963" s="16" t="s">
        <v>1045</v>
      </c>
      <c r="H963" s="17">
        <v>0.25438964366912842</v>
      </c>
      <c r="I963" s="17">
        <v>4.8984266817569733E-2</v>
      </c>
      <c r="J963" s="18">
        <v>10.728444159030914</v>
      </c>
      <c r="K963" s="18">
        <v>7.7113069593906403</v>
      </c>
      <c r="L963" s="18">
        <v>0.37878754083067179</v>
      </c>
      <c r="M963" s="18">
        <v>0.24353624321520329</v>
      </c>
      <c r="N963" s="18">
        <v>9.5152601599693298</v>
      </c>
      <c r="O963" s="18">
        <v>4.1143238544464111</v>
      </c>
      <c r="P963" s="18">
        <v>5.6856606155633926</v>
      </c>
      <c r="Q963" s="18">
        <v>9.3309484422206879</v>
      </c>
      <c r="R963" s="18">
        <v>0.99552208557724953</v>
      </c>
      <c r="S963" s="18">
        <v>1.3437396846711636</v>
      </c>
      <c r="T963" s="21">
        <v>195874.685</v>
      </c>
      <c r="U963" s="21">
        <v>190873.247</v>
      </c>
      <c r="V963" s="21">
        <v>195874.685</v>
      </c>
      <c r="W963" s="18">
        <v>2.6367794722318649E-2</v>
      </c>
      <c r="X963" s="21">
        <v>5164.78369140625</v>
      </c>
      <c r="Y963" s="46">
        <v>10</v>
      </c>
      <c r="Z963" s="45" t="s">
        <v>87</v>
      </c>
    </row>
    <row r="964" spans="1:26" s="45" customFormat="1" x14ac:dyDescent="0.35">
      <c r="A964" s="16">
        <v>566</v>
      </c>
      <c r="B964" s="16" t="s">
        <v>1028</v>
      </c>
      <c r="C964" s="16" t="s">
        <v>1029</v>
      </c>
      <c r="D964" s="16" t="s">
        <v>567</v>
      </c>
      <c r="E964" s="16" t="s">
        <v>109</v>
      </c>
      <c r="F964" s="16" t="s">
        <v>85</v>
      </c>
      <c r="G964" s="16" t="s">
        <v>1046</v>
      </c>
      <c r="H964" s="17">
        <v>0.25438964366912842</v>
      </c>
      <c r="I964" s="17">
        <v>0.49301049113273621</v>
      </c>
      <c r="J964" s="18">
        <v>70.233839750289917</v>
      </c>
      <c r="K964" s="18">
        <v>34.005853533744812</v>
      </c>
      <c r="L964" s="18">
        <v>33.269840478897095</v>
      </c>
      <c r="M964" s="18">
        <v>40.827107429504395</v>
      </c>
      <c r="N964" s="18">
        <v>85.966229438781738</v>
      </c>
      <c r="O964" s="18">
        <v>76.103085279464722</v>
      </c>
      <c r="P964" s="18">
        <v>15.299020707607269</v>
      </c>
      <c r="Q964" s="18">
        <v>66.9566810131073</v>
      </c>
      <c r="R964" s="18">
        <v>79.387766122817993</v>
      </c>
      <c r="S964" s="18">
        <v>28.696155548095703</v>
      </c>
      <c r="T964" s="21">
        <v>195874.685</v>
      </c>
      <c r="U964" s="21">
        <v>190873.247</v>
      </c>
      <c r="V964" s="21">
        <v>195874.685</v>
      </c>
      <c r="W964" s="18">
        <v>3.2855145633220673E-2</v>
      </c>
      <c r="X964" s="21">
        <v>6435.4912109375</v>
      </c>
      <c r="Y964" s="46">
        <v>10</v>
      </c>
      <c r="Z964" s="45" t="s">
        <v>87</v>
      </c>
    </row>
    <row r="965" spans="1:26" s="45" customFormat="1" x14ac:dyDescent="0.35">
      <c r="A965" s="16">
        <v>566</v>
      </c>
      <c r="B965" s="16" t="s">
        <v>1028</v>
      </c>
      <c r="C965" s="16" t="s">
        <v>1029</v>
      </c>
      <c r="D965" s="16" t="s">
        <v>567</v>
      </c>
      <c r="E965" s="16" t="s">
        <v>109</v>
      </c>
      <c r="F965" s="16" t="s">
        <v>85</v>
      </c>
      <c r="G965" s="16" t="s">
        <v>1047</v>
      </c>
      <c r="H965" s="17">
        <v>0.25438964366912842</v>
      </c>
      <c r="I965" s="17">
        <v>0.30806189775466919</v>
      </c>
      <c r="J965" s="18">
        <v>42.827597260475159</v>
      </c>
      <c r="K965" s="18">
        <v>26.564672589302063</v>
      </c>
      <c r="L965" s="18">
        <v>25.865772366523743</v>
      </c>
      <c r="M965" s="18">
        <v>22.943738102912903</v>
      </c>
      <c r="N965" s="18">
        <v>55.564451217651367</v>
      </c>
      <c r="O965" s="18">
        <v>47.264313697814941</v>
      </c>
      <c r="P965" s="18">
        <v>29.514625668525696</v>
      </c>
      <c r="Q965" s="18">
        <v>26.619803905487061</v>
      </c>
      <c r="R965" s="18">
        <v>32.335758209228516</v>
      </c>
      <c r="S965" s="18">
        <v>8.6071379482746124</v>
      </c>
      <c r="T965" s="21">
        <v>195874.685</v>
      </c>
      <c r="U965" s="21">
        <v>190873.247</v>
      </c>
      <c r="V965" s="21">
        <v>195874.685</v>
      </c>
      <c r="W965" s="18">
        <v>5.6002750992774963E-2</v>
      </c>
      <c r="X965" s="21">
        <v>10969.521484375</v>
      </c>
      <c r="Y965" s="46">
        <v>10</v>
      </c>
      <c r="Z965" s="45" t="s">
        <v>87</v>
      </c>
    </row>
    <row r="966" spans="1:26" s="45" customFormat="1" x14ac:dyDescent="0.35">
      <c r="A966" s="16">
        <v>566</v>
      </c>
      <c r="B966" s="16" t="s">
        <v>1028</v>
      </c>
      <c r="C966" s="16" t="s">
        <v>1029</v>
      </c>
      <c r="D966" s="16" t="s">
        <v>567</v>
      </c>
      <c r="E966" s="16" t="s">
        <v>109</v>
      </c>
      <c r="F966" s="16" t="s">
        <v>85</v>
      </c>
      <c r="G966" s="16" t="s">
        <v>1048</v>
      </c>
      <c r="H966" s="17">
        <v>0.25438964366912842</v>
      </c>
      <c r="I966" s="17">
        <v>0.36880916357040405</v>
      </c>
      <c r="J966" s="18">
        <v>53.575444221496582</v>
      </c>
      <c r="K966" s="18">
        <v>20.090453326702118</v>
      </c>
      <c r="L966" s="18">
        <v>25.378865003585815</v>
      </c>
      <c r="M966" s="18">
        <v>32.303854823112488</v>
      </c>
      <c r="N966" s="18">
        <v>68.272393941879272</v>
      </c>
      <c r="O966" s="18">
        <v>42.895135283470154</v>
      </c>
      <c r="P966" s="18">
        <v>42.763468623161316</v>
      </c>
      <c r="Q966" s="18">
        <v>41.966515779495239</v>
      </c>
      <c r="R966" s="18">
        <v>57.926356792449951</v>
      </c>
      <c r="S966" s="18">
        <v>15.986792743206024</v>
      </c>
      <c r="T966" s="21">
        <v>195874.685</v>
      </c>
      <c r="U966" s="21">
        <v>190873.247</v>
      </c>
      <c r="V966" s="21">
        <v>195874.685</v>
      </c>
      <c r="W966" s="18">
        <v>6.222141906619072E-2</v>
      </c>
      <c r="X966" s="21">
        <v>12187.6005859375</v>
      </c>
      <c r="Y966" s="46">
        <v>10</v>
      </c>
      <c r="Z966" s="45" t="s">
        <v>87</v>
      </c>
    </row>
    <row r="967" spans="1:26" s="45" customFormat="1" x14ac:dyDescent="0.35">
      <c r="A967" s="16">
        <v>566</v>
      </c>
      <c r="B967" s="16" t="s">
        <v>1028</v>
      </c>
      <c r="C967" s="16" t="s">
        <v>1029</v>
      </c>
      <c r="D967" s="16" t="s">
        <v>567</v>
      </c>
      <c r="E967" s="16" t="s">
        <v>109</v>
      </c>
      <c r="F967" s="16" t="s">
        <v>85</v>
      </c>
      <c r="G967" s="16" t="s">
        <v>1049</v>
      </c>
      <c r="H967" s="17">
        <v>0.25438964366912842</v>
      </c>
      <c r="I967" s="17">
        <v>0.39796215295791626</v>
      </c>
      <c r="J967" s="18">
        <v>58.35147500038147</v>
      </c>
      <c r="K967" s="18">
        <v>26.498624682426453</v>
      </c>
      <c r="L967" s="18">
        <v>21.149706840515137</v>
      </c>
      <c r="M967" s="18">
        <v>37.892439961433411</v>
      </c>
      <c r="N967" s="18">
        <v>71.093177795410156</v>
      </c>
      <c r="O967" s="18">
        <v>54.07755970954895</v>
      </c>
      <c r="P967" s="18">
        <v>38.986605405807495</v>
      </c>
      <c r="Q967" s="18">
        <v>48.603463172912598</v>
      </c>
      <c r="R967" s="18">
        <v>51.402938365936279</v>
      </c>
      <c r="S967" s="18">
        <v>20.491403341293335</v>
      </c>
      <c r="T967" s="21">
        <v>195874.685</v>
      </c>
      <c r="U967" s="21">
        <v>190873.247</v>
      </c>
      <c r="V967" s="21">
        <v>195874.685</v>
      </c>
      <c r="W967" s="18">
        <v>6.0392286628484726E-2</v>
      </c>
      <c r="X967" s="21">
        <v>11829.3203125</v>
      </c>
      <c r="Y967" s="46">
        <v>10</v>
      </c>
      <c r="Z967" s="45" t="s">
        <v>87</v>
      </c>
    </row>
    <row r="968" spans="1:26" s="45" customFormat="1" x14ac:dyDescent="0.35">
      <c r="A968" s="16">
        <v>566</v>
      </c>
      <c r="B968" s="16" t="s">
        <v>1028</v>
      </c>
      <c r="C968" s="16" t="s">
        <v>1029</v>
      </c>
      <c r="D968" s="16" t="s">
        <v>567</v>
      </c>
      <c r="E968" s="16" t="s">
        <v>109</v>
      </c>
      <c r="F968" s="16" t="s">
        <v>85</v>
      </c>
      <c r="G968" s="16" t="s">
        <v>1050</v>
      </c>
      <c r="H968" s="17">
        <v>0.25438964366912842</v>
      </c>
      <c r="I968" s="17">
        <v>0.58526754379272461</v>
      </c>
      <c r="J968" s="18">
        <v>63.355004787445068</v>
      </c>
      <c r="K968" s="18">
        <v>38.077425956726074</v>
      </c>
      <c r="L968" s="18">
        <v>54.388976097106934</v>
      </c>
      <c r="M968" s="18">
        <v>67.205941677093506</v>
      </c>
      <c r="N968" s="18">
        <v>87.355571985244751</v>
      </c>
      <c r="O968" s="18">
        <v>79.710572957992554</v>
      </c>
      <c r="P968" s="18">
        <v>52.179455757141113</v>
      </c>
      <c r="Q968" s="18">
        <v>62.217223644256592</v>
      </c>
      <c r="R968" s="18">
        <v>66.257214546203613</v>
      </c>
      <c r="S968" s="18">
        <v>36.679545044898987</v>
      </c>
      <c r="T968" s="21">
        <v>195874.685</v>
      </c>
      <c r="U968" s="21">
        <v>190873.247</v>
      </c>
      <c r="V968" s="21">
        <v>195874.685</v>
      </c>
      <c r="W968" s="18">
        <v>2.6957795023918152E-2</v>
      </c>
      <c r="X968" s="21">
        <v>5280.349609375</v>
      </c>
      <c r="Y968" s="46">
        <v>10</v>
      </c>
      <c r="Z968" s="45" t="s">
        <v>87</v>
      </c>
    </row>
    <row r="969" spans="1:26" s="45" customFormat="1" x14ac:dyDescent="0.35">
      <c r="A969" s="16">
        <v>566</v>
      </c>
      <c r="B969" s="16" t="s">
        <v>1028</v>
      </c>
      <c r="C969" s="16" t="s">
        <v>1029</v>
      </c>
      <c r="D969" s="16" t="s">
        <v>567</v>
      </c>
      <c r="E969" s="16" t="s">
        <v>109</v>
      </c>
      <c r="F969" s="16" t="s">
        <v>85</v>
      </c>
      <c r="G969" s="16" t="s">
        <v>1051</v>
      </c>
      <c r="H969" s="17">
        <v>0.25438964366912842</v>
      </c>
      <c r="I969" s="17">
        <v>0.1480690985918045</v>
      </c>
      <c r="J969" s="18">
        <v>22.161172330379486</v>
      </c>
      <c r="K969" s="18">
        <v>12.16711699962616</v>
      </c>
      <c r="L969" s="18">
        <v>8.0933324992656708</v>
      </c>
      <c r="M969" s="18">
        <v>3.8795843720436096</v>
      </c>
      <c r="N969" s="18">
        <v>31.950083374977112</v>
      </c>
      <c r="O969" s="18">
        <v>30.433231592178345</v>
      </c>
      <c r="P969" s="18">
        <v>21.900779008865356</v>
      </c>
      <c r="Q969" s="18">
        <v>22.38476425409317</v>
      </c>
      <c r="R969" s="18">
        <v>10.108835995197296</v>
      </c>
      <c r="S969" s="18">
        <v>10.843073576688766</v>
      </c>
      <c r="T969" s="21">
        <v>195874.685</v>
      </c>
      <c r="U969" s="21">
        <v>190873.247</v>
      </c>
      <c r="V969" s="21">
        <v>195874.685</v>
      </c>
      <c r="W969" s="18">
        <v>1.3139589689671993E-2</v>
      </c>
      <c r="X969" s="21">
        <v>2573.712890625</v>
      </c>
      <c r="Y969" s="46">
        <v>10</v>
      </c>
      <c r="Z969" s="45" t="s">
        <v>87</v>
      </c>
    </row>
    <row r="970" spans="1:26" s="45" customFormat="1" x14ac:dyDescent="0.35">
      <c r="A970" s="16">
        <v>566</v>
      </c>
      <c r="B970" s="16" t="s">
        <v>1028</v>
      </c>
      <c r="C970" s="16" t="s">
        <v>1029</v>
      </c>
      <c r="D970" s="16" t="s">
        <v>567</v>
      </c>
      <c r="E970" s="16" t="s">
        <v>109</v>
      </c>
      <c r="F970" s="16" t="s">
        <v>85</v>
      </c>
      <c r="G970" s="16" t="s">
        <v>1052</v>
      </c>
      <c r="H970" s="17">
        <v>0.25438964366912842</v>
      </c>
      <c r="I970" s="17">
        <v>0.20968455076217651</v>
      </c>
      <c r="J970" s="18">
        <v>23.634469509124756</v>
      </c>
      <c r="K970" s="18">
        <v>5.3741868585348129</v>
      </c>
      <c r="L970" s="18">
        <v>23.016755282878876</v>
      </c>
      <c r="M970" s="18">
        <v>18.256738781929016</v>
      </c>
      <c r="N970" s="18">
        <v>37.439104914665222</v>
      </c>
      <c r="O970" s="18">
        <v>36.261042952537537</v>
      </c>
      <c r="P970" s="18">
        <v>29.045632481575012</v>
      </c>
      <c r="Q970" s="18">
        <v>20.780926942825317</v>
      </c>
      <c r="R970" s="18">
        <v>24.786913394927979</v>
      </c>
      <c r="S970" s="18">
        <v>18.272107839584351</v>
      </c>
      <c r="T970" s="21">
        <v>195874.685</v>
      </c>
      <c r="U970" s="21">
        <v>190873.247</v>
      </c>
      <c r="V970" s="21">
        <v>195874.685</v>
      </c>
      <c r="W970" s="18">
        <v>1.7985440790653229E-2</v>
      </c>
      <c r="X970" s="21">
        <v>3522.892578125</v>
      </c>
      <c r="Y970" s="46">
        <v>10</v>
      </c>
      <c r="Z970" s="45" t="s">
        <v>87</v>
      </c>
    </row>
    <row r="971" spans="1:26" s="45" customFormat="1" x14ac:dyDescent="0.35">
      <c r="A971" s="16">
        <v>566</v>
      </c>
      <c r="B971" s="16" t="s">
        <v>1028</v>
      </c>
      <c r="C971" s="16" t="s">
        <v>1029</v>
      </c>
      <c r="D971" s="16" t="s">
        <v>567</v>
      </c>
      <c r="E971" s="16" t="s">
        <v>109</v>
      </c>
      <c r="F971" s="16" t="s">
        <v>85</v>
      </c>
      <c r="G971" s="16" t="s">
        <v>1053</v>
      </c>
      <c r="H971" s="17">
        <v>0.25438964366912842</v>
      </c>
      <c r="I971" s="17">
        <v>1.613912358880043E-2</v>
      </c>
      <c r="J971" s="18">
        <v>3.4927129745483398</v>
      </c>
      <c r="K971" s="18">
        <v>2.4323126301169395</v>
      </c>
      <c r="L971" s="18">
        <v>0.17109543550759554</v>
      </c>
      <c r="M971" s="18">
        <v>0.68614119663834572</v>
      </c>
      <c r="N971" s="18">
        <v>1.4788227155804634</v>
      </c>
      <c r="O971" s="18">
        <v>3.4860387444496155</v>
      </c>
      <c r="P971" s="18">
        <v>2.3235401138663292</v>
      </c>
      <c r="Q971" s="18">
        <v>0</v>
      </c>
      <c r="R971" s="18">
        <v>0.68101626820862293</v>
      </c>
      <c r="S971" s="18">
        <v>0.73421662673354149</v>
      </c>
      <c r="T971" s="21">
        <v>195874.685</v>
      </c>
      <c r="U971" s="21">
        <v>190873.247</v>
      </c>
      <c r="V971" s="21">
        <v>195874.685</v>
      </c>
      <c r="W971" s="18">
        <v>5.9192806482315063E-2</v>
      </c>
      <c r="X971" s="21">
        <v>11594.3720703125</v>
      </c>
      <c r="Y971" s="46">
        <v>10</v>
      </c>
      <c r="Z971" s="45" t="s">
        <v>87</v>
      </c>
    </row>
    <row r="972" spans="1:26" s="45" customFormat="1" x14ac:dyDescent="0.35">
      <c r="A972" s="16">
        <v>566</v>
      </c>
      <c r="B972" s="16" t="s">
        <v>1028</v>
      </c>
      <c r="C972" s="16" t="s">
        <v>1029</v>
      </c>
      <c r="D972" s="16" t="s">
        <v>567</v>
      </c>
      <c r="E972" s="16" t="s">
        <v>109</v>
      </c>
      <c r="F972" s="16" t="s">
        <v>85</v>
      </c>
      <c r="G972" s="16" t="s">
        <v>1054</v>
      </c>
      <c r="H972" s="17">
        <v>0.25438964366912842</v>
      </c>
      <c r="I972" s="17">
        <v>0.1606944352388382</v>
      </c>
      <c r="J972" s="18">
        <v>29.090550541877747</v>
      </c>
      <c r="K972" s="18">
        <v>13.350130617618561</v>
      </c>
      <c r="L972" s="18">
        <v>5.1510021090507507</v>
      </c>
      <c r="M972" s="18">
        <v>12.063919752836227</v>
      </c>
      <c r="N972" s="18">
        <v>34.47258472442627</v>
      </c>
      <c r="O972" s="18">
        <v>24.982394278049469</v>
      </c>
      <c r="P972" s="18">
        <v>12.739937007427216</v>
      </c>
      <c r="Q972" s="18">
        <v>23.119193315505981</v>
      </c>
      <c r="R972" s="18">
        <v>5.0128474831581116</v>
      </c>
      <c r="S972" s="18">
        <v>9.9562160670757294</v>
      </c>
      <c r="T972" s="21">
        <v>195874.685</v>
      </c>
      <c r="U972" s="21">
        <v>190873.247</v>
      </c>
      <c r="V972" s="21">
        <v>195874.685</v>
      </c>
      <c r="W972" s="18">
        <v>1.6627443954348564E-2</v>
      </c>
      <c r="X972" s="21">
        <v>3256.895263671875</v>
      </c>
      <c r="Y972" s="46">
        <v>10</v>
      </c>
      <c r="Z972" s="45" t="s">
        <v>87</v>
      </c>
    </row>
    <row r="973" spans="1:26" s="45" customFormat="1" x14ac:dyDescent="0.35">
      <c r="A973" s="16">
        <v>566</v>
      </c>
      <c r="B973" s="16" t="s">
        <v>1028</v>
      </c>
      <c r="C973" s="16" t="s">
        <v>1029</v>
      </c>
      <c r="D973" s="16" t="s">
        <v>567</v>
      </c>
      <c r="E973" s="16" t="s">
        <v>109</v>
      </c>
      <c r="F973" s="16" t="s">
        <v>85</v>
      </c>
      <c r="G973" s="16" t="s">
        <v>1055</v>
      </c>
      <c r="H973" s="17">
        <v>0.25438964366912842</v>
      </c>
      <c r="I973" s="17">
        <v>0.37843722105026245</v>
      </c>
      <c r="J973" s="18">
        <v>35.229095816612244</v>
      </c>
      <c r="K973" s="18">
        <v>15.401889383792877</v>
      </c>
      <c r="L973" s="18">
        <v>37.602579593658447</v>
      </c>
      <c r="M973" s="18">
        <v>54.30716872215271</v>
      </c>
      <c r="N973" s="18">
        <v>66.04996919631958</v>
      </c>
      <c r="O973" s="18">
        <v>59.366995096206665</v>
      </c>
      <c r="P973" s="18">
        <v>33.323726058006287</v>
      </c>
      <c r="Q973" s="18">
        <v>44.817209243774414</v>
      </c>
      <c r="R973" s="18">
        <v>36.185964941978455</v>
      </c>
      <c r="S973" s="18">
        <v>13.820935785770416</v>
      </c>
      <c r="T973" s="21">
        <v>195874.685</v>
      </c>
      <c r="U973" s="21">
        <v>190873.247</v>
      </c>
      <c r="V973" s="21">
        <v>195874.685</v>
      </c>
      <c r="W973" s="18">
        <v>3.4156646579504013E-2</v>
      </c>
      <c r="X973" s="21">
        <v>6690.42236328125</v>
      </c>
      <c r="Y973" s="46">
        <v>10</v>
      </c>
      <c r="Z973" s="45" t="s">
        <v>87</v>
      </c>
    </row>
    <row r="974" spans="1:26" s="45" customFormat="1" x14ac:dyDescent="0.35">
      <c r="A974" s="16">
        <v>566</v>
      </c>
      <c r="B974" s="16" t="s">
        <v>1028</v>
      </c>
      <c r="C974" s="16" t="s">
        <v>1029</v>
      </c>
      <c r="D974" s="16" t="s">
        <v>567</v>
      </c>
      <c r="E974" s="16" t="s">
        <v>109</v>
      </c>
      <c r="F974" s="16" t="s">
        <v>85</v>
      </c>
      <c r="G974" s="16" t="s">
        <v>1056</v>
      </c>
      <c r="H974" s="17">
        <v>0.25438964366912842</v>
      </c>
      <c r="I974" s="17">
        <v>4.8970218747854233E-2</v>
      </c>
      <c r="J974" s="18">
        <v>9.3464024364948273</v>
      </c>
      <c r="K974" s="18">
        <v>0.20873262546956539</v>
      </c>
      <c r="L974" s="18">
        <v>3.2495506107807159</v>
      </c>
      <c r="M974" s="18">
        <v>3.8628928363323212</v>
      </c>
      <c r="N974" s="18">
        <v>10.710799694061279</v>
      </c>
      <c r="O974" s="18">
        <v>11.085598170757294</v>
      </c>
      <c r="P974" s="18">
        <v>6.9086313247680664</v>
      </c>
      <c r="Q974" s="18">
        <v>3.8925662636756897</v>
      </c>
      <c r="R974" s="18">
        <v>2.093740738928318</v>
      </c>
      <c r="S974" s="18">
        <v>3.4523226320743561</v>
      </c>
      <c r="T974" s="21">
        <v>195874.685</v>
      </c>
      <c r="U974" s="21">
        <v>190873.247</v>
      </c>
      <c r="V974" s="21">
        <v>195874.685</v>
      </c>
      <c r="W974" s="18">
        <v>2.3485895246267319E-2</v>
      </c>
      <c r="X974" s="21">
        <v>4600.29248046875</v>
      </c>
      <c r="Y974" s="46">
        <v>10</v>
      </c>
      <c r="Z974" s="45" t="s">
        <v>87</v>
      </c>
    </row>
    <row r="975" spans="1:26" s="45" customFormat="1" x14ac:dyDescent="0.35">
      <c r="A975" s="16">
        <v>566</v>
      </c>
      <c r="B975" s="16" t="s">
        <v>1028</v>
      </c>
      <c r="C975" s="16" t="s">
        <v>1029</v>
      </c>
      <c r="D975" s="16" t="s">
        <v>567</v>
      </c>
      <c r="E975" s="16" t="s">
        <v>109</v>
      </c>
      <c r="F975" s="16" t="s">
        <v>85</v>
      </c>
      <c r="G975" s="16" t="s">
        <v>1057</v>
      </c>
      <c r="H975" s="17">
        <v>0.25438964366912842</v>
      </c>
      <c r="I975" s="17">
        <v>8.6816944181919098E-2</v>
      </c>
      <c r="J975" s="18">
        <v>14.492672681808472</v>
      </c>
      <c r="K975" s="18">
        <v>3.4384958446025848</v>
      </c>
      <c r="L975" s="18">
        <v>2.9499420896172523</v>
      </c>
      <c r="M975" s="18">
        <v>1.2660637497901917</v>
      </c>
      <c r="N975" s="18">
        <v>20.661816000938416</v>
      </c>
      <c r="O975" s="18">
        <v>21.637609601020813</v>
      </c>
      <c r="P975" s="18">
        <v>14.13310170173645</v>
      </c>
      <c r="Q975" s="18">
        <v>18.774954974651337</v>
      </c>
      <c r="R975" s="18">
        <v>9.0091437101364136</v>
      </c>
      <c r="S975" s="18">
        <v>5.6123465299606323</v>
      </c>
      <c r="T975" s="21">
        <v>195874.685</v>
      </c>
      <c r="U975" s="21">
        <v>190873.247</v>
      </c>
      <c r="V975" s="21">
        <v>195874.685</v>
      </c>
      <c r="W975" s="18">
        <v>1.6661366447806358E-2</v>
      </c>
      <c r="X975" s="21">
        <v>3263.539794921875</v>
      </c>
      <c r="Y975" s="46">
        <v>10</v>
      </c>
      <c r="Z975" s="45" t="s">
        <v>87</v>
      </c>
    </row>
    <row r="976" spans="1:26" s="45" customFormat="1" x14ac:dyDescent="0.35">
      <c r="A976" s="16">
        <v>566</v>
      </c>
      <c r="B976" s="16" t="s">
        <v>1028</v>
      </c>
      <c r="C976" s="16" t="s">
        <v>1029</v>
      </c>
      <c r="D976" s="16" t="s">
        <v>567</v>
      </c>
      <c r="E976" s="16" t="s">
        <v>109</v>
      </c>
      <c r="F976" s="16" t="s">
        <v>85</v>
      </c>
      <c r="G976" s="16" t="s">
        <v>1058</v>
      </c>
      <c r="H976" s="17">
        <v>0.25438964366912842</v>
      </c>
      <c r="I976" s="17">
        <v>8.4757328033447266E-2</v>
      </c>
      <c r="J976" s="18">
        <v>13.792924582958221</v>
      </c>
      <c r="K976" s="18">
        <v>3.5715024918317795</v>
      </c>
      <c r="L976" s="18">
        <v>2.4445049464702606</v>
      </c>
      <c r="M976" s="18">
        <v>1.8587268888950348</v>
      </c>
      <c r="N976" s="18">
        <v>19.615359604358673</v>
      </c>
      <c r="O976" s="18">
        <v>19.663302600383759</v>
      </c>
      <c r="P976" s="18">
        <v>12.241694331169128</v>
      </c>
      <c r="Q976" s="18">
        <v>12.907581031322479</v>
      </c>
      <c r="R976" s="18">
        <v>12.156105041503906</v>
      </c>
      <c r="S976" s="18">
        <v>10.976164042949677</v>
      </c>
      <c r="T976" s="21">
        <v>195874.685</v>
      </c>
      <c r="U976" s="21">
        <v>190873.247</v>
      </c>
      <c r="V976" s="21">
        <v>195874.685</v>
      </c>
      <c r="W976" s="18">
        <v>2.3527741432189941E-2</v>
      </c>
      <c r="X976" s="21">
        <v>4608.48876953125</v>
      </c>
      <c r="Y976" s="46">
        <v>10</v>
      </c>
      <c r="Z976" s="45" t="s">
        <v>87</v>
      </c>
    </row>
    <row r="977" spans="1:26" s="45" customFormat="1" x14ac:dyDescent="0.35">
      <c r="A977" s="16">
        <v>566</v>
      </c>
      <c r="B977" s="16" t="s">
        <v>1028</v>
      </c>
      <c r="C977" s="16" t="s">
        <v>1029</v>
      </c>
      <c r="D977" s="16" t="s">
        <v>567</v>
      </c>
      <c r="E977" s="16" t="s">
        <v>109</v>
      </c>
      <c r="F977" s="16" t="s">
        <v>85</v>
      </c>
      <c r="G977" s="16" t="s">
        <v>1059</v>
      </c>
      <c r="H977" s="17">
        <v>0.25438964366912842</v>
      </c>
      <c r="I977" s="17">
        <v>8.4743529558181763E-2</v>
      </c>
      <c r="J977" s="18">
        <v>15.096072852611542</v>
      </c>
      <c r="K977" s="18">
        <v>3.0442634597420692</v>
      </c>
      <c r="L977" s="18">
        <v>6.2777079641819</v>
      </c>
      <c r="M977" s="18">
        <v>4.1196353733539581</v>
      </c>
      <c r="N977" s="18">
        <v>15.431222319602966</v>
      </c>
      <c r="O977" s="18">
        <v>17.350122332572937</v>
      </c>
      <c r="P977" s="18">
        <v>8.3935387432575226</v>
      </c>
      <c r="Q977" s="18">
        <v>13.893866539001465</v>
      </c>
      <c r="R977" s="18">
        <v>5.9705577790737152</v>
      </c>
      <c r="S977" s="18">
        <v>5.8859985321760178</v>
      </c>
      <c r="T977" s="21">
        <v>195874.685</v>
      </c>
      <c r="U977" s="21">
        <v>190873.247</v>
      </c>
      <c r="V977" s="21">
        <v>195874.685</v>
      </c>
      <c r="W977" s="18">
        <v>3.8220137357711792E-2</v>
      </c>
      <c r="X977" s="21">
        <v>7486.357421875</v>
      </c>
      <c r="Y977" s="46">
        <v>10</v>
      </c>
      <c r="Z977" s="45" t="s">
        <v>87</v>
      </c>
    </row>
    <row r="978" spans="1:26" s="45" customFormat="1" x14ac:dyDescent="0.35">
      <c r="A978" s="16">
        <v>566</v>
      </c>
      <c r="B978" s="16" t="s">
        <v>1028</v>
      </c>
      <c r="C978" s="16" t="s">
        <v>1029</v>
      </c>
      <c r="D978" s="16" t="s">
        <v>567</v>
      </c>
      <c r="E978" s="16" t="s">
        <v>109</v>
      </c>
      <c r="F978" s="16" t="s">
        <v>85</v>
      </c>
      <c r="G978" s="16" t="s">
        <v>1060</v>
      </c>
      <c r="H978" s="17">
        <v>0.25438964366912842</v>
      </c>
      <c r="I978" s="17">
        <v>0.25541487336158752</v>
      </c>
      <c r="J978" s="18">
        <v>37.254735827445984</v>
      </c>
      <c r="K978" s="18">
        <v>12.212450057268143</v>
      </c>
      <c r="L978" s="18">
        <v>8.0260924994945526</v>
      </c>
      <c r="M978" s="18">
        <v>15.954543650150299</v>
      </c>
      <c r="N978" s="18">
        <v>52.121967077255249</v>
      </c>
      <c r="O978" s="18">
        <v>50.820475816726685</v>
      </c>
      <c r="P978" s="18">
        <v>41.833204030990601</v>
      </c>
      <c r="Q978" s="18">
        <v>45.587486028671265</v>
      </c>
      <c r="R978" s="18">
        <v>32.967683672904968</v>
      </c>
      <c r="S978" s="18">
        <v>16.072513163089752</v>
      </c>
      <c r="T978" s="21">
        <v>195874.685</v>
      </c>
      <c r="U978" s="21">
        <v>190873.247</v>
      </c>
      <c r="V978" s="21">
        <v>195874.685</v>
      </c>
      <c r="W978" s="18">
        <v>2.0387740805745125E-2</v>
      </c>
      <c r="X978" s="21">
        <v>3993.4423828125</v>
      </c>
      <c r="Y978" s="46">
        <v>10</v>
      </c>
      <c r="Z978" s="45" t="s">
        <v>87</v>
      </c>
    </row>
    <row r="979" spans="1:26" s="45" customFormat="1" x14ac:dyDescent="0.35">
      <c r="A979" s="16">
        <v>566</v>
      </c>
      <c r="B979" s="16" t="s">
        <v>1028</v>
      </c>
      <c r="C979" s="16" t="s">
        <v>1029</v>
      </c>
      <c r="D979" s="16" t="s">
        <v>567</v>
      </c>
      <c r="E979" s="16" t="s">
        <v>109</v>
      </c>
      <c r="F979" s="16" t="s">
        <v>85</v>
      </c>
      <c r="G979" s="16" t="s">
        <v>1061</v>
      </c>
      <c r="H979" s="17">
        <v>0.25438964366912842</v>
      </c>
      <c r="I979" s="17">
        <v>5.6348942220211029E-2</v>
      </c>
      <c r="J979" s="18">
        <v>10.641826689243317</v>
      </c>
      <c r="K979" s="18">
        <v>2.7387259528040886</v>
      </c>
      <c r="L979" s="18">
        <v>0.89204022660851479</v>
      </c>
      <c r="M979" s="18">
        <v>2.1828379482030869</v>
      </c>
      <c r="N979" s="18">
        <v>12.170081585645676</v>
      </c>
      <c r="O979" s="18">
        <v>13.747608661651611</v>
      </c>
      <c r="P979" s="18">
        <v>5.9778805822134018</v>
      </c>
      <c r="Q979" s="18">
        <v>8.7288782000541687</v>
      </c>
      <c r="R979" s="18">
        <v>6.40106201171875</v>
      </c>
      <c r="S979" s="18">
        <v>5.0362944602966309</v>
      </c>
      <c r="T979" s="21">
        <v>195874.685</v>
      </c>
      <c r="U979" s="21">
        <v>190873.247</v>
      </c>
      <c r="V979" s="21">
        <v>195874.685</v>
      </c>
      <c r="W979" s="18">
        <v>3.5365056246519089E-2</v>
      </c>
      <c r="X979" s="21">
        <v>6927.119140625</v>
      </c>
      <c r="Y979" s="46">
        <v>10</v>
      </c>
      <c r="Z979" s="45" t="s">
        <v>87</v>
      </c>
    </row>
    <row r="980" spans="1:26" s="45" customFormat="1" x14ac:dyDescent="0.35">
      <c r="A980" s="16">
        <v>566</v>
      </c>
      <c r="B980" s="16" t="s">
        <v>1028</v>
      </c>
      <c r="C980" s="16" t="s">
        <v>1029</v>
      </c>
      <c r="D980" s="16" t="s">
        <v>567</v>
      </c>
      <c r="E980" s="16" t="s">
        <v>109</v>
      </c>
      <c r="F980" s="16" t="s">
        <v>85</v>
      </c>
      <c r="G980" s="16" t="s">
        <v>1062</v>
      </c>
      <c r="H980" s="17">
        <v>0.25438964366912842</v>
      </c>
      <c r="I980" s="17">
        <v>0.55477911233901978</v>
      </c>
      <c r="J980" s="18">
        <v>54.967230558395386</v>
      </c>
      <c r="K980" s="18">
        <v>21.124549210071564</v>
      </c>
      <c r="L980" s="18">
        <v>62.35344409942627</v>
      </c>
      <c r="M980" s="18">
        <v>63.31627368927002</v>
      </c>
      <c r="N980" s="18">
        <v>87.705373764038086</v>
      </c>
      <c r="O980" s="18">
        <v>56.091713905334473</v>
      </c>
      <c r="P980" s="18">
        <v>65.007549524307251</v>
      </c>
      <c r="Q980" s="18">
        <v>65.917611122131348</v>
      </c>
      <c r="R980" s="18">
        <v>81.592118740081787</v>
      </c>
      <c r="S980" s="18">
        <v>37.003529071807861</v>
      </c>
      <c r="T980" s="21">
        <v>195874.685</v>
      </c>
      <c r="U980" s="21">
        <v>190873.247</v>
      </c>
      <c r="V980" s="21">
        <v>195874.685</v>
      </c>
      <c r="W980" s="18">
        <v>2.2179793566465378E-2</v>
      </c>
      <c r="X980" s="21">
        <v>4344.4599609375</v>
      </c>
      <c r="Y980" s="46">
        <v>10</v>
      </c>
      <c r="Z980" s="45" t="s">
        <v>87</v>
      </c>
    </row>
    <row r="981" spans="1:26" s="45" customFormat="1" x14ac:dyDescent="0.35">
      <c r="A981" s="16">
        <v>566</v>
      </c>
      <c r="B981" s="16" t="s">
        <v>1028</v>
      </c>
      <c r="C981" s="16" t="s">
        <v>1029</v>
      </c>
      <c r="D981" s="16" t="s">
        <v>567</v>
      </c>
      <c r="E981" s="16" t="s">
        <v>109</v>
      </c>
      <c r="F981" s="16" t="s">
        <v>85</v>
      </c>
      <c r="G981" s="16" t="s">
        <v>1063</v>
      </c>
      <c r="H981" s="17">
        <v>0.25438964366912842</v>
      </c>
      <c r="I981" s="17">
        <v>0.36871945858001709</v>
      </c>
      <c r="J981" s="18">
        <v>45.758426189422607</v>
      </c>
      <c r="K981" s="18">
        <v>16.032473742961884</v>
      </c>
      <c r="L981" s="18">
        <v>20.651164650917053</v>
      </c>
      <c r="M981" s="18">
        <v>32.43807852268219</v>
      </c>
      <c r="N981" s="18">
        <v>69.946599006652832</v>
      </c>
      <c r="O981" s="18">
        <v>47.027134895324707</v>
      </c>
      <c r="P981" s="18">
        <v>48.602813482284546</v>
      </c>
      <c r="Q981" s="18">
        <v>64.078348875045776</v>
      </c>
      <c r="R981" s="18">
        <v>60.601311922073364</v>
      </c>
      <c r="S981" s="18">
        <v>28.798380494117737</v>
      </c>
      <c r="T981" s="21">
        <v>195874.685</v>
      </c>
      <c r="U981" s="21">
        <v>190873.247</v>
      </c>
      <c r="V981" s="21">
        <v>195874.685</v>
      </c>
      <c r="W981" s="18">
        <v>1.9500182941555977E-2</v>
      </c>
      <c r="X981" s="21">
        <v>3819.59228515625</v>
      </c>
      <c r="Y981" s="46">
        <v>10</v>
      </c>
      <c r="Z981" s="45" t="s">
        <v>87</v>
      </c>
    </row>
    <row r="982" spans="1:26" s="45" customFormat="1" x14ac:dyDescent="0.35">
      <c r="A982" s="16">
        <v>566</v>
      </c>
      <c r="B982" s="16" t="s">
        <v>1028</v>
      </c>
      <c r="C982" s="16" t="s">
        <v>1029</v>
      </c>
      <c r="D982" s="16" t="s">
        <v>567</v>
      </c>
      <c r="E982" s="16" t="s">
        <v>109</v>
      </c>
      <c r="F982" s="16" t="s">
        <v>85</v>
      </c>
      <c r="G982" s="16" t="s">
        <v>1064</v>
      </c>
      <c r="H982" s="17">
        <v>0.25438964366912842</v>
      </c>
      <c r="I982" s="17">
        <v>0.53998821973800659</v>
      </c>
      <c r="J982" s="18">
        <v>63.160419464111328</v>
      </c>
      <c r="K982" s="18">
        <v>17.552544176578522</v>
      </c>
      <c r="L982" s="18">
        <v>56.871497631072998</v>
      </c>
      <c r="M982" s="18">
        <v>59.738880395889282</v>
      </c>
      <c r="N982" s="18">
        <v>82.211077213287354</v>
      </c>
      <c r="O982" s="18">
        <v>68.485671281814575</v>
      </c>
      <c r="P982" s="18">
        <v>39.008516073226929</v>
      </c>
      <c r="Q982" s="18">
        <v>67.205828428268433</v>
      </c>
      <c r="R982" s="18">
        <v>82.261627912521362</v>
      </c>
      <c r="S982" s="18">
        <v>40.836030244827271</v>
      </c>
      <c r="T982" s="21">
        <v>195874.685</v>
      </c>
      <c r="U982" s="21">
        <v>190873.247</v>
      </c>
      <c r="V982" s="21">
        <v>195874.685</v>
      </c>
      <c r="W982" s="18">
        <v>3.467872366309166E-2</v>
      </c>
      <c r="X982" s="21">
        <v>6792.68408203125</v>
      </c>
      <c r="Y982" s="46">
        <v>10</v>
      </c>
      <c r="Z982" s="45" t="s">
        <v>87</v>
      </c>
    </row>
    <row r="983" spans="1:26" s="45" customFormat="1" x14ac:dyDescent="0.35">
      <c r="A983" s="16">
        <v>566</v>
      </c>
      <c r="B983" s="16" t="s">
        <v>1028</v>
      </c>
      <c r="C983" s="16" t="s">
        <v>1029</v>
      </c>
      <c r="D983" s="16" t="s">
        <v>567</v>
      </c>
      <c r="E983" s="16" t="s">
        <v>109</v>
      </c>
      <c r="F983" s="16" t="s">
        <v>85</v>
      </c>
      <c r="G983" s="16" t="s">
        <v>1065</v>
      </c>
      <c r="H983" s="17">
        <v>0.25438964366912842</v>
      </c>
      <c r="I983" s="17">
        <v>0.47637152671813965</v>
      </c>
      <c r="J983" s="18">
        <v>53.154313564300537</v>
      </c>
      <c r="K983" s="18">
        <v>12.938348948955536</v>
      </c>
      <c r="L983" s="18">
        <v>50.028681755065918</v>
      </c>
      <c r="M983" s="18">
        <v>53.616410493850708</v>
      </c>
      <c r="N983" s="18">
        <v>75.688964128494263</v>
      </c>
      <c r="O983" s="18">
        <v>66.560500860214233</v>
      </c>
      <c r="P983" s="18">
        <v>42.573422193527222</v>
      </c>
      <c r="Q983" s="18">
        <v>60.140705108642578</v>
      </c>
      <c r="R983" s="18">
        <v>69.138586521148682</v>
      </c>
      <c r="S983" s="18">
        <v>34.153321385383606</v>
      </c>
      <c r="T983" s="21">
        <v>195874.685</v>
      </c>
      <c r="U983" s="21">
        <v>190873.247</v>
      </c>
      <c r="V983" s="21">
        <v>195874.685</v>
      </c>
      <c r="W983" s="18">
        <v>3.1715646386146545E-2</v>
      </c>
      <c r="X983" s="21">
        <v>6212.29248046875</v>
      </c>
      <c r="Y983" s="46">
        <v>10</v>
      </c>
      <c r="Z983" s="45" t="s">
        <v>87</v>
      </c>
    </row>
    <row r="984" spans="1:26" s="45" customFormat="1" x14ac:dyDescent="0.35">
      <c r="A984" s="16">
        <v>807</v>
      </c>
      <c r="B984" s="16" t="s">
        <v>220</v>
      </c>
      <c r="C984" s="16" t="s">
        <v>221</v>
      </c>
      <c r="D984" s="16" t="s">
        <v>75</v>
      </c>
      <c r="E984" s="16" t="s">
        <v>76</v>
      </c>
      <c r="F984" s="16" t="s">
        <v>145</v>
      </c>
      <c r="G984" s="16" t="s">
        <v>79</v>
      </c>
      <c r="H984" s="17">
        <v>9.5581319183111191E-3</v>
      </c>
      <c r="I984" s="17">
        <v>1.6421893611550331E-2</v>
      </c>
      <c r="J984" s="18">
        <v>1.485991757363081</v>
      </c>
      <c r="K984" s="18"/>
      <c r="L984" s="18">
        <v>2.8734412044286728</v>
      </c>
      <c r="M984" s="18">
        <v>0.71855103597044945</v>
      </c>
      <c r="N984" s="18">
        <v>3.5203076899051666</v>
      </c>
      <c r="O984" s="18">
        <v>2.7515886351466179</v>
      </c>
      <c r="P984" s="18">
        <v>0.34960790071636438</v>
      </c>
      <c r="Q984" s="18">
        <v>0.30212425626814365</v>
      </c>
      <c r="R984" s="18">
        <v>1.6581546515226364</v>
      </c>
      <c r="S984" s="18">
        <v>1.2856965884566307</v>
      </c>
      <c r="T984" s="21">
        <v>2072.4839999999999</v>
      </c>
      <c r="U984" s="21">
        <v>2081.9960000000001</v>
      </c>
      <c r="V984" s="21">
        <v>2082.9569999999999</v>
      </c>
      <c r="W984" s="18">
        <v>8.5043333470821381E-2</v>
      </c>
      <c r="X984" s="21">
        <v>177.1416015625</v>
      </c>
      <c r="Y984" s="46">
        <v>9</v>
      </c>
      <c r="Z984" s="45" t="s">
        <v>22</v>
      </c>
    </row>
    <row r="985" spans="1:26" s="45" customFormat="1" x14ac:dyDescent="0.35">
      <c r="A985" s="16">
        <v>807</v>
      </c>
      <c r="B985" s="16" t="s">
        <v>220</v>
      </c>
      <c r="C985" s="16" t="s">
        <v>221</v>
      </c>
      <c r="D985" s="16" t="s">
        <v>75</v>
      </c>
      <c r="E985" s="16" t="s">
        <v>76</v>
      </c>
      <c r="F985" s="16" t="s">
        <v>145</v>
      </c>
      <c r="G985" s="16" t="s">
        <v>170</v>
      </c>
      <c r="H985" s="17">
        <v>9.5581319183111191E-3</v>
      </c>
      <c r="I985" s="17">
        <v>5.2907918579876423E-3</v>
      </c>
      <c r="J985" s="18">
        <v>1.5115818008780479</v>
      </c>
      <c r="K985" s="18"/>
      <c r="L985" s="18">
        <v>0.12926043709740043</v>
      </c>
      <c r="M985" s="18">
        <v>0</v>
      </c>
      <c r="N985" s="18">
        <v>6.6153181251138449E-2</v>
      </c>
      <c r="O985" s="18">
        <v>0</v>
      </c>
      <c r="P985" s="18">
        <v>0</v>
      </c>
      <c r="Q985" s="18">
        <v>0</v>
      </c>
      <c r="R985" s="18">
        <v>0</v>
      </c>
      <c r="S985" s="18">
        <v>0</v>
      </c>
      <c r="T985" s="21">
        <v>2072.4839999999999</v>
      </c>
      <c r="U985" s="21">
        <v>2081.9960000000001</v>
      </c>
      <c r="V985" s="21">
        <v>2082.9569999999999</v>
      </c>
      <c r="W985" s="18">
        <v>9.9878855049610138E-2</v>
      </c>
      <c r="X985" s="21">
        <v>208.04336547851563</v>
      </c>
      <c r="Y985" s="46">
        <v>9</v>
      </c>
      <c r="Z985" s="45" t="s">
        <v>22</v>
      </c>
    </row>
    <row r="986" spans="1:26" s="45" customFormat="1" x14ac:dyDescent="0.35">
      <c r="A986" s="16">
        <v>807</v>
      </c>
      <c r="B986" s="16" t="s">
        <v>220</v>
      </c>
      <c r="C986" s="16" t="s">
        <v>221</v>
      </c>
      <c r="D986" s="16" t="s">
        <v>75</v>
      </c>
      <c r="E986" s="16" t="s">
        <v>76</v>
      </c>
      <c r="F986" s="16" t="s">
        <v>145</v>
      </c>
      <c r="G986" s="16" t="s">
        <v>222</v>
      </c>
      <c r="H986" s="17">
        <v>9.5581319183111191E-3</v>
      </c>
      <c r="I986" s="17">
        <v>3.6925363820046186E-3</v>
      </c>
      <c r="J986" s="18">
        <v>0.93976780772209167</v>
      </c>
      <c r="K986" s="18"/>
      <c r="L986" s="18">
        <v>0</v>
      </c>
      <c r="M986" s="18">
        <v>6.9270114181563258E-2</v>
      </c>
      <c r="N986" s="18">
        <v>0.38843406364321709</v>
      </c>
      <c r="O986" s="18">
        <v>0.10247468017041683</v>
      </c>
      <c r="P986" s="18">
        <v>0</v>
      </c>
      <c r="Q986" s="18">
        <v>6.9270114181563258E-2</v>
      </c>
      <c r="R986" s="18">
        <v>0.17069913446903229</v>
      </c>
      <c r="S986" s="18">
        <v>6.9270114181563258E-2</v>
      </c>
      <c r="T986" s="21">
        <v>2072.4839999999999</v>
      </c>
      <c r="U986" s="21">
        <v>2081.9960000000001</v>
      </c>
      <c r="V986" s="21">
        <v>2082.9569999999999</v>
      </c>
      <c r="W986" s="18">
        <v>0.13333971798419952</v>
      </c>
      <c r="X986" s="21">
        <v>277.74090576171875</v>
      </c>
      <c r="Y986" s="46">
        <v>9</v>
      </c>
      <c r="Z986" s="45" t="s">
        <v>22</v>
      </c>
    </row>
    <row r="987" spans="1:26" s="45" customFormat="1" x14ac:dyDescent="0.35">
      <c r="A987" s="16">
        <v>807</v>
      </c>
      <c r="B987" s="16" t="s">
        <v>220</v>
      </c>
      <c r="C987" s="16" t="s">
        <v>221</v>
      </c>
      <c r="D987" s="16" t="s">
        <v>75</v>
      </c>
      <c r="E987" s="16" t="s">
        <v>76</v>
      </c>
      <c r="F987" s="16" t="s">
        <v>145</v>
      </c>
      <c r="G987" s="16" t="s">
        <v>223</v>
      </c>
      <c r="H987" s="17">
        <v>9.5581319183111191E-3</v>
      </c>
      <c r="I987" s="17">
        <v>1.7488675191998482E-2</v>
      </c>
      <c r="J987" s="18">
        <v>2.4363720789551735</v>
      </c>
      <c r="K987" s="18"/>
      <c r="L987" s="18">
        <v>5.1499588880687952E-2</v>
      </c>
      <c r="M987" s="18">
        <v>2.5144115090370178</v>
      </c>
      <c r="N987" s="18">
        <v>3.4216370433568954</v>
      </c>
      <c r="O987" s="18">
        <v>2.871006540954113</v>
      </c>
      <c r="P987" s="18">
        <v>0</v>
      </c>
      <c r="Q987" s="18">
        <v>0</v>
      </c>
      <c r="R987" s="18">
        <v>2.871006540954113</v>
      </c>
      <c r="S987" s="18">
        <v>0</v>
      </c>
      <c r="T987" s="21">
        <v>2072.4839999999999</v>
      </c>
      <c r="U987" s="21">
        <v>2081.9960000000001</v>
      </c>
      <c r="V987" s="21">
        <v>2082.9569999999999</v>
      </c>
      <c r="W987" s="18">
        <v>0.13843955099582672</v>
      </c>
      <c r="X987" s="21">
        <v>288.36361694335938</v>
      </c>
      <c r="Y987" s="46">
        <v>9</v>
      </c>
      <c r="Z987" s="45" t="s">
        <v>22</v>
      </c>
    </row>
    <row r="988" spans="1:26" s="45" customFormat="1" x14ac:dyDescent="0.35">
      <c r="A988" s="16">
        <v>807</v>
      </c>
      <c r="B988" s="16" t="s">
        <v>220</v>
      </c>
      <c r="C988" s="16" t="s">
        <v>221</v>
      </c>
      <c r="D988" s="16" t="s">
        <v>75</v>
      </c>
      <c r="E988" s="16" t="s">
        <v>76</v>
      </c>
      <c r="F988" s="16" t="s">
        <v>145</v>
      </c>
      <c r="G988" s="16" t="s">
        <v>224</v>
      </c>
      <c r="H988" s="17">
        <v>9.5581319183111191E-3</v>
      </c>
      <c r="I988" s="17">
        <v>6.3506565056741238E-3</v>
      </c>
      <c r="J988" s="18">
        <v>1.5991590917110443</v>
      </c>
      <c r="K988" s="18"/>
      <c r="L988" s="18">
        <v>0</v>
      </c>
      <c r="M988" s="18">
        <v>0.1114634214900434</v>
      </c>
      <c r="N988" s="18">
        <v>1.4065059833228588</v>
      </c>
      <c r="O988" s="18">
        <v>4.7665496822446585E-2</v>
      </c>
      <c r="P988" s="18">
        <v>0</v>
      </c>
      <c r="Q988" s="18">
        <v>0</v>
      </c>
      <c r="R988" s="18">
        <v>4.7665496822446585E-2</v>
      </c>
      <c r="S988" s="18">
        <v>0</v>
      </c>
      <c r="T988" s="21">
        <v>2072.4839999999999</v>
      </c>
      <c r="U988" s="21">
        <v>2081.9960000000001</v>
      </c>
      <c r="V988" s="21">
        <v>2082.9569999999999</v>
      </c>
      <c r="W988" s="18">
        <v>0.29272463917732239</v>
      </c>
      <c r="X988" s="21">
        <v>609.73284912109375</v>
      </c>
      <c r="Y988" s="46">
        <v>9</v>
      </c>
      <c r="Z988" s="45" t="s">
        <v>22</v>
      </c>
    </row>
    <row r="989" spans="1:26" s="45" customFormat="1" x14ac:dyDescent="0.35">
      <c r="A989" s="16">
        <v>807</v>
      </c>
      <c r="B989" s="16" t="s">
        <v>220</v>
      </c>
      <c r="C989" s="16" t="s">
        <v>221</v>
      </c>
      <c r="D989" s="16" t="s">
        <v>75</v>
      </c>
      <c r="E989" s="16" t="s">
        <v>76</v>
      </c>
      <c r="F989" s="16" t="s">
        <v>145</v>
      </c>
      <c r="G989" s="16" t="s">
        <v>225</v>
      </c>
      <c r="H989" s="17">
        <v>9.5581319183111191E-3</v>
      </c>
      <c r="I989" s="17">
        <v>3.681625472381711E-3</v>
      </c>
      <c r="J989" s="18">
        <v>0.23584626615047455</v>
      </c>
      <c r="K989" s="18"/>
      <c r="L989" s="18">
        <v>0.90323062613606453</v>
      </c>
      <c r="M989" s="18">
        <v>0</v>
      </c>
      <c r="N989" s="18">
        <v>0.99128289148211479</v>
      </c>
      <c r="O989" s="18">
        <v>0.75543662533164024</v>
      </c>
      <c r="P989" s="18">
        <v>0</v>
      </c>
      <c r="Q989" s="18">
        <v>0</v>
      </c>
      <c r="R989" s="18">
        <v>0.75543662533164024</v>
      </c>
      <c r="S989" s="18">
        <v>0</v>
      </c>
      <c r="T989" s="21">
        <v>2072.4839999999999</v>
      </c>
      <c r="U989" s="21">
        <v>2081.9960000000001</v>
      </c>
      <c r="V989" s="21">
        <v>2082.9569999999999</v>
      </c>
      <c r="W989" s="18">
        <v>8.8737502694129944E-2</v>
      </c>
      <c r="X989" s="21">
        <v>184.83639526367188</v>
      </c>
      <c r="Y989" s="46">
        <v>9</v>
      </c>
      <c r="Z989" s="45" t="s">
        <v>22</v>
      </c>
    </row>
    <row r="990" spans="1:26" s="45" customFormat="1" x14ac:dyDescent="0.35">
      <c r="A990" s="16">
        <v>807</v>
      </c>
      <c r="B990" s="16" t="s">
        <v>220</v>
      </c>
      <c r="C990" s="16" t="s">
        <v>221</v>
      </c>
      <c r="D990" s="16" t="s">
        <v>75</v>
      </c>
      <c r="E990" s="16" t="s">
        <v>76</v>
      </c>
      <c r="F990" s="16" t="s">
        <v>145</v>
      </c>
      <c r="G990" s="16" t="s">
        <v>226</v>
      </c>
      <c r="H990" s="17">
        <v>9.5581319183111191E-3</v>
      </c>
      <c r="I990" s="17">
        <v>1.7500827088952065E-2</v>
      </c>
      <c r="J990" s="18">
        <v>4.9874525517225266</v>
      </c>
      <c r="K990" s="18"/>
      <c r="L990" s="18">
        <v>3.7473969860002398E-2</v>
      </c>
      <c r="M990" s="18">
        <v>0</v>
      </c>
      <c r="N990" s="18">
        <v>1.119187381118536</v>
      </c>
      <c r="O990" s="18">
        <v>0</v>
      </c>
      <c r="P990" s="18">
        <v>0</v>
      </c>
      <c r="Q990" s="18">
        <v>3.7473969860002398E-2</v>
      </c>
      <c r="R990" s="18">
        <v>0.27021470014005899</v>
      </c>
      <c r="S990" s="18">
        <v>3.7473969860002398E-2</v>
      </c>
      <c r="T990" s="21">
        <v>2072.4839999999999</v>
      </c>
      <c r="U990" s="21">
        <v>2081.9960000000001</v>
      </c>
      <c r="V990" s="21">
        <v>2082.9569999999999</v>
      </c>
      <c r="W990" s="18">
        <v>8.8871143758296967E-2</v>
      </c>
      <c r="X990" s="21">
        <v>185.11477661132813</v>
      </c>
      <c r="Y990" s="46">
        <v>9</v>
      </c>
      <c r="Z990" s="45" t="s">
        <v>22</v>
      </c>
    </row>
    <row r="991" spans="1:26" s="45" customFormat="1" x14ac:dyDescent="0.35">
      <c r="A991" s="16">
        <v>807</v>
      </c>
      <c r="B991" s="16" t="s">
        <v>220</v>
      </c>
      <c r="C991" s="16" t="s">
        <v>221</v>
      </c>
      <c r="D991" s="16" t="s">
        <v>75</v>
      </c>
      <c r="E991" s="16" t="s">
        <v>76</v>
      </c>
      <c r="F991" s="16" t="s">
        <v>145</v>
      </c>
      <c r="G991" s="16" t="s">
        <v>227</v>
      </c>
      <c r="H991" s="17">
        <v>9.5581319183111191E-3</v>
      </c>
      <c r="I991" s="17">
        <v>1.3412198983132839E-2</v>
      </c>
      <c r="J991" s="18">
        <v>1.6409141942858696</v>
      </c>
      <c r="K991" s="18"/>
      <c r="L991" s="18">
        <v>1.6039850190281868</v>
      </c>
      <c r="M991" s="18">
        <v>0.79934084787964821</v>
      </c>
      <c r="N991" s="18">
        <v>2.5056319311261177</v>
      </c>
      <c r="O991" s="18">
        <v>1.4836329035460949</v>
      </c>
      <c r="P991" s="18">
        <v>0.57355300523340702</v>
      </c>
      <c r="Q991" s="18">
        <v>0</v>
      </c>
      <c r="R991" s="18">
        <v>2.0303001627326012</v>
      </c>
      <c r="S991" s="18">
        <v>0.49337781965732574</v>
      </c>
      <c r="T991" s="21">
        <v>2072.4839999999999</v>
      </c>
      <c r="U991" s="21">
        <v>2081.9960000000001</v>
      </c>
      <c r="V991" s="21">
        <v>2082.9569999999999</v>
      </c>
      <c r="W991" s="18">
        <v>7.2965249419212341E-2</v>
      </c>
      <c r="X991" s="21">
        <v>151.98347473144531</v>
      </c>
      <c r="Y991" s="46">
        <v>9</v>
      </c>
      <c r="Z991" s="45" t="s">
        <v>22</v>
      </c>
    </row>
    <row r="992" spans="1:26" s="45" customFormat="1" x14ac:dyDescent="0.35">
      <c r="A992" s="16">
        <v>586</v>
      </c>
      <c r="B992" s="16" t="s">
        <v>908</v>
      </c>
      <c r="C992" s="16" t="s">
        <v>909</v>
      </c>
      <c r="D992" s="16" t="s">
        <v>230</v>
      </c>
      <c r="E992" s="16" t="s">
        <v>109</v>
      </c>
      <c r="F992" s="16" t="s">
        <v>110</v>
      </c>
      <c r="G992" s="16" t="s">
        <v>910</v>
      </c>
      <c r="H992" s="17">
        <v>0.19824740290641785</v>
      </c>
      <c r="I992" s="17">
        <v>0.35359001159667969</v>
      </c>
      <c r="J992" s="18">
        <v>44.448265433311462</v>
      </c>
      <c r="K992" s="18">
        <v>10.728801041841507</v>
      </c>
      <c r="L992" s="18">
        <v>40.834760665893555</v>
      </c>
      <c r="M992" s="18">
        <v>52.27515697479248</v>
      </c>
      <c r="N992" s="18">
        <v>52.833139896392822</v>
      </c>
      <c r="O992" s="18">
        <v>28.187492489814758</v>
      </c>
      <c r="P992" s="18">
        <v>28.062397241592407</v>
      </c>
      <c r="Q992" s="18">
        <v>15.545715391635895</v>
      </c>
      <c r="R992" s="18">
        <v>58.216977119445801</v>
      </c>
      <c r="S992" s="18">
        <v>8.7553463876247406</v>
      </c>
      <c r="T992" s="21">
        <v>212228.288</v>
      </c>
      <c r="U992" s="21">
        <v>207906.21</v>
      </c>
      <c r="V992" s="21">
        <v>212228.288</v>
      </c>
      <c r="W992" s="18">
        <v>5.9563193470239639E-2</v>
      </c>
      <c r="X992" s="21">
        <v>12640.994140625</v>
      </c>
      <c r="Y992" s="46">
        <v>10</v>
      </c>
      <c r="Z992" s="45" t="s">
        <v>87</v>
      </c>
    </row>
    <row r="993" spans="1:26" s="45" customFormat="1" x14ac:dyDescent="0.35">
      <c r="A993" s="16">
        <v>586</v>
      </c>
      <c r="B993" s="16" t="s">
        <v>908</v>
      </c>
      <c r="C993" s="16" t="s">
        <v>909</v>
      </c>
      <c r="D993" s="16" t="s">
        <v>230</v>
      </c>
      <c r="E993" s="16" t="s">
        <v>109</v>
      </c>
      <c r="F993" s="16" t="s">
        <v>110</v>
      </c>
      <c r="G993" s="16" t="s">
        <v>911</v>
      </c>
      <c r="H993" s="17">
        <v>0.19824740290641785</v>
      </c>
      <c r="I993" s="17">
        <v>0.38314983248710632</v>
      </c>
      <c r="J993" s="18">
        <v>48.295357823371887</v>
      </c>
      <c r="K993" s="18">
        <v>3.8085706532001495</v>
      </c>
      <c r="L993" s="18">
        <v>34.366747736930847</v>
      </c>
      <c r="M993" s="18">
        <v>48.961755633354187</v>
      </c>
      <c r="N993" s="18">
        <v>70.433390140533447</v>
      </c>
      <c r="O993" s="18">
        <v>46.000921726226807</v>
      </c>
      <c r="P993" s="18">
        <v>35.004997253417969</v>
      </c>
      <c r="Q993" s="18">
        <v>20.520611107349396</v>
      </c>
      <c r="R993" s="18">
        <v>70.049470663070679</v>
      </c>
      <c r="S993" s="18">
        <v>41.363018751144409</v>
      </c>
      <c r="T993" s="21">
        <v>212228.288</v>
      </c>
      <c r="U993" s="21">
        <v>207906.21</v>
      </c>
      <c r="V993" s="21">
        <v>212228.288</v>
      </c>
      <c r="W993" s="18">
        <v>2.1146122366189957E-2</v>
      </c>
      <c r="X993" s="21">
        <v>4487.80517578125</v>
      </c>
      <c r="Y993" s="46">
        <v>10</v>
      </c>
      <c r="Z993" s="45" t="s">
        <v>87</v>
      </c>
    </row>
    <row r="994" spans="1:26" s="45" customFormat="1" x14ac:dyDescent="0.35">
      <c r="A994" s="16">
        <v>586</v>
      </c>
      <c r="B994" s="16" t="s">
        <v>908</v>
      </c>
      <c r="C994" s="16" t="s">
        <v>909</v>
      </c>
      <c r="D994" s="16" t="s">
        <v>230</v>
      </c>
      <c r="E994" s="16" t="s">
        <v>109</v>
      </c>
      <c r="F994" s="16" t="s">
        <v>110</v>
      </c>
      <c r="G994" s="16" t="s">
        <v>912</v>
      </c>
      <c r="H994" s="17">
        <v>0.19824740290641785</v>
      </c>
      <c r="I994" s="17">
        <v>4.6381931751966476E-2</v>
      </c>
      <c r="J994" s="18">
        <v>6.1115272343158722</v>
      </c>
      <c r="K994" s="18">
        <v>4.4908884912729263</v>
      </c>
      <c r="L994" s="18">
        <v>7.3210336267948151</v>
      </c>
      <c r="M994" s="18">
        <v>4.0916517376899719</v>
      </c>
      <c r="N994" s="18">
        <v>5.6689891964197159</v>
      </c>
      <c r="O994" s="18">
        <v>3.9483156055212021</v>
      </c>
      <c r="P994" s="18">
        <v>1.1990658938884735</v>
      </c>
      <c r="Q994" s="18">
        <v>1.6093268990516663</v>
      </c>
      <c r="R994" s="18">
        <v>2.7310626581311226</v>
      </c>
      <c r="S994" s="18">
        <v>2.2854156792163849</v>
      </c>
      <c r="T994" s="21">
        <v>212228.288</v>
      </c>
      <c r="U994" s="21">
        <v>207906.21</v>
      </c>
      <c r="V994" s="21">
        <v>212228.288</v>
      </c>
      <c r="W994" s="18">
        <v>7.5048287399113178E-3</v>
      </c>
      <c r="X994" s="21">
        <v>1592.7369384765625</v>
      </c>
      <c r="Y994" s="46">
        <v>10</v>
      </c>
      <c r="Z994" s="45" t="s">
        <v>87</v>
      </c>
    </row>
    <row r="995" spans="1:26" s="45" customFormat="1" x14ac:dyDescent="0.35">
      <c r="A995" s="16">
        <v>586</v>
      </c>
      <c r="B995" s="16" t="s">
        <v>908</v>
      </c>
      <c r="C995" s="16" t="s">
        <v>909</v>
      </c>
      <c r="D995" s="16" t="s">
        <v>230</v>
      </c>
      <c r="E995" s="16" t="s">
        <v>109</v>
      </c>
      <c r="F995" s="16" t="s">
        <v>110</v>
      </c>
      <c r="G995" s="16" t="s">
        <v>913</v>
      </c>
      <c r="H995" s="17">
        <v>0.19824740290641785</v>
      </c>
      <c r="I995" s="17">
        <v>0.25794029235839844</v>
      </c>
      <c r="J995" s="18">
        <v>36.179256439208984</v>
      </c>
      <c r="K995" s="18">
        <v>8.6536422371864319</v>
      </c>
      <c r="L995" s="18">
        <v>27.073606848716736</v>
      </c>
      <c r="M995" s="18">
        <v>34.81789231300354</v>
      </c>
      <c r="N995" s="18">
        <v>44.261413812637329</v>
      </c>
      <c r="O995" s="18">
        <v>23.060911893844604</v>
      </c>
      <c r="P995" s="18">
        <v>12.064963579177856</v>
      </c>
      <c r="Q995" s="18">
        <v>4.3002262711524963</v>
      </c>
      <c r="R995" s="18">
        <v>40.537175536155701</v>
      </c>
      <c r="S995" s="18">
        <v>19.894635677337646</v>
      </c>
      <c r="T995" s="21">
        <v>212228.288</v>
      </c>
      <c r="U995" s="21">
        <v>207906.21</v>
      </c>
      <c r="V995" s="21">
        <v>212228.288</v>
      </c>
      <c r="W995" s="18">
        <v>0.15084192156791687</v>
      </c>
      <c r="X995" s="21">
        <v>32012.921875</v>
      </c>
      <c r="Y995" s="46">
        <v>10</v>
      </c>
      <c r="Z995" s="45" t="s">
        <v>87</v>
      </c>
    </row>
    <row r="996" spans="1:26" s="45" customFormat="1" x14ac:dyDescent="0.35">
      <c r="A996" s="16">
        <v>586</v>
      </c>
      <c r="B996" s="16" t="s">
        <v>908</v>
      </c>
      <c r="C996" s="16" t="s">
        <v>909</v>
      </c>
      <c r="D996" s="16" t="s">
        <v>230</v>
      </c>
      <c r="E996" s="16" t="s">
        <v>109</v>
      </c>
      <c r="F996" s="16" t="s">
        <v>110</v>
      </c>
      <c r="G996" s="16" t="s">
        <v>761</v>
      </c>
      <c r="H996" s="17">
        <v>0.19824740290641785</v>
      </c>
      <c r="I996" s="17">
        <v>0.12341403961181641</v>
      </c>
      <c r="J996" s="18">
        <v>16.411590576171875</v>
      </c>
      <c r="K996" s="18">
        <v>4.8955898731946945</v>
      </c>
      <c r="L996" s="18">
        <v>19.003771245479584</v>
      </c>
      <c r="M996" s="18">
        <v>12.069235742092133</v>
      </c>
      <c r="N996" s="18">
        <v>20.071119070053101</v>
      </c>
      <c r="O996" s="18">
        <v>14.343355596065521</v>
      </c>
      <c r="P996" s="18">
        <v>1.3796779327094555</v>
      </c>
      <c r="Q996" s="18">
        <v>4.7120936214923859</v>
      </c>
      <c r="R996" s="18">
        <v>18.809571862220764</v>
      </c>
      <c r="S996" s="18">
        <v>5.6888829916715622</v>
      </c>
      <c r="T996" s="21">
        <v>212228.288</v>
      </c>
      <c r="U996" s="21">
        <v>207906.21</v>
      </c>
      <c r="V996" s="21">
        <v>212228.288</v>
      </c>
      <c r="W996" s="18">
        <v>0.52249473333358765</v>
      </c>
      <c r="X996" s="21">
        <v>110888.1640625</v>
      </c>
      <c r="Y996" s="46">
        <v>10</v>
      </c>
      <c r="Z996" s="45" t="s">
        <v>87</v>
      </c>
    </row>
    <row r="997" spans="1:26" s="45" customFormat="1" x14ac:dyDescent="0.35">
      <c r="A997" s="16">
        <v>586</v>
      </c>
      <c r="B997" s="16" t="s">
        <v>908</v>
      </c>
      <c r="C997" s="16" t="s">
        <v>909</v>
      </c>
      <c r="D997" s="16" t="s">
        <v>230</v>
      </c>
      <c r="E997" s="16" t="s">
        <v>109</v>
      </c>
      <c r="F997" s="16" t="s">
        <v>110</v>
      </c>
      <c r="G997" s="16" t="s">
        <v>914</v>
      </c>
      <c r="H997" s="17">
        <v>0.19824740290641785</v>
      </c>
      <c r="I997" s="17">
        <v>0.27404087781906128</v>
      </c>
      <c r="J997" s="18">
        <v>38.725230097770691</v>
      </c>
      <c r="K997" s="18">
        <v>5.2612036466598511</v>
      </c>
      <c r="L997" s="18">
        <v>31.841728091239929</v>
      </c>
      <c r="M997" s="18">
        <v>36.004757881164551</v>
      </c>
      <c r="N997" s="18">
        <v>39.41759467124939</v>
      </c>
      <c r="O997" s="18">
        <v>33.687809109687805</v>
      </c>
      <c r="P997" s="18">
        <v>12.503920495510101</v>
      </c>
      <c r="Q997" s="18">
        <v>11.153543740510941</v>
      </c>
      <c r="R997" s="18">
        <v>40.812709927558899</v>
      </c>
      <c r="S997" s="18">
        <v>20.199236273765564</v>
      </c>
      <c r="T997" s="21">
        <v>212228.288</v>
      </c>
      <c r="U997" s="21">
        <v>207906.21</v>
      </c>
      <c r="V997" s="21">
        <v>212228.288</v>
      </c>
      <c r="W997" s="18">
        <v>0.23844923079013824</v>
      </c>
      <c r="X997" s="21">
        <v>50605.671875</v>
      </c>
      <c r="Y997" s="46">
        <v>10</v>
      </c>
      <c r="Z997" s="45" t="s">
        <v>87</v>
      </c>
    </row>
    <row r="998" spans="1:26" s="45" customFormat="1" x14ac:dyDescent="0.35">
      <c r="A998" s="16">
        <v>275</v>
      </c>
      <c r="B998" s="16" t="s">
        <v>174</v>
      </c>
      <c r="C998" s="16" t="s">
        <v>175</v>
      </c>
      <c r="D998" s="16" t="s">
        <v>108</v>
      </c>
      <c r="E998" s="16" t="s">
        <v>76</v>
      </c>
      <c r="F998" s="16" t="s">
        <v>98</v>
      </c>
      <c r="G998" s="16" t="s">
        <v>176</v>
      </c>
      <c r="H998" s="17">
        <v>3.5861686337739229E-3</v>
      </c>
      <c r="I998" s="17">
        <v>4.8739016056060791E-3</v>
      </c>
      <c r="J998" s="18">
        <v>0.8668411523103714</v>
      </c>
      <c r="K998" s="18">
        <v>0.70214723236858845</v>
      </c>
      <c r="L998" s="18">
        <v>8.9789333287626505E-2</v>
      </c>
      <c r="M998" s="18">
        <v>0.70952326059341431</v>
      </c>
      <c r="N998" s="18">
        <v>6.1056856065988541E-2</v>
      </c>
      <c r="O998" s="18">
        <v>0.19173062173649669</v>
      </c>
      <c r="P998" s="18">
        <v>1.0210538282990456</v>
      </c>
      <c r="Q998" s="18">
        <v>4.1802146006375551E-2</v>
      </c>
      <c r="R998" s="18">
        <v>5.250922404229641E-2</v>
      </c>
      <c r="S998" s="18">
        <v>0.2999673830345273</v>
      </c>
      <c r="T998" s="21">
        <v>4428.634</v>
      </c>
      <c r="U998" s="21">
        <v>4747.2330000000002</v>
      </c>
      <c r="V998" s="21">
        <v>4862.9780000000001</v>
      </c>
      <c r="W998" s="18">
        <v>0.42000338435173035</v>
      </c>
      <c r="X998" s="21">
        <v>2042.4671630859375</v>
      </c>
      <c r="Y998" s="46">
        <v>10</v>
      </c>
      <c r="Z998" s="45" t="s">
        <v>87</v>
      </c>
    </row>
    <row r="999" spans="1:26" s="45" customFormat="1" x14ac:dyDescent="0.35">
      <c r="A999" s="16">
        <v>275</v>
      </c>
      <c r="B999" s="16" t="s">
        <v>174</v>
      </c>
      <c r="C999" s="16" t="s">
        <v>175</v>
      </c>
      <c r="D999" s="16" t="s">
        <v>108</v>
      </c>
      <c r="E999" s="16" t="s">
        <v>76</v>
      </c>
      <c r="F999" s="16" t="s">
        <v>98</v>
      </c>
      <c r="G999" s="16" t="s">
        <v>177</v>
      </c>
      <c r="H999" s="17">
        <v>3.5861686337739229E-3</v>
      </c>
      <c r="I999" s="17">
        <v>2.6536593213677406E-3</v>
      </c>
      <c r="J999" s="18">
        <v>0.54804529063403606</v>
      </c>
      <c r="K999" s="18">
        <v>0.29195621609687805</v>
      </c>
      <c r="L999" s="18">
        <v>0.12943706242367625</v>
      </c>
      <c r="M999" s="18">
        <v>0.50807856023311615</v>
      </c>
      <c r="N999" s="18">
        <v>0.1264431863091886</v>
      </c>
      <c r="O999" s="18">
        <v>2.5130790891125798E-2</v>
      </c>
      <c r="P999" s="18">
        <v>5.0132308388128877E-2</v>
      </c>
      <c r="Q999" s="18">
        <v>0</v>
      </c>
      <c r="R999" s="18">
        <v>9.3881084467284381E-3</v>
      </c>
      <c r="S999" s="18">
        <v>0.13294097734615207</v>
      </c>
      <c r="T999" s="21">
        <v>4428.634</v>
      </c>
      <c r="U999" s="21">
        <v>4747.2330000000002</v>
      </c>
      <c r="V999" s="21">
        <v>4862.9780000000001</v>
      </c>
      <c r="W999" s="18">
        <v>0.57999664545059204</v>
      </c>
      <c r="X999" s="21">
        <v>2820.510986328125</v>
      </c>
      <c r="Y999" s="46">
        <v>10</v>
      </c>
      <c r="Z999" s="45" t="s">
        <v>87</v>
      </c>
    </row>
    <row r="1000" spans="1:26" s="45" customFormat="1" x14ac:dyDescent="0.35">
      <c r="A1000" s="16">
        <v>598</v>
      </c>
      <c r="B1000" s="16" t="s">
        <v>1084</v>
      </c>
      <c r="C1000" s="16" t="s">
        <v>1085</v>
      </c>
      <c r="D1000" s="16" t="s">
        <v>168</v>
      </c>
      <c r="E1000" s="16" t="s">
        <v>109</v>
      </c>
      <c r="F1000" s="16" t="s">
        <v>1086</v>
      </c>
      <c r="G1000" s="16" t="s">
        <v>1087</v>
      </c>
      <c r="H1000" s="17">
        <v>0.26329091191291809</v>
      </c>
      <c r="I1000" s="17">
        <v>0.20250591635704041</v>
      </c>
      <c r="J1000" s="18"/>
      <c r="K1000" s="18">
        <v>2.3403441533446312</v>
      </c>
      <c r="L1000" s="18">
        <v>8.715597540140152</v>
      </c>
      <c r="M1000" s="18">
        <v>31.837531924247742</v>
      </c>
      <c r="N1000" s="18">
        <v>45.74563205242157</v>
      </c>
      <c r="O1000" s="18">
        <v>43.923968076705933</v>
      </c>
      <c r="P1000" s="18">
        <v>23.369908332824707</v>
      </c>
      <c r="Q1000" s="18">
        <v>42.921745777130127</v>
      </c>
      <c r="R1000" s="18">
        <v>39.709547162055969</v>
      </c>
      <c r="S1000" s="18">
        <v>33.138403296470642</v>
      </c>
      <c r="T1000" s="21">
        <v>8606.3240000000005</v>
      </c>
      <c r="U1000" s="21">
        <v>8438.0380000000005</v>
      </c>
      <c r="V1000" s="21">
        <v>8606.3240000000005</v>
      </c>
      <c r="W1000" s="18">
        <v>3.7135150283575058E-2</v>
      </c>
      <c r="X1000" s="21">
        <v>319.59713745117188</v>
      </c>
      <c r="Y1000" s="46">
        <v>9</v>
      </c>
      <c r="Z1000" s="45" t="s">
        <v>21</v>
      </c>
    </row>
    <row r="1001" spans="1:26" s="45" customFormat="1" x14ac:dyDescent="0.35">
      <c r="A1001" s="16">
        <v>598</v>
      </c>
      <c r="B1001" s="16" t="s">
        <v>1084</v>
      </c>
      <c r="C1001" s="16" t="s">
        <v>1085</v>
      </c>
      <c r="D1001" s="16" t="s">
        <v>168</v>
      </c>
      <c r="E1001" s="16" t="s">
        <v>109</v>
      </c>
      <c r="F1001" s="16" t="s">
        <v>1086</v>
      </c>
      <c r="G1001" s="16" t="s">
        <v>146</v>
      </c>
      <c r="H1001" s="17">
        <v>0.26329091191291809</v>
      </c>
      <c r="I1001" s="17">
        <v>0.21326638758182526</v>
      </c>
      <c r="J1001" s="18"/>
      <c r="K1001" s="18">
        <v>3.15985307097435</v>
      </c>
      <c r="L1001" s="18">
        <v>14.36602920293808</v>
      </c>
      <c r="M1001" s="18">
        <v>31.83492124080658</v>
      </c>
      <c r="N1001" s="18">
        <v>45.841389894485474</v>
      </c>
      <c r="O1001" s="18">
        <v>39.71240222454071</v>
      </c>
      <c r="P1001" s="18">
        <v>37.554889917373657</v>
      </c>
      <c r="Q1001" s="18">
        <v>43.542188405990601</v>
      </c>
      <c r="R1001" s="18">
        <v>27.22926139831543</v>
      </c>
      <c r="S1001" s="18">
        <v>32.437387108802795</v>
      </c>
      <c r="T1001" s="21">
        <v>8606.3240000000005</v>
      </c>
      <c r="U1001" s="21">
        <v>8438.0380000000005</v>
      </c>
      <c r="V1001" s="21">
        <v>8606.3240000000005</v>
      </c>
      <c r="W1001" s="18">
        <v>3.8608912378549576E-2</v>
      </c>
      <c r="X1001" s="21">
        <v>332.28082275390625</v>
      </c>
      <c r="Y1001" s="46">
        <v>9</v>
      </c>
      <c r="Z1001" s="45" t="s">
        <v>21</v>
      </c>
    </row>
    <row r="1002" spans="1:26" s="45" customFormat="1" x14ac:dyDescent="0.35">
      <c r="A1002" s="16">
        <v>598</v>
      </c>
      <c r="B1002" s="16" t="s">
        <v>1084</v>
      </c>
      <c r="C1002" s="16" t="s">
        <v>1085</v>
      </c>
      <c r="D1002" s="16" t="s">
        <v>168</v>
      </c>
      <c r="E1002" s="16" t="s">
        <v>109</v>
      </c>
      <c r="F1002" s="16" t="s">
        <v>1086</v>
      </c>
      <c r="G1002" s="16" t="s">
        <v>1088</v>
      </c>
      <c r="H1002" s="17">
        <v>0.26329091191291809</v>
      </c>
      <c r="I1002" s="17">
        <v>0.23483934998512268</v>
      </c>
      <c r="J1002" s="18"/>
      <c r="K1002" s="18">
        <v>3.7398811429738998</v>
      </c>
      <c r="L1002" s="18">
        <v>18.200753629207611</v>
      </c>
      <c r="M1002" s="18">
        <v>13.676358759403229</v>
      </c>
      <c r="N1002" s="18">
        <v>53.477984666824341</v>
      </c>
      <c r="O1002" s="18">
        <v>46.839269995689392</v>
      </c>
      <c r="P1002" s="18">
        <v>48.867177963256836</v>
      </c>
      <c r="Q1002" s="18">
        <v>53.074449300765991</v>
      </c>
      <c r="R1002" s="18">
        <v>52.739369869232178</v>
      </c>
      <c r="S1002" s="18">
        <v>49.641954898834229</v>
      </c>
      <c r="T1002" s="21">
        <v>8606.3240000000005</v>
      </c>
      <c r="U1002" s="21">
        <v>8438.0380000000005</v>
      </c>
      <c r="V1002" s="21">
        <v>8606.3240000000005</v>
      </c>
      <c r="W1002" s="18">
        <v>6.5185733139514923E-2</v>
      </c>
      <c r="X1002" s="21">
        <v>561.009521484375</v>
      </c>
      <c r="Y1002" s="46">
        <v>9</v>
      </c>
      <c r="Z1002" s="45" t="s">
        <v>21</v>
      </c>
    </row>
    <row r="1003" spans="1:26" s="45" customFormat="1" x14ac:dyDescent="0.35">
      <c r="A1003" s="16">
        <v>598</v>
      </c>
      <c r="B1003" s="16" t="s">
        <v>1084</v>
      </c>
      <c r="C1003" s="16" t="s">
        <v>1085</v>
      </c>
      <c r="D1003" s="16" t="s">
        <v>168</v>
      </c>
      <c r="E1003" s="16" t="s">
        <v>109</v>
      </c>
      <c r="F1003" s="16" t="s">
        <v>1086</v>
      </c>
      <c r="G1003" s="16" t="s">
        <v>1089</v>
      </c>
      <c r="H1003" s="17">
        <v>0.26329091191291809</v>
      </c>
      <c r="I1003" s="17">
        <v>0.17403706908226013</v>
      </c>
      <c r="J1003" s="18"/>
      <c r="K1003" s="18">
        <v>2.682114951312542</v>
      </c>
      <c r="L1003" s="18">
        <v>9.3116000294685364</v>
      </c>
      <c r="M1003" s="18">
        <v>25.20366907119751</v>
      </c>
      <c r="N1003" s="18">
        <v>37.218233942985535</v>
      </c>
      <c r="O1003" s="18">
        <v>32.993403077125549</v>
      </c>
      <c r="P1003" s="18">
        <v>27.952766418457031</v>
      </c>
      <c r="Q1003" s="18">
        <v>36.439594626426697</v>
      </c>
      <c r="R1003" s="18">
        <v>28.480693697929382</v>
      </c>
      <c r="S1003" s="18">
        <v>30.543535947799683</v>
      </c>
      <c r="T1003" s="21">
        <v>8606.3240000000005</v>
      </c>
      <c r="U1003" s="21">
        <v>8438.0380000000005</v>
      </c>
      <c r="V1003" s="21">
        <v>8606.3240000000005</v>
      </c>
      <c r="W1003" s="18">
        <v>3.7486616522073746E-2</v>
      </c>
      <c r="X1003" s="21">
        <v>322.62197875976563</v>
      </c>
      <c r="Y1003" s="46">
        <v>9</v>
      </c>
      <c r="Z1003" s="45" t="s">
        <v>21</v>
      </c>
    </row>
    <row r="1004" spans="1:26" s="45" customFormat="1" x14ac:dyDescent="0.35">
      <c r="A1004" s="16">
        <v>598</v>
      </c>
      <c r="B1004" s="16" t="s">
        <v>1084</v>
      </c>
      <c r="C1004" s="16" t="s">
        <v>1085</v>
      </c>
      <c r="D1004" s="16" t="s">
        <v>168</v>
      </c>
      <c r="E1004" s="16" t="s">
        <v>109</v>
      </c>
      <c r="F1004" s="16" t="s">
        <v>1086</v>
      </c>
      <c r="G1004" s="16" t="s">
        <v>1090</v>
      </c>
      <c r="H1004" s="17">
        <v>0.26329091191291809</v>
      </c>
      <c r="I1004" s="17">
        <v>0.29094868898391724</v>
      </c>
      <c r="J1004" s="18"/>
      <c r="K1004" s="18">
        <v>2.5958802551031113</v>
      </c>
      <c r="L1004" s="18">
        <v>19.871866703033447</v>
      </c>
      <c r="M1004" s="18">
        <v>32.432460784912109</v>
      </c>
      <c r="N1004" s="18">
        <v>63.44873309135437</v>
      </c>
      <c r="O1004" s="18">
        <v>59.23500657081604</v>
      </c>
      <c r="P1004" s="18">
        <v>50.95057487487793</v>
      </c>
      <c r="Q1004" s="18">
        <v>62.997812032699585</v>
      </c>
      <c r="R1004" s="18">
        <v>61.828321218490601</v>
      </c>
      <c r="S1004" s="18">
        <v>52.758932113647461</v>
      </c>
      <c r="T1004" s="21">
        <v>8606.3240000000005</v>
      </c>
      <c r="U1004" s="21">
        <v>8438.0380000000005</v>
      </c>
      <c r="V1004" s="21">
        <v>8606.3240000000005</v>
      </c>
      <c r="W1004" s="18">
        <v>6.2449298799037933E-2</v>
      </c>
      <c r="X1004" s="21">
        <v>537.45892333984375</v>
      </c>
      <c r="Y1004" s="46">
        <v>9</v>
      </c>
      <c r="Z1004" s="45" t="s">
        <v>21</v>
      </c>
    </row>
    <row r="1005" spans="1:26" s="45" customFormat="1" x14ac:dyDescent="0.35">
      <c r="A1005" s="16">
        <v>598</v>
      </c>
      <c r="B1005" s="16" t="s">
        <v>1084</v>
      </c>
      <c r="C1005" s="16" t="s">
        <v>1085</v>
      </c>
      <c r="D1005" s="16" t="s">
        <v>168</v>
      </c>
      <c r="E1005" s="16" t="s">
        <v>109</v>
      </c>
      <c r="F1005" s="16" t="s">
        <v>1086</v>
      </c>
      <c r="G1005" s="16" t="s">
        <v>1091</v>
      </c>
      <c r="H1005" s="17">
        <v>0.26329091191291809</v>
      </c>
      <c r="I1005" s="17">
        <v>0.26430472731590271</v>
      </c>
      <c r="J1005" s="18"/>
      <c r="K1005" s="18">
        <v>3.6133833229541779</v>
      </c>
      <c r="L1005" s="18">
        <v>29.3821781873703</v>
      </c>
      <c r="M1005" s="18">
        <v>25.248056650161743</v>
      </c>
      <c r="N1005" s="18">
        <v>53.880542516708374</v>
      </c>
      <c r="O1005" s="18">
        <v>44.896200299263</v>
      </c>
      <c r="P1005" s="18">
        <v>37.749418616294861</v>
      </c>
      <c r="Q1005" s="18">
        <v>52.405267953872681</v>
      </c>
      <c r="R1005" s="18">
        <v>53.63394021987915</v>
      </c>
      <c r="S1005" s="18">
        <v>47.612136602401733</v>
      </c>
      <c r="T1005" s="21">
        <v>8606.3240000000005</v>
      </c>
      <c r="U1005" s="21">
        <v>8438.0380000000005</v>
      </c>
      <c r="V1005" s="21">
        <v>8606.3240000000005</v>
      </c>
      <c r="W1005" s="18">
        <v>8.657778799533844E-2</v>
      </c>
      <c r="X1005" s="21">
        <v>745.11651611328125</v>
      </c>
      <c r="Y1005" s="46">
        <v>9</v>
      </c>
      <c r="Z1005" s="45" t="s">
        <v>21</v>
      </c>
    </row>
    <row r="1006" spans="1:26" s="45" customFormat="1" x14ac:dyDescent="0.35">
      <c r="A1006" s="16">
        <v>598</v>
      </c>
      <c r="B1006" s="16" t="s">
        <v>1084</v>
      </c>
      <c r="C1006" s="16" t="s">
        <v>1085</v>
      </c>
      <c r="D1006" s="16" t="s">
        <v>168</v>
      </c>
      <c r="E1006" s="16" t="s">
        <v>109</v>
      </c>
      <c r="F1006" s="16" t="s">
        <v>1086</v>
      </c>
      <c r="G1006" s="16" t="s">
        <v>1092</v>
      </c>
      <c r="H1006" s="17">
        <v>0.26329091191291809</v>
      </c>
      <c r="I1006" s="17">
        <v>0.34264010190963745</v>
      </c>
      <c r="J1006" s="18"/>
      <c r="K1006" s="18">
        <v>5.4794438183307648</v>
      </c>
      <c r="L1006" s="18">
        <v>36.398962140083313</v>
      </c>
      <c r="M1006" s="18">
        <v>30.68031370639801</v>
      </c>
      <c r="N1006" s="18">
        <v>67.943483591079712</v>
      </c>
      <c r="O1006" s="18">
        <v>55.418771505355835</v>
      </c>
      <c r="P1006" s="18">
        <v>61.049425601959229</v>
      </c>
      <c r="Q1006" s="18">
        <v>67.169702053070068</v>
      </c>
      <c r="R1006" s="18">
        <v>67.432564496994019</v>
      </c>
      <c r="S1006" s="18">
        <v>63.623720407485962</v>
      </c>
      <c r="T1006" s="21">
        <v>8606.3240000000005</v>
      </c>
      <c r="U1006" s="21">
        <v>8438.0380000000005</v>
      </c>
      <c r="V1006" s="21">
        <v>8606.3240000000005</v>
      </c>
      <c r="W1006" s="18">
        <v>3.2555233687162399E-2</v>
      </c>
      <c r="X1006" s="21">
        <v>280.18087768554688</v>
      </c>
      <c r="Y1006" s="46">
        <v>9</v>
      </c>
      <c r="Z1006" s="45" t="s">
        <v>21</v>
      </c>
    </row>
    <row r="1007" spans="1:26" s="45" customFormat="1" x14ac:dyDescent="0.35">
      <c r="A1007" s="16">
        <v>598</v>
      </c>
      <c r="B1007" s="16" t="s">
        <v>1084</v>
      </c>
      <c r="C1007" s="16" t="s">
        <v>1085</v>
      </c>
      <c r="D1007" s="16" t="s">
        <v>168</v>
      </c>
      <c r="E1007" s="16" t="s">
        <v>109</v>
      </c>
      <c r="F1007" s="16" t="s">
        <v>1086</v>
      </c>
      <c r="G1007" s="16" t="s">
        <v>1093</v>
      </c>
      <c r="H1007" s="17">
        <v>0.26329091191291809</v>
      </c>
      <c r="I1007" s="17">
        <v>0.35125905275344849</v>
      </c>
      <c r="J1007" s="18"/>
      <c r="K1007" s="18">
        <v>4.444194957613945</v>
      </c>
      <c r="L1007" s="18">
        <v>26.338005065917969</v>
      </c>
      <c r="M1007" s="18">
        <v>48.348483443260193</v>
      </c>
      <c r="N1007" s="18">
        <v>70.221328735351563</v>
      </c>
      <c r="O1007" s="18">
        <v>58.323872089385986</v>
      </c>
      <c r="P1007" s="18">
        <v>53.930330276489258</v>
      </c>
      <c r="Q1007" s="18">
        <v>68.507039546966553</v>
      </c>
      <c r="R1007" s="18">
        <v>68.611347675323486</v>
      </c>
      <c r="S1007" s="18">
        <v>61.947745084762573</v>
      </c>
      <c r="T1007" s="21">
        <v>8606.3240000000005</v>
      </c>
      <c r="U1007" s="21">
        <v>8438.0380000000005</v>
      </c>
      <c r="V1007" s="21">
        <v>8606.3240000000005</v>
      </c>
      <c r="W1007" s="18">
        <v>1.7881877720355988E-2</v>
      </c>
      <c r="X1007" s="21">
        <v>153.89723205566406</v>
      </c>
      <c r="Y1007" s="46">
        <v>9</v>
      </c>
      <c r="Z1007" s="45" t="s">
        <v>21</v>
      </c>
    </row>
    <row r="1008" spans="1:26" s="45" customFormat="1" x14ac:dyDescent="0.35">
      <c r="A1008" s="16">
        <v>598</v>
      </c>
      <c r="B1008" s="16" t="s">
        <v>1084</v>
      </c>
      <c r="C1008" s="16" t="s">
        <v>1085</v>
      </c>
      <c r="D1008" s="16" t="s">
        <v>168</v>
      </c>
      <c r="E1008" s="16" t="s">
        <v>109</v>
      </c>
      <c r="F1008" s="16" t="s">
        <v>1086</v>
      </c>
      <c r="G1008" s="16" t="s">
        <v>1094</v>
      </c>
      <c r="H1008" s="17">
        <v>0.26329091191291809</v>
      </c>
      <c r="I1008" s="17">
        <v>0.4512571394443512</v>
      </c>
      <c r="J1008" s="18"/>
      <c r="K1008" s="18">
        <v>4.4519621878862381</v>
      </c>
      <c r="L1008" s="18">
        <v>43.110048770904541</v>
      </c>
      <c r="M1008" s="18">
        <v>55.700260400772095</v>
      </c>
      <c r="N1008" s="18">
        <v>87.003648281097412</v>
      </c>
      <c r="O1008" s="18">
        <v>82.351970672607422</v>
      </c>
      <c r="P1008" s="18">
        <v>67.144495248794556</v>
      </c>
      <c r="Q1008" s="18">
        <v>86.78097128868103</v>
      </c>
      <c r="R1008" s="18">
        <v>81.888407468795776</v>
      </c>
      <c r="S1008" s="18">
        <v>83.950632810592651</v>
      </c>
      <c r="T1008" s="21">
        <v>8606.3240000000005</v>
      </c>
      <c r="U1008" s="21">
        <v>8438.0380000000005</v>
      </c>
      <c r="V1008" s="21">
        <v>8606.3240000000005</v>
      </c>
      <c r="W1008" s="18">
        <v>5.3911600261926651E-2</v>
      </c>
      <c r="X1008" s="21">
        <v>463.980712890625</v>
      </c>
      <c r="Y1008" s="46">
        <v>9</v>
      </c>
      <c r="Z1008" s="45" t="s">
        <v>21</v>
      </c>
    </row>
    <row r="1009" spans="1:26" s="45" customFormat="1" x14ac:dyDescent="0.35">
      <c r="A1009" s="16">
        <v>598</v>
      </c>
      <c r="B1009" s="16" t="s">
        <v>1084</v>
      </c>
      <c r="C1009" s="16" t="s">
        <v>1085</v>
      </c>
      <c r="D1009" s="16" t="s">
        <v>168</v>
      </c>
      <c r="E1009" s="16" t="s">
        <v>109</v>
      </c>
      <c r="F1009" s="16" t="s">
        <v>1086</v>
      </c>
      <c r="G1009" s="16" t="s">
        <v>1095</v>
      </c>
      <c r="H1009" s="17">
        <v>0.26329091191291809</v>
      </c>
      <c r="I1009" s="17">
        <v>0.25460925698280334</v>
      </c>
      <c r="J1009" s="18"/>
      <c r="K1009" s="18">
        <v>5.1560651510953903</v>
      </c>
      <c r="L1009" s="18">
        <v>16.849066317081451</v>
      </c>
      <c r="M1009" s="18">
        <v>21.219399571418762</v>
      </c>
      <c r="N1009" s="18">
        <v>56.672579050064087</v>
      </c>
      <c r="O1009" s="18">
        <v>50.269520282745361</v>
      </c>
      <c r="P1009" s="18">
        <v>46.21703028678894</v>
      </c>
      <c r="Q1009" s="18">
        <v>53.80893349647522</v>
      </c>
      <c r="R1009" s="18">
        <v>56.009513139724731</v>
      </c>
      <c r="S1009" s="18">
        <v>50.177311897277832</v>
      </c>
      <c r="T1009" s="21">
        <v>8606.3240000000005</v>
      </c>
      <c r="U1009" s="21">
        <v>8438.0380000000005</v>
      </c>
      <c r="V1009" s="21">
        <v>8606.3240000000005</v>
      </c>
      <c r="W1009" s="18">
        <v>3.9067402482032776E-2</v>
      </c>
      <c r="X1009" s="21">
        <v>336.22671508789063</v>
      </c>
      <c r="Y1009" s="46">
        <v>9</v>
      </c>
      <c r="Z1009" s="45" t="s">
        <v>21</v>
      </c>
    </row>
    <row r="1010" spans="1:26" s="45" customFormat="1" x14ac:dyDescent="0.35">
      <c r="A1010" s="16">
        <v>598</v>
      </c>
      <c r="B1010" s="16" t="s">
        <v>1084</v>
      </c>
      <c r="C1010" s="16" t="s">
        <v>1085</v>
      </c>
      <c r="D1010" s="16" t="s">
        <v>168</v>
      </c>
      <c r="E1010" s="16" t="s">
        <v>109</v>
      </c>
      <c r="F1010" s="16" t="s">
        <v>1086</v>
      </c>
      <c r="G1010" s="16" t="s">
        <v>1096</v>
      </c>
      <c r="H1010" s="17">
        <v>0.26329091191291809</v>
      </c>
      <c r="I1010" s="17">
        <v>0.29876694083213806</v>
      </c>
      <c r="J1010" s="18"/>
      <c r="K1010" s="18">
        <v>3.0988113954663277</v>
      </c>
      <c r="L1010" s="18">
        <v>12.820281088352203</v>
      </c>
      <c r="M1010" s="18">
        <v>40.375331044197083</v>
      </c>
      <c r="N1010" s="18">
        <v>65.333104133605957</v>
      </c>
      <c r="O1010" s="18">
        <v>58.384573459625244</v>
      </c>
      <c r="P1010" s="18">
        <v>52.457916736602783</v>
      </c>
      <c r="Q1010" s="18">
        <v>64.556246995925903</v>
      </c>
      <c r="R1010" s="18">
        <v>64.494496583938599</v>
      </c>
      <c r="S1010" s="18">
        <v>54.374432563781738</v>
      </c>
      <c r="T1010" s="21">
        <v>8606.3240000000005</v>
      </c>
      <c r="U1010" s="21">
        <v>8438.0380000000005</v>
      </c>
      <c r="V1010" s="21">
        <v>8606.3240000000005</v>
      </c>
      <c r="W1010" s="18">
        <v>6.9708824157714844E-2</v>
      </c>
      <c r="X1010" s="21">
        <v>599.93670654296875</v>
      </c>
      <c r="Y1010" s="46">
        <v>9</v>
      </c>
      <c r="Z1010" s="45" t="s">
        <v>21</v>
      </c>
    </row>
    <row r="1011" spans="1:26" s="45" customFormat="1" x14ac:dyDescent="0.35">
      <c r="A1011" s="16">
        <v>598</v>
      </c>
      <c r="B1011" s="16" t="s">
        <v>1084</v>
      </c>
      <c r="C1011" s="16" t="s">
        <v>1085</v>
      </c>
      <c r="D1011" s="16" t="s">
        <v>168</v>
      </c>
      <c r="E1011" s="16" t="s">
        <v>109</v>
      </c>
      <c r="F1011" s="16" t="s">
        <v>1086</v>
      </c>
      <c r="G1011" s="16" t="s">
        <v>1097</v>
      </c>
      <c r="H1011" s="17">
        <v>0.26329091191291809</v>
      </c>
      <c r="I1011" s="17">
        <v>0.10580530017614365</v>
      </c>
      <c r="J1011" s="18"/>
      <c r="K1011" s="18">
        <v>1.6433777287602425</v>
      </c>
      <c r="L1011" s="18">
        <v>2.3039324209094048</v>
      </c>
      <c r="M1011" s="18">
        <v>14.957602322101593</v>
      </c>
      <c r="N1011" s="18">
        <v>25.698602199554443</v>
      </c>
      <c r="O1011" s="18">
        <v>24.666821956634521</v>
      </c>
      <c r="P1011" s="18">
        <v>12.333033978939056</v>
      </c>
      <c r="Q1011" s="18">
        <v>24.37271773815155</v>
      </c>
      <c r="R1011" s="18">
        <v>20.334039628505707</v>
      </c>
      <c r="S1011" s="18">
        <v>21.399453282356262</v>
      </c>
      <c r="T1011" s="21">
        <v>8606.3240000000005</v>
      </c>
      <c r="U1011" s="21">
        <v>8438.0380000000005</v>
      </c>
      <c r="V1011" s="21">
        <v>8606.3240000000005</v>
      </c>
      <c r="W1011" s="18">
        <v>9.6739539876580238E-3</v>
      </c>
      <c r="X1011" s="21">
        <v>83.257179260253906</v>
      </c>
      <c r="Y1011" s="46">
        <v>9</v>
      </c>
      <c r="Z1011" s="45" t="s">
        <v>21</v>
      </c>
    </row>
    <row r="1012" spans="1:26" s="45" customFormat="1" x14ac:dyDescent="0.35">
      <c r="A1012" s="16">
        <v>598</v>
      </c>
      <c r="B1012" s="16" t="s">
        <v>1084</v>
      </c>
      <c r="C1012" s="16" t="s">
        <v>1085</v>
      </c>
      <c r="D1012" s="16" t="s">
        <v>168</v>
      </c>
      <c r="E1012" s="16" t="s">
        <v>109</v>
      </c>
      <c r="F1012" s="16" t="s">
        <v>1086</v>
      </c>
      <c r="G1012" s="16" t="s">
        <v>1098</v>
      </c>
      <c r="H1012" s="17">
        <v>0.26329091191291809</v>
      </c>
      <c r="I1012" s="17">
        <v>0.22751134634017944</v>
      </c>
      <c r="J1012" s="18"/>
      <c r="K1012" s="18">
        <v>2.7990402653813362</v>
      </c>
      <c r="L1012" s="18">
        <v>14.604414999485016</v>
      </c>
      <c r="M1012" s="18">
        <v>22.981517016887665</v>
      </c>
      <c r="N1012" s="18">
        <v>50.765377283096313</v>
      </c>
      <c r="O1012" s="18">
        <v>49.264591932296753</v>
      </c>
      <c r="P1012" s="18">
        <v>33.471763134002686</v>
      </c>
      <c r="Q1012" s="18">
        <v>50.354224443435669</v>
      </c>
      <c r="R1012" s="18">
        <v>50.001120567321777</v>
      </c>
      <c r="S1012" s="18">
        <v>46.111294627189636</v>
      </c>
      <c r="T1012" s="21">
        <v>8606.3240000000005</v>
      </c>
      <c r="U1012" s="21">
        <v>8438.0380000000005</v>
      </c>
      <c r="V1012" s="21">
        <v>8606.3240000000005</v>
      </c>
      <c r="W1012" s="18">
        <v>5.4162457585334778E-2</v>
      </c>
      <c r="X1012" s="21">
        <v>466.1396484375</v>
      </c>
      <c r="Y1012" s="46">
        <v>9</v>
      </c>
      <c r="Z1012" s="45" t="s">
        <v>21</v>
      </c>
    </row>
    <row r="1013" spans="1:26" s="45" customFormat="1" x14ac:dyDescent="0.35">
      <c r="A1013" s="16">
        <v>598</v>
      </c>
      <c r="B1013" s="16" t="s">
        <v>1084</v>
      </c>
      <c r="C1013" s="16" t="s">
        <v>1085</v>
      </c>
      <c r="D1013" s="16" t="s">
        <v>168</v>
      </c>
      <c r="E1013" s="16" t="s">
        <v>109</v>
      </c>
      <c r="F1013" s="16" t="s">
        <v>1086</v>
      </c>
      <c r="G1013" s="16" t="s">
        <v>1099</v>
      </c>
      <c r="H1013" s="17">
        <v>0.26329091191291809</v>
      </c>
      <c r="I1013" s="17">
        <v>0.20287486910820007</v>
      </c>
      <c r="J1013" s="18"/>
      <c r="K1013" s="18">
        <v>4.3055448681116104</v>
      </c>
      <c r="L1013" s="18">
        <v>11.838915944099426</v>
      </c>
      <c r="M1013" s="18">
        <v>20.6175297498703</v>
      </c>
      <c r="N1013" s="18">
        <v>43.934783339500427</v>
      </c>
      <c r="O1013" s="18">
        <v>41.500332951545715</v>
      </c>
      <c r="P1013" s="18">
        <v>36.967968940734863</v>
      </c>
      <c r="Q1013" s="18">
        <v>43.71533989906311</v>
      </c>
      <c r="R1013" s="18">
        <v>39.109569787979126</v>
      </c>
      <c r="S1013" s="18">
        <v>36.744153499603271</v>
      </c>
      <c r="T1013" s="21">
        <v>8606.3240000000005</v>
      </c>
      <c r="U1013" s="21">
        <v>8438.0380000000005</v>
      </c>
      <c r="V1013" s="21">
        <v>8606.3240000000005</v>
      </c>
      <c r="W1013" s="18">
        <v>9.7029976546764374E-2</v>
      </c>
      <c r="X1013" s="21">
        <v>835.0714111328125</v>
      </c>
      <c r="Y1013" s="46">
        <v>9</v>
      </c>
      <c r="Z1013" s="45" t="s">
        <v>21</v>
      </c>
    </row>
    <row r="1014" spans="1:26" s="45" customFormat="1" x14ac:dyDescent="0.35">
      <c r="A1014" s="16">
        <v>598</v>
      </c>
      <c r="B1014" s="16" t="s">
        <v>1084</v>
      </c>
      <c r="C1014" s="16" t="s">
        <v>1085</v>
      </c>
      <c r="D1014" s="16" t="s">
        <v>168</v>
      </c>
      <c r="E1014" s="16" t="s">
        <v>109</v>
      </c>
      <c r="F1014" s="16" t="s">
        <v>1086</v>
      </c>
      <c r="G1014" s="16" t="s">
        <v>1100</v>
      </c>
      <c r="H1014" s="17">
        <v>0.26329091191291809</v>
      </c>
      <c r="I1014" s="17">
        <v>1.8070966005325317E-2</v>
      </c>
      <c r="J1014" s="18"/>
      <c r="K1014" s="18">
        <v>1.7628584057092667</v>
      </c>
      <c r="L1014" s="18">
        <v>0.38235657848417759</v>
      </c>
      <c r="M1014" s="18">
        <v>2.4533066898584366</v>
      </c>
      <c r="N1014" s="18">
        <v>3.0645785853266716</v>
      </c>
      <c r="O1014" s="18">
        <v>3.7872061133384705</v>
      </c>
      <c r="P1014" s="18">
        <v>0.32749946694821119</v>
      </c>
      <c r="Q1014" s="18">
        <v>2.8071621432900429</v>
      </c>
      <c r="R1014" s="18">
        <v>1.0527527891099453</v>
      </c>
      <c r="S1014" s="18">
        <v>2.4043969810009003</v>
      </c>
      <c r="T1014" s="21">
        <v>8606.3240000000005</v>
      </c>
      <c r="U1014" s="21">
        <v>8438.0380000000005</v>
      </c>
      <c r="V1014" s="21">
        <v>8606.3240000000005</v>
      </c>
      <c r="W1014" s="18">
        <v>2.6773435994982719E-2</v>
      </c>
      <c r="X1014" s="21">
        <v>230.42086791992188</v>
      </c>
      <c r="Y1014" s="46">
        <v>9</v>
      </c>
      <c r="Z1014" s="45" t="s">
        <v>21</v>
      </c>
    </row>
    <row r="1015" spans="1:26" s="45" customFormat="1" x14ac:dyDescent="0.35">
      <c r="A1015" s="16">
        <v>598</v>
      </c>
      <c r="B1015" s="16" t="s">
        <v>1084</v>
      </c>
      <c r="C1015" s="16" t="s">
        <v>1085</v>
      </c>
      <c r="D1015" s="16" t="s">
        <v>168</v>
      </c>
      <c r="E1015" s="16" t="s">
        <v>109</v>
      </c>
      <c r="F1015" s="16" t="s">
        <v>1086</v>
      </c>
      <c r="G1015" s="16" t="s">
        <v>1101</v>
      </c>
      <c r="H1015" s="17">
        <v>0.26329091191291809</v>
      </c>
      <c r="I1015" s="17">
        <v>0.18828631937503815</v>
      </c>
      <c r="J1015" s="18"/>
      <c r="K1015" s="18">
        <v>2.5445554405450821</v>
      </c>
      <c r="L1015" s="18">
        <v>7.4133038520812988</v>
      </c>
      <c r="M1015" s="18">
        <v>22.605243325233459</v>
      </c>
      <c r="N1015" s="18">
        <v>43.58709454536438</v>
      </c>
      <c r="O1015" s="18">
        <v>41.938501596450806</v>
      </c>
      <c r="P1015" s="18">
        <v>29.330137372016907</v>
      </c>
      <c r="Q1015" s="18">
        <v>43.261659145355225</v>
      </c>
      <c r="R1015" s="18">
        <v>37.358441948890686</v>
      </c>
      <c r="S1015" s="18">
        <v>38.11657726764679</v>
      </c>
      <c r="T1015" s="21">
        <v>8606.3240000000005</v>
      </c>
      <c r="U1015" s="21">
        <v>8438.0380000000005</v>
      </c>
      <c r="V1015" s="21">
        <v>8606.3240000000005</v>
      </c>
      <c r="W1015" s="18">
        <v>2.8464179486036301E-2</v>
      </c>
      <c r="X1015" s="21">
        <v>244.97195434570313</v>
      </c>
      <c r="Y1015" s="46">
        <v>9</v>
      </c>
      <c r="Z1015" s="45" t="s">
        <v>21</v>
      </c>
    </row>
    <row r="1016" spans="1:26" s="45" customFormat="1" x14ac:dyDescent="0.35">
      <c r="A1016" s="16">
        <v>598</v>
      </c>
      <c r="B1016" s="16" t="s">
        <v>1084</v>
      </c>
      <c r="C1016" s="16" t="s">
        <v>1085</v>
      </c>
      <c r="D1016" s="16" t="s">
        <v>168</v>
      </c>
      <c r="E1016" s="16" t="s">
        <v>109</v>
      </c>
      <c r="F1016" s="16" t="s">
        <v>1086</v>
      </c>
      <c r="G1016" s="16" t="s">
        <v>1102</v>
      </c>
      <c r="H1016" s="17">
        <v>0.26329091191291809</v>
      </c>
      <c r="I1016" s="17">
        <v>0.30977562069892883</v>
      </c>
      <c r="J1016" s="18"/>
      <c r="K1016" s="18">
        <v>4.5702662318944931</v>
      </c>
      <c r="L1016" s="18">
        <v>18.158362805843353</v>
      </c>
      <c r="M1016" s="18">
        <v>36.749893426895142</v>
      </c>
      <c r="N1016" s="18">
        <v>65.406560897827148</v>
      </c>
      <c r="O1016" s="18">
        <v>59.564584493637085</v>
      </c>
      <c r="P1016" s="18">
        <v>58.221495151519775</v>
      </c>
      <c r="Q1016" s="18">
        <v>64.137440919876099</v>
      </c>
      <c r="R1016" s="18">
        <v>61.244899034500122</v>
      </c>
      <c r="S1016" s="18">
        <v>56.874763965606689</v>
      </c>
      <c r="T1016" s="21">
        <v>8606.3240000000005</v>
      </c>
      <c r="U1016" s="21">
        <v>8438.0380000000005</v>
      </c>
      <c r="V1016" s="21">
        <v>8606.3240000000005</v>
      </c>
      <c r="W1016" s="18">
        <v>2.9071224853396416E-2</v>
      </c>
      <c r="X1016" s="21">
        <v>250.19638061523438</v>
      </c>
      <c r="Y1016" s="46">
        <v>9</v>
      </c>
      <c r="Z1016" s="45" t="s">
        <v>21</v>
      </c>
    </row>
    <row r="1017" spans="1:26" s="45" customFormat="1" x14ac:dyDescent="0.35">
      <c r="A1017" s="16">
        <v>598</v>
      </c>
      <c r="B1017" s="16" t="s">
        <v>1084</v>
      </c>
      <c r="C1017" s="16" t="s">
        <v>1085</v>
      </c>
      <c r="D1017" s="16" t="s">
        <v>168</v>
      </c>
      <c r="E1017" s="16" t="s">
        <v>109</v>
      </c>
      <c r="F1017" s="16" t="s">
        <v>1086</v>
      </c>
      <c r="G1017" s="16" t="s">
        <v>1103</v>
      </c>
      <c r="H1017" s="17">
        <v>0.26329091191291809</v>
      </c>
      <c r="I1017" s="17">
        <v>0.38713711500167847</v>
      </c>
      <c r="J1017" s="18"/>
      <c r="K1017" s="18">
        <v>5.0225023180246353</v>
      </c>
      <c r="L1017" s="18">
        <v>38.43504786491394</v>
      </c>
      <c r="M1017" s="18">
        <v>24.812346696853638</v>
      </c>
      <c r="N1017" s="18">
        <v>82.509136199951172</v>
      </c>
      <c r="O1017" s="18">
        <v>72.840654850006104</v>
      </c>
      <c r="P1017" s="18">
        <v>77.759444713592529</v>
      </c>
      <c r="Q1017" s="18">
        <v>82.271039485931396</v>
      </c>
      <c r="R1017" s="18">
        <v>81.28352165222168</v>
      </c>
      <c r="S1017" s="18">
        <v>80.305808782577515</v>
      </c>
      <c r="T1017" s="21">
        <v>8606.3240000000005</v>
      </c>
      <c r="U1017" s="21">
        <v>8438.0380000000005</v>
      </c>
      <c r="V1017" s="21">
        <v>8606.3240000000005</v>
      </c>
      <c r="W1017" s="18">
        <v>6.853831559419632E-2</v>
      </c>
      <c r="X1017" s="21">
        <v>589.86297607421875</v>
      </c>
      <c r="Y1017" s="46">
        <v>9</v>
      </c>
      <c r="Z1017" s="45" t="s">
        <v>21</v>
      </c>
    </row>
    <row r="1018" spans="1:26" s="45" customFormat="1" x14ac:dyDescent="0.35">
      <c r="A1018" s="16">
        <v>598</v>
      </c>
      <c r="B1018" s="16" t="s">
        <v>1084</v>
      </c>
      <c r="C1018" s="16" t="s">
        <v>1085</v>
      </c>
      <c r="D1018" s="16" t="s">
        <v>168</v>
      </c>
      <c r="E1018" s="16" t="s">
        <v>109</v>
      </c>
      <c r="F1018" s="16" t="s">
        <v>1086</v>
      </c>
      <c r="G1018" s="16" t="s">
        <v>1104</v>
      </c>
      <c r="H1018" s="17">
        <v>0.26329091191291809</v>
      </c>
      <c r="I1018" s="17">
        <v>0.22179880738258362</v>
      </c>
      <c r="J1018" s="18"/>
      <c r="K1018" s="18">
        <v>2.8922967612743378</v>
      </c>
      <c r="L1018" s="18">
        <v>11.626171320676804</v>
      </c>
      <c r="M1018" s="18">
        <v>28.322121500968933</v>
      </c>
      <c r="N1018" s="18">
        <v>50.667136907577515</v>
      </c>
      <c r="O1018" s="18">
        <v>45.089167356491089</v>
      </c>
      <c r="P1018" s="18">
        <v>37.003520131111145</v>
      </c>
      <c r="Q1018" s="18">
        <v>47.452607750892639</v>
      </c>
      <c r="R1018" s="18">
        <v>37.883323431015015</v>
      </c>
      <c r="S1018" s="18">
        <v>43.943426012992859</v>
      </c>
      <c r="T1018" s="21">
        <v>8606.3240000000005</v>
      </c>
      <c r="U1018" s="21">
        <v>8438.0380000000005</v>
      </c>
      <c r="V1018" s="21">
        <v>8606.3240000000005</v>
      </c>
      <c r="W1018" s="18">
        <v>3.6998279392719269E-2</v>
      </c>
      <c r="X1018" s="21">
        <v>318.419189453125</v>
      </c>
      <c r="Y1018" s="46">
        <v>9</v>
      </c>
      <c r="Z1018" s="45" t="s">
        <v>21</v>
      </c>
    </row>
    <row r="1019" spans="1:26" s="45" customFormat="1" x14ac:dyDescent="0.35">
      <c r="A1019" s="16">
        <v>598</v>
      </c>
      <c r="B1019" s="16" t="s">
        <v>1084</v>
      </c>
      <c r="C1019" s="16" t="s">
        <v>1085</v>
      </c>
      <c r="D1019" s="16" t="s">
        <v>168</v>
      </c>
      <c r="E1019" s="16" t="s">
        <v>109</v>
      </c>
      <c r="F1019" s="16" t="s">
        <v>1086</v>
      </c>
      <c r="G1019" s="16" t="s">
        <v>1105</v>
      </c>
      <c r="H1019" s="17">
        <v>0.26329091191291809</v>
      </c>
      <c r="I1019" s="17">
        <v>0.35710582137107849</v>
      </c>
      <c r="J1019" s="18"/>
      <c r="K1019" s="18">
        <v>5.9186734259128571</v>
      </c>
      <c r="L1019" s="18">
        <v>23.545685410499573</v>
      </c>
      <c r="M1019" s="18">
        <v>45.758521556854248</v>
      </c>
      <c r="N1019" s="18">
        <v>72.701680660247803</v>
      </c>
      <c r="O1019" s="18">
        <v>68.562471866607666</v>
      </c>
      <c r="P1019" s="18">
        <v>54.61350679397583</v>
      </c>
      <c r="Q1019" s="18">
        <v>69.811475276947021</v>
      </c>
      <c r="R1019" s="18">
        <v>68.378043174743652</v>
      </c>
      <c r="S1019" s="18">
        <v>65.298604965209961</v>
      </c>
      <c r="T1019" s="21">
        <v>8606.3240000000005</v>
      </c>
      <c r="U1019" s="21">
        <v>8438.0380000000005</v>
      </c>
      <c r="V1019" s="21">
        <v>8606.3240000000005</v>
      </c>
      <c r="W1019" s="18">
        <v>3.8782626390457153E-2</v>
      </c>
      <c r="X1019" s="21">
        <v>333.77584838867188</v>
      </c>
      <c r="Y1019" s="46">
        <v>9</v>
      </c>
      <c r="Z1019" s="45" t="s">
        <v>21</v>
      </c>
    </row>
    <row r="1020" spans="1:26" s="45" customFormat="1" x14ac:dyDescent="0.35">
      <c r="A1020" s="16">
        <v>598</v>
      </c>
      <c r="B1020" s="16" t="s">
        <v>1084</v>
      </c>
      <c r="C1020" s="16" t="s">
        <v>1085</v>
      </c>
      <c r="D1020" s="16" t="s">
        <v>168</v>
      </c>
      <c r="E1020" s="16" t="s">
        <v>109</v>
      </c>
      <c r="F1020" s="16" t="s">
        <v>1086</v>
      </c>
      <c r="G1020" s="16" t="s">
        <v>478</v>
      </c>
      <c r="H1020" s="17">
        <v>0.26329091191291809</v>
      </c>
      <c r="I1020" s="17">
        <v>0.24961045384407043</v>
      </c>
      <c r="J1020" s="18"/>
      <c r="K1020" s="18">
        <v>4.9693681299686432</v>
      </c>
      <c r="L1020" s="18">
        <v>11.482132226228714</v>
      </c>
      <c r="M1020" s="18">
        <v>25.247389078140259</v>
      </c>
      <c r="N1020" s="18">
        <v>54.809308052062988</v>
      </c>
      <c r="O1020" s="18">
        <v>48.33221435546875</v>
      </c>
      <c r="P1020" s="18">
        <v>48.461222648620605</v>
      </c>
      <c r="Q1020" s="18">
        <v>54.458522796630859</v>
      </c>
      <c r="R1020" s="18">
        <v>51.788389682769775</v>
      </c>
      <c r="S1020" s="18">
        <v>51.444369554519653</v>
      </c>
      <c r="T1020" s="21">
        <v>8606.3240000000005</v>
      </c>
      <c r="U1020" s="21">
        <v>8438.0380000000005</v>
      </c>
      <c r="V1020" s="21">
        <v>8606.3240000000005</v>
      </c>
      <c r="W1020" s="18">
        <v>2.4693701416254044E-2</v>
      </c>
      <c r="X1020" s="21">
        <v>212.52198791503906</v>
      </c>
      <c r="Y1020" s="46">
        <v>9</v>
      </c>
      <c r="Z1020" s="45" t="s">
        <v>21</v>
      </c>
    </row>
    <row r="1021" spans="1:26" s="45" customFormat="1" x14ac:dyDescent="0.35">
      <c r="A1021" s="16">
        <v>598</v>
      </c>
      <c r="B1021" s="16" t="s">
        <v>1084</v>
      </c>
      <c r="C1021" s="16" t="s">
        <v>1085</v>
      </c>
      <c r="D1021" s="16" t="s">
        <v>168</v>
      </c>
      <c r="E1021" s="16" t="s">
        <v>109</v>
      </c>
      <c r="F1021" s="16" t="s">
        <v>1086</v>
      </c>
      <c r="G1021" s="16" t="s">
        <v>1106</v>
      </c>
      <c r="H1021" s="17">
        <v>0.26329091191291809</v>
      </c>
      <c r="I1021" s="17">
        <v>0.20956762135028839</v>
      </c>
      <c r="J1021" s="18"/>
      <c r="K1021" s="18">
        <v>1.1699683032929897</v>
      </c>
      <c r="L1021" s="18">
        <v>17.476142942905426</v>
      </c>
      <c r="M1021" s="18">
        <v>15.642730891704559</v>
      </c>
      <c r="N1021" s="18">
        <v>47.984978556632996</v>
      </c>
      <c r="O1021" s="18">
        <v>43.423843383789063</v>
      </c>
      <c r="P1021" s="18">
        <v>40.278816223144531</v>
      </c>
      <c r="Q1021" s="18">
        <v>48.066514730453491</v>
      </c>
      <c r="R1021" s="18">
        <v>47.81571626663208</v>
      </c>
      <c r="S1021" s="18">
        <v>43.275415897369385</v>
      </c>
      <c r="T1021" s="21">
        <v>8606.3240000000005</v>
      </c>
      <c r="U1021" s="21">
        <v>8438.0380000000005</v>
      </c>
      <c r="V1021" s="21">
        <v>8606.3240000000005</v>
      </c>
      <c r="W1021" s="18">
        <v>4.5243419706821442E-2</v>
      </c>
      <c r="X1021" s="21">
        <v>389.3795166015625</v>
      </c>
      <c r="Y1021" s="46">
        <v>9</v>
      </c>
      <c r="Z1021" s="45" t="s">
        <v>21</v>
      </c>
    </row>
    <row r="1022" spans="1:26" s="45" customFormat="1" x14ac:dyDescent="0.35">
      <c r="A1022" s="16">
        <v>600</v>
      </c>
      <c r="B1022" s="16" t="s">
        <v>386</v>
      </c>
      <c r="C1022" s="16" t="s">
        <v>387</v>
      </c>
      <c r="D1022" s="16" t="s">
        <v>140</v>
      </c>
      <c r="E1022" s="16" t="s">
        <v>76</v>
      </c>
      <c r="F1022" s="16" t="s">
        <v>231</v>
      </c>
      <c r="G1022" s="16" t="s">
        <v>388</v>
      </c>
      <c r="H1022" s="17">
        <v>1.8848581239581108E-2</v>
      </c>
      <c r="I1022" s="17">
        <v>6.3407629728317261E-2</v>
      </c>
      <c r="J1022" s="18">
        <v>2.059488371014595</v>
      </c>
      <c r="K1022" s="18">
        <v>2.1926969289779663</v>
      </c>
      <c r="L1022" s="18">
        <v>10.075725615024567</v>
      </c>
      <c r="M1022" s="18">
        <v>4.0999285876750946</v>
      </c>
      <c r="N1022" s="18">
        <v>15.027430653572083</v>
      </c>
      <c r="O1022" s="18">
        <v>14.257657527923584</v>
      </c>
      <c r="P1022" s="18">
        <v>7.6892107725143433</v>
      </c>
      <c r="Q1022" s="18">
        <v>3.7975240498781204</v>
      </c>
      <c r="R1022" s="18">
        <v>15.163037180900574</v>
      </c>
      <c r="S1022" s="18">
        <v>2.9153494164347649</v>
      </c>
      <c r="T1022" s="21">
        <v>6777.8779999999997</v>
      </c>
      <c r="U1022" s="21">
        <v>6867.058</v>
      </c>
      <c r="V1022" s="21">
        <v>6956.0690000000004</v>
      </c>
      <c r="W1022" s="18">
        <v>3.5608017351478338E-3</v>
      </c>
      <c r="X1022" s="21">
        <v>24.769182205200195</v>
      </c>
      <c r="Y1022" s="46">
        <v>10</v>
      </c>
      <c r="Z1022" s="45" t="s">
        <v>87</v>
      </c>
    </row>
    <row r="1023" spans="1:26" s="45" customFormat="1" x14ac:dyDescent="0.35">
      <c r="A1023" s="16">
        <v>600</v>
      </c>
      <c r="B1023" s="16" t="s">
        <v>386</v>
      </c>
      <c r="C1023" s="16" t="s">
        <v>387</v>
      </c>
      <c r="D1023" s="16" t="s">
        <v>140</v>
      </c>
      <c r="E1023" s="16" t="s">
        <v>76</v>
      </c>
      <c r="F1023" s="16" t="s">
        <v>231</v>
      </c>
      <c r="G1023" s="16" t="s">
        <v>389</v>
      </c>
      <c r="H1023" s="17">
        <v>1.8848581239581108E-2</v>
      </c>
      <c r="I1023" s="17">
        <v>1.3120547868311405E-2</v>
      </c>
      <c r="J1023" s="18">
        <v>1.155869010835886</v>
      </c>
      <c r="K1023" s="18">
        <v>0.60528512112796307</v>
      </c>
      <c r="L1023" s="18">
        <v>1.4939667657017708</v>
      </c>
      <c r="M1023" s="18">
        <v>1.0869676247239113</v>
      </c>
      <c r="N1023" s="18">
        <v>2.3559410125017166</v>
      </c>
      <c r="O1023" s="18">
        <v>2.6795640587806702</v>
      </c>
      <c r="P1023" s="18">
        <v>2.2853551432490349</v>
      </c>
      <c r="Q1023" s="18">
        <v>0.17655256669968367</v>
      </c>
      <c r="R1023" s="18">
        <v>2.8289403766393661</v>
      </c>
      <c r="S1023" s="18">
        <v>0.26436718180775642</v>
      </c>
      <c r="T1023" s="21">
        <v>6777.8779999999997</v>
      </c>
      <c r="U1023" s="21">
        <v>6867.058</v>
      </c>
      <c r="V1023" s="21">
        <v>6956.0690000000004</v>
      </c>
      <c r="W1023" s="18">
        <v>0.12201700359582901</v>
      </c>
      <c r="X1023" s="21">
        <v>848.7586669921875</v>
      </c>
      <c r="Y1023" s="46">
        <v>10</v>
      </c>
      <c r="Z1023" s="45" t="s">
        <v>87</v>
      </c>
    </row>
    <row r="1024" spans="1:26" s="45" customFormat="1" x14ac:dyDescent="0.35">
      <c r="A1024" s="16">
        <v>600</v>
      </c>
      <c r="B1024" s="16" t="s">
        <v>386</v>
      </c>
      <c r="C1024" s="16" t="s">
        <v>387</v>
      </c>
      <c r="D1024" s="16" t="s">
        <v>140</v>
      </c>
      <c r="E1024" s="16" t="s">
        <v>76</v>
      </c>
      <c r="F1024" s="16" t="s">
        <v>231</v>
      </c>
      <c r="G1024" s="16" t="s">
        <v>390</v>
      </c>
      <c r="H1024" s="17">
        <v>1.8848581239581108E-2</v>
      </c>
      <c r="I1024" s="17">
        <v>7.7048939419910312E-4</v>
      </c>
      <c r="J1024" s="18">
        <v>0.11874858755618334</v>
      </c>
      <c r="K1024" s="18">
        <v>5.5565633374499157E-3</v>
      </c>
      <c r="L1024" s="18">
        <v>0.11081063421443105</v>
      </c>
      <c r="M1024" s="18">
        <v>0</v>
      </c>
      <c r="N1024" s="18">
        <v>0.22559023927897215</v>
      </c>
      <c r="O1024" s="18">
        <v>0.22559023927897215</v>
      </c>
      <c r="P1024" s="18">
        <v>0</v>
      </c>
      <c r="Q1024" s="18">
        <v>0</v>
      </c>
      <c r="R1024" s="18">
        <v>0.22559023927897215</v>
      </c>
      <c r="S1024" s="18">
        <v>4.7627687308704481E-3</v>
      </c>
      <c r="T1024" s="21">
        <v>6777.8779999999997</v>
      </c>
      <c r="U1024" s="21">
        <v>6867.058</v>
      </c>
      <c r="V1024" s="21">
        <v>6956.0690000000004</v>
      </c>
      <c r="W1024" s="18">
        <v>7.3444128036499023E-2</v>
      </c>
      <c r="X1024" s="21">
        <v>510.88241577148438</v>
      </c>
      <c r="Y1024" s="46">
        <v>10</v>
      </c>
      <c r="Z1024" s="45" t="s">
        <v>87</v>
      </c>
    </row>
    <row r="1025" spans="1:26" s="45" customFormat="1" x14ac:dyDescent="0.35">
      <c r="A1025" s="16">
        <v>600</v>
      </c>
      <c r="B1025" s="16" t="s">
        <v>386</v>
      </c>
      <c r="C1025" s="16" t="s">
        <v>387</v>
      </c>
      <c r="D1025" s="16" t="s">
        <v>140</v>
      </c>
      <c r="E1025" s="16" t="s">
        <v>76</v>
      </c>
      <c r="F1025" s="16" t="s">
        <v>231</v>
      </c>
      <c r="G1025" s="16" t="s">
        <v>391</v>
      </c>
      <c r="H1025" s="17">
        <v>1.8848581239581108E-2</v>
      </c>
      <c r="I1025" s="17">
        <v>7.9736366868019104E-2</v>
      </c>
      <c r="J1025" s="18">
        <v>6.2075477093458176</v>
      </c>
      <c r="K1025" s="18">
        <v>2.6821337640285492</v>
      </c>
      <c r="L1025" s="18">
        <v>9.7796492278575897</v>
      </c>
      <c r="M1025" s="18">
        <v>8.3121694624423981</v>
      </c>
      <c r="N1025" s="18">
        <v>16.689459979534149</v>
      </c>
      <c r="O1025" s="18">
        <v>10.43248176574707</v>
      </c>
      <c r="P1025" s="18">
        <v>7.9238474369049072</v>
      </c>
      <c r="Q1025" s="18">
        <v>12.952426075935364</v>
      </c>
      <c r="R1025" s="18">
        <v>11.17439791560173</v>
      </c>
      <c r="S1025" s="18">
        <v>3.4083470702171326</v>
      </c>
      <c r="T1025" s="21">
        <v>6777.8779999999997</v>
      </c>
      <c r="U1025" s="21">
        <v>6867.058</v>
      </c>
      <c r="V1025" s="21">
        <v>6956.0690000000004</v>
      </c>
      <c r="W1025" s="18">
        <v>1.5281082130968571E-2</v>
      </c>
      <c r="X1025" s="21">
        <v>106.2962646484375</v>
      </c>
      <c r="Y1025" s="46">
        <v>10</v>
      </c>
      <c r="Z1025" s="45" t="s">
        <v>87</v>
      </c>
    </row>
    <row r="1026" spans="1:26" s="45" customFormat="1" x14ac:dyDescent="0.35">
      <c r="A1026" s="16">
        <v>600</v>
      </c>
      <c r="B1026" s="16" t="s">
        <v>386</v>
      </c>
      <c r="C1026" s="16" t="s">
        <v>387</v>
      </c>
      <c r="D1026" s="16" t="s">
        <v>140</v>
      </c>
      <c r="E1026" s="16" t="s">
        <v>76</v>
      </c>
      <c r="F1026" s="16" t="s">
        <v>231</v>
      </c>
      <c r="G1026" s="16" t="s">
        <v>392</v>
      </c>
      <c r="H1026" s="17">
        <v>1.8848581239581108E-2</v>
      </c>
      <c r="I1026" s="17">
        <v>1.9556086510419846E-2</v>
      </c>
      <c r="J1026" s="18">
        <v>1.3841280713677406</v>
      </c>
      <c r="K1026" s="18">
        <v>7.40833580493927E-2</v>
      </c>
      <c r="L1026" s="18">
        <v>3.4544415771961212</v>
      </c>
      <c r="M1026" s="18">
        <v>0.56401067413389683</v>
      </c>
      <c r="N1026" s="18">
        <v>4.904383048415184</v>
      </c>
      <c r="O1026" s="18">
        <v>4.5991856604814529</v>
      </c>
      <c r="P1026" s="18">
        <v>1.0885799303650856</v>
      </c>
      <c r="Q1026" s="18">
        <v>1.2137869372963905</v>
      </c>
      <c r="R1026" s="18">
        <v>4.0949128568172455</v>
      </c>
      <c r="S1026" s="18">
        <v>2.8701147064566612</v>
      </c>
      <c r="T1026" s="21">
        <v>6777.8779999999997</v>
      </c>
      <c r="U1026" s="21">
        <v>6867.058</v>
      </c>
      <c r="V1026" s="21">
        <v>6956.0690000000004</v>
      </c>
      <c r="W1026" s="18">
        <v>7.3300734162330627E-2</v>
      </c>
      <c r="X1026" s="21">
        <v>509.88497924804688</v>
      </c>
      <c r="Y1026" s="46">
        <v>10</v>
      </c>
      <c r="Z1026" s="45" t="s">
        <v>87</v>
      </c>
    </row>
    <row r="1027" spans="1:26" s="45" customFormat="1" x14ac:dyDescent="0.35">
      <c r="A1027" s="16">
        <v>600</v>
      </c>
      <c r="B1027" s="16" t="s">
        <v>386</v>
      </c>
      <c r="C1027" s="16" t="s">
        <v>387</v>
      </c>
      <c r="D1027" s="16" t="s">
        <v>140</v>
      </c>
      <c r="E1027" s="16" t="s">
        <v>76</v>
      </c>
      <c r="F1027" s="16" t="s">
        <v>231</v>
      </c>
      <c r="G1027" s="16" t="s">
        <v>146</v>
      </c>
      <c r="H1027" s="17">
        <v>1.8848581239581108E-2</v>
      </c>
      <c r="I1027" s="17">
        <v>2.1022052969783545E-3</v>
      </c>
      <c r="J1027" s="18">
        <v>0.34391910303384066</v>
      </c>
      <c r="K1027" s="18">
        <v>0</v>
      </c>
      <c r="L1027" s="18">
        <v>0.26255641132593155</v>
      </c>
      <c r="M1027" s="18">
        <v>6.1648362316191196E-2</v>
      </c>
      <c r="N1027" s="18">
        <v>0.57794461026787758</v>
      </c>
      <c r="O1027" s="18">
        <v>0.53629600442945957</v>
      </c>
      <c r="P1027" s="18">
        <v>0</v>
      </c>
      <c r="Q1027" s="18">
        <v>2.2881988843437284E-2</v>
      </c>
      <c r="R1027" s="18">
        <v>0.57794461026787758</v>
      </c>
      <c r="S1027" s="18">
        <v>6.4530596137046814E-2</v>
      </c>
      <c r="T1027" s="21">
        <v>6777.8779999999997</v>
      </c>
      <c r="U1027" s="21">
        <v>6867.058</v>
      </c>
      <c r="V1027" s="21">
        <v>6956.0690000000004</v>
      </c>
      <c r="W1027" s="18">
        <v>0.29472774267196655</v>
      </c>
      <c r="X1027" s="21">
        <v>2050.146484375</v>
      </c>
      <c r="Y1027" s="46">
        <v>10</v>
      </c>
      <c r="Z1027" s="45" t="s">
        <v>87</v>
      </c>
    </row>
    <row r="1028" spans="1:26" s="45" customFormat="1" x14ac:dyDescent="0.35">
      <c r="A1028" s="16">
        <v>600</v>
      </c>
      <c r="B1028" s="16" t="s">
        <v>386</v>
      </c>
      <c r="C1028" s="16" t="s">
        <v>387</v>
      </c>
      <c r="D1028" s="16" t="s">
        <v>140</v>
      </c>
      <c r="E1028" s="16" t="s">
        <v>76</v>
      </c>
      <c r="F1028" s="16" t="s">
        <v>231</v>
      </c>
      <c r="G1028" s="16" t="s">
        <v>393</v>
      </c>
      <c r="H1028" s="17">
        <v>1.8848581239581108E-2</v>
      </c>
      <c r="I1028" s="17">
        <v>2.8671277686953545E-2</v>
      </c>
      <c r="J1028" s="18">
        <v>1.750493049621582</v>
      </c>
      <c r="K1028" s="18">
        <v>2.9046955751255155E-2</v>
      </c>
      <c r="L1028" s="18">
        <v>4.8844583332538605</v>
      </c>
      <c r="M1028" s="18">
        <v>3.667522594332695</v>
      </c>
      <c r="N1028" s="18">
        <v>6.3420146703720093</v>
      </c>
      <c r="O1028" s="18">
        <v>4.9445938318967819</v>
      </c>
      <c r="P1028" s="18">
        <v>2.0653298124670982</v>
      </c>
      <c r="Q1028" s="18">
        <v>1.2787536717951298</v>
      </c>
      <c r="R1028" s="18">
        <v>4.7150842845439911</v>
      </c>
      <c r="S1028" s="18">
        <v>1.2679602019488811</v>
      </c>
      <c r="T1028" s="21">
        <v>6777.8779999999997</v>
      </c>
      <c r="U1028" s="21">
        <v>6867.058</v>
      </c>
      <c r="V1028" s="21">
        <v>6956.0690000000004</v>
      </c>
      <c r="W1028" s="18">
        <v>7.8004248440265656E-2</v>
      </c>
      <c r="X1028" s="21">
        <v>542.6029052734375</v>
      </c>
      <c r="Y1028" s="46">
        <v>10</v>
      </c>
      <c r="Z1028" s="45" t="s">
        <v>87</v>
      </c>
    </row>
    <row r="1029" spans="1:26" s="45" customFormat="1" x14ac:dyDescent="0.35">
      <c r="A1029" s="16">
        <v>600</v>
      </c>
      <c r="B1029" s="16" t="s">
        <v>386</v>
      </c>
      <c r="C1029" s="16" t="s">
        <v>387</v>
      </c>
      <c r="D1029" s="16" t="s">
        <v>140</v>
      </c>
      <c r="E1029" s="16" t="s">
        <v>76</v>
      </c>
      <c r="F1029" s="16" t="s">
        <v>231</v>
      </c>
      <c r="G1029" s="16" t="s">
        <v>394</v>
      </c>
      <c r="H1029" s="17">
        <v>1.8848581239581108E-2</v>
      </c>
      <c r="I1029" s="17">
        <v>3.5326123237609863E-2</v>
      </c>
      <c r="J1029" s="18">
        <v>2.2996626794338226</v>
      </c>
      <c r="K1029" s="18">
        <v>0.57148360647261143</v>
      </c>
      <c r="L1029" s="18">
        <v>5.3971871733665466</v>
      </c>
      <c r="M1029" s="18">
        <v>2.8625272214412689</v>
      </c>
      <c r="N1029" s="18">
        <v>7.8255869448184967</v>
      </c>
      <c r="O1029" s="18">
        <v>6.9103509187698364</v>
      </c>
      <c r="P1029" s="18">
        <v>3.9550229907035828</v>
      </c>
      <c r="Q1029" s="18">
        <v>2.0737133920192719</v>
      </c>
      <c r="R1029" s="18">
        <v>6.6499233245849609</v>
      </c>
      <c r="S1029" s="18">
        <v>2.7798429131507874</v>
      </c>
      <c r="T1029" s="21">
        <v>6777.8779999999997</v>
      </c>
      <c r="U1029" s="21">
        <v>6867.058</v>
      </c>
      <c r="V1029" s="21">
        <v>6956.0690000000004</v>
      </c>
      <c r="W1029" s="18">
        <v>0.27701252698898315</v>
      </c>
      <c r="X1029" s="21">
        <v>1926.918212890625</v>
      </c>
      <c r="Y1029" s="46">
        <v>10</v>
      </c>
      <c r="Z1029" s="45" t="s">
        <v>87</v>
      </c>
    </row>
    <row r="1030" spans="1:26" s="45" customFormat="1" x14ac:dyDescent="0.35">
      <c r="A1030" s="16">
        <v>600</v>
      </c>
      <c r="B1030" s="16" t="s">
        <v>386</v>
      </c>
      <c r="C1030" s="16" t="s">
        <v>387</v>
      </c>
      <c r="D1030" s="16" t="s">
        <v>140</v>
      </c>
      <c r="E1030" s="16" t="s">
        <v>76</v>
      </c>
      <c r="F1030" s="16" t="s">
        <v>231</v>
      </c>
      <c r="G1030" s="16" t="s">
        <v>395</v>
      </c>
      <c r="H1030" s="17">
        <v>1.8848581239581108E-2</v>
      </c>
      <c r="I1030" s="17">
        <v>2.6679385453462601E-2</v>
      </c>
      <c r="J1030" s="18">
        <v>1.2332933023571968</v>
      </c>
      <c r="K1030" s="18">
        <v>0.30743039678782225</v>
      </c>
      <c r="L1030" s="18">
        <v>5.043884739279747</v>
      </c>
      <c r="M1030" s="18">
        <v>1.4867809601128101</v>
      </c>
      <c r="N1030" s="18">
        <v>6.7253567278385162</v>
      </c>
      <c r="O1030" s="18">
        <v>6.7198142409324646</v>
      </c>
      <c r="P1030" s="18">
        <v>1.4810782857239246</v>
      </c>
      <c r="Q1030" s="18">
        <v>0.90297665446996689</v>
      </c>
      <c r="R1030" s="18">
        <v>6.2339216470718384</v>
      </c>
      <c r="S1030" s="18">
        <v>1.7455765977501869</v>
      </c>
      <c r="T1030" s="21">
        <v>6777.8779999999997</v>
      </c>
      <c r="U1030" s="21">
        <v>6867.058</v>
      </c>
      <c r="V1030" s="21">
        <v>6956.0690000000004</v>
      </c>
      <c r="W1030" s="18">
        <v>6.2651731073856354E-2</v>
      </c>
      <c r="X1030" s="21">
        <v>435.80975341796875</v>
      </c>
      <c r="Y1030" s="46">
        <v>10</v>
      </c>
      <c r="Z1030" s="45" t="s">
        <v>87</v>
      </c>
    </row>
    <row r="1031" spans="1:26" s="45" customFormat="1" x14ac:dyDescent="0.35">
      <c r="A1031" s="16">
        <v>604</v>
      </c>
      <c r="B1031" s="16" t="s">
        <v>503</v>
      </c>
      <c r="C1031" s="16" t="s">
        <v>504</v>
      </c>
      <c r="D1031" s="16" t="s">
        <v>140</v>
      </c>
      <c r="E1031" s="16" t="s">
        <v>505</v>
      </c>
      <c r="F1031" s="16" t="s">
        <v>85</v>
      </c>
      <c r="G1031" s="16" t="s">
        <v>308</v>
      </c>
      <c r="H1031" s="17">
        <v>2.9186390340328217E-2</v>
      </c>
      <c r="I1031" s="17">
        <v>8.787178248167038E-2</v>
      </c>
      <c r="J1031" s="18">
        <v>6.6942714154720306</v>
      </c>
      <c r="K1031" s="18">
        <v>0.39160475134849548</v>
      </c>
      <c r="L1031" s="18">
        <v>7.4295356869697571</v>
      </c>
      <c r="M1031" s="18">
        <v>5.3517471998929977</v>
      </c>
      <c r="N1031" s="18">
        <v>19.650706648826599</v>
      </c>
      <c r="O1031" s="18">
        <v>20.457567274570465</v>
      </c>
      <c r="P1031" s="18">
        <v>9.5710672438144684</v>
      </c>
      <c r="Q1031" s="18">
        <v>12.124799191951752</v>
      </c>
      <c r="R1031" s="18">
        <v>22.086289525032043</v>
      </c>
      <c r="S1031" s="18">
        <v>14.677304029464722</v>
      </c>
      <c r="T1031" s="21">
        <v>31989.264999999999</v>
      </c>
      <c r="U1031" s="21">
        <v>31444.298999999999</v>
      </c>
      <c r="V1031" s="21">
        <v>31989.264999999999</v>
      </c>
      <c r="W1031" s="18">
        <v>1.3673856854438782E-2</v>
      </c>
      <c r="X1031" s="21">
        <v>437.4166259765625</v>
      </c>
      <c r="Y1031" s="46">
        <v>10</v>
      </c>
      <c r="Z1031" s="45" t="s">
        <v>87</v>
      </c>
    </row>
    <row r="1032" spans="1:26" s="45" customFormat="1" x14ac:dyDescent="0.35">
      <c r="A1032" s="16">
        <v>604</v>
      </c>
      <c r="B1032" s="16" t="s">
        <v>503</v>
      </c>
      <c r="C1032" s="16" t="s">
        <v>504</v>
      </c>
      <c r="D1032" s="16" t="s">
        <v>140</v>
      </c>
      <c r="E1032" s="16" t="s">
        <v>505</v>
      </c>
      <c r="F1032" s="16" t="s">
        <v>85</v>
      </c>
      <c r="G1032" s="16" t="s">
        <v>506</v>
      </c>
      <c r="H1032" s="17">
        <v>2.9186390340328217E-2</v>
      </c>
      <c r="I1032" s="17">
        <v>4.4136125594377518E-2</v>
      </c>
      <c r="J1032" s="18">
        <v>2.7970133349299431</v>
      </c>
      <c r="K1032" s="18">
        <v>0.3443429246544838</v>
      </c>
      <c r="L1032" s="18">
        <v>7.0606358349323273</v>
      </c>
      <c r="M1032" s="18">
        <v>2.8380265459418297</v>
      </c>
      <c r="N1032" s="18">
        <v>10.371493548154831</v>
      </c>
      <c r="O1032" s="18">
        <v>9.7830712795257568</v>
      </c>
      <c r="P1032" s="18">
        <v>3.5308964550495148</v>
      </c>
      <c r="Q1032" s="18">
        <v>0.88125923648476601</v>
      </c>
      <c r="R1032" s="18">
        <v>11.11752986907959</v>
      </c>
      <c r="S1032" s="18">
        <v>4.6407166868448257</v>
      </c>
      <c r="T1032" s="21">
        <v>31989.264999999999</v>
      </c>
      <c r="U1032" s="21">
        <v>31444.298999999999</v>
      </c>
      <c r="V1032" s="21">
        <v>31989.264999999999</v>
      </c>
      <c r="W1032" s="18">
        <v>3.3596929162740707E-2</v>
      </c>
      <c r="X1032" s="21">
        <v>1074.7410888671875</v>
      </c>
      <c r="Y1032" s="46">
        <v>10</v>
      </c>
      <c r="Z1032" s="45" t="s">
        <v>87</v>
      </c>
    </row>
    <row r="1033" spans="1:26" s="45" customFormat="1" x14ac:dyDescent="0.35">
      <c r="A1033" s="16">
        <v>604</v>
      </c>
      <c r="B1033" s="16" t="s">
        <v>503</v>
      </c>
      <c r="C1033" s="16" t="s">
        <v>504</v>
      </c>
      <c r="D1033" s="16" t="s">
        <v>140</v>
      </c>
      <c r="E1033" s="16" t="s">
        <v>505</v>
      </c>
      <c r="F1033" s="16" t="s">
        <v>85</v>
      </c>
      <c r="G1033" s="16" t="s">
        <v>507</v>
      </c>
      <c r="H1033" s="17">
        <v>2.9186390340328217E-2</v>
      </c>
      <c r="I1033" s="17">
        <v>5.6784160435199738E-2</v>
      </c>
      <c r="J1033" s="18">
        <v>3.8022171705961227</v>
      </c>
      <c r="K1033" s="18">
        <v>0.23899867665022612</v>
      </c>
      <c r="L1033" s="18">
        <v>7.5403220951557159</v>
      </c>
      <c r="M1033" s="18">
        <v>4.7575820237398148</v>
      </c>
      <c r="N1033" s="18">
        <v>14.328324794769287</v>
      </c>
      <c r="O1033" s="18">
        <v>13.755013048648834</v>
      </c>
      <c r="P1033" s="18">
        <v>2.1101869642734528</v>
      </c>
      <c r="Q1033" s="18">
        <v>3.0612858012318611</v>
      </c>
      <c r="R1033" s="18">
        <v>15.203584730625153</v>
      </c>
      <c r="S1033" s="18">
        <v>4.7357309609651566</v>
      </c>
      <c r="T1033" s="21">
        <v>31989.264999999999</v>
      </c>
      <c r="U1033" s="21">
        <v>31444.298999999999</v>
      </c>
      <c r="V1033" s="21">
        <v>31989.264999999999</v>
      </c>
      <c r="W1033" s="18">
        <v>1.4960679225623608E-2</v>
      </c>
      <c r="X1033" s="21">
        <v>478.58114624023438</v>
      </c>
      <c r="Y1033" s="46">
        <v>10</v>
      </c>
      <c r="Z1033" s="45" t="s">
        <v>87</v>
      </c>
    </row>
    <row r="1034" spans="1:26" s="45" customFormat="1" x14ac:dyDescent="0.35">
      <c r="A1034" s="16">
        <v>604</v>
      </c>
      <c r="B1034" s="16" t="s">
        <v>503</v>
      </c>
      <c r="C1034" s="16" t="s">
        <v>504</v>
      </c>
      <c r="D1034" s="16" t="s">
        <v>140</v>
      </c>
      <c r="E1034" s="16" t="s">
        <v>505</v>
      </c>
      <c r="F1034" s="16" t="s">
        <v>85</v>
      </c>
      <c r="G1034" s="16" t="s">
        <v>508</v>
      </c>
      <c r="H1034" s="17">
        <v>2.9186390340328217E-2</v>
      </c>
      <c r="I1034" s="17">
        <v>4.5694452710449696E-3</v>
      </c>
      <c r="J1034" s="18">
        <v>0.14063471462577581</v>
      </c>
      <c r="K1034" s="18">
        <v>0.19027967937290668</v>
      </c>
      <c r="L1034" s="18">
        <v>0.86754839867353439</v>
      </c>
      <c r="M1034" s="18">
        <v>0.23085528519004583</v>
      </c>
      <c r="N1034" s="18">
        <v>0.77193365432322025</v>
      </c>
      <c r="O1034" s="18">
        <v>0.891131442040205</v>
      </c>
      <c r="P1034" s="18">
        <v>0.52788583561778069</v>
      </c>
      <c r="Q1034" s="18">
        <v>0.45347311533987522</v>
      </c>
      <c r="R1034" s="18">
        <v>0.87233139201998711</v>
      </c>
      <c r="S1034" s="18">
        <v>0.42029162868857384</v>
      </c>
      <c r="T1034" s="21">
        <v>31989.264999999999</v>
      </c>
      <c r="U1034" s="21">
        <v>31444.298999999999</v>
      </c>
      <c r="V1034" s="21">
        <v>31989.264999999999</v>
      </c>
      <c r="W1034" s="18">
        <v>4.2787089943885803E-2</v>
      </c>
      <c r="X1034" s="21">
        <v>1368.7275390625</v>
      </c>
      <c r="Y1034" s="46">
        <v>10</v>
      </c>
      <c r="Z1034" s="45" t="s">
        <v>87</v>
      </c>
    </row>
    <row r="1035" spans="1:26" s="45" customFormat="1" x14ac:dyDescent="0.35">
      <c r="A1035" s="16">
        <v>604</v>
      </c>
      <c r="B1035" s="16" t="s">
        <v>503</v>
      </c>
      <c r="C1035" s="16" t="s">
        <v>504</v>
      </c>
      <c r="D1035" s="16" t="s">
        <v>140</v>
      </c>
      <c r="E1035" s="16" t="s">
        <v>505</v>
      </c>
      <c r="F1035" s="16" t="s">
        <v>85</v>
      </c>
      <c r="G1035" s="16" t="s">
        <v>509</v>
      </c>
      <c r="H1035" s="17">
        <v>2.9186390340328217E-2</v>
      </c>
      <c r="I1035" s="17">
        <v>4.6195909380912781E-2</v>
      </c>
      <c r="J1035" s="18">
        <v>4.3148495256900787</v>
      </c>
      <c r="K1035" s="18">
        <v>0.79844919964671135</v>
      </c>
      <c r="L1035" s="18">
        <v>5.6972622871398926</v>
      </c>
      <c r="M1035" s="18">
        <v>3.5270892083644867</v>
      </c>
      <c r="N1035" s="18">
        <v>10.811954736709595</v>
      </c>
      <c r="O1035" s="18">
        <v>10.210545361042023</v>
      </c>
      <c r="P1035" s="18">
        <v>1.7949864268302917</v>
      </c>
      <c r="Q1035" s="18">
        <v>1.8469914793968201</v>
      </c>
      <c r="R1035" s="18">
        <v>11.871875822544098</v>
      </c>
      <c r="S1035" s="18">
        <v>3.6033295094966888</v>
      </c>
      <c r="T1035" s="21">
        <v>31989.264999999999</v>
      </c>
      <c r="U1035" s="21">
        <v>31444.298999999999</v>
      </c>
      <c r="V1035" s="21">
        <v>31989.264999999999</v>
      </c>
      <c r="W1035" s="18">
        <v>1.7994839698076248E-2</v>
      </c>
      <c r="X1035" s="21">
        <v>575.6417236328125</v>
      </c>
      <c r="Y1035" s="46">
        <v>10</v>
      </c>
      <c r="Z1035" s="45" t="s">
        <v>87</v>
      </c>
    </row>
    <row r="1036" spans="1:26" s="45" customFormat="1" x14ac:dyDescent="0.35">
      <c r="A1036" s="16">
        <v>604</v>
      </c>
      <c r="B1036" s="16" t="s">
        <v>503</v>
      </c>
      <c r="C1036" s="16" t="s">
        <v>504</v>
      </c>
      <c r="D1036" s="16" t="s">
        <v>140</v>
      </c>
      <c r="E1036" s="16" t="s">
        <v>505</v>
      </c>
      <c r="F1036" s="16" t="s">
        <v>85</v>
      </c>
      <c r="G1036" s="16" t="s">
        <v>510</v>
      </c>
      <c r="H1036" s="17">
        <v>2.9186390340328217E-2</v>
      </c>
      <c r="I1036" s="17">
        <v>8.1762023270130157E-2</v>
      </c>
      <c r="J1036" s="18">
        <v>7.168753445148468</v>
      </c>
      <c r="K1036" s="18">
        <v>0.947565957903862</v>
      </c>
      <c r="L1036" s="18">
        <v>10.407747328281403</v>
      </c>
      <c r="M1036" s="18">
        <v>5.1694497466087341</v>
      </c>
      <c r="N1036" s="18">
        <v>19.380390644073486</v>
      </c>
      <c r="O1036" s="18">
        <v>16.803544759750366</v>
      </c>
      <c r="P1036" s="18">
        <v>5.6109350174665451</v>
      </c>
      <c r="Q1036" s="18">
        <v>6.2883645296096802</v>
      </c>
      <c r="R1036" s="18">
        <v>20.784485340118408</v>
      </c>
      <c r="S1036" s="18">
        <v>7.2233684360980988</v>
      </c>
      <c r="T1036" s="21">
        <v>31989.264999999999</v>
      </c>
      <c r="U1036" s="21">
        <v>31444.298999999999</v>
      </c>
      <c r="V1036" s="21">
        <v>31989.264999999999</v>
      </c>
      <c r="W1036" s="18">
        <v>4.6032853424549103E-2</v>
      </c>
      <c r="X1036" s="21">
        <v>1472.55712890625</v>
      </c>
      <c r="Y1036" s="46">
        <v>10</v>
      </c>
      <c r="Z1036" s="45" t="s">
        <v>87</v>
      </c>
    </row>
    <row r="1037" spans="1:26" s="45" customFormat="1" x14ac:dyDescent="0.35">
      <c r="A1037" s="16">
        <v>604</v>
      </c>
      <c r="B1037" s="16" t="s">
        <v>503</v>
      </c>
      <c r="C1037" s="16" t="s">
        <v>504</v>
      </c>
      <c r="D1037" s="16" t="s">
        <v>140</v>
      </c>
      <c r="E1037" s="16" t="s">
        <v>505</v>
      </c>
      <c r="F1037" s="16" t="s">
        <v>85</v>
      </c>
      <c r="G1037" s="16" t="s">
        <v>511</v>
      </c>
      <c r="H1037" s="17">
        <v>2.9186390340328217E-2</v>
      </c>
      <c r="I1037" s="17">
        <v>3.8078855723142624E-3</v>
      </c>
      <c r="J1037" s="18">
        <v>0.59136501513421535</v>
      </c>
      <c r="K1037" s="18">
        <v>5.1684741629287601E-2</v>
      </c>
      <c r="L1037" s="18">
        <v>0</v>
      </c>
      <c r="M1037" s="18">
        <v>0.89157987385988235</v>
      </c>
      <c r="N1037" s="18">
        <v>2.2038874158170074E-2</v>
      </c>
      <c r="O1037" s="18">
        <v>0.69932895712554455</v>
      </c>
      <c r="P1037" s="18">
        <v>0.69932895712554455</v>
      </c>
      <c r="Q1037" s="18">
        <v>0</v>
      </c>
      <c r="R1037" s="18">
        <v>0.78329462558031082</v>
      </c>
      <c r="S1037" s="18">
        <v>4.6313763596117496E-2</v>
      </c>
      <c r="T1037" s="21">
        <v>31989.264999999999</v>
      </c>
      <c r="U1037" s="21">
        <v>31444.298999999999</v>
      </c>
      <c r="V1037" s="21">
        <v>31989.264999999999</v>
      </c>
      <c r="W1037" s="18">
        <v>3.4202046692371368E-2</v>
      </c>
      <c r="X1037" s="21">
        <v>1094.098388671875</v>
      </c>
      <c r="Y1037" s="46">
        <v>10</v>
      </c>
      <c r="Z1037" s="45" t="s">
        <v>87</v>
      </c>
    </row>
    <row r="1038" spans="1:26" s="45" customFormat="1" x14ac:dyDescent="0.35">
      <c r="A1038" s="16">
        <v>604</v>
      </c>
      <c r="B1038" s="16" t="s">
        <v>503</v>
      </c>
      <c r="C1038" s="16" t="s">
        <v>504</v>
      </c>
      <c r="D1038" s="16" t="s">
        <v>140</v>
      </c>
      <c r="E1038" s="16" t="s">
        <v>505</v>
      </c>
      <c r="F1038" s="16" t="s">
        <v>85</v>
      </c>
      <c r="G1038" s="16" t="s">
        <v>512</v>
      </c>
      <c r="H1038" s="17">
        <v>2.9186390340328217E-2</v>
      </c>
      <c r="I1038" s="17">
        <v>3.3089425414800644E-2</v>
      </c>
      <c r="J1038" s="18">
        <v>1.9481224939227104</v>
      </c>
      <c r="K1038" s="18">
        <v>0.70492597296833992</v>
      </c>
      <c r="L1038" s="18">
        <v>6.2377244234085083</v>
      </c>
      <c r="M1038" s="18">
        <v>1.4997099526226521</v>
      </c>
      <c r="N1038" s="18">
        <v>6.9263987243175507</v>
      </c>
      <c r="O1038" s="18">
        <v>6.2837563455104828</v>
      </c>
      <c r="P1038" s="18">
        <v>1.1794703081250191</v>
      </c>
      <c r="Q1038" s="18">
        <v>2.025463804602623</v>
      </c>
      <c r="R1038" s="18">
        <v>8.2687713205814362</v>
      </c>
      <c r="S1038" s="18">
        <v>3.7056595087051392</v>
      </c>
      <c r="T1038" s="21">
        <v>31989.264999999999</v>
      </c>
      <c r="U1038" s="21">
        <v>31444.298999999999</v>
      </c>
      <c r="V1038" s="21">
        <v>31989.264999999999</v>
      </c>
      <c r="W1038" s="18">
        <v>3.4422509372234344E-2</v>
      </c>
      <c r="X1038" s="21">
        <v>1101.1507568359375</v>
      </c>
      <c r="Y1038" s="46">
        <v>10</v>
      </c>
      <c r="Z1038" s="45" t="s">
        <v>87</v>
      </c>
    </row>
    <row r="1039" spans="1:26" s="45" customFormat="1" x14ac:dyDescent="0.35">
      <c r="A1039" s="16">
        <v>604</v>
      </c>
      <c r="B1039" s="16" t="s">
        <v>503</v>
      </c>
      <c r="C1039" s="16" t="s">
        <v>504</v>
      </c>
      <c r="D1039" s="16" t="s">
        <v>140</v>
      </c>
      <c r="E1039" s="16" t="s">
        <v>505</v>
      </c>
      <c r="F1039" s="16" t="s">
        <v>85</v>
      </c>
      <c r="G1039" s="16" t="s">
        <v>513</v>
      </c>
      <c r="H1039" s="17">
        <v>2.9186390340328217E-2</v>
      </c>
      <c r="I1039" s="17">
        <v>8.1366635859012604E-2</v>
      </c>
      <c r="J1039" s="18">
        <v>7.0251137018203735</v>
      </c>
      <c r="K1039" s="18">
        <v>0.8314894512295723</v>
      </c>
      <c r="L1039" s="18">
        <v>10.08770540356636</v>
      </c>
      <c r="M1039" s="18">
        <v>5.5418994277715683</v>
      </c>
      <c r="N1039" s="18">
        <v>19.754038751125336</v>
      </c>
      <c r="O1039" s="18">
        <v>17.536954581737518</v>
      </c>
      <c r="P1039" s="18">
        <v>5.1454782485961914</v>
      </c>
      <c r="Q1039" s="18">
        <v>4.336852952837944</v>
      </c>
      <c r="R1039" s="18">
        <v>21.017949283123016</v>
      </c>
      <c r="S1039" s="18">
        <v>8.2100473344326019</v>
      </c>
      <c r="T1039" s="21">
        <v>31989.264999999999</v>
      </c>
      <c r="U1039" s="21">
        <v>31444.298999999999</v>
      </c>
      <c r="V1039" s="21">
        <v>31989.264999999999</v>
      </c>
      <c r="W1039" s="18">
        <v>1.1935468763113022E-2</v>
      </c>
      <c r="X1039" s="21">
        <v>381.806884765625</v>
      </c>
      <c r="Y1039" s="46">
        <v>10</v>
      </c>
      <c r="Z1039" s="45" t="s">
        <v>87</v>
      </c>
    </row>
    <row r="1040" spans="1:26" s="45" customFormat="1" x14ac:dyDescent="0.35">
      <c r="A1040" s="16">
        <v>604</v>
      </c>
      <c r="B1040" s="16" t="s">
        <v>503</v>
      </c>
      <c r="C1040" s="16" t="s">
        <v>504</v>
      </c>
      <c r="D1040" s="16" t="s">
        <v>140</v>
      </c>
      <c r="E1040" s="16" t="s">
        <v>505</v>
      </c>
      <c r="F1040" s="16" t="s">
        <v>85</v>
      </c>
      <c r="G1040" s="16" t="s">
        <v>514</v>
      </c>
      <c r="H1040" s="17">
        <v>2.9186390340328217E-2</v>
      </c>
      <c r="I1040" s="17">
        <v>8.8008001446723938E-2</v>
      </c>
      <c r="J1040" s="18">
        <v>6.9846861064434052</v>
      </c>
      <c r="K1040" s="18">
        <v>0.6266347598284483</v>
      </c>
      <c r="L1040" s="18">
        <v>11.552527546882629</v>
      </c>
      <c r="M1040" s="18">
        <v>5.3586345165967941</v>
      </c>
      <c r="N1040" s="18">
        <v>19.177640974521637</v>
      </c>
      <c r="O1040" s="18">
        <v>18.703992664813995</v>
      </c>
      <c r="P1040" s="18">
        <v>9.0817295014858246</v>
      </c>
      <c r="Q1040" s="18">
        <v>5.3595706820487976</v>
      </c>
      <c r="R1040" s="18">
        <v>21.390876173973083</v>
      </c>
      <c r="S1040" s="18">
        <v>11.133138835430145</v>
      </c>
      <c r="T1040" s="21">
        <v>31989.264999999999</v>
      </c>
      <c r="U1040" s="21">
        <v>31444.298999999999</v>
      </c>
      <c r="V1040" s="21">
        <v>31989.264999999999</v>
      </c>
      <c r="W1040" s="18">
        <v>2.1471776068210602E-2</v>
      </c>
      <c r="X1040" s="21">
        <v>686.8663330078125</v>
      </c>
      <c r="Y1040" s="46">
        <v>10</v>
      </c>
      <c r="Z1040" s="45" t="s">
        <v>87</v>
      </c>
    </row>
    <row r="1041" spans="1:26" s="45" customFormat="1" x14ac:dyDescent="0.35">
      <c r="A1041" s="16">
        <v>604</v>
      </c>
      <c r="B1041" s="16" t="s">
        <v>503</v>
      </c>
      <c r="C1041" s="16" t="s">
        <v>504</v>
      </c>
      <c r="D1041" s="16" t="s">
        <v>140</v>
      </c>
      <c r="E1041" s="16" t="s">
        <v>505</v>
      </c>
      <c r="F1041" s="16" t="s">
        <v>85</v>
      </c>
      <c r="G1041" s="16" t="s">
        <v>515</v>
      </c>
      <c r="H1041" s="17">
        <v>2.9186390340328217E-2</v>
      </c>
      <c r="I1041" s="17">
        <v>5.8930306695401669E-3</v>
      </c>
      <c r="J1041" s="18">
        <v>0.40253573097288609</v>
      </c>
      <c r="K1041" s="18">
        <v>0.33035872038453817</v>
      </c>
      <c r="L1041" s="18">
        <v>0.79788723960518837</v>
      </c>
      <c r="M1041" s="18">
        <v>0.58064209297299385</v>
      </c>
      <c r="N1041" s="18">
        <v>0.50214892253279686</v>
      </c>
      <c r="O1041" s="18">
        <v>1.2012124992907047</v>
      </c>
      <c r="P1041" s="18">
        <v>0.84970546886324883</v>
      </c>
      <c r="Q1041" s="18">
        <v>9.2107726959511638E-2</v>
      </c>
      <c r="R1041" s="18">
        <v>1.2276486493647099</v>
      </c>
      <c r="S1041" s="18">
        <v>0.40036006830632687</v>
      </c>
      <c r="T1041" s="21">
        <v>31989.264999999999</v>
      </c>
      <c r="U1041" s="21">
        <v>31444.298999999999</v>
      </c>
      <c r="V1041" s="21">
        <v>31989.264999999999</v>
      </c>
      <c r="W1041" s="18">
        <v>2.6828709989786148E-2</v>
      </c>
      <c r="X1041" s="21">
        <v>858.230712890625</v>
      </c>
      <c r="Y1041" s="46">
        <v>10</v>
      </c>
      <c r="Z1041" s="45" t="s">
        <v>87</v>
      </c>
    </row>
    <row r="1042" spans="1:26" s="45" customFormat="1" x14ac:dyDescent="0.35">
      <c r="A1042" s="16">
        <v>604</v>
      </c>
      <c r="B1042" s="16" t="s">
        <v>503</v>
      </c>
      <c r="C1042" s="16" t="s">
        <v>504</v>
      </c>
      <c r="D1042" s="16" t="s">
        <v>140</v>
      </c>
      <c r="E1042" s="16" t="s">
        <v>505</v>
      </c>
      <c r="F1042" s="16" t="s">
        <v>85</v>
      </c>
      <c r="G1042" s="16" t="s">
        <v>516</v>
      </c>
      <c r="H1042" s="17">
        <v>2.9186390340328217E-2</v>
      </c>
      <c r="I1042" s="17">
        <v>3.3545803278684616E-2</v>
      </c>
      <c r="J1042" s="18">
        <v>3.5566650331020355</v>
      </c>
      <c r="K1042" s="18">
        <v>0.50647431053221226</v>
      </c>
      <c r="L1042" s="18">
        <v>2.8065333142876625</v>
      </c>
      <c r="M1042" s="18">
        <v>2.9189541935920715</v>
      </c>
      <c r="N1042" s="18">
        <v>6.6721290349960327</v>
      </c>
      <c r="O1042" s="18">
        <v>7.383275032043457</v>
      </c>
      <c r="P1042" s="18">
        <v>2.4572791531682014</v>
      </c>
      <c r="Q1042" s="18">
        <v>3.2859254628419876</v>
      </c>
      <c r="R1042" s="18">
        <v>7.6924793422222137</v>
      </c>
      <c r="S1042" s="18">
        <v>3.5254742950201035</v>
      </c>
      <c r="T1042" s="21">
        <v>31989.264999999999</v>
      </c>
      <c r="U1042" s="21">
        <v>31444.298999999999</v>
      </c>
      <c r="V1042" s="21">
        <v>31989.264999999999</v>
      </c>
      <c r="W1042" s="18">
        <v>4.0250387042760849E-2</v>
      </c>
      <c r="X1042" s="21">
        <v>1287.580322265625</v>
      </c>
      <c r="Y1042" s="46">
        <v>10</v>
      </c>
      <c r="Z1042" s="45" t="s">
        <v>87</v>
      </c>
    </row>
    <row r="1043" spans="1:26" s="45" customFormat="1" x14ac:dyDescent="0.35">
      <c r="A1043" s="16">
        <v>604</v>
      </c>
      <c r="B1043" s="16" t="s">
        <v>503</v>
      </c>
      <c r="C1043" s="16" t="s">
        <v>504</v>
      </c>
      <c r="D1043" s="16" t="s">
        <v>140</v>
      </c>
      <c r="E1043" s="16" t="s">
        <v>505</v>
      </c>
      <c r="F1043" s="16" t="s">
        <v>85</v>
      </c>
      <c r="G1043" s="16" t="s">
        <v>517</v>
      </c>
      <c r="H1043" s="17">
        <v>2.9186390340328217E-2</v>
      </c>
      <c r="I1043" s="17">
        <v>3.5333551466464996E-2</v>
      </c>
      <c r="J1043" s="18">
        <v>2.5926154106855392</v>
      </c>
      <c r="K1043" s="18">
        <v>0.59828017838299274</v>
      </c>
      <c r="L1043" s="18">
        <v>4.4712681323289871</v>
      </c>
      <c r="M1043" s="18">
        <v>3.3201977610588074</v>
      </c>
      <c r="N1043" s="18">
        <v>6.8543396890163422</v>
      </c>
      <c r="O1043" s="18">
        <v>6.6067628562450409</v>
      </c>
      <c r="P1043" s="18">
        <v>2.763635665178299</v>
      </c>
      <c r="Q1043" s="18">
        <v>2.0452532917261124</v>
      </c>
      <c r="R1043" s="18">
        <v>8.7567619979381561</v>
      </c>
      <c r="S1043" s="18">
        <v>3.6265488713979721</v>
      </c>
      <c r="T1043" s="21">
        <v>31989.264999999999</v>
      </c>
      <c r="U1043" s="21">
        <v>31444.298999999999</v>
      </c>
      <c r="V1043" s="21">
        <v>31989.264999999999</v>
      </c>
      <c r="W1043" s="18">
        <v>6.2414146959781647E-2</v>
      </c>
      <c r="X1043" s="21">
        <v>1996.5826416015625</v>
      </c>
      <c r="Y1043" s="46">
        <v>10</v>
      </c>
      <c r="Z1043" s="45" t="s">
        <v>87</v>
      </c>
    </row>
    <row r="1044" spans="1:26" s="45" customFormat="1" x14ac:dyDescent="0.35">
      <c r="A1044" s="16">
        <v>604</v>
      </c>
      <c r="B1044" s="16" t="s">
        <v>503</v>
      </c>
      <c r="C1044" s="16" t="s">
        <v>504</v>
      </c>
      <c r="D1044" s="16" t="s">
        <v>140</v>
      </c>
      <c r="E1044" s="16" t="s">
        <v>505</v>
      </c>
      <c r="F1044" s="16" t="s">
        <v>85</v>
      </c>
      <c r="G1044" s="16" t="s">
        <v>518</v>
      </c>
      <c r="H1044" s="17">
        <v>2.9186390340328217E-2</v>
      </c>
      <c r="I1044" s="17">
        <v>2.0433997735381126E-2</v>
      </c>
      <c r="J1044" s="18">
        <v>1.8881702795624733</v>
      </c>
      <c r="K1044" s="18">
        <v>0.30773307662457228</v>
      </c>
      <c r="L1044" s="18">
        <v>2.2754497826099396</v>
      </c>
      <c r="M1044" s="18">
        <v>2.0383827388286591</v>
      </c>
      <c r="N1044" s="18">
        <v>3.1079694628715515</v>
      </c>
      <c r="O1044" s="18">
        <v>4.5527715235948563</v>
      </c>
      <c r="P1044" s="18">
        <v>1.4610669575631618</v>
      </c>
      <c r="Q1044" s="18">
        <v>1.7430350184440613</v>
      </c>
      <c r="R1044" s="18">
        <v>4.8614323139190674</v>
      </c>
      <c r="S1044" s="18">
        <v>1.5257131308317184</v>
      </c>
      <c r="T1044" s="21">
        <v>31989.264999999999</v>
      </c>
      <c r="U1044" s="21">
        <v>31444.298999999999</v>
      </c>
      <c r="V1044" s="21">
        <v>31989.264999999999</v>
      </c>
      <c r="W1044" s="18">
        <v>3.930649533867836E-2</v>
      </c>
      <c r="X1044" s="21">
        <v>1257.3858642578125</v>
      </c>
      <c r="Y1044" s="46">
        <v>10</v>
      </c>
      <c r="Z1044" s="45" t="s">
        <v>87</v>
      </c>
    </row>
    <row r="1045" spans="1:26" s="45" customFormat="1" x14ac:dyDescent="0.35">
      <c r="A1045" s="16">
        <v>604</v>
      </c>
      <c r="B1045" s="16" t="s">
        <v>503</v>
      </c>
      <c r="C1045" s="16" t="s">
        <v>504</v>
      </c>
      <c r="D1045" s="16" t="s">
        <v>140</v>
      </c>
      <c r="E1045" s="16" t="s">
        <v>505</v>
      </c>
      <c r="F1045" s="16" t="s">
        <v>85</v>
      </c>
      <c r="G1045" s="16" t="s">
        <v>519</v>
      </c>
      <c r="H1045" s="17">
        <v>2.9186390340328217E-2</v>
      </c>
      <c r="I1045" s="17">
        <v>2.5370686780661345E-3</v>
      </c>
      <c r="J1045" s="18">
        <v>0.31691975891590118</v>
      </c>
      <c r="K1045" s="18">
        <v>3.4674503694986925E-3</v>
      </c>
      <c r="L1045" s="18">
        <v>0.24221108760684729</v>
      </c>
      <c r="M1045" s="18">
        <v>0.39074416272342205</v>
      </c>
      <c r="N1045" s="18">
        <v>0.23728341329842806</v>
      </c>
      <c r="O1045" s="18">
        <v>0.46151210553944111</v>
      </c>
      <c r="P1045" s="18">
        <v>0.29060849919915199</v>
      </c>
      <c r="Q1045" s="18">
        <v>4.0976679883897305E-2</v>
      </c>
      <c r="R1045" s="18">
        <v>0.57842833921313286</v>
      </c>
      <c r="S1045" s="18">
        <v>9.7886938601732254E-2</v>
      </c>
      <c r="T1045" s="21">
        <v>31989.264999999999</v>
      </c>
      <c r="U1045" s="21">
        <v>31444.298999999999</v>
      </c>
      <c r="V1045" s="21">
        <v>31989.264999999999</v>
      </c>
      <c r="W1045" s="18">
        <v>0.33766043186187744</v>
      </c>
      <c r="X1045" s="21">
        <v>10801.5087890625</v>
      </c>
      <c r="Y1045" s="46">
        <v>10</v>
      </c>
      <c r="Z1045" s="45" t="s">
        <v>87</v>
      </c>
    </row>
    <row r="1046" spans="1:26" s="45" customFormat="1" x14ac:dyDescent="0.35">
      <c r="A1046" s="16">
        <v>604</v>
      </c>
      <c r="B1046" s="16" t="s">
        <v>503</v>
      </c>
      <c r="C1046" s="16" t="s">
        <v>504</v>
      </c>
      <c r="D1046" s="16" t="s">
        <v>140</v>
      </c>
      <c r="E1046" s="16" t="s">
        <v>505</v>
      </c>
      <c r="F1046" s="16" t="s">
        <v>85</v>
      </c>
      <c r="G1046" s="16" t="s">
        <v>520</v>
      </c>
      <c r="H1046" s="17">
        <v>2.9186390340328217E-2</v>
      </c>
      <c r="I1046" s="17">
        <v>0.11625217646360397</v>
      </c>
      <c r="J1046" s="18">
        <v>10.085143893957138</v>
      </c>
      <c r="K1046" s="18">
        <v>1.8041027709841728</v>
      </c>
      <c r="L1046" s="18">
        <v>4.7652356326580048</v>
      </c>
      <c r="M1046" s="18">
        <v>7.8759819269180298</v>
      </c>
      <c r="N1046" s="18">
        <v>25.06977915763855</v>
      </c>
      <c r="O1046" s="18">
        <v>25.889298319816589</v>
      </c>
      <c r="P1046" s="18">
        <v>21.23362123966217</v>
      </c>
      <c r="Q1046" s="18">
        <v>18.022273480892181</v>
      </c>
      <c r="R1046" s="18">
        <v>27.105268836021423</v>
      </c>
      <c r="S1046" s="18">
        <v>18.342280387878418</v>
      </c>
      <c r="T1046" s="21">
        <v>31989.264999999999</v>
      </c>
      <c r="U1046" s="21">
        <v>31444.298999999999</v>
      </c>
      <c r="V1046" s="21">
        <v>31989.264999999999</v>
      </c>
      <c r="W1046" s="18">
        <v>3.5948541015386581E-2</v>
      </c>
      <c r="X1046" s="21">
        <v>1149.9674072265625</v>
      </c>
      <c r="Y1046" s="46">
        <v>10</v>
      </c>
      <c r="Z1046" s="45" t="s">
        <v>87</v>
      </c>
    </row>
    <row r="1047" spans="1:26" s="45" customFormat="1" x14ac:dyDescent="0.35">
      <c r="A1047" s="16">
        <v>604</v>
      </c>
      <c r="B1047" s="16" t="s">
        <v>503</v>
      </c>
      <c r="C1047" s="16" t="s">
        <v>504</v>
      </c>
      <c r="D1047" s="16" t="s">
        <v>140</v>
      </c>
      <c r="E1047" s="16" t="s">
        <v>505</v>
      </c>
      <c r="F1047" s="16" t="s">
        <v>85</v>
      </c>
      <c r="G1047" s="16" t="s">
        <v>521</v>
      </c>
      <c r="H1047" s="17">
        <v>2.9186390340328217E-2</v>
      </c>
      <c r="I1047" s="17">
        <v>2.6860896497964859E-2</v>
      </c>
      <c r="J1047" s="18">
        <v>1.2539634481072426</v>
      </c>
      <c r="K1047" s="18">
        <v>0.53703803569078445</v>
      </c>
      <c r="L1047" s="18">
        <v>2.8400911018252373</v>
      </c>
      <c r="M1047" s="18">
        <v>2.4535486474633217</v>
      </c>
      <c r="N1047" s="18">
        <v>3.915565088391304</v>
      </c>
      <c r="O1047" s="18">
        <v>6.1741985380649567</v>
      </c>
      <c r="P1047" s="18">
        <v>3.7082400172948837</v>
      </c>
      <c r="Q1047" s="18">
        <v>4.1251454502344131</v>
      </c>
      <c r="R1047" s="18">
        <v>6.4635142683982849</v>
      </c>
      <c r="S1047" s="18">
        <v>2.7090251445770264</v>
      </c>
      <c r="T1047" s="21">
        <v>31989.264999999999</v>
      </c>
      <c r="U1047" s="21">
        <v>31444.298999999999</v>
      </c>
      <c r="V1047" s="21">
        <v>31989.264999999999</v>
      </c>
      <c r="W1047" s="18">
        <v>4.3210089206695557E-3</v>
      </c>
      <c r="X1047" s="21">
        <v>138.22590637207031</v>
      </c>
      <c r="Y1047" s="46">
        <v>10</v>
      </c>
      <c r="Z1047" s="45" t="s">
        <v>87</v>
      </c>
    </row>
    <row r="1048" spans="1:26" s="45" customFormat="1" x14ac:dyDescent="0.35">
      <c r="A1048" s="16">
        <v>604</v>
      </c>
      <c r="B1048" s="16" t="s">
        <v>503</v>
      </c>
      <c r="C1048" s="16" t="s">
        <v>504</v>
      </c>
      <c r="D1048" s="16" t="s">
        <v>140</v>
      </c>
      <c r="E1048" s="16" t="s">
        <v>505</v>
      </c>
      <c r="F1048" s="16" t="s">
        <v>85</v>
      </c>
      <c r="G1048" s="16" t="s">
        <v>522</v>
      </c>
      <c r="H1048" s="17">
        <v>2.9186390340328217E-2</v>
      </c>
      <c r="I1048" s="17">
        <v>5.7996921241283417E-3</v>
      </c>
      <c r="J1048" s="18">
        <v>7.7659741509705782E-2</v>
      </c>
      <c r="K1048" s="18">
        <v>0</v>
      </c>
      <c r="L1048" s="18">
        <v>1.5275756828486919</v>
      </c>
      <c r="M1048" s="18">
        <v>4.6413124073296785E-2</v>
      </c>
      <c r="N1048" s="18">
        <v>1.4316383749246597</v>
      </c>
      <c r="O1048" s="18">
        <v>0.88949818164110184</v>
      </c>
      <c r="P1048" s="18">
        <v>9.1106235049664974E-2</v>
      </c>
      <c r="Q1048" s="18">
        <v>0.55022360756993294</v>
      </c>
      <c r="R1048" s="18">
        <v>1.5299078077077866</v>
      </c>
      <c r="S1048" s="18">
        <v>0.99212583154439926</v>
      </c>
      <c r="T1048" s="21">
        <v>31989.264999999999</v>
      </c>
      <c r="U1048" s="21">
        <v>31444.298999999999</v>
      </c>
      <c r="V1048" s="21">
        <v>31989.264999999999</v>
      </c>
      <c r="W1048" s="18">
        <v>5.8285878039896488E-3</v>
      </c>
      <c r="X1048" s="21">
        <v>186.45223999023438</v>
      </c>
      <c r="Y1048" s="46">
        <v>10</v>
      </c>
      <c r="Z1048" s="45" t="s">
        <v>87</v>
      </c>
    </row>
    <row r="1049" spans="1:26" s="45" customFormat="1" x14ac:dyDescent="0.35">
      <c r="A1049" s="16">
        <v>604</v>
      </c>
      <c r="B1049" s="16" t="s">
        <v>503</v>
      </c>
      <c r="C1049" s="16" t="s">
        <v>504</v>
      </c>
      <c r="D1049" s="16" t="s">
        <v>140</v>
      </c>
      <c r="E1049" s="16" t="s">
        <v>505</v>
      </c>
      <c r="F1049" s="16" t="s">
        <v>85</v>
      </c>
      <c r="G1049" s="16" t="s">
        <v>523</v>
      </c>
      <c r="H1049" s="17">
        <v>2.9186390340328217E-2</v>
      </c>
      <c r="I1049" s="17">
        <v>4.6015642583370209E-2</v>
      </c>
      <c r="J1049" s="18">
        <v>3.8530696183443069</v>
      </c>
      <c r="K1049" s="18">
        <v>0.32942797988653183</v>
      </c>
      <c r="L1049" s="18">
        <v>4.2029440402984619</v>
      </c>
      <c r="M1049" s="18">
        <v>4.3192673474550247</v>
      </c>
      <c r="N1049" s="18">
        <v>9.8534531891345978</v>
      </c>
      <c r="O1049" s="18">
        <v>9.5258235931396484</v>
      </c>
      <c r="P1049" s="18">
        <v>4.7571595758199692</v>
      </c>
      <c r="Q1049" s="18">
        <v>5.0612259656190872</v>
      </c>
      <c r="R1049" s="18">
        <v>10.545916855335236</v>
      </c>
      <c r="S1049" s="18">
        <v>4.9704484641551971</v>
      </c>
      <c r="T1049" s="21">
        <v>31989.264999999999</v>
      </c>
      <c r="U1049" s="21">
        <v>31444.298999999999</v>
      </c>
      <c r="V1049" s="21">
        <v>31989.264999999999</v>
      </c>
      <c r="W1049" s="18">
        <v>6.5352008678019047E-3</v>
      </c>
      <c r="X1049" s="21">
        <v>209.0562744140625</v>
      </c>
      <c r="Y1049" s="46">
        <v>10</v>
      </c>
      <c r="Z1049" s="45" t="s">
        <v>87</v>
      </c>
    </row>
    <row r="1050" spans="1:26" s="45" customFormat="1" x14ac:dyDescent="0.35">
      <c r="A1050" s="16">
        <v>604</v>
      </c>
      <c r="B1050" s="16" t="s">
        <v>503</v>
      </c>
      <c r="C1050" s="16" t="s">
        <v>504</v>
      </c>
      <c r="D1050" s="16" t="s">
        <v>140</v>
      </c>
      <c r="E1050" s="16" t="s">
        <v>505</v>
      </c>
      <c r="F1050" s="16" t="s">
        <v>85</v>
      </c>
      <c r="G1050" s="16" t="s">
        <v>524</v>
      </c>
      <c r="H1050" s="17">
        <v>2.9186390340328217E-2</v>
      </c>
      <c r="I1050" s="17">
        <v>3.3937800675630569E-2</v>
      </c>
      <c r="J1050" s="18">
        <v>3.2162953168153763</v>
      </c>
      <c r="K1050" s="18">
        <v>0.38982508704066277</v>
      </c>
      <c r="L1050" s="18">
        <v>3.9163548499345779</v>
      </c>
      <c r="M1050" s="18">
        <v>2.6478154584765434</v>
      </c>
      <c r="N1050" s="18">
        <v>6.7049697041511536</v>
      </c>
      <c r="O1050" s="18">
        <v>7.4781514704227448</v>
      </c>
      <c r="P1050" s="18">
        <v>3.826620802283287</v>
      </c>
      <c r="Q1050" s="18">
        <v>0.99350595846772194</v>
      </c>
      <c r="R1050" s="18">
        <v>8.1135720014572144</v>
      </c>
      <c r="S1050" s="18">
        <v>3.4603461623191833</v>
      </c>
      <c r="T1050" s="21">
        <v>31989.264999999999</v>
      </c>
      <c r="U1050" s="21">
        <v>31444.298999999999</v>
      </c>
      <c r="V1050" s="21">
        <v>31989.264999999999</v>
      </c>
      <c r="W1050" s="18">
        <v>6.728845089673996E-2</v>
      </c>
      <c r="X1050" s="21">
        <v>2152.508056640625</v>
      </c>
      <c r="Y1050" s="46">
        <v>10</v>
      </c>
      <c r="Z1050" s="45" t="s">
        <v>87</v>
      </c>
    </row>
    <row r="1051" spans="1:26" s="45" customFormat="1" x14ac:dyDescent="0.35">
      <c r="A1051" s="16">
        <v>604</v>
      </c>
      <c r="B1051" s="16" t="s">
        <v>503</v>
      </c>
      <c r="C1051" s="16" t="s">
        <v>504</v>
      </c>
      <c r="D1051" s="16" t="s">
        <v>140</v>
      </c>
      <c r="E1051" s="16" t="s">
        <v>505</v>
      </c>
      <c r="F1051" s="16" t="s">
        <v>85</v>
      </c>
      <c r="G1051" s="16" t="s">
        <v>525</v>
      </c>
      <c r="H1051" s="17">
        <v>2.9186390340328217E-2</v>
      </c>
      <c r="I1051" s="17">
        <v>6.228690966963768E-2</v>
      </c>
      <c r="J1051" s="18">
        <v>2.6131009683012962</v>
      </c>
      <c r="K1051" s="18">
        <v>0.59071122668683529</v>
      </c>
      <c r="L1051" s="18">
        <v>9.469623863697052</v>
      </c>
      <c r="M1051" s="18">
        <v>3.5720564424991608</v>
      </c>
      <c r="N1051" s="18">
        <v>13.607770204544067</v>
      </c>
      <c r="O1051" s="18">
        <v>13.60996812582016</v>
      </c>
      <c r="P1051" s="18">
        <v>9.8344229161739349</v>
      </c>
      <c r="Q1051" s="18">
        <v>4.542989656329155</v>
      </c>
      <c r="R1051" s="18">
        <v>15.273402631282806</v>
      </c>
      <c r="S1051" s="18">
        <v>6.5114013850688934</v>
      </c>
      <c r="T1051" s="21">
        <v>31989.264999999999</v>
      </c>
      <c r="U1051" s="21">
        <v>31444.298999999999</v>
      </c>
      <c r="V1051" s="21">
        <v>31989.264999999999</v>
      </c>
      <c r="W1051" s="18">
        <v>3.4401983022689819E-2</v>
      </c>
      <c r="X1051" s="21">
        <v>1100.494140625</v>
      </c>
      <c r="Y1051" s="46">
        <v>10</v>
      </c>
      <c r="Z1051" s="45" t="s">
        <v>87</v>
      </c>
    </row>
    <row r="1052" spans="1:26" s="45" customFormat="1" x14ac:dyDescent="0.35">
      <c r="A1052" s="16">
        <v>604</v>
      </c>
      <c r="B1052" s="16" t="s">
        <v>503</v>
      </c>
      <c r="C1052" s="16" t="s">
        <v>504</v>
      </c>
      <c r="D1052" s="16" t="s">
        <v>140</v>
      </c>
      <c r="E1052" s="16" t="s">
        <v>505</v>
      </c>
      <c r="F1052" s="16" t="s">
        <v>85</v>
      </c>
      <c r="G1052" s="16" t="s">
        <v>526</v>
      </c>
      <c r="H1052" s="17">
        <v>2.9186390340328217E-2</v>
      </c>
      <c r="I1052" s="17">
        <v>4.142538458108902E-2</v>
      </c>
      <c r="J1052" s="18">
        <v>3.9855718612670898</v>
      </c>
      <c r="K1052" s="18">
        <v>0.28846228960901499</v>
      </c>
      <c r="L1052" s="18">
        <v>5.1787316799163818</v>
      </c>
      <c r="M1052" s="18">
        <v>2.8841065242886543</v>
      </c>
      <c r="N1052" s="18">
        <v>8.1432431936264038</v>
      </c>
      <c r="O1052" s="18">
        <v>9.5254220068454742</v>
      </c>
      <c r="P1052" s="18">
        <v>5.0571873784065247</v>
      </c>
      <c r="Q1052" s="18">
        <v>1.6685940325260162</v>
      </c>
      <c r="R1052" s="18">
        <v>10.125326365232468</v>
      </c>
      <c r="S1052" s="18">
        <v>3.0352979898452759</v>
      </c>
      <c r="T1052" s="21">
        <v>31989.264999999999</v>
      </c>
      <c r="U1052" s="21">
        <v>31444.298999999999</v>
      </c>
      <c r="V1052" s="21">
        <v>31989.264999999999</v>
      </c>
      <c r="W1052" s="18">
        <v>2.9907168820500374E-2</v>
      </c>
      <c r="X1052" s="21">
        <v>956.7083740234375</v>
      </c>
      <c r="Y1052" s="46">
        <v>10</v>
      </c>
      <c r="Z1052" s="45" t="s">
        <v>87</v>
      </c>
    </row>
    <row r="1053" spans="1:26" s="45" customFormat="1" x14ac:dyDescent="0.35">
      <c r="A1053" s="16">
        <v>604</v>
      </c>
      <c r="B1053" s="16" t="s">
        <v>503</v>
      </c>
      <c r="C1053" s="16" t="s">
        <v>504</v>
      </c>
      <c r="D1053" s="16" t="s">
        <v>140</v>
      </c>
      <c r="E1053" s="16" t="s">
        <v>505</v>
      </c>
      <c r="F1053" s="16" t="s">
        <v>85</v>
      </c>
      <c r="G1053" s="16" t="s">
        <v>527</v>
      </c>
      <c r="H1053" s="17">
        <v>2.9186390340328217E-2</v>
      </c>
      <c r="I1053" s="17">
        <v>4.2342133820056915E-3</v>
      </c>
      <c r="J1053" s="18">
        <v>0.10890447301790118</v>
      </c>
      <c r="K1053" s="18">
        <v>5.5257981875911355E-2</v>
      </c>
      <c r="L1053" s="18">
        <v>0.9082290343940258</v>
      </c>
      <c r="M1053" s="18">
        <v>0.32040635123848915</v>
      </c>
      <c r="N1053" s="18">
        <v>0.93636820092797279</v>
      </c>
      <c r="O1053" s="18">
        <v>0.53864559158682823</v>
      </c>
      <c r="P1053" s="18">
        <v>0.22445109207183123</v>
      </c>
      <c r="Q1053" s="18">
        <v>0.18111856188625097</v>
      </c>
      <c r="R1053" s="18">
        <v>0.96880914643406868</v>
      </c>
      <c r="S1053" s="18">
        <v>0.59379762969911098</v>
      </c>
      <c r="T1053" s="21">
        <v>31989.264999999999</v>
      </c>
      <c r="U1053" s="21">
        <v>31444.298999999999</v>
      </c>
      <c r="V1053" s="21">
        <v>31989.264999999999</v>
      </c>
      <c r="W1053" s="18">
        <v>1.1919176205992699E-2</v>
      </c>
      <c r="X1053" s="21">
        <v>381.28567504882813</v>
      </c>
      <c r="Y1053" s="46">
        <v>10</v>
      </c>
      <c r="Z1053" s="45" t="s">
        <v>87</v>
      </c>
    </row>
    <row r="1054" spans="1:26" s="45" customFormat="1" x14ac:dyDescent="0.35">
      <c r="A1054" s="16">
        <v>604</v>
      </c>
      <c r="B1054" s="16" t="s">
        <v>503</v>
      </c>
      <c r="C1054" s="16" t="s">
        <v>504</v>
      </c>
      <c r="D1054" s="16" t="s">
        <v>140</v>
      </c>
      <c r="E1054" s="16" t="s">
        <v>505</v>
      </c>
      <c r="F1054" s="16" t="s">
        <v>85</v>
      </c>
      <c r="G1054" s="16" t="s">
        <v>528</v>
      </c>
      <c r="H1054" s="17">
        <v>2.9186390340328217E-2</v>
      </c>
      <c r="I1054" s="17">
        <v>1.3560988940298557E-2</v>
      </c>
      <c r="J1054" s="18">
        <v>1.0853823274374008</v>
      </c>
      <c r="K1054" s="18">
        <v>4.4037401676177979E-2</v>
      </c>
      <c r="L1054" s="18">
        <v>1.5062157064676285</v>
      </c>
      <c r="M1054" s="18">
        <v>1.6746571287512779</v>
      </c>
      <c r="N1054" s="18">
        <v>0.8803442120552063</v>
      </c>
      <c r="O1054" s="18">
        <v>2.8739422559738159</v>
      </c>
      <c r="P1054" s="18">
        <v>2.4575760588049889</v>
      </c>
      <c r="Q1054" s="18">
        <v>0.6651709321886301</v>
      </c>
      <c r="R1054" s="18">
        <v>3.3254042267799377</v>
      </c>
      <c r="S1054" s="18">
        <v>1.2764633633196354</v>
      </c>
      <c r="T1054" s="21">
        <v>31989.264999999999</v>
      </c>
      <c r="U1054" s="21">
        <v>31444.298999999999</v>
      </c>
      <c r="V1054" s="21">
        <v>31989.264999999999</v>
      </c>
      <c r="W1054" s="18">
        <v>8.7419720366597176E-3</v>
      </c>
      <c r="X1054" s="21">
        <v>279.64926147460938</v>
      </c>
      <c r="Y1054" s="46">
        <v>10</v>
      </c>
      <c r="Z1054" s="45" t="s">
        <v>87</v>
      </c>
    </row>
    <row r="1055" spans="1:26" s="45" customFormat="1" x14ac:dyDescent="0.35">
      <c r="A1055" s="16">
        <v>604</v>
      </c>
      <c r="B1055" s="16" t="s">
        <v>503</v>
      </c>
      <c r="C1055" s="16" t="s">
        <v>504</v>
      </c>
      <c r="D1055" s="16" t="s">
        <v>140</v>
      </c>
      <c r="E1055" s="16" t="s">
        <v>505</v>
      </c>
      <c r="F1055" s="16" t="s">
        <v>85</v>
      </c>
      <c r="G1055" s="16" t="s">
        <v>529</v>
      </c>
      <c r="H1055" s="17">
        <v>2.9186390340328217E-2</v>
      </c>
      <c r="I1055" s="17">
        <v>5.0900083035230637E-2</v>
      </c>
      <c r="J1055" s="18">
        <v>5.1098085939884186</v>
      </c>
      <c r="K1055" s="18">
        <v>0.7986903190612793</v>
      </c>
      <c r="L1055" s="18">
        <v>2.9406012967228889</v>
      </c>
      <c r="M1055" s="18">
        <v>3.8583192974328995</v>
      </c>
      <c r="N1055" s="18">
        <v>9.1262876987457275</v>
      </c>
      <c r="O1055" s="18">
        <v>11.385104060173035</v>
      </c>
      <c r="P1055" s="18">
        <v>7.2393700480461121</v>
      </c>
      <c r="Q1055" s="18">
        <v>7.7032096683979034</v>
      </c>
      <c r="R1055" s="18">
        <v>11.612208187580109</v>
      </c>
      <c r="S1055" s="18">
        <v>6.4317114651203156</v>
      </c>
      <c r="T1055" s="21">
        <v>31989.264999999999</v>
      </c>
      <c r="U1055" s="21">
        <v>31444.298999999999</v>
      </c>
      <c r="V1055" s="21">
        <v>31989.264999999999</v>
      </c>
      <c r="W1055" s="18">
        <v>1.7569692805409431E-2</v>
      </c>
      <c r="X1055" s="21">
        <v>562.04156494140625</v>
      </c>
      <c r="Y1055" s="46">
        <v>10</v>
      </c>
      <c r="Z1055" s="45" t="s">
        <v>87</v>
      </c>
    </row>
    <row r="1056" spans="1:26" s="45" customFormat="1" x14ac:dyDescent="0.35">
      <c r="A1056" s="16">
        <v>608</v>
      </c>
      <c r="B1056" s="16" t="s">
        <v>447</v>
      </c>
      <c r="C1056" s="16" t="s">
        <v>448</v>
      </c>
      <c r="D1056" s="16" t="s">
        <v>168</v>
      </c>
      <c r="E1056" s="16" t="s">
        <v>109</v>
      </c>
      <c r="F1056" s="16" t="s">
        <v>142</v>
      </c>
      <c r="G1056" s="16" t="s">
        <v>449</v>
      </c>
      <c r="H1056" s="17">
        <v>2.4249343201518059E-2</v>
      </c>
      <c r="I1056" s="17">
        <v>0.10086194425821304</v>
      </c>
      <c r="J1056" s="18"/>
      <c r="K1056" s="18">
        <v>3.9010025560855865</v>
      </c>
      <c r="L1056" s="18">
        <v>11.710942536592484</v>
      </c>
      <c r="M1056" s="18">
        <v>8.7543025612831116</v>
      </c>
      <c r="N1056" s="18">
        <v>22.450070083141327</v>
      </c>
      <c r="O1056" s="18">
        <v>19.655950367450714</v>
      </c>
      <c r="P1056" s="18">
        <v>11.928010731935501</v>
      </c>
      <c r="Q1056" s="18">
        <v>9.2867523431777954</v>
      </c>
      <c r="R1056" s="18">
        <v>16.471230983734131</v>
      </c>
      <c r="S1056" s="18">
        <v>16.957730054855347</v>
      </c>
      <c r="T1056" s="21">
        <v>105172.921</v>
      </c>
      <c r="U1056" s="21">
        <v>105172.921</v>
      </c>
      <c r="V1056" s="21">
        <v>106651.394</v>
      </c>
      <c r="W1056" s="18">
        <v>3.1812280416488647E-2</v>
      </c>
      <c r="X1056" s="21">
        <v>3392.823974609375</v>
      </c>
      <c r="Y1056" s="46">
        <v>9</v>
      </c>
      <c r="Z1056" s="45" t="s">
        <v>21</v>
      </c>
    </row>
    <row r="1057" spans="1:26" s="45" customFormat="1" x14ac:dyDescent="0.35">
      <c r="A1057" s="16">
        <v>608</v>
      </c>
      <c r="B1057" s="16" t="s">
        <v>447</v>
      </c>
      <c r="C1057" s="16" t="s">
        <v>448</v>
      </c>
      <c r="D1057" s="16" t="s">
        <v>168</v>
      </c>
      <c r="E1057" s="16" t="s">
        <v>109</v>
      </c>
      <c r="F1057" s="16" t="s">
        <v>142</v>
      </c>
      <c r="G1057" s="16" t="s">
        <v>450</v>
      </c>
      <c r="H1057" s="17">
        <v>2.4249343201518059E-2</v>
      </c>
      <c r="I1057" s="17">
        <v>2.6367966085672379E-2</v>
      </c>
      <c r="J1057" s="18"/>
      <c r="K1057" s="18">
        <v>2.2506844252347946</v>
      </c>
      <c r="L1057" s="18">
        <v>2.3849863559007645</v>
      </c>
      <c r="M1057" s="18">
        <v>1.3571424409747124</v>
      </c>
      <c r="N1057" s="18">
        <v>5.5786166340112686</v>
      </c>
      <c r="O1057" s="18">
        <v>3.5856187343597412</v>
      </c>
      <c r="P1057" s="18">
        <v>2.7660127729177475</v>
      </c>
      <c r="Q1057" s="18">
        <v>2.8055539354681969</v>
      </c>
      <c r="R1057" s="18">
        <v>4.5277517288923264</v>
      </c>
      <c r="S1057" s="18">
        <v>3.4682914614677429</v>
      </c>
      <c r="T1057" s="21">
        <v>105172.921</v>
      </c>
      <c r="U1057" s="21">
        <v>105172.921</v>
      </c>
      <c r="V1057" s="21">
        <v>106651.394</v>
      </c>
      <c r="W1057" s="18">
        <v>6.3720695674419403E-2</v>
      </c>
      <c r="X1057" s="21">
        <v>6795.90087890625</v>
      </c>
      <c r="Y1057" s="46">
        <v>9</v>
      </c>
      <c r="Z1057" s="45" t="s">
        <v>21</v>
      </c>
    </row>
    <row r="1058" spans="1:26" s="45" customFormat="1" x14ac:dyDescent="0.35">
      <c r="A1058" s="16">
        <v>608</v>
      </c>
      <c r="B1058" s="16" t="s">
        <v>447</v>
      </c>
      <c r="C1058" s="16" t="s">
        <v>448</v>
      </c>
      <c r="D1058" s="16" t="s">
        <v>168</v>
      </c>
      <c r="E1058" s="16" t="s">
        <v>109</v>
      </c>
      <c r="F1058" s="16" t="s">
        <v>142</v>
      </c>
      <c r="G1058" s="16" t="s">
        <v>451</v>
      </c>
      <c r="H1058" s="17">
        <v>2.4249343201518059E-2</v>
      </c>
      <c r="I1058" s="17">
        <v>1.443091407418251E-2</v>
      </c>
      <c r="J1058" s="18"/>
      <c r="K1058" s="18">
        <v>1.1114871129393578</v>
      </c>
      <c r="L1058" s="18">
        <v>1.5450511127710342</v>
      </c>
      <c r="M1058" s="18">
        <v>1.5614277683198452</v>
      </c>
      <c r="N1058" s="18">
        <v>3.0760368332266808</v>
      </c>
      <c r="O1058" s="18">
        <v>1.4520544558763504</v>
      </c>
      <c r="P1058" s="18">
        <v>0.36158196162432432</v>
      </c>
      <c r="Q1058" s="18">
        <v>0.86937425658106804</v>
      </c>
      <c r="R1058" s="18">
        <v>1.8405918031930923</v>
      </c>
      <c r="S1058" s="18">
        <v>2.387646771967411</v>
      </c>
      <c r="T1058" s="21">
        <v>105172.921</v>
      </c>
      <c r="U1058" s="21">
        <v>105172.921</v>
      </c>
      <c r="V1058" s="21">
        <v>106651.394</v>
      </c>
      <c r="W1058" s="18">
        <v>3.6011114716529846E-2</v>
      </c>
      <c r="X1058" s="21">
        <v>3840.635498046875</v>
      </c>
      <c r="Y1058" s="46">
        <v>9</v>
      </c>
      <c r="Z1058" s="45" t="s">
        <v>21</v>
      </c>
    </row>
    <row r="1059" spans="1:26" s="45" customFormat="1" x14ac:dyDescent="0.35">
      <c r="A1059" s="16">
        <v>608</v>
      </c>
      <c r="B1059" s="16" t="s">
        <v>447</v>
      </c>
      <c r="C1059" s="16" t="s">
        <v>448</v>
      </c>
      <c r="D1059" s="16" t="s">
        <v>168</v>
      </c>
      <c r="E1059" s="16" t="s">
        <v>109</v>
      </c>
      <c r="F1059" s="16" t="s">
        <v>142</v>
      </c>
      <c r="G1059" s="16" t="s">
        <v>452</v>
      </c>
      <c r="H1059" s="17">
        <v>2.4249343201518059E-2</v>
      </c>
      <c r="I1059" s="17">
        <v>1.5091976150870323E-2</v>
      </c>
      <c r="J1059" s="18"/>
      <c r="K1059" s="18">
        <v>1.9483787938952446</v>
      </c>
      <c r="L1059" s="18">
        <v>0.81793852150440216</v>
      </c>
      <c r="M1059" s="18">
        <v>1.074050460010767</v>
      </c>
      <c r="N1059" s="18">
        <v>2.3633940145373344</v>
      </c>
      <c r="O1059" s="18">
        <v>1.8376659601926804</v>
      </c>
      <c r="P1059" s="18">
        <v>0.97504872828722</v>
      </c>
      <c r="Q1059" s="18">
        <v>1.1426564306020737</v>
      </c>
      <c r="R1059" s="18">
        <v>1.8492549657821655</v>
      </c>
      <c r="S1059" s="18">
        <v>1.6312962397933006</v>
      </c>
      <c r="T1059" s="21">
        <v>105172.921</v>
      </c>
      <c r="U1059" s="21">
        <v>105172.921</v>
      </c>
      <c r="V1059" s="21">
        <v>106651.394</v>
      </c>
      <c r="W1059" s="18">
        <v>0.15001523494720459</v>
      </c>
      <c r="X1059" s="21">
        <v>15999.333984375</v>
      </c>
      <c r="Y1059" s="46">
        <v>9</v>
      </c>
      <c r="Z1059" s="45" t="s">
        <v>21</v>
      </c>
    </row>
    <row r="1060" spans="1:26" s="45" customFormat="1" x14ac:dyDescent="0.35">
      <c r="A1060" s="16">
        <v>608</v>
      </c>
      <c r="B1060" s="16" t="s">
        <v>447</v>
      </c>
      <c r="C1060" s="16" t="s">
        <v>448</v>
      </c>
      <c r="D1060" s="16" t="s">
        <v>168</v>
      </c>
      <c r="E1060" s="16" t="s">
        <v>109</v>
      </c>
      <c r="F1060" s="16" t="s">
        <v>142</v>
      </c>
      <c r="G1060" s="16" t="s">
        <v>453</v>
      </c>
      <c r="H1060" s="17">
        <v>2.4249343201518059E-2</v>
      </c>
      <c r="I1060" s="17">
        <v>2.8130535036325455E-2</v>
      </c>
      <c r="J1060" s="18"/>
      <c r="K1060" s="18">
        <v>2.052130363881588</v>
      </c>
      <c r="L1060" s="18">
        <v>3.2799795269966125</v>
      </c>
      <c r="M1060" s="18">
        <v>1.5130886808037758</v>
      </c>
      <c r="N1060" s="18">
        <v>6.4037196338176727</v>
      </c>
      <c r="O1060" s="18">
        <v>3.4328747540712357</v>
      </c>
      <c r="P1060" s="18">
        <v>1.9318519160151482</v>
      </c>
      <c r="Q1060" s="18">
        <v>3.3759094774723053</v>
      </c>
      <c r="R1060" s="18">
        <v>5.1574036478996277</v>
      </c>
      <c r="S1060" s="18">
        <v>3.641214594244957</v>
      </c>
      <c r="T1060" s="21">
        <v>105172.921</v>
      </c>
      <c r="U1060" s="21">
        <v>105172.921</v>
      </c>
      <c r="V1060" s="21">
        <v>106651.394</v>
      </c>
      <c r="W1060" s="18">
        <v>2.7911946177482605E-2</v>
      </c>
      <c r="X1060" s="21">
        <v>2976.847900390625</v>
      </c>
      <c r="Y1060" s="46">
        <v>9</v>
      </c>
      <c r="Z1060" s="45" t="s">
        <v>21</v>
      </c>
    </row>
    <row r="1061" spans="1:26" s="45" customFormat="1" x14ac:dyDescent="0.35">
      <c r="A1061" s="16">
        <v>608</v>
      </c>
      <c r="B1061" s="16" t="s">
        <v>447</v>
      </c>
      <c r="C1061" s="16" t="s">
        <v>448</v>
      </c>
      <c r="D1061" s="16" t="s">
        <v>168</v>
      </c>
      <c r="E1061" s="16" t="s">
        <v>109</v>
      </c>
      <c r="F1061" s="16" t="s">
        <v>142</v>
      </c>
      <c r="G1061" s="16" t="s">
        <v>454</v>
      </c>
      <c r="H1061" s="17">
        <v>2.4249343201518059E-2</v>
      </c>
      <c r="I1061" s="17">
        <v>8.3898967131972313E-3</v>
      </c>
      <c r="J1061" s="18"/>
      <c r="K1061" s="18">
        <v>0.80542080104351044</v>
      </c>
      <c r="L1061" s="18">
        <v>0.77156620100140572</v>
      </c>
      <c r="M1061" s="18">
        <v>0.72419014759361744</v>
      </c>
      <c r="N1061" s="18">
        <v>1.3264981098473072</v>
      </c>
      <c r="O1061" s="18">
        <v>0.93138571828603745</v>
      </c>
      <c r="P1061" s="18">
        <v>0.26758406311273575</v>
      </c>
      <c r="Q1061" s="18">
        <v>0.64011961221694946</v>
      </c>
      <c r="R1061" s="18">
        <v>1.3624342158436775</v>
      </c>
      <c r="S1061" s="18">
        <v>1.2539978139102459</v>
      </c>
      <c r="T1061" s="21">
        <v>105172.921</v>
      </c>
      <c r="U1061" s="21">
        <v>105172.921</v>
      </c>
      <c r="V1061" s="21">
        <v>106651.394</v>
      </c>
      <c r="W1061" s="18">
        <v>9.6600204706192017E-2</v>
      </c>
      <c r="X1061" s="21">
        <v>10302.546875</v>
      </c>
      <c r="Y1061" s="46">
        <v>9</v>
      </c>
      <c r="Z1061" s="45" t="s">
        <v>21</v>
      </c>
    </row>
    <row r="1062" spans="1:26" s="45" customFormat="1" x14ac:dyDescent="0.35">
      <c r="A1062" s="16">
        <v>608</v>
      </c>
      <c r="B1062" s="16" t="s">
        <v>447</v>
      </c>
      <c r="C1062" s="16" t="s">
        <v>448</v>
      </c>
      <c r="D1062" s="16" t="s">
        <v>168</v>
      </c>
      <c r="E1062" s="16" t="s">
        <v>109</v>
      </c>
      <c r="F1062" s="16" t="s">
        <v>142</v>
      </c>
      <c r="G1062" s="16" t="s">
        <v>455</v>
      </c>
      <c r="H1062" s="17">
        <v>2.4249343201518059E-2</v>
      </c>
      <c r="I1062" s="17">
        <v>2.1655390039086342E-2</v>
      </c>
      <c r="J1062" s="18"/>
      <c r="K1062" s="18">
        <v>0.41831489652395248</v>
      </c>
      <c r="L1062" s="18">
        <v>3.5245534032583237</v>
      </c>
      <c r="M1062" s="18">
        <v>1.2752250768244267</v>
      </c>
      <c r="N1062" s="18">
        <v>5.0897199660539627</v>
      </c>
      <c r="O1062" s="18">
        <v>4.4880025088787079</v>
      </c>
      <c r="P1062" s="18">
        <v>1.6448067501187325</v>
      </c>
      <c r="Q1062" s="18">
        <v>2.5926284492015839</v>
      </c>
      <c r="R1062" s="18">
        <v>4.7859005630016327</v>
      </c>
      <c r="S1062" s="18">
        <v>3.4694179892539978</v>
      </c>
      <c r="T1062" s="21">
        <v>105172.921</v>
      </c>
      <c r="U1062" s="21">
        <v>105172.921</v>
      </c>
      <c r="V1062" s="21">
        <v>106651.394</v>
      </c>
      <c r="W1062" s="18">
        <v>6.4081132411956787E-2</v>
      </c>
      <c r="X1062" s="21">
        <v>6834.34228515625</v>
      </c>
      <c r="Y1062" s="46">
        <v>9</v>
      </c>
      <c r="Z1062" s="45" t="s">
        <v>21</v>
      </c>
    </row>
    <row r="1063" spans="1:26" s="45" customFormat="1" x14ac:dyDescent="0.35">
      <c r="A1063" s="16">
        <v>608</v>
      </c>
      <c r="B1063" s="16" t="s">
        <v>447</v>
      </c>
      <c r="C1063" s="16" t="s">
        <v>448</v>
      </c>
      <c r="D1063" s="16" t="s">
        <v>168</v>
      </c>
      <c r="E1063" s="16" t="s">
        <v>109</v>
      </c>
      <c r="F1063" s="16" t="s">
        <v>142</v>
      </c>
      <c r="G1063" s="16" t="s">
        <v>456</v>
      </c>
      <c r="H1063" s="17">
        <v>2.4249343201518059E-2</v>
      </c>
      <c r="I1063" s="17">
        <v>7.8847985714673996E-3</v>
      </c>
      <c r="J1063" s="18"/>
      <c r="K1063" s="18">
        <v>0.43703033588826656</v>
      </c>
      <c r="L1063" s="18">
        <v>1.0543559677898884</v>
      </c>
      <c r="M1063" s="18">
        <v>0.53131342865526676</v>
      </c>
      <c r="N1063" s="18">
        <v>1.864643394947052</v>
      </c>
      <c r="O1063" s="18">
        <v>1.0522674769163132</v>
      </c>
      <c r="P1063" s="18">
        <v>0.58103008195757866</v>
      </c>
      <c r="Q1063" s="18">
        <v>0.73705296963453293</v>
      </c>
      <c r="R1063" s="18">
        <v>1.2158197350800037</v>
      </c>
      <c r="S1063" s="18">
        <v>1.3626333326101303</v>
      </c>
      <c r="T1063" s="21">
        <v>105172.921</v>
      </c>
      <c r="U1063" s="21">
        <v>105172.921</v>
      </c>
      <c r="V1063" s="21">
        <v>106651.394</v>
      </c>
      <c r="W1063" s="18">
        <v>1.8337074667215347E-2</v>
      </c>
      <c r="X1063" s="21">
        <v>1955.674560546875</v>
      </c>
      <c r="Y1063" s="46">
        <v>9</v>
      </c>
      <c r="Z1063" s="45" t="s">
        <v>21</v>
      </c>
    </row>
    <row r="1064" spans="1:26" s="45" customFormat="1" x14ac:dyDescent="0.35">
      <c r="A1064" s="16">
        <v>608</v>
      </c>
      <c r="B1064" s="16" t="s">
        <v>447</v>
      </c>
      <c r="C1064" s="16" t="s">
        <v>448</v>
      </c>
      <c r="D1064" s="16" t="s">
        <v>168</v>
      </c>
      <c r="E1064" s="16" t="s">
        <v>109</v>
      </c>
      <c r="F1064" s="16" t="s">
        <v>142</v>
      </c>
      <c r="G1064" s="16" t="s">
        <v>457</v>
      </c>
      <c r="H1064" s="17">
        <v>2.4249343201518059E-2</v>
      </c>
      <c r="I1064" s="17">
        <v>2.9174556955695152E-2</v>
      </c>
      <c r="J1064" s="18"/>
      <c r="K1064" s="18">
        <v>1.0031627491116524</v>
      </c>
      <c r="L1064" s="18">
        <v>4.5491542667150497</v>
      </c>
      <c r="M1064" s="18">
        <v>1.8320294097065926</v>
      </c>
      <c r="N1064" s="18">
        <v>6.6683903336524963</v>
      </c>
      <c r="O1064" s="18">
        <v>3.7681203335523605</v>
      </c>
      <c r="P1064" s="18">
        <v>2.3215265944600105</v>
      </c>
      <c r="Q1064" s="18">
        <v>4.2693048715591431</v>
      </c>
      <c r="R1064" s="18">
        <v>5.7081565260887146</v>
      </c>
      <c r="S1064" s="18">
        <v>4.6161767095327377</v>
      </c>
      <c r="T1064" s="21">
        <v>105172.921</v>
      </c>
      <c r="U1064" s="21">
        <v>105172.921</v>
      </c>
      <c r="V1064" s="21">
        <v>106651.394</v>
      </c>
      <c r="W1064" s="18">
        <v>5.3962424397468567E-2</v>
      </c>
      <c r="X1064" s="21">
        <v>5755.16796875</v>
      </c>
      <c r="Y1064" s="46">
        <v>9</v>
      </c>
      <c r="Z1064" s="45" t="s">
        <v>21</v>
      </c>
    </row>
    <row r="1065" spans="1:26" s="45" customFormat="1" x14ac:dyDescent="0.35">
      <c r="A1065" s="16">
        <v>608</v>
      </c>
      <c r="B1065" s="16" t="s">
        <v>447</v>
      </c>
      <c r="C1065" s="16" t="s">
        <v>448</v>
      </c>
      <c r="D1065" s="16" t="s">
        <v>168</v>
      </c>
      <c r="E1065" s="16" t="s">
        <v>109</v>
      </c>
      <c r="F1065" s="16" t="s">
        <v>142</v>
      </c>
      <c r="G1065" s="16" t="s">
        <v>458</v>
      </c>
      <c r="H1065" s="17">
        <v>2.4249343201518059E-2</v>
      </c>
      <c r="I1065" s="17">
        <v>2.41248719394207E-2</v>
      </c>
      <c r="J1065" s="18"/>
      <c r="K1065" s="18">
        <v>1.4742882922291756</v>
      </c>
      <c r="L1065" s="18">
        <v>3.4295849502086639</v>
      </c>
      <c r="M1065" s="18">
        <v>1.2379717081785202</v>
      </c>
      <c r="N1065" s="18">
        <v>5.6287072598934174</v>
      </c>
      <c r="O1065" s="18">
        <v>3.9829887449741364</v>
      </c>
      <c r="P1065" s="18">
        <v>1.2305277399718761</v>
      </c>
      <c r="Q1065" s="18">
        <v>1.8251800909638405</v>
      </c>
      <c r="R1065" s="18">
        <v>4.1414469480514526</v>
      </c>
      <c r="S1065" s="18">
        <v>3.7675205618143082</v>
      </c>
      <c r="T1065" s="21">
        <v>105172.921</v>
      </c>
      <c r="U1065" s="21">
        <v>105172.921</v>
      </c>
      <c r="V1065" s="21">
        <v>106651.394</v>
      </c>
      <c r="W1065" s="18">
        <v>4.4023372232913971E-2</v>
      </c>
      <c r="X1065" s="21">
        <v>4695.15380859375</v>
      </c>
      <c r="Y1065" s="46">
        <v>9</v>
      </c>
      <c r="Z1065" s="45" t="s">
        <v>21</v>
      </c>
    </row>
    <row r="1066" spans="1:26" s="45" customFormat="1" x14ac:dyDescent="0.35">
      <c r="A1066" s="16">
        <v>608</v>
      </c>
      <c r="B1066" s="16" t="s">
        <v>447</v>
      </c>
      <c r="C1066" s="16" t="s">
        <v>448</v>
      </c>
      <c r="D1066" s="16" t="s">
        <v>168</v>
      </c>
      <c r="E1066" s="16" t="s">
        <v>109</v>
      </c>
      <c r="F1066" s="16" t="s">
        <v>142</v>
      </c>
      <c r="G1066" s="16" t="s">
        <v>459</v>
      </c>
      <c r="H1066" s="17">
        <v>2.4249343201518059E-2</v>
      </c>
      <c r="I1066" s="17">
        <v>1.1937065050005913E-2</v>
      </c>
      <c r="J1066" s="18"/>
      <c r="K1066" s="18">
        <v>1.7592238262295723</v>
      </c>
      <c r="L1066" s="18">
        <v>0.77219032682478428</v>
      </c>
      <c r="M1066" s="18">
        <v>0.2925879554823041</v>
      </c>
      <c r="N1066" s="18">
        <v>2.5411741808056831</v>
      </c>
      <c r="O1066" s="18">
        <v>1.3876170851290226</v>
      </c>
      <c r="P1066" s="18">
        <v>0.49250256270170212</v>
      </c>
      <c r="Q1066" s="18">
        <v>0.46849381178617477</v>
      </c>
      <c r="R1066" s="18">
        <v>1.5898231416940689</v>
      </c>
      <c r="S1066" s="18">
        <v>1.2574285268783569</v>
      </c>
      <c r="T1066" s="21">
        <v>105172.921</v>
      </c>
      <c r="U1066" s="21">
        <v>105172.921</v>
      </c>
      <c r="V1066" s="21">
        <v>106651.394</v>
      </c>
      <c r="W1066" s="18">
        <v>5.3235072642564774E-2</v>
      </c>
      <c r="X1066" s="21">
        <v>5677.5947265625</v>
      </c>
      <c r="Y1066" s="46">
        <v>9</v>
      </c>
      <c r="Z1066" s="45" t="s">
        <v>21</v>
      </c>
    </row>
    <row r="1067" spans="1:26" s="45" customFormat="1" x14ac:dyDescent="0.35">
      <c r="A1067" s="16">
        <v>608</v>
      </c>
      <c r="B1067" s="16" t="s">
        <v>447</v>
      </c>
      <c r="C1067" s="16" t="s">
        <v>448</v>
      </c>
      <c r="D1067" s="16" t="s">
        <v>168</v>
      </c>
      <c r="E1067" s="16" t="s">
        <v>109</v>
      </c>
      <c r="F1067" s="16" t="s">
        <v>142</v>
      </c>
      <c r="G1067" s="16" t="s">
        <v>460</v>
      </c>
      <c r="H1067" s="17">
        <v>2.4249343201518059E-2</v>
      </c>
      <c r="I1067" s="17">
        <v>4.3874047696590424E-2</v>
      </c>
      <c r="J1067" s="18"/>
      <c r="K1067" s="18">
        <v>2.0623819902539253</v>
      </c>
      <c r="L1067" s="18">
        <v>5.285186693072319</v>
      </c>
      <c r="M1067" s="18">
        <v>3.252873569726944</v>
      </c>
      <c r="N1067" s="18">
        <v>9.2849165201187134</v>
      </c>
      <c r="O1067" s="18">
        <v>6.3206814229488373</v>
      </c>
      <c r="P1067" s="18">
        <v>3.6528695374727249</v>
      </c>
      <c r="Q1067" s="18">
        <v>6.1173085123300552</v>
      </c>
      <c r="R1067" s="18">
        <v>9.1765843331813812</v>
      </c>
      <c r="S1067" s="18">
        <v>6.4324527978897095</v>
      </c>
      <c r="T1067" s="21">
        <v>105172.921</v>
      </c>
      <c r="U1067" s="21">
        <v>105172.921</v>
      </c>
      <c r="V1067" s="21">
        <v>106651.394</v>
      </c>
      <c r="W1067" s="18">
        <v>2.5941645726561546E-2</v>
      </c>
      <c r="X1067" s="21">
        <v>2766.712646484375</v>
      </c>
      <c r="Y1067" s="46">
        <v>9</v>
      </c>
      <c r="Z1067" s="45" t="s">
        <v>21</v>
      </c>
    </row>
    <row r="1068" spans="1:26" s="45" customFormat="1" x14ac:dyDescent="0.35">
      <c r="A1068" s="16">
        <v>608</v>
      </c>
      <c r="B1068" s="16" t="s">
        <v>447</v>
      </c>
      <c r="C1068" s="16" t="s">
        <v>448</v>
      </c>
      <c r="D1068" s="16" t="s">
        <v>168</v>
      </c>
      <c r="E1068" s="16" t="s">
        <v>109</v>
      </c>
      <c r="F1068" s="16" t="s">
        <v>142</v>
      </c>
      <c r="G1068" s="16" t="s">
        <v>461</v>
      </c>
      <c r="H1068" s="17">
        <v>2.4249343201518059E-2</v>
      </c>
      <c r="I1068" s="17">
        <v>4.2093298397958279E-3</v>
      </c>
      <c r="J1068" s="18"/>
      <c r="K1068" s="18">
        <v>0.60659120790660381</v>
      </c>
      <c r="L1068" s="18">
        <v>0.20848410204052925</v>
      </c>
      <c r="M1068" s="18">
        <v>0.2901686355471611</v>
      </c>
      <c r="N1068" s="18">
        <v>0.25690456386655569</v>
      </c>
      <c r="O1068" s="18">
        <v>0.7503049448132515</v>
      </c>
      <c r="P1068" s="18">
        <v>0</v>
      </c>
      <c r="Q1068" s="18">
        <v>0.28234166093170643</v>
      </c>
      <c r="R1068" s="18">
        <v>0.70300642400979996</v>
      </c>
      <c r="S1068" s="18">
        <v>0.44873049482703209</v>
      </c>
      <c r="T1068" s="21">
        <v>105172.921</v>
      </c>
      <c r="U1068" s="21">
        <v>105172.921</v>
      </c>
      <c r="V1068" s="21">
        <v>106651.394</v>
      </c>
      <c r="W1068" s="18">
        <v>0.14374159276485443</v>
      </c>
      <c r="X1068" s="21">
        <v>15330.2412109375</v>
      </c>
      <c r="Y1068" s="46">
        <v>9</v>
      </c>
      <c r="Z1068" s="45" t="s">
        <v>21</v>
      </c>
    </row>
    <row r="1069" spans="1:26" s="45" customFormat="1" x14ac:dyDescent="0.35">
      <c r="A1069" s="16">
        <v>608</v>
      </c>
      <c r="B1069" s="16" t="s">
        <v>447</v>
      </c>
      <c r="C1069" s="16" t="s">
        <v>448</v>
      </c>
      <c r="D1069" s="16" t="s">
        <v>168</v>
      </c>
      <c r="E1069" s="16" t="s">
        <v>109</v>
      </c>
      <c r="F1069" s="16" t="s">
        <v>142</v>
      </c>
      <c r="G1069" s="16" t="s">
        <v>462</v>
      </c>
      <c r="H1069" s="17">
        <v>2.4249343201518059E-2</v>
      </c>
      <c r="I1069" s="17">
        <v>3.2941155135631561E-2</v>
      </c>
      <c r="J1069" s="18"/>
      <c r="K1069" s="18">
        <v>2.1953031420707703</v>
      </c>
      <c r="L1069" s="18">
        <v>3.6142747849225998</v>
      </c>
      <c r="M1069" s="18">
        <v>1.955571211874485</v>
      </c>
      <c r="N1069" s="18">
        <v>7.4815131723880768</v>
      </c>
      <c r="O1069" s="18">
        <v>4.7435782849788666</v>
      </c>
      <c r="P1069" s="18">
        <v>2.356170117855072</v>
      </c>
      <c r="Q1069" s="18">
        <v>4.4445089995861053</v>
      </c>
      <c r="R1069" s="18">
        <v>5.7714775204658508</v>
      </c>
      <c r="S1069" s="18">
        <v>4.6154696494340897</v>
      </c>
      <c r="T1069" s="21">
        <v>105172.921</v>
      </c>
      <c r="U1069" s="21">
        <v>105172.921</v>
      </c>
      <c r="V1069" s="21">
        <v>106651.394</v>
      </c>
      <c r="W1069" s="18">
        <v>4.2034521698951721E-2</v>
      </c>
      <c r="X1069" s="21">
        <v>4483.04052734375</v>
      </c>
      <c r="Y1069" s="46">
        <v>9</v>
      </c>
      <c r="Z1069" s="45" t="s">
        <v>21</v>
      </c>
    </row>
    <row r="1070" spans="1:26" s="45" customFormat="1" x14ac:dyDescent="0.35">
      <c r="A1070" s="16">
        <v>608</v>
      </c>
      <c r="B1070" s="16" t="s">
        <v>447</v>
      </c>
      <c r="C1070" s="16" t="s">
        <v>448</v>
      </c>
      <c r="D1070" s="16" t="s">
        <v>168</v>
      </c>
      <c r="E1070" s="16" t="s">
        <v>109</v>
      </c>
      <c r="F1070" s="16" t="s">
        <v>142</v>
      </c>
      <c r="G1070" s="16" t="s">
        <v>463</v>
      </c>
      <c r="H1070" s="17">
        <v>2.4249343201518059E-2</v>
      </c>
      <c r="I1070" s="17">
        <v>6.1037763953208923E-2</v>
      </c>
      <c r="J1070" s="18"/>
      <c r="K1070" s="18">
        <v>2.5127887725830078</v>
      </c>
      <c r="L1070" s="18">
        <v>8.5918329656124115</v>
      </c>
      <c r="M1070" s="18">
        <v>3.5051930695772171</v>
      </c>
      <c r="N1070" s="18">
        <v>13.821832835674286</v>
      </c>
      <c r="O1070" s="18">
        <v>8.4095783531665802</v>
      </c>
      <c r="P1070" s="18">
        <v>5.7133890688419342</v>
      </c>
      <c r="Q1070" s="18">
        <v>8.5414893925189972</v>
      </c>
      <c r="R1070" s="18">
        <v>12.668721377849579</v>
      </c>
      <c r="S1070" s="18">
        <v>9.3451552093029022</v>
      </c>
      <c r="T1070" s="21">
        <v>105172.921</v>
      </c>
      <c r="U1070" s="21">
        <v>105172.921</v>
      </c>
      <c r="V1070" s="21">
        <v>106651.394</v>
      </c>
      <c r="W1070" s="18">
        <v>4.6878177672624588E-2</v>
      </c>
      <c r="X1070" s="21">
        <v>4999.623046875</v>
      </c>
      <c r="Y1070" s="46">
        <v>9</v>
      </c>
      <c r="Z1070" s="45" t="s">
        <v>21</v>
      </c>
    </row>
    <row r="1071" spans="1:26" s="45" customFormat="1" x14ac:dyDescent="0.35">
      <c r="A1071" s="16">
        <v>608</v>
      </c>
      <c r="B1071" s="16" t="s">
        <v>447</v>
      </c>
      <c r="C1071" s="16" t="s">
        <v>448</v>
      </c>
      <c r="D1071" s="16" t="s">
        <v>168</v>
      </c>
      <c r="E1071" s="16" t="s">
        <v>109</v>
      </c>
      <c r="F1071" s="16" t="s">
        <v>142</v>
      </c>
      <c r="G1071" s="16" t="s">
        <v>464</v>
      </c>
      <c r="H1071" s="17">
        <v>2.4249343201518059E-2</v>
      </c>
      <c r="I1071" s="17">
        <v>3.707166388630867E-2</v>
      </c>
      <c r="J1071" s="18"/>
      <c r="K1071" s="18">
        <v>1.4528727158904076</v>
      </c>
      <c r="L1071" s="18">
        <v>5.7589683681726456</v>
      </c>
      <c r="M1071" s="18">
        <v>2.3049023002386093</v>
      </c>
      <c r="N1071" s="18">
        <v>9.0124502778053284</v>
      </c>
      <c r="O1071" s="18">
        <v>6.5050140023231506</v>
      </c>
      <c r="P1071" s="18">
        <v>3.4840818494558334</v>
      </c>
      <c r="Q1071" s="18">
        <v>2.3115776479244232</v>
      </c>
      <c r="R1071" s="18">
        <v>7.9934403300285339</v>
      </c>
      <c r="S1071" s="18">
        <v>4.5135807245969772</v>
      </c>
      <c r="T1071" s="21">
        <v>105172.921</v>
      </c>
      <c r="U1071" s="21">
        <v>105172.921</v>
      </c>
      <c r="V1071" s="21">
        <v>106651.394</v>
      </c>
      <c r="W1071" s="18">
        <v>6.7784808576107025E-2</v>
      </c>
      <c r="X1071" s="21">
        <v>7229.34423828125</v>
      </c>
      <c r="Y1071" s="46">
        <v>9</v>
      </c>
      <c r="Z1071" s="45" t="s">
        <v>21</v>
      </c>
    </row>
    <row r="1072" spans="1:26" s="45" customFormat="1" x14ac:dyDescent="0.35">
      <c r="A1072" s="16">
        <v>608</v>
      </c>
      <c r="B1072" s="16" t="s">
        <v>447</v>
      </c>
      <c r="C1072" s="16" t="s">
        <v>448</v>
      </c>
      <c r="D1072" s="16" t="s">
        <v>168</v>
      </c>
      <c r="E1072" s="16" t="s">
        <v>109</v>
      </c>
      <c r="F1072" s="16" t="s">
        <v>142</v>
      </c>
      <c r="G1072" s="16" t="s">
        <v>465</v>
      </c>
      <c r="H1072" s="17">
        <v>2.4249343201518059E-2</v>
      </c>
      <c r="I1072" s="17">
        <v>4.9394398927688599E-2</v>
      </c>
      <c r="J1072" s="18"/>
      <c r="K1072" s="18">
        <v>1.3457437977194786</v>
      </c>
      <c r="L1072" s="18">
        <v>8.3256572484970093</v>
      </c>
      <c r="M1072" s="18">
        <v>2.4631474167108536</v>
      </c>
      <c r="N1072" s="18">
        <v>11.930186301469803</v>
      </c>
      <c r="O1072" s="18">
        <v>5.5431894958019257</v>
      </c>
      <c r="P1072" s="18">
        <v>4.9765527248382568</v>
      </c>
      <c r="Q1072" s="18">
        <v>7.1584008634090424</v>
      </c>
      <c r="R1072" s="18">
        <v>11.22564971446991</v>
      </c>
      <c r="S1072" s="18">
        <v>7.6350569725036621</v>
      </c>
      <c r="T1072" s="21">
        <v>105172.921</v>
      </c>
      <c r="U1072" s="21">
        <v>105172.921</v>
      </c>
      <c r="V1072" s="21">
        <v>106651.394</v>
      </c>
      <c r="W1072" s="18">
        <v>3.3908706158399582E-2</v>
      </c>
      <c r="X1072" s="21">
        <v>3616.410888671875</v>
      </c>
      <c r="Y1072" s="46">
        <v>9</v>
      </c>
      <c r="Z1072" s="45" t="s">
        <v>21</v>
      </c>
    </row>
    <row r="1073" spans="1:26" s="45" customFormat="1" x14ac:dyDescent="0.35">
      <c r="A1073" s="16">
        <v>646</v>
      </c>
      <c r="B1073" s="16" t="s">
        <v>1066</v>
      </c>
      <c r="C1073" s="16" t="s">
        <v>1067</v>
      </c>
      <c r="D1073" s="16" t="s">
        <v>567</v>
      </c>
      <c r="E1073" s="16" t="s">
        <v>109</v>
      </c>
      <c r="F1073" s="16" t="s">
        <v>719</v>
      </c>
      <c r="G1073" s="16" t="s">
        <v>79</v>
      </c>
      <c r="H1073" s="17">
        <v>0.25867766141891479</v>
      </c>
      <c r="I1073" s="17">
        <v>0.27907705307006836</v>
      </c>
      <c r="J1073" s="18">
        <v>19.057999551296234</v>
      </c>
      <c r="K1073" s="18">
        <v>4.4962156563997269</v>
      </c>
      <c r="L1073" s="18">
        <v>40.411478281021118</v>
      </c>
      <c r="M1073" s="18">
        <v>11.868852376937866</v>
      </c>
      <c r="N1073" s="18">
        <v>58.773940801620483</v>
      </c>
      <c r="O1073" s="18">
        <v>26.111677289009094</v>
      </c>
      <c r="P1073" s="18">
        <v>44.446054100990295</v>
      </c>
      <c r="Q1073" s="18">
        <v>54.18858528137207</v>
      </c>
      <c r="R1073" s="18">
        <v>55.443936586380005</v>
      </c>
      <c r="S1073" s="18">
        <v>35.870835185050964</v>
      </c>
      <c r="T1073" s="21">
        <v>11369.066000000001</v>
      </c>
      <c r="U1073" s="21">
        <v>11980.96</v>
      </c>
      <c r="V1073" s="21">
        <v>12301.968999999999</v>
      </c>
      <c r="W1073" s="18">
        <v>0.25323367118835449</v>
      </c>
      <c r="X1073" s="21">
        <v>3115.272705078125</v>
      </c>
      <c r="Y1073" s="46">
        <v>10</v>
      </c>
      <c r="Z1073" s="45" t="s">
        <v>87</v>
      </c>
    </row>
    <row r="1074" spans="1:26" s="45" customFormat="1" x14ac:dyDescent="0.35">
      <c r="A1074" s="16">
        <v>646</v>
      </c>
      <c r="B1074" s="16" t="s">
        <v>1066</v>
      </c>
      <c r="C1074" s="16" t="s">
        <v>1067</v>
      </c>
      <c r="D1074" s="16" t="s">
        <v>567</v>
      </c>
      <c r="E1074" s="16" t="s">
        <v>109</v>
      </c>
      <c r="F1074" s="16" t="s">
        <v>719</v>
      </c>
      <c r="G1074" s="16" t="s">
        <v>1068</v>
      </c>
      <c r="H1074" s="17">
        <v>0.25867766141891479</v>
      </c>
      <c r="I1074" s="17">
        <v>0.11494424194097519</v>
      </c>
      <c r="J1074" s="18">
        <v>8.8780738413333893</v>
      </c>
      <c r="K1074" s="18">
        <v>1.7822310328483582</v>
      </c>
      <c r="L1074" s="18">
        <v>15.226605534553528</v>
      </c>
      <c r="M1074" s="18">
        <v>6.5670959651470184</v>
      </c>
      <c r="N1074" s="18">
        <v>25.675296783447266</v>
      </c>
      <c r="O1074" s="18">
        <v>17.074312269687653</v>
      </c>
      <c r="P1074" s="18">
        <v>14.635750651359558</v>
      </c>
      <c r="Q1074" s="18">
        <v>16.550372540950775</v>
      </c>
      <c r="R1074" s="18">
        <v>20.281930267810822</v>
      </c>
      <c r="S1074" s="18">
        <v>15.319943428039551</v>
      </c>
      <c r="T1074" s="21">
        <v>11369.066000000001</v>
      </c>
      <c r="U1074" s="21">
        <v>11980.96</v>
      </c>
      <c r="V1074" s="21">
        <v>12301.968999999999</v>
      </c>
      <c r="W1074" s="18">
        <v>0.11118735373020172</v>
      </c>
      <c r="X1074" s="21">
        <v>1367.8233642578125</v>
      </c>
      <c r="Y1074" s="46">
        <v>10</v>
      </c>
      <c r="Z1074" s="45" t="s">
        <v>87</v>
      </c>
    </row>
    <row r="1075" spans="1:26" s="45" customFormat="1" x14ac:dyDescent="0.35">
      <c r="A1075" s="16">
        <v>646</v>
      </c>
      <c r="B1075" s="16" t="s">
        <v>1066</v>
      </c>
      <c r="C1075" s="16" t="s">
        <v>1067</v>
      </c>
      <c r="D1075" s="16" t="s">
        <v>567</v>
      </c>
      <c r="E1075" s="16" t="s">
        <v>109</v>
      </c>
      <c r="F1075" s="16" t="s">
        <v>719</v>
      </c>
      <c r="G1075" s="16" t="s">
        <v>80</v>
      </c>
      <c r="H1075" s="17">
        <v>0.25867766141891479</v>
      </c>
      <c r="I1075" s="17">
        <v>0.23705853521823883</v>
      </c>
      <c r="J1075" s="18">
        <v>14.837329089641571</v>
      </c>
      <c r="K1075" s="18">
        <v>2.4527197703719139</v>
      </c>
      <c r="L1075" s="18">
        <v>35.003799200057983</v>
      </c>
      <c r="M1075" s="18">
        <v>10.186600685119629</v>
      </c>
      <c r="N1075" s="18">
        <v>51.289862394332886</v>
      </c>
      <c r="O1075" s="18">
        <v>22.826816141605377</v>
      </c>
      <c r="P1075" s="18">
        <v>33.429041504859924</v>
      </c>
      <c r="Q1075" s="18">
        <v>47.97227680683136</v>
      </c>
      <c r="R1075" s="18">
        <v>49.799126386642456</v>
      </c>
      <c r="S1075" s="18">
        <v>33.946892619132996</v>
      </c>
      <c r="T1075" s="21">
        <v>11369.066000000001</v>
      </c>
      <c r="U1075" s="21">
        <v>11980.96</v>
      </c>
      <c r="V1075" s="21">
        <v>12301.968999999999</v>
      </c>
      <c r="W1075" s="18">
        <v>0.1636359691619873</v>
      </c>
      <c r="X1075" s="21">
        <v>2013.044677734375</v>
      </c>
      <c r="Y1075" s="46">
        <v>10</v>
      </c>
      <c r="Z1075" s="45" t="s">
        <v>87</v>
      </c>
    </row>
    <row r="1076" spans="1:26" s="45" customFormat="1" x14ac:dyDescent="0.35">
      <c r="A1076" s="16">
        <v>646</v>
      </c>
      <c r="B1076" s="16" t="s">
        <v>1066</v>
      </c>
      <c r="C1076" s="16" t="s">
        <v>1067</v>
      </c>
      <c r="D1076" s="16" t="s">
        <v>567</v>
      </c>
      <c r="E1076" s="16" t="s">
        <v>109</v>
      </c>
      <c r="F1076" s="16" t="s">
        <v>719</v>
      </c>
      <c r="G1076" s="16" t="s">
        <v>81</v>
      </c>
      <c r="H1076" s="17">
        <v>0.25867766141891479</v>
      </c>
      <c r="I1076" s="17">
        <v>0.29619389772415161</v>
      </c>
      <c r="J1076" s="18">
        <v>21.746192872524261</v>
      </c>
      <c r="K1076" s="18">
        <v>3.2978072762489319</v>
      </c>
      <c r="L1076" s="18">
        <v>39.664474129676819</v>
      </c>
      <c r="M1076" s="18">
        <v>12.099917978048325</v>
      </c>
      <c r="N1076" s="18">
        <v>60.676056146621704</v>
      </c>
      <c r="O1076" s="18">
        <v>35.941776633262634</v>
      </c>
      <c r="P1076" s="18">
        <v>45.27783989906311</v>
      </c>
      <c r="Q1076" s="18">
        <v>58.81122350692749</v>
      </c>
      <c r="R1076" s="18">
        <v>57.283127307891846</v>
      </c>
      <c r="S1076" s="18">
        <v>44.73382830619812</v>
      </c>
      <c r="T1076" s="21">
        <v>11369.066000000001</v>
      </c>
      <c r="U1076" s="21">
        <v>11980.96</v>
      </c>
      <c r="V1076" s="21">
        <v>12301.968999999999</v>
      </c>
      <c r="W1076" s="18">
        <v>0.2430049329996109</v>
      </c>
      <c r="X1076" s="21">
        <v>2989.439208984375</v>
      </c>
      <c r="Y1076" s="46">
        <v>10</v>
      </c>
      <c r="Z1076" s="45" t="s">
        <v>87</v>
      </c>
    </row>
    <row r="1077" spans="1:26" s="45" customFormat="1" x14ac:dyDescent="0.35">
      <c r="A1077" s="16">
        <v>646</v>
      </c>
      <c r="B1077" s="16" t="s">
        <v>1066</v>
      </c>
      <c r="C1077" s="16" t="s">
        <v>1067</v>
      </c>
      <c r="D1077" s="16" t="s">
        <v>567</v>
      </c>
      <c r="E1077" s="16" t="s">
        <v>109</v>
      </c>
      <c r="F1077" s="16" t="s">
        <v>719</v>
      </c>
      <c r="G1077" s="16" t="s">
        <v>82</v>
      </c>
      <c r="H1077" s="17">
        <v>0.25867766141891479</v>
      </c>
      <c r="I1077" s="17">
        <v>0.28155085444450378</v>
      </c>
      <c r="J1077" s="18">
        <v>18.230505287647247</v>
      </c>
      <c r="K1077" s="18">
        <v>3.8103882223367691</v>
      </c>
      <c r="L1077" s="18">
        <v>41.174605488777161</v>
      </c>
      <c r="M1077" s="18">
        <v>9.9951699376106262</v>
      </c>
      <c r="N1077" s="18">
        <v>58.704328536987305</v>
      </c>
      <c r="O1077" s="18">
        <v>31.947162747383118</v>
      </c>
      <c r="P1077" s="18">
        <v>41.329172253608704</v>
      </c>
      <c r="Q1077" s="18">
        <v>53.882592916488647</v>
      </c>
      <c r="R1077" s="18">
        <v>57.33489990234375</v>
      </c>
      <c r="S1077" s="18">
        <v>43.961405754089355</v>
      </c>
      <c r="T1077" s="21">
        <v>11369.066000000001</v>
      </c>
      <c r="U1077" s="21">
        <v>11980.96</v>
      </c>
      <c r="V1077" s="21">
        <v>12301.968999999999</v>
      </c>
      <c r="W1077" s="18">
        <v>0.22893807291984558</v>
      </c>
      <c r="X1077" s="21">
        <v>2816.38916015625</v>
      </c>
      <c r="Y1077" s="46">
        <v>10</v>
      </c>
      <c r="Z1077" s="45" t="s">
        <v>87</v>
      </c>
    </row>
    <row r="1078" spans="1:26" s="45" customFormat="1" x14ac:dyDescent="0.35">
      <c r="A1078" s="16">
        <v>678</v>
      </c>
      <c r="B1078" s="16" t="s">
        <v>658</v>
      </c>
      <c r="C1078" s="16" t="s">
        <v>659</v>
      </c>
      <c r="D1078" s="16" t="s">
        <v>567</v>
      </c>
      <c r="E1078" s="16" t="s">
        <v>76</v>
      </c>
      <c r="F1078" s="16" t="s">
        <v>98</v>
      </c>
      <c r="G1078" s="16" t="s">
        <v>660</v>
      </c>
      <c r="H1078" s="17">
        <v>9.1964878141880035E-2</v>
      </c>
      <c r="I1078" s="17">
        <v>7.535196840763092E-2</v>
      </c>
      <c r="J1078" s="18">
        <v>3.8616005331277847</v>
      </c>
      <c r="K1078" s="18">
        <v>1.5172057785093784</v>
      </c>
      <c r="L1078" s="18">
        <v>16.065067052841187</v>
      </c>
      <c r="M1078" s="18">
        <v>3.1665980815887451</v>
      </c>
      <c r="N1078" s="18">
        <v>15.435083210468292</v>
      </c>
      <c r="O1078" s="18">
        <v>13.545836508274078</v>
      </c>
      <c r="P1078" s="18">
        <v>11.957236379384995</v>
      </c>
      <c r="Q1078" s="18">
        <v>9.679412841796875</v>
      </c>
      <c r="R1078" s="18">
        <v>1.4818486757576466</v>
      </c>
      <c r="S1078" s="18">
        <v>9.7027093172073364</v>
      </c>
      <c r="T1078" s="21">
        <v>195.727</v>
      </c>
      <c r="U1078" s="21">
        <v>207.08600000000001</v>
      </c>
      <c r="V1078" s="21">
        <v>211.03200000000001</v>
      </c>
      <c r="W1078" s="18">
        <v>3.8171850144863129E-2</v>
      </c>
      <c r="X1078" s="21">
        <v>8.0554819107055664</v>
      </c>
      <c r="Y1078" s="46">
        <v>10</v>
      </c>
      <c r="Z1078" s="45" t="s">
        <v>87</v>
      </c>
    </row>
    <row r="1079" spans="1:26" s="45" customFormat="1" x14ac:dyDescent="0.35">
      <c r="A1079" s="16">
        <v>678</v>
      </c>
      <c r="B1079" s="16" t="s">
        <v>658</v>
      </c>
      <c r="C1079" s="16" t="s">
        <v>659</v>
      </c>
      <c r="D1079" s="16" t="s">
        <v>567</v>
      </c>
      <c r="E1079" s="16" t="s">
        <v>76</v>
      </c>
      <c r="F1079" s="16" t="s">
        <v>98</v>
      </c>
      <c r="G1079" s="16" t="s">
        <v>661</v>
      </c>
      <c r="H1079" s="17">
        <v>9.1964878141880035E-2</v>
      </c>
      <c r="I1079" s="17">
        <v>6.8388193845748901E-2</v>
      </c>
      <c r="J1079" s="18">
        <v>7.0264391601085663</v>
      </c>
      <c r="K1079" s="18">
        <v>1.24482661485672</v>
      </c>
      <c r="L1079" s="18">
        <v>11.761149764060974</v>
      </c>
      <c r="M1079" s="18">
        <v>4.2306970804929733</v>
      </c>
      <c r="N1079" s="18">
        <v>8.602605015039444</v>
      </c>
      <c r="O1079" s="18">
        <v>14.808066189289093</v>
      </c>
      <c r="P1079" s="18">
        <v>6.6293776035308838</v>
      </c>
      <c r="Q1079" s="18">
        <v>10.653936117887497</v>
      </c>
      <c r="R1079" s="18">
        <v>0.7976749911904335</v>
      </c>
      <c r="S1079" s="18">
        <v>8.817744255065918</v>
      </c>
      <c r="T1079" s="21">
        <v>195.727</v>
      </c>
      <c r="U1079" s="21">
        <v>207.08600000000001</v>
      </c>
      <c r="V1079" s="21">
        <v>211.03200000000001</v>
      </c>
      <c r="W1079" s="18">
        <v>0.6484149694442749</v>
      </c>
      <c r="X1079" s="21">
        <v>136.8363037109375</v>
      </c>
      <c r="Y1079" s="46">
        <v>10</v>
      </c>
      <c r="Z1079" s="45" t="s">
        <v>87</v>
      </c>
    </row>
    <row r="1080" spans="1:26" s="45" customFormat="1" x14ac:dyDescent="0.35">
      <c r="A1080" s="16">
        <v>678</v>
      </c>
      <c r="B1080" s="16" t="s">
        <v>658</v>
      </c>
      <c r="C1080" s="16" t="s">
        <v>659</v>
      </c>
      <c r="D1080" s="16" t="s">
        <v>567</v>
      </c>
      <c r="E1080" s="16" t="s">
        <v>76</v>
      </c>
      <c r="F1080" s="16" t="s">
        <v>98</v>
      </c>
      <c r="G1080" s="16" t="s">
        <v>662</v>
      </c>
      <c r="H1080" s="17">
        <v>9.1964878141880035E-2</v>
      </c>
      <c r="I1080" s="17">
        <v>0.14211812615394592</v>
      </c>
      <c r="J1080" s="18">
        <v>11.750902235507965</v>
      </c>
      <c r="K1080" s="18">
        <v>3.3238887786865234</v>
      </c>
      <c r="L1080" s="18">
        <v>23.430608212947845</v>
      </c>
      <c r="M1080" s="18">
        <v>6.8576380610466003</v>
      </c>
      <c r="N1080" s="18">
        <v>29.271811246871948</v>
      </c>
      <c r="O1080" s="18">
        <v>30.201879143714905</v>
      </c>
      <c r="P1080" s="18">
        <v>12.747257947921753</v>
      </c>
      <c r="Q1080" s="18">
        <v>24.652726948261261</v>
      </c>
      <c r="R1080" s="18">
        <v>0.48043020069599152</v>
      </c>
      <c r="S1080" s="18">
        <v>22.369396686553955</v>
      </c>
      <c r="T1080" s="21">
        <v>195.727</v>
      </c>
      <c r="U1080" s="21">
        <v>207.08600000000001</v>
      </c>
      <c r="V1080" s="21">
        <v>211.03200000000001</v>
      </c>
      <c r="W1080" s="18">
        <v>0.19046491384506226</v>
      </c>
      <c r="X1080" s="21">
        <v>40.194190979003906</v>
      </c>
      <c r="Y1080" s="46">
        <v>10</v>
      </c>
      <c r="Z1080" s="45" t="s">
        <v>87</v>
      </c>
    </row>
    <row r="1081" spans="1:26" s="45" customFormat="1" x14ac:dyDescent="0.35">
      <c r="A1081" s="16">
        <v>678</v>
      </c>
      <c r="B1081" s="16" t="s">
        <v>658</v>
      </c>
      <c r="C1081" s="16" t="s">
        <v>659</v>
      </c>
      <c r="D1081" s="16" t="s">
        <v>567</v>
      </c>
      <c r="E1081" s="16" t="s">
        <v>76</v>
      </c>
      <c r="F1081" s="16" t="s">
        <v>98</v>
      </c>
      <c r="G1081" s="16" t="s">
        <v>663</v>
      </c>
      <c r="H1081" s="17">
        <v>9.1964878141880035E-2</v>
      </c>
      <c r="I1081" s="17">
        <v>0.14376869797706604</v>
      </c>
      <c r="J1081" s="18">
        <v>12.928484380245209</v>
      </c>
      <c r="K1081" s="18">
        <v>1.8697118386626244</v>
      </c>
      <c r="L1081" s="18">
        <v>21.134911477565765</v>
      </c>
      <c r="M1081" s="18">
        <v>9.2949099838733673</v>
      </c>
      <c r="N1081" s="18">
        <v>26.798227429389954</v>
      </c>
      <c r="O1081" s="18">
        <v>31.059643626213074</v>
      </c>
      <c r="P1081" s="18">
        <v>14.452075958251953</v>
      </c>
      <c r="Q1081" s="18">
        <v>26.429355144500732</v>
      </c>
      <c r="R1081" s="18">
        <v>2.3704536259174347</v>
      </c>
      <c r="S1081" s="18">
        <v>21.989847719669342</v>
      </c>
      <c r="T1081" s="21">
        <v>195.727</v>
      </c>
      <c r="U1081" s="21">
        <v>207.08600000000001</v>
      </c>
      <c r="V1081" s="21">
        <v>211.03200000000001</v>
      </c>
      <c r="W1081" s="18">
        <v>0.12294825911521912</v>
      </c>
      <c r="X1081" s="21">
        <v>25.946016311645508</v>
      </c>
      <c r="Y1081" s="46">
        <v>10</v>
      </c>
      <c r="Z1081" s="45" t="s">
        <v>87</v>
      </c>
    </row>
    <row r="1082" spans="1:26" s="45" customFormat="1" x14ac:dyDescent="0.35">
      <c r="A1082" s="16">
        <v>686</v>
      </c>
      <c r="B1082" s="16" t="s">
        <v>1202</v>
      </c>
      <c r="C1082" s="16" t="s">
        <v>1203</v>
      </c>
      <c r="D1082" s="16" t="s">
        <v>567</v>
      </c>
      <c r="E1082" s="16" t="s">
        <v>109</v>
      </c>
      <c r="F1082" s="16" t="s">
        <v>142</v>
      </c>
      <c r="G1082" s="16" t="s">
        <v>1204</v>
      </c>
      <c r="H1082" s="17">
        <v>0.28798049688339233</v>
      </c>
      <c r="I1082" s="17">
        <v>5.231563001871109E-2</v>
      </c>
      <c r="J1082" s="18">
        <v>8.2936815917491913</v>
      </c>
      <c r="K1082" s="18">
        <v>2.491883747279644</v>
      </c>
      <c r="L1082" s="18">
        <v>5.7505026459693909</v>
      </c>
      <c r="M1082" s="18">
        <v>9.8071128129959106</v>
      </c>
      <c r="N1082" s="18">
        <v>6.7649886012077332</v>
      </c>
      <c r="O1082" s="18">
        <v>4.9989074468612671</v>
      </c>
      <c r="P1082" s="18">
        <v>0.14421135419979692</v>
      </c>
      <c r="Q1082" s="18">
        <v>0.93640247359871864</v>
      </c>
      <c r="R1082" s="18">
        <v>1.4221392571926117</v>
      </c>
      <c r="S1082" s="18">
        <v>0.87194265797734261</v>
      </c>
      <c r="T1082" s="21">
        <v>15419.353999999999</v>
      </c>
      <c r="U1082" s="21">
        <v>15419.353999999999</v>
      </c>
      <c r="V1082" s="21">
        <v>15854.324000000001</v>
      </c>
      <c r="W1082" s="18">
        <v>0.24115553498268127</v>
      </c>
      <c r="X1082" s="21">
        <v>3823.35791015625</v>
      </c>
      <c r="Y1082" s="46">
        <v>10</v>
      </c>
      <c r="Z1082" s="45" t="s">
        <v>87</v>
      </c>
    </row>
    <row r="1083" spans="1:26" s="45" customFormat="1" x14ac:dyDescent="0.35">
      <c r="A1083" s="16">
        <v>686</v>
      </c>
      <c r="B1083" s="16" t="s">
        <v>1202</v>
      </c>
      <c r="C1083" s="16" t="s">
        <v>1203</v>
      </c>
      <c r="D1083" s="16" t="s">
        <v>567</v>
      </c>
      <c r="E1083" s="16" t="s">
        <v>109</v>
      </c>
      <c r="F1083" s="16" t="s">
        <v>142</v>
      </c>
      <c r="G1083" s="16" t="s">
        <v>1205</v>
      </c>
      <c r="H1083" s="17">
        <v>0.28798049688339233</v>
      </c>
      <c r="I1083" s="17">
        <v>0.42178946733474731</v>
      </c>
      <c r="J1083" s="18">
        <v>36.491468548774719</v>
      </c>
      <c r="K1083" s="18">
        <v>13.012441992759705</v>
      </c>
      <c r="L1083" s="18">
        <v>59.912359714508057</v>
      </c>
      <c r="M1083" s="18">
        <v>72.90569543838501</v>
      </c>
      <c r="N1083" s="18">
        <v>75.511640310287476</v>
      </c>
      <c r="O1083" s="18">
        <v>25.748744606971741</v>
      </c>
      <c r="P1083" s="18">
        <v>31.936973333358765</v>
      </c>
      <c r="Q1083" s="18">
        <v>37.159380316734314</v>
      </c>
      <c r="R1083" s="18">
        <v>34.689438343048096</v>
      </c>
      <c r="S1083" s="18">
        <v>7.2089552879333496</v>
      </c>
      <c r="T1083" s="21">
        <v>15419.353999999999</v>
      </c>
      <c r="U1083" s="21">
        <v>15419.353999999999</v>
      </c>
      <c r="V1083" s="21">
        <v>15854.324000000001</v>
      </c>
      <c r="W1083" s="18">
        <v>0.11375962942838669</v>
      </c>
      <c r="X1083" s="21">
        <v>1803.58203125</v>
      </c>
      <c r="Y1083" s="46">
        <v>10</v>
      </c>
      <c r="Z1083" s="45" t="s">
        <v>87</v>
      </c>
    </row>
    <row r="1084" spans="1:26" s="45" customFormat="1" x14ac:dyDescent="0.35">
      <c r="A1084" s="16">
        <v>686</v>
      </c>
      <c r="B1084" s="16" t="s">
        <v>1202</v>
      </c>
      <c r="C1084" s="16" t="s">
        <v>1203</v>
      </c>
      <c r="D1084" s="16" t="s">
        <v>567</v>
      </c>
      <c r="E1084" s="16" t="s">
        <v>109</v>
      </c>
      <c r="F1084" s="16" t="s">
        <v>142</v>
      </c>
      <c r="G1084" s="16" t="s">
        <v>1206</v>
      </c>
      <c r="H1084" s="17">
        <v>0.28798049688339233</v>
      </c>
      <c r="I1084" s="17">
        <v>0.28432750701904297</v>
      </c>
      <c r="J1084" s="18">
        <v>29.215282201766968</v>
      </c>
      <c r="K1084" s="18">
        <v>7.1542799472808838</v>
      </c>
      <c r="L1084" s="18">
        <v>25.117743015289307</v>
      </c>
      <c r="M1084" s="18">
        <v>44.552978873252869</v>
      </c>
      <c r="N1084" s="18">
        <v>53.83371114730835</v>
      </c>
      <c r="O1084" s="18">
        <v>38.0318284034729</v>
      </c>
      <c r="P1084" s="18">
        <v>28.238597512245178</v>
      </c>
      <c r="Q1084" s="18">
        <v>38.507387042045593</v>
      </c>
      <c r="R1084" s="18">
        <v>27.728757262229919</v>
      </c>
      <c r="S1084" s="18">
        <v>7.3283635079860687</v>
      </c>
      <c r="T1084" s="21">
        <v>15419.353999999999</v>
      </c>
      <c r="U1084" s="21">
        <v>15419.353999999999</v>
      </c>
      <c r="V1084" s="21">
        <v>15854.324000000001</v>
      </c>
      <c r="W1084" s="18">
        <v>5.3587540984153748E-2</v>
      </c>
      <c r="X1084" s="21">
        <v>849.59423828125</v>
      </c>
      <c r="Y1084" s="46">
        <v>10</v>
      </c>
      <c r="Z1084" s="45" t="s">
        <v>87</v>
      </c>
    </row>
    <row r="1085" spans="1:26" s="45" customFormat="1" x14ac:dyDescent="0.35">
      <c r="A1085" s="16">
        <v>686</v>
      </c>
      <c r="B1085" s="16" t="s">
        <v>1202</v>
      </c>
      <c r="C1085" s="16" t="s">
        <v>1203</v>
      </c>
      <c r="D1085" s="16" t="s">
        <v>567</v>
      </c>
      <c r="E1085" s="16" t="s">
        <v>109</v>
      </c>
      <c r="F1085" s="16" t="s">
        <v>142</v>
      </c>
      <c r="G1085" s="16" t="s">
        <v>1207</v>
      </c>
      <c r="H1085" s="17">
        <v>0.28798049688339233</v>
      </c>
      <c r="I1085" s="17">
        <v>0.55945348739624023</v>
      </c>
      <c r="J1085" s="18">
        <v>53.427934646606445</v>
      </c>
      <c r="K1085" s="18">
        <v>13.761726021766663</v>
      </c>
      <c r="L1085" s="18">
        <v>73.264944553375244</v>
      </c>
      <c r="M1085" s="18">
        <v>81.96563720703125</v>
      </c>
      <c r="N1085" s="18">
        <v>88.662159442901611</v>
      </c>
      <c r="O1085" s="18">
        <v>74.73418116569519</v>
      </c>
      <c r="P1085" s="18">
        <v>15.331602096557617</v>
      </c>
      <c r="Q1085" s="18">
        <v>77.258777618408203</v>
      </c>
      <c r="R1085" s="18">
        <v>74.735391139984131</v>
      </c>
      <c r="S1085" s="18">
        <v>9.0334862470626831</v>
      </c>
      <c r="T1085" s="21">
        <v>15419.353999999999</v>
      </c>
      <c r="U1085" s="21">
        <v>15419.353999999999</v>
      </c>
      <c r="V1085" s="21">
        <v>15854.324000000001</v>
      </c>
      <c r="W1085" s="18">
        <v>4.2907107621431351E-2</v>
      </c>
      <c r="X1085" s="21">
        <v>680.26318359375</v>
      </c>
      <c r="Y1085" s="46">
        <v>10</v>
      </c>
      <c r="Z1085" s="45" t="s">
        <v>87</v>
      </c>
    </row>
    <row r="1086" spans="1:26" s="45" customFormat="1" x14ac:dyDescent="0.35">
      <c r="A1086" s="16">
        <v>686</v>
      </c>
      <c r="B1086" s="16" t="s">
        <v>1202</v>
      </c>
      <c r="C1086" s="16" t="s">
        <v>1203</v>
      </c>
      <c r="D1086" s="16" t="s">
        <v>567</v>
      </c>
      <c r="E1086" s="16" t="s">
        <v>109</v>
      </c>
      <c r="F1086" s="16" t="s">
        <v>142</v>
      </c>
      <c r="G1086" s="16" t="s">
        <v>1208</v>
      </c>
      <c r="H1086" s="17">
        <v>0.28798049688339233</v>
      </c>
      <c r="I1086" s="17">
        <v>0.3263339102268219</v>
      </c>
      <c r="J1086" s="18">
        <v>35.04733145236969</v>
      </c>
      <c r="K1086" s="18">
        <v>7.2870098054409027</v>
      </c>
      <c r="L1086" s="18">
        <v>35.374751687049866</v>
      </c>
      <c r="M1086" s="18">
        <v>53.328633308410645</v>
      </c>
      <c r="N1086" s="18">
        <v>59.406620264053345</v>
      </c>
      <c r="O1086" s="18">
        <v>39.658796787261963</v>
      </c>
      <c r="P1086" s="18">
        <v>13.370805978775024</v>
      </c>
      <c r="Q1086" s="18">
        <v>44.268572330474854</v>
      </c>
      <c r="R1086" s="18">
        <v>30.287972092628479</v>
      </c>
      <c r="S1086" s="18">
        <v>7.2950862348079681</v>
      </c>
      <c r="T1086" s="21">
        <v>15419.353999999999</v>
      </c>
      <c r="U1086" s="21">
        <v>15419.353999999999</v>
      </c>
      <c r="V1086" s="21">
        <v>15854.324000000001</v>
      </c>
      <c r="W1086" s="18">
        <v>6.4167752861976624E-2</v>
      </c>
      <c r="X1086" s="21">
        <v>1017.3363647460938</v>
      </c>
      <c r="Y1086" s="46">
        <v>10</v>
      </c>
      <c r="Z1086" s="45" t="s">
        <v>87</v>
      </c>
    </row>
    <row r="1087" spans="1:26" s="45" customFormat="1" x14ac:dyDescent="0.35">
      <c r="A1087" s="16">
        <v>686</v>
      </c>
      <c r="B1087" s="16" t="s">
        <v>1202</v>
      </c>
      <c r="C1087" s="16" t="s">
        <v>1203</v>
      </c>
      <c r="D1087" s="16" t="s">
        <v>567</v>
      </c>
      <c r="E1087" s="16" t="s">
        <v>109</v>
      </c>
      <c r="F1087" s="16" t="s">
        <v>142</v>
      </c>
      <c r="G1087" s="16" t="s">
        <v>1209</v>
      </c>
      <c r="H1087" s="17">
        <v>0.28798049688339233</v>
      </c>
      <c r="I1087" s="17">
        <v>0.50476473569869995</v>
      </c>
      <c r="J1087" s="18">
        <v>48.855733871459961</v>
      </c>
      <c r="K1087" s="18">
        <v>16.253764927387238</v>
      </c>
      <c r="L1087" s="18">
        <v>50.926244258880615</v>
      </c>
      <c r="M1087" s="18">
        <v>62.082529067993164</v>
      </c>
      <c r="N1087" s="18">
        <v>80.381637811660767</v>
      </c>
      <c r="O1087" s="18">
        <v>75.986367464065552</v>
      </c>
      <c r="P1087" s="18">
        <v>70.201528072357178</v>
      </c>
      <c r="Q1087" s="18">
        <v>72.573369741439819</v>
      </c>
      <c r="R1087" s="18">
        <v>67.534089088439941</v>
      </c>
      <c r="S1087" s="18">
        <v>7.5447306036949158</v>
      </c>
      <c r="T1087" s="21">
        <v>15419.353999999999</v>
      </c>
      <c r="U1087" s="21">
        <v>15419.353999999999</v>
      </c>
      <c r="V1087" s="21">
        <v>15854.324000000001</v>
      </c>
      <c r="W1087" s="18">
        <v>4.7980878502130508E-2</v>
      </c>
      <c r="X1087" s="21">
        <v>760.70440673828125</v>
      </c>
      <c r="Y1087" s="46">
        <v>10</v>
      </c>
      <c r="Z1087" s="45" t="s">
        <v>87</v>
      </c>
    </row>
    <row r="1088" spans="1:26" s="45" customFormat="1" x14ac:dyDescent="0.35">
      <c r="A1088" s="16">
        <v>686</v>
      </c>
      <c r="B1088" s="16" t="s">
        <v>1202</v>
      </c>
      <c r="C1088" s="16" t="s">
        <v>1203</v>
      </c>
      <c r="D1088" s="16" t="s">
        <v>567</v>
      </c>
      <c r="E1088" s="16" t="s">
        <v>109</v>
      </c>
      <c r="F1088" s="16" t="s">
        <v>142</v>
      </c>
      <c r="G1088" s="16" t="s">
        <v>1210</v>
      </c>
      <c r="H1088" s="17">
        <v>0.28798049688339233</v>
      </c>
      <c r="I1088" s="17">
        <v>0.41645133495330811</v>
      </c>
      <c r="J1088" s="18">
        <v>48.190811276435852</v>
      </c>
      <c r="K1088" s="18">
        <v>12.467637658119202</v>
      </c>
      <c r="L1088" s="18">
        <v>38.887989521026611</v>
      </c>
      <c r="M1088" s="18">
        <v>52.811384201049805</v>
      </c>
      <c r="N1088" s="18">
        <v>76.039475202560425</v>
      </c>
      <c r="O1088" s="18">
        <v>63.064467906951904</v>
      </c>
      <c r="P1088" s="18">
        <v>23.28210175037384</v>
      </c>
      <c r="Q1088" s="18">
        <v>60.092175006866455</v>
      </c>
      <c r="R1088" s="18">
        <v>59.058910608291626</v>
      </c>
      <c r="S1088" s="18">
        <v>11.001823097467422</v>
      </c>
      <c r="T1088" s="21">
        <v>15419.353999999999</v>
      </c>
      <c r="U1088" s="21">
        <v>15419.353999999999</v>
      </c>
      <c r="V1088" s="21">
        <v>15854.324000000001</v>
      </c>
      <c r="W1088" s="18">
        <v>1.0259824804961681E-2</v>
      </c>
      <c r="X1088" s="21">
        <v>162.66258239746094</v>
      </c>
      <c r="Y1088" s="46">
        <v>10</v>
      </c>
      <c r="Z1088" s="45" t="s">
        <v>87</v>
      </c>
    </row>
    <row r="1089" spans="1:26" s="45" customFormat="1" x14ac:dyDescent="0.35">
      <c r="A1089" s="16">
        <v>686</v>
      </c>
      <c r="B1089" s="16" t="s">
        <v>1202</v>
      </c>
      <c r="C1089" s="16" t="s">
        <v>1203</v>
      </c>
      <c r="D1089" s="16" t="s">
        <v>567</v>
      </c>
      <c r="E1089" s="16" t="s">
        <v>109</v>
      </c>
      <c r="F1089" s="16" t="s">
        <v>142</v>
      </c>
      <c r="G1089" s="16" t="s">
        <v>1211</v>
      </c>
      <c r="H1089" s="17">
        <v>0.28798049688339233</v>
      </c>
      <c r="I1089" s="17">
        <v>0.38530802726745605</v>
      </c>
      <c r="J1089" s="18">
        <v>32.678139209747314</v>
      </c>
      <c r="K1089" s="18">
        <v>9.7195833921432495</v>
      </c>
      <c r="L1089" s="18">
        <v>55.791956186294556</v>
      </c>
      <c r="M1089" s="18">
        <v>62.075918912887573</v>
      </c>
      <c r="N1089" s="18">
        <v>68.408894538879395</v>
      </c>
      <c r="O1089" s="18">
        <v>35.604509711265564</v>
      </c>
      <c r="P1089" s="18">
        <v>15.033318102359772</v>
      </c>
      <c r="Q1089" s="18">
        <v>43.238252401351929</v>
      </c>
      <c r="R1089" s="18">
        <v>42.94840395450592</v>
      </c>
      <c r="S1089" s="18">
        <v>7.5242839753627777</v>
      </c>
      <c r="T1089" s="21">
        <v>15419.353999999999</v>
      </c>
      <c r="U1089" s="21">
        <v>15419.353999999999</v>
      </c>
      <c r="V1089" s="21">
        <v>15854.324000000001</v>
      </c>
      <c r="W1089" s="18">
        <v>6.2793061137199402E-2</v>
      </c>
      <c r="X1089" s="21">
        <v>995.54156494140625</v>
      </c>
      <c r="Y1089" s="46">
        <v>10</v>
      </c>
      <c r="Z1089" s="45" t="s">
        <v>87</v>
      </c>
    </row>
    <row r="1090" spans="1:26" s="45" customFormat="1" x14ac:dyDescent="0.35">
      <c r="A1090" s="16">
        <v>686</v>
      </c>
      <c r="B1090" s="16" t="s">
        <v>1202</v>
      </c>
      <c r="C1090" s="16" t="s">
        <v>1203</v>
      </c>
      <c r="D1090" s="16" t="s">
        <v>567</v>
      </c>
      <c r="E1090" s="16" t="s">
        <v>109</v>
      </c>
      <c r="F1090" s="16" t="s">
        <v>142</v>
      </c>
      <c r="G1090" s="16" t="s">
        <v>1212</v>
      </c>
      <c r="H1090" s="17">
        <v>0.28798049688339233</v>
      </c>
      <c r="I1090" s="17">
        <v>0.41986489295959473</v>
      </c>
      <c r="J1090" s="18">
        <v>43.292236328125</v>
      </c>
      <c r="K1090" s="18">
        <v>13.490468263626099</v>
      </c>
      <c r="L1090" s="18">
        <v>42.5069659948349</v>
      </c>
      <c r="M1090" s="18">
        <v>68.808698654174805</v>
      </c>
      <c r="N1090" s="18">
        <v>74.872225522994995</v>
      </c>
      <c r="O1090" s="18">
        <v>57.954680919647217</v>
      </c>
      <c r="P1090" s="18">
        <v>18.404538929462433</v>
      </c>
      <c r="Q1090" s="18">
        <v>45.880797505378723</v>
      </c>
      <c r="R1090" s="18">
        <v>41.870695352554321</v>
      </c>
      <c r="S1090" s="18">
        <v>12.478756904602051</v>
      </c>
      <c r="T1090" s="21">
        <v>15419.353999999999</v>
      </c>
      <c r="U1090" s="21">
        <v>15419.353999999999</v>
      </c>
      <c r="V1090" s="21">
        <v>15854.324000000001</v>
      </c>
      <c r="W1090" s="18">
        <v>3.8810901343822479E-2</v>
      </c>
      <c r="X1090" s="21">
        <v>615.32061767578125</v>
      </c>
      <c r="Y1090" s="46">
        <v>10</v>
      </c>
      <c r="Z1090" s="45" t="s">
        <v>87</v>
      </c>
    </row>
    <row r="1091" spans="1:26" s="45" customFormat="1" x14ac:dyDescent="0.35">
      <c r="A1091" s="16">
        <v>686</v>
      </c>
      <c r="B1091" s="16" t="s">
        <v>1202</v>
      </c>
      <c r="C1091" s="16" t="s">
        <v>1203</v>
      </c>
      <c r="D1091" s="16" t="s">
        <v>567</v>
      </c>
      <c r="E1091" s="16" t="s">
        <v>109</v>
      </c>
      <c r="F1091" s="16" t="s">
        <v>142</v>
      </c>
      <c r="G1091" s="16" t="s">
        <v>1213</v>
      </c>
      <c r="H1091" s="17">
        <v>0.28798049688339233</v>
      </c>
      <c r="I1091" s="17">
        <v>0.28591200709342957</v>
      </c>
      <c r="J1091" s="18">
        <v>25.048965215682983</v>
      </c>
      <c r="K1091" s="18">
        <v>7.851264625787735</v>
      </c>
      <c r="L1091" s="18">
        <v>35.437050461769104</v>
      </c>
      <c r="M1091" s="18">
        <v>42.675548791885376</v>
      </c>
      <c r="N1091" s="18">
        <v>46.635004878044128</v>
      </c>
      <c r="O1091" s="18">
        <v>35.647314786911011</v>
      </c>
      <c r="P1091" s="18">
        <v>20.947675406932831</v>
      </c>
      <c r="Q1091" s="18">
        <v>38.187125325202942</v>
      </c>
      <c r="R1091" s="18">
        <v>32.877272367477417</v>
      </c>
      <c r="S1091" s="18">
        <v>7.3087118566036224</v>
      </c>
      <c r="T1091" s="21">
        <v>15419.353999999999</v>
      </c>
      <c r="U1091" s="21">
        <v>15419.353999999999</v>
      </c>
      <c r="V1091" s="21">
        <v>15854.324000000001</v>
      </c>
      <c r="W1091" s="18">
        <v>6.474711000919342E-2</v>
      </c>
      <c r="X1091" s="21">
        <v>1026.5216064453125</v>
      </c>
      <c r="Y1091" s="46">
        <v>10</v>
      </c>
      <c r="Z1091" s="45" t="s">
        <v>87</v>
      </c>
    </row>
    <row r="1092" spans="1:26" s="45" customFormat="1" x14ac:dyDescent="0.35">
      <c r="A1092" s="16">
        <v>686</v>
      </c>
      <c r="B1092" s="16" t="s">
        <v>1202</v>
      </c>
      <c r="C1092" s="16" t="s">
        <v>1203</v>
      </c>
      <c r="D1092" s="16" t="s">
        <v>567</v>
      </c>
      <c r="E1092" s="16" t="s">
        <v>109</v>
      </c>
      <c r="F1092" s="16" t="s">
        <v>142</v>
      </c>
      <c r="G1092" s="16" t="s">
        <v>1214</v>
      </c>
      <c r="H1092" s="17">
        <v>0.28798049688339233</v>
      </c>
      <c r="I1092" s="17">
        <v>0.43571415543556213</v>
      </c>
      <c r="J1092" s="18">
        <v>51.834917068481445</v>
      </c>
      <c r="K1092" s="18">
        <v>14.614997804164886</v>
      </c>
      <c r="L1092" s="18">
        <v>33.743524551391602</v>
      </c>
      <c r="M1092" s="18">
        <v>56.443583965301514</v>
      </c>
      <c r="N1092" s="18">
        <v>77.454894781112671</v>
      </c>
      <c r="O1092" s="18">
        <v>36.118224263191223</v>
      </c>
      <c r="P1092" s="18">
        <v>65.606307983398438</v>
      </c>
      <c r="Q1092" s="18">
        <v>60.616040229797363</v>
      </c>
      <c r="R1092" s="18">
        <v>65.422976016998291</v>
      </c>
      <c r="S1092" s="18">
        <v>9.1559812426567078</v>
      </c>
      <c r="T1092" s="21">
        <v>15419.353999999999</v>
      </c>
      <c r="U1092" s="21">
        <v>15419.353999999999</v>
      </c>
      <c r="V1092" s="21">
        <v>15854.324000000001</v>
      </c>
      <c r="W1092" s="18">
        <v>3.3323746174573898E-2</v>
      </c>
      <c r="X1092" s="21">
        <v>528.325439453125</v>
      </c>
      <c r="Y1092" s="46">
        <v>10</v>
      </c>
      <c r="Z1092" s="45" t="s">
        <v>87</v>
      </c>
    </row>
    <row r="1093" spans="1:26" s="45" customFormat="1" x14ac:dyDescent="0.35">
      <c r="A1093" s="16">
        <v>686</v>
      </c>
      <c r="B1093" s="16" t="s">
        <v>1202</v>
      </c>
      <c r="C1093" s="16" t="s">
        <v>1203</v>
      </c>
      <c r="D1093" s="16" t="s">
        <v>567</v>
      </c>
      <c r="E1093" s="16" t="s">
        <v>109</v>
      </c>
      <c r="F1093" s="16" t="s">
        <v>142</v>
      </c>
      <c r="G1093" s="16" t="s">
        <v>1215</v>
      </c>
      <c r="H1093" s="17">
        <v>0.28798049688339233</v>
      </c>
      <c r="I1093" s="17">
        <v>0.51168340444564819</v>
      </c>
      <c r="J1093" s="18">
        <v>54.005032777786255</v>
      </c>
      <c r="K1093" s="18">
        <v>18.545083701610565</v>
      </c>
      <c r="L1093" s="18">
        <v>48.586106300354004</v>
      </c>
      <c r="M1093" s="18">
        <v>73.257499933242798</v>
      </c>
      <c r="N1093" s="18">
        <v>81.534630060195923</v>
      </c>
      <c r="O1093" s="18">
        <v>74.671250581741333</v>
      </c>
      <c r="P1093" s="18">
        <v>47.548481822013855</v>
      </c>
      <c r="Q1093" s="18">
        <v>67.657738924026489</v>
      </c>
      <c r="R1093" s="18">
        <v>58.039772510528564</v>
      </c>
      <c r="S1093" s="18">
        <v>8.3971112966537476</v>
      </c>
      <c r="T1093" s="21">
        <v>15419.353999999999</v>
      </c>
      <c r="U1093" s="21">
        <v>15419.353999999999</v>
      </c>
      <c r="V1093" s="21">
        <v>15854.324000000001</v>
      </c>
      <c r="W1093" s="18">
        <v>5.4275389760732651E-2</v>
      </c>
      <c r="X1093" s="21">
        <v>860.4996337890625</v>
      </c>
      <c r="Y1093" s="46">
        <v>10</v>
      </c>
      <c r="Z1093" s="45" t="s">
        <v>87</v>
      </c>
    </row>
    <row r="1094" spans="1:26" s="45" customFormat="1" x14ac:dyDescent="0.35">
      <c r="A1094" s="16">
        <v>686</v>
      </c>
      <c r="B1094" s="16" t="s">
        <v>1202</v>
      </c>
      <c r="C1094" s="16" t="s">
        <v>1203</v>
      </c>
      <c r="D1094" s="16" t="s">
        <v>567</v>
      </c>
      <c r="E1094" s="16" t="s">
        <v>109</v>
      </c>
      <c r="F1094" s="16" t="s">
        <v>142</v>
      </c>
      <c r="G1094" s="16" t="s">
        <v>1216</v>
      </c>
      <c r="H1094" s="17">
        <v>0.28798049688339233</v>
      </c>
      <c r="I1094" s="17">
        <v>0.22587792575359344</v>
      </c>
      <c r="J1094" s="18">
        <v>22.363971173763275</v>
      </c>
      <c r="K1094" s="18">
        <v>8.6274735629558563</v>
      </c>
      <c r="L1094" s="18">
        <v>25.378319621086121</v>
      </c>
      <c r="M1094" s="18">
        <v>40.622100234031677</v>
      </c>
      <c r="N1094" s="18">
        <v>42.083963751792908</v>
      </c>
      <c r="O1094" s="18">
        <v>24.016396701335907</v>
      </c>
      <c r="P1094" s="18">
        <v>6.8623058497905731</v>
      </c>
      <c r="Q1094" s="18">
        <v>23.721605539321899</v>
      </c>
      <c r="R1094" s="18">
        <v>13.000033795833588</v>
      </c>
      <c r="S1094" s="18">
        <v>5.9203609824180603</v>
      </c>
      <c r="T1094" s="21">
        <v>15419.353999999999</v>
      </c>
      <c r="U1094" s="21">
        <v>15419.353999999999</v>
      </c>
      <c r="V1094" s="21">
        <v>15854.324000000001</v>
      </c>
      <c r="W1094" s="18">
        <v>0.13184742629528046</v>
      </c>
      <c r="X1094" s="21">
        <v>2090.351806640625</v>
      </c>
      <c r="Y1094" s="46">
        <v>10</v>
      </c>
      <c r="Z1094" s="45" t="s">
        <v>87</v>
      </c>
    </row>
    <row r="1095" spans="1:26" s="45" customFormat="1" x14ac:dyDescent="0.35">
      <c r="A1095" s="16">
        <v>686</v>
      </c>
      <c r="B1095" s="16" t="s">
        <v>1202</v>
      </c>
      <c r="C1095" s="16" t="s">
        <v>1203</v>
      </c>
      <c r="D1095" s="16" t="s">
        <v>567</v>
      </c>
      <c r="E1095" s="16" t="s">
        <v>109</v>
      </c>
      <c r="F1095" s="16" t="s">
        <v>142</v>
      </c>
      <c r="G1095" s="16" t="s">
        <v>1217</v>
      </c>
      <c r="H1095" s="17">
        <v>0.28798049688339233</v>
      </c>
      <c r="I1095" s="17">
        <v>0.18903450667858124</v>
      </c>
      <c r="J1095" s="18">
        <v>26.504147052764893</v>
      </c>
      <c r="K1095" s="18">
        <v>8.4269531071186066</v>
      </c>
      <c r="L1095" s="18">
        <v>8.0050237476825714</v>
      </c>
      <c r="M1095" s="18">
        <v>19.982467591762543</v>
      </c>
      <c r="N1095" s="18">
        <v>40.366071462631226</v>
      </c>
      <c r="O1095" s="18">
        <v>20.118267834186554</v>
      </c>
      <c r="P1095" s="18">
        <v>32.596006989479065</v>
      </c>
      <c r="Q1095" s="18">
        <v>17.828604578971863</v>
      </c>
      <c r="R1095" s="18">
        <v>34.396320581436157</v>
      </c>
      <c r="S1095" s="18">
        <v>6.2010496854782104</v>
      </c>
      <c r="T1095" s="21">
        <v>15419.353999999999</v>
      </c>
      <c r="U1095" s="21">
        <v>15419.353999999999</v>
      </c>
      <c r="V1095" s="21">
        <v>15854.324000000001</v>
      </c>
      <c r="W1095" s="18">
        <v>4.0384087711572647E-2</v>
      </c>
      <c r="X1095" s="21">
        <v>640.26239013671875</v>
      </c>
      <c r="Y1095" s="46">
        <v>10</v>
      </c>
      <c r="Z1095" s="45" t="s">
        <v>87</v>
      </c>
    </row>
    <row r="1096" spans="1:26" s="45" customFormat="1" x14ac:dyDescent="0.35">
      <c r="A1096" s="16">
        <v>688</v>
      </c>
      <c r="B1096" s="16" t="s">
        <v>96</v>
      </c>
      <c r="C1096" s="16" t="s">
        <v>97</v>
      </c>
      <c r="D1096" s="16" t="s">
        <v>75</v>
      </c>
      <c r="E1096" s="16" t="s">
        <v>76</v>
      </c>
      <c r="F1096" s="16" t="s">
        <v>98</v>
      </c>
      <c r="G1096" s="16" t="s">
        <v>99</v>
      </c>
      <c r="H1096" s="17">
        <v>1.4399443753063679E-3</v>
      </c>
      <c r="I1096" s="17">
        <v>1.4835897309239954E-4</v>
      </c>
      <c r="J1096" s="18">
        <v>3.7417927524074912E-2</v>
      </c>
      <c r="K1096" s="18">
        <v>0</v>
      </c>
      <c r="L1096" s="18">
        <v>7.0897600380703807E-3</v>
      </c>
      <c r="M1096" s="18">
        <v>3.7417927524074912E-2</v>
      </c>
      <c r="N1096" s="18">
        <v>7.0897600380703807E-3</v>
      </c>
      <c r="O1096" s="18">
        <v>7.0897600380703807E-3</v>
      </c>
      <c r="P1096" s="18">
        <v>0</v>
      </c>
      <c r="Q1096" s="18">
        <v>0</v>
      </c>
      <c r="R1096" s="18">
        <v>7.0897600380703807E-3</v>
      </c>
      <c r="S1096" s="18">
        <v>0</v>
      </c>
      <c r="T1096" s="21">
        <v>8898.2839999999997</v>
      </c>
      <c r="U1096" s="21">
        <v>8829.6229999999996</v>
      </c>
      <c r="V1096" s="21">
        <v>8802.741</v>
      </c>
      <c r="W1096" s="18">
        <v>0.21632485091686249</v>
      </c>
      <c r="X1096" s="21">
        <v>1904.2515869140625</v>
      </c>
      <c r="Y1096" s="46">
        <v>10</v>
      </c>
      <c r="Z1096" s="45" t="s">
        <v>87</v>
      </c>
    </row>
    <row r="1097" spans="1:26" s="45" customFormat="1" x14ac:dyDescent="0.35">
      <c r="A1097" s="16">
        <v>688</v>
      </c>
      <c r="B1097" s="16" t="s">
        <v>96</v>
      </c>
      <c r="C1097" s="16" t="s">
        <v>97</v>
      </c>
      <c r="D1097" s="16" t="s">
        <v>75</v>
      </c>
      <c r="E1097" s="16" t="s">
        <v>76</v>
      </c>
      <c r="F1097" s="16" t="s">
        <v>98</v>
      </c>
      <c r="G1097" s="16" t="s">
        <v>100</v>
      </c>
      <c r="H1097" s="17">
        <v>1.4399443753063679E-3</v>
      </c>
      <c r="I1097" s="17">
        <v>1.2979961466044188E-3</v>
      </c>
      <c r="J1097" s="18">
        <v>5.0570938037708402E-2</v>
      </c>
      <c r="K1097" s="18">
        <v>2.5406674831174314E-2</v>
      </c>
      <c r="L1097" s="18">
        <v>0.32271263189613819</v>
      </c>
      <c r="M1097" s="18">
        <v>0</v>
      </c>
      <c r="N1097" s="18">
        <v>0.32249297946691513</v>
      </c>
      <c r="O1097" s="18">
        <v>0.27118136640638113</v>
      </c>
      <c r="P1097" s="18">
        <v>7.4293505167588592E-2</v>
      </c>
      <c r="Q1097" s="18">
        <v>7.3257804615423083E-2</v>
      </c>
      <c r="R1097" s="18">
        <v>0.18445148598402739</v>
      </c>
      <c r="S1097" s="18">
        <v>0.21464510355144739</v>
      </c>
      <c r="T1097" s="21">
        <v>8898.2839999999997</v>
      </c>
      <c r="U1097" s="21">
        <v>8829.6229999999996</v>
      </c>
      <c r="V1097" s="21">
        <v>8802.741</v>
      </c>
      <c r="W1097" s="18">
        <v>0.23599034547805786</v>
      </c>
      <c r="X1097" s="21">
        <v>2077.36181640625</v>
      </c>
      <c r="Y1097" s="46">
        <v>10</v>
      </c>
      <c r="Z1097" s="45" t="s">
        <v>87</v>
      </c>
    </row>
    <row r="1098" spans="1:26" s="45" customFormat="1" x14ac:dyDescent="0.35">
      <c r="A1098" s="16">
        <v>688</v>
      </c>
      <c r="B1098" s="16" t="s">
        <v>96</v>
      </c>
      <c r="C1098" s="16" t="s">
        <v>97</v>
      </c>
      <c r="D1098" s="16" t="s">
        <v>75</v>
      </c>
      <c r="E1098" s="16" t="s">
        <v>76</v>
      </c>
      <c r="F1098" s="16" t="s">
        <v>98</v>
      </c>
      <c r="G1098" s="16" t="s">
        <v>101</v>
      </c>
      <c r="H1098" s="17">
        <v>1.4399443753063679E-3</v>
      </c>
      <c r="I1098" s="17">
        <v>6.6279893508180976E-4</v>
      </c>
      <c r="J1098" s="18">
        <v>3.8065164699219167E-2</v>
      </c>
      <c r="K1098" s="18">
        <v>0</v>
      </c>
      <c r="L1098" s="18">
        <v>0.16077450709417462</v>
      </c>
      <c r="M1098" s="18">
        <v>0</v>
      </c>
      <c r="N1098" s="18">
        <v>0.19883967470377684</v>
      </c>
      <c r="O1098" s="18">
        <v>0.11163261951878667</v>
      </c>
      <c r="P1098" s="18">
        <v>5.85707719437778E-2</v>
      </c>
      <c r="Q1098" s="18">
        <v>2.0505608699750155E-2</v>
      </c>
      <c r="R1098" s="18">
        <v>0.10242846328765154</v>
      </c>
      <c r="S1098" s="18">
        <v>0.1045418786816299</v>
      </c>
      <c r="T1098" s="21">
        <v>8898.2839999999997</v>
      </c>
      <c r="U1098" s="21">
        <v>8829.6229999999996</v>
      </c>
      <c r="V1098" s="21">
        <v>8802.741</v>
      </c>
      <c r="W1098" s="18">
        <v>0.27801099419593811</v>
      </c>
      <c r="X1098" s="21">
        <v>2447.2587890625</v>
      </c>
      <c r="Y1098" s="46">
        <v>10</v>
      </c>
      <c r="Z1098" s="45" t="s">
        <v>87</v>
      </c>
    </row>
    <row r="1099" spans="1:26" s="45" customFormat="1" x14ac:dyDescent="0.35">
      <c r="A1099" s="16">
        <v>688</v>
      </c>
      <c r="B1099" s="16" t="s">
        <v>96</v>
      </c>
      <c r="C1099" s="16" t="s">
        <v>97</v>
      </c>
      <c r="D1099" s="16" t="s">
        <v>75</v>
      </c>
      <c r="E1099" s="16" t="s">
        <v>76</v>
      </c>
      <c r="F1099" s="16" t="s">
        <v>98</v>
      </c>
      <c r="G1099" s="16" t="s">
        <v>102</v>
      </c>
      <c r="H1099" s="17">
        <v>1.4399443753063679E-3</v>
      </c>
      <c r="I1099" s="17">
        <v>3.4014082048088312E-3</v>
      </c>
      <c r="J1099" s="18">
        <v>0.4175189882516861</v>
      </c>
      <c r="K1099" s="18">
        <v>0.10570872109383345</v>
      </c>
      <c r="L1099" s="18">
        <v>0.49564153887331486</v>
      </c>
      <c r="M1099" s="18">
        <v>0.38765498902648687</v>
      </c>
      <c r="N1099" s="18">
        <v>0.6199314258992672</v>
      </c>
      <c r="O1099" s="18">
        <v>0.40538501925766468</v>
      </c>
      <c r="P1099" s="18">
        <v>0</v>
      </c>
      <c r="Q1099" s="18">
        <v>0.21911957301199436</v>
      </c>
      <c r="R1099" s="18">
        <v>0.51377690397202969</v>
      </c>
      <c r="S1099" s="18">
        <v>0.14474878553301096</v>
      </c>
      <c r="T1099" s="21">
        <v>8898.2839999999997</v>
      </c>
      <c r="U1099" s="21">
        <v>8829.6229999999996</v>
      </c>
      <c r="V1099" s="21">
        <v>8802.741</v>
      </c>
      <c r="W1099" s="18">
        <v>0.26967379450798035</v>
      </c>
      <c r="X1099" s="21">
        <v>2373.86865234375</v>
      </c>
      <c r="Y1099" s="46">
        <v>10</v>
      </c>
      <c r="Z1099" s="45" t="s">
        <v>87</v>
      </c>
    </row>
    <row r="1100" spans="1:26" s="45" customFormat="1" x14ac:dyDescent="0.35">
      <c r="A1100" s="16">
        <v>694</v>
      </c>
      <c r="B1100" s="16" t="s">
        <v>1218</v>
      </c>
      <c r="C1100" s="16" t="s">
        <v>1219</v>
      </c>
      <c r="D1100" s="16" t="s">
        <v>567</v>
      </c>
      <c r="E1100" s="16" t="s">
        <v>76</v>
      </c>
      <c r="F1100" s="16" t="s">
        <v>142</v>
      </c>
      <c r="G1100" s="16" t="s">
        <v>1220</v>
      </c>
      <c r="H1100" s="17">
        <v>0.29669848084449768</v>
      </c>
      <c r="I1100" s="17">
        <v>0.27872160077095032</v>
      </c>
      <c r="J1100" s="18">
        <v>27.210777997970581</v>
      </c>
      <c r="K1100" s="18">
        <v>2.7345610782504082</v>
      </c>
      <c r="L1100" s="18">
        <v>32.433873414993286</v>
      </c>
      <c r="M1100" s="18">
        <v>15.942461788654327</v>
      </c>
      <c r="N1100" s="18">
        <v>56.324219703674316</v>
      </c>
      <c r="O1100" s="18">
        <v>52.779430150985718</v>
      </c>
      <c r="P1100" s="18">
        <v>27.311870455741882</v>
      </c>
      <c r="Q1100" s="18">
        <v>54.032295942306519</v>
      </c>
      <c r="R1100" s="18">
        <v>37.972491979598999</v>
      </c>
      <c r="S1100" s="18">
        <v>38.313537836074829</v>
      </c>
      <c r="T1100" s="21">
        <v>7488.4269999999997</v>
      </c>
      <c r="U1100" s="21">
        <v>7488.4269999999997</v>
      </c>
      <c r="V1100" s="21">
        <v>7650.1490000000003</v>
      </c>
      <c r="W1100" s="18">
        <v>8.6510844528675079E-2</v>
      </c>
      <c r="X1100" s="21">
        <v>661.82086181640625</v>
      </c>
      <c r="Y1100" s="46">
        <v>10</v>
      </c>
      <c r="Z1100" s="45" t="s">
        <v>87</v>
      </c>
    </row>
    <row r="1101" spans="1:26" s="45" customFormat="1" x14ac:dyDescent="0.35">
      <c r="A1101" s="16">
        <v>694</v>
      </c>
      <c r="B1101" s="16" t="s">
        <v>1218</v>
      </c>
      <c r="C1101" s="16" t="s">
        <v>1219</v>
      </c>
      <c r="D1101" s="16" t="s">
        <v>567</v>
      </c>
      <c r="E1101" s="16" t="s">
        <v>76</v>
      </c>
      <c r="F1101" s="16" t="s">
        <v>142</v>
      </c>
      <c r="G1101" s="16" t="s">
        <v>1221</v>
      </c>
      <c r="H1101" s="17">
        <v>0.29669848084449768</v>
      </c>
      <c r="I1101" s="17">
        <v>0.28713604807853699</v>
      </c>
      <c r="J1101" s="18">
        <v>24.007625877857208</v>
      </c>
      <c r="K1101" s="18">
        <v>8.5052996873855591</v>
      </c>
      <c r="L1101" s="18">
        <v>35.830420255661011</v>
      </c>
      <c r="M1101" s="18">
        <v>15.053263306617737</v>
      </c>
      <c r="N1101" s="18">
        <v>55.666965246200562</v>
      </c>
      <c r="O1101" s="18">
        <v>53.788465261459351</v>
      </c>
      <c r="P1101" s="18">
        <v>25.083422660827637</v>
      </c>
      <c r="Q1101" s="18">
        <v>51.131588220596313</v>
      </c>
      <c r="R1101" s="18">
        <v>42.434728145599365</v>
      </c>
      <c r="S1101" s="18">
        <v>38.549867272377014</v>
      </c>
      <c r="T1101" s="21">
        <v>7488.4269999999997</v>
      </c>
      <c r="U1101" s="21">
        <v>7488.4269999999997</v>
      </c>
      <c r="V1101" s="21">
        <v>7650.1490000000003</v>
      </c>
      <c r="W1101" s="18">
        <v>8.3120688796043396E-2</v>
      </c>
      <c r="X1101" s="21">
        <v>635.88568115234375</v>
      </c>
      <c r="Y1101" s="46">
        <v>10</v>
      </c>
      <c r="Z1101" s="45" t="s">
        <v>87</v>
      </c>
    </row>
    <row r="1102" spans="1:26" s="45" customFormat="1" x14ac:dyDescent="0.35">
      <c r="A1102" s="16">
        <v>694</v>
      </c>
      <c r="B1102" s="16" t="s">
        <v>1218</v>
      </c>
      <c r="C1102" s="16" t="s">
        <v>1219</v>
      </c>
      <c r="D1102" s="16" t="s">
        <v>567</v>
      </c>
      <c r="E1102" s="16" t="s">
        <v>76</v>
      </c>
      <c r="F1102" s="16" t="s">
        <v>142</v>
      </c>
      <c r="G1102" s="16" t="s">
        <v>1222</v>
      </c>
      <c r="H1102" s="17">
        <v>0.29669848084449768</v>
      </c>
      <c r="I1102" s="17">
        <v>0.41627082228660583</v>
      </c>
      <c r="J1102" s="18">
        <v>24.498091638088226</v>
      </c>
      <c r="K1102" s="18">
        <v>8.1037387251853943</v>
      </c>
      <c r="L1102" s="18">
        <v>52.794450521469116</v>
      </c>
      <c r="M1102" s="18">
        <v>37.626972794532776</v>
      </c>
      <c r="N1102" s="18">
        <v>74.621802568435669</v>
      </c>
      <c r="O1102" s="18">
        <v>72.247040271759033</v>
      </c>
      <c r="P1102" s="18">
        <v>50.18114447593689</v>
      </c>
      <c r="Q1102" s="18">
        <v>74.131184816360474</v>
      </c>
      <c r="R1102" s="18">
        <v>62.180739641189575</v>
      </c>
      <c r="S1102" s="18">
        <v>46.855783462524414</v>
      </c>
      <c r="T1102" s="21">
        <v>7488.4269999999997</v>
      </c>
      <c r="U1102" s="21">
        <v>7488.4269999999997</v>
      </c>
      <c r="V1102" s="21">
        <v>7650.1490000000003</v>
      </c>
      <c r="W1102" s="18">
        <v>2.6491163298487663E-2</v>
      </c>
      <c r="X1102" s="21">
        <v>202.66134643554688</v>
      </c>
      <c r="Y1102" s="46">
        <v>10</v>
      </c>
      <c r="Z1102" s="45" t="s">
        <v>87</v>
      </c>
    </row>
    <row r="1103" spans="1:26" s="45" customFormat="1" x14ac:dyDescent="0.35">
      <c r="A1103" s="16">
        <v>694</v>
      </c>
      <c r="B1103" s="16" t="s">
        <v>1218</v>
      </c>
      <c r="C1103" s="16" t="s">
        <v>1219</v>
      </c>
      <c r="D1103" s="16" t="s">
        <v>567</v>
      </c>
      <c r="E1103" s="16" t="s">
        <v>76</v>
      </c>
      <c r="F1103" s="16" t="s">
        <v>142</v>
      </c>
      <c r="G1103" s="16" t="s">
        <v>1223</v>
      </c>
      <c r="H1103" s="17">
        <v>0.29669848084449768</v>
      </c>
      <c r="I1103" s="17">
        <v>0.3652862012386322</v>
      </c>
      <c r="J1103" s="18">
        <v>31.213825941085815</v>
      </c>
      <c r="K1103" s="18">
        <v>9.140101820230484</v>
      </c>
      <c r="L1103" s="18">
        <v>39.067625999450684</v>
      </c>
      <c r="M1103" s="18">
        <v>19.261069595813751</v>
      </c>
      <c r="N1103" s="18">
        <v>71.685463190078735</v>
      </c>
      <c r="O1103" s="18">
        <v>70.906972885131836</v>
      </c>
      <c r="P1103" s="18">
        <v>39.492347836494446</v>
      </c>
      <c r="Q1103" s="18">
        <v>72.048091888427734</v>
      </c>
      <c r="R1103" s="18">
        <v>56.951892375946045</v>
      </c>
      <c r="S1103" s="18">
        <v>50.382500886917114</v>
      </c>
      <c r="T1103" s="21">
        <v>7488.4269999999997</v>
      </c>
      <c r="U1103" s="21">
        <v>7488.4269999999997</v>
      </c>
      <c r="V1103" s="21">
        <v>7650.1490000000003</v>
      </c>
      <c r="W1103" s="18">
        <v>6.3623189926147461E-2</v>
      </c>
      <c r="X1103" s="21">
        <v>486.72686767578125</v>
      </c>
      <c r="Y1103" s="46">
        <v>10</v>
      </c>
      <c r="Z1103" s="45" t="s">
        <v>87</v>
      </c>
    </row>
    <row r="1104" spans="1:26" s="45" customFormat="1" x14ac:dyDescent="0.35">
      <c r="A1104" s="16">
        <v>694</v>
      </c>
      <c r="B1104" s="16" t="s">
        <v>1218</v>
      </c>
      <c r="C1104" s="16" t="s">
        <v>1219</v>
      </c>
      <c r="D1104" s="16" t="s">
        <v>567</v>
      </c>
      <c r="E1104" s="16" t="s">
        <v>76</v>
      </c>
      <c r="F1104" s="16" t="s">
        <v>142</v>
      </c>
      <c r="G1104" s="16" t="s">
        <v>1224</v>
      </c>
      <c r="H1104" s="17">
        <v>0.29669848084449768</v>
      </c>
      <c r="I1104" s="17">
        <v>0.39380404353141785</v>
      </c>
      <c r="J1104" s="18">
        <v>34.108048677444458</v>
      </c>
      <c r="K1104" s="18">
        <v>6.2447100877761841</v>
      </c>
      <c r="L1104" s="18">
        <v>47.364497184753418</v>
      </c>
      <c r="M1104" s="18">
        <v>26.073282957077026</v>
      </c>
      <c r="N1104" s="18">
        <v>73.588335514068604</v>
      </c>
      <c r="O1104" s="18">
        <v>71.576541662216187</v>
      </c>
      <c r="P1104" s="18">
        <v>52.416348457336426</v>
      </c>
      <c r="Q1104" s="18">
        <v>73.130548000335693</v>
      </c>
      <c r="R1104" s="18">
        <v>54.409873485565186</v>
      </c>
      <c r="S1104" s="18">
        <v>42.354035377502441</v>
      </c>
      <c r="T1104" s="21">
        <v>7488.4269999999997</v>
      </c>
      <c r="U1104" s="21">
        <v>7488.4269999999997</v>
      </c>
      <c r="V1104" s="21">
        <v>7650.1490000000003</v>
      </c>
      <c r="W1104" s="18">
        <v>4.5811913907527924E-2</v>
      </c>
      <c r="X1104" s="21">
        <v>350.46795654296875</v>
      </c>
      <c r="Y1104" s="46">
        <v>10</v>
      </c>
      <c r="Z1104" s="45" t="s">
        <v>87</v>
      </c>
    </row>
    <row r="1105" spans="1:26" s="45" customFormat="1" x14ac:dyDescent="0.35">
      <c r="A1105" s="16">
        <v>694</v>
      </c>
      <c r="B1105" s="16" t="s">
        <v>1218</v>
      </c>
      <c r="C1105" s="16" t="s">
        <v>1219</v>
      </c>
      <c r="D1105" s="16" t="s">
        <v>567</v>
      </c>
      <c r="E1105" s="16" t="s">
        <v>76</v>
      </c>
      <c r="F1105" s="16" t="s">
        <v>142</v>
      </c>
      <c r="G1105" s="16" t="s">
        <v>1225</v>
      </c>
      <c r="H1105" s="17">
        <v>0.29669848084449768</v>
      </c>
      <c r="I1105" s="17">
        <v>0.28261163830757141</v>
      </c>
      <c r="J1105" s="18">
        <v>26.300320029258728</v>
      </c>
      <c r="K1105" s="18">
        <v>6.8846508860588074</v>
      </c>
      <c r="L1105" s="18">
        <v>32.57175087928772</v>
      </c>
      <c r="M1105" s="18">
        <v>20.044298470020294</v>
      </c>
      <c r="N1105" s="18">
        <v>54.477077722549438</v>
      </c>
      <c r="O1105" s="18">
        <v>51.177853345870972</v>
      </c>
      <c r="P1105" s="18">
        <v>17.553667724132538</v>
      </c>
      <c r="Q1105" s="18">
        <v>52.781587839126587</v>
      </c>
      <c r="R1105" s="18">
        <v>38.871955871582031</v>
      </c>
      <c r="S1105" s="18">
        <v>36.435726284980774</v>
      </c>
      <c r="T1105" s="21">
        <v>7488.4269999999997</v>
      </c>
      <c r="U1105" s="21">
        <v>7488.4269999999997</v>
      </c>
      <c r="V1105" s="21">
        <v>7650.1490000000003</v>
      </c>
      <c r="W1105" s="18">
        <v>9.8355166614055634E-2</v>
      </c>
      <c r="X1105" s="21">
        <v>752.43170166015625</v>
      </c>
      <c r="Y1105" s="46">
        <v>10</v>
      </c>
      <c r="Z1105" s="45" t="s">
        <v>87</v>
      </c>
    </row>
    <row r="1106" spans="1:26" s="45" customFormat="1" x14ac:dyDescent="0.35">
      <c r="A1106" s="16">
        <v>694</v>
      </c>
      <c r="B1106" s="16" t="s">
        <v>1218</v>
      </c>
      <c r="C1106" s="16" t="s">
        <v>1219</v>
      </c>
      <c r="D1106" s="16" t="s">
        <v>567</v>
      </c>
      <c r="E1106" s="16" t="s">
        <v>76</v>
      </c>
      <c r="F1106" s="16" t="s">
        <v>142</v>
      </c>
      <c r="G1106" s="16" t="s">
        <v>1226</v>
      </c>
      <c r="H1106" s="17">
        <v>0.29669848084449768</v>
      </c>
      <c r="I1106" s="17">
        <v>0.4610055685043335</v>
      </c>
      <c r="J1106" s="18">
        <v>45.821422338485718</v>
      </c>
      <c r="K1106" s="18">
        <v>7.8984715044498444</v>
      </c>
      <c r="L1106" s="18">
        <v>51.010006666183472</v>
      </c>
      <c r="M1106" s="18">
        <v>34.669226408004761</v>
      </c>
      <c r="N1106" s="18">
        <v>81.369644403457642</v>
      </c>
      <c r="O1106" s="18">
        <v>74.418199062347412</v>
      </c>
      <c r="P1106" s="18">
        <v>52.384793758392334</v>
      </c>
      <c r="Q1106" s="18">
        <v>81.531471014022827</v>
      </c>
      <c r="R1106" s="18">
        <v>70.471799373626709</v>
      </c>
      <c r="S1106" s="18">
        <v>51.436722278594971</v>
      </c>
      <c r="T1106" s="21">
        <v>7488.4269999999997</v>
      </c>
      <c r="U1106" s="21">
        <v>7488.4269999999997</v>
      </c>
      <c r="V1106" s="21">
        <v>7650.1490000000003</v>
      </c>
      <c r="W1106" s="18">
        <v>5.2602574229240417E-2</v>
      </c>
      <c r="X1106" s="21">
        <v>402.41754150390625</v>
      </c>
      <c r="Y1106" s="46">
        <v>10</v>
      </c>
      <c r="Z1106" s="45" t="s">
        <v>87</v>
      </c>
    </row>
    <row r="1107" spans="1:26" s="45" customFormat="1" x14ac:dyDescent="0.35">
      <c r="A1107" s="16">
        <v>694</v>
      </c>
      <c r="B1107" s="16" t="s">
        <v>1218</v>
      </c>
      <c r="C1107" s="16" t="s">
        <v>1219</v>
      </c>
      <c r="D1107" s="16" t="s">
        <v>567</v>
      </c>
      <c r="E1107" s="16" t="s">
        <v>76</v>
      </c>
      <c r="F1107" s="16" t="s">
        <v>142</v>
      </c>
      <c r="G1107" s="16" t="s">
        <v>1227</v>
      </c>
      <c r="H1107" s="17">
        <v>0.29669848084449768</v>
      </c>
      <c r="I1107" s="17">
        <v>0.31713691353797913</v>
      </c>
      <c r="J1107" s="18">
        <v>22.286321222782135</v>
      </c>
      <c r="K1107" s="18">
        <v>8.9314557611942291</v>
      </c>
      <c r="L1107" s="18">
        <v>37.761330604553223</v>
      </c>
      <c r="M1107" s="18">
        <v>18.529751896858215</v>
      </c>
      <c r="N1107" s="18">
        <v>62.095379829406738</v>
      </c>
      <c r="O1107" s="18">
        <v>58.641707897186279</v>
      </c>
      <c r="P1107" s="18">
        <v>38.399624824523926</v>
      </c>
      <c r="Q1107" s="18">
        <v>59.175002574920654</v>
      </c>
      <c r="R1107" s="18">
        <v>50.584334135055542</v>
      </c>
      <c r="S1107" s="18">
        <v>39.423835277557373</v>
      </c>
      <c r="T1107" s="21">
        <v>7488.4269999999997</v>
      </c>
      <c r="U1107" s="21">
        <v>7488.4269999999997</v>
      </c>
      <c r="V1107" s="21">
        <v>7650.1490000000003</v>
      </c>
      <c r="W1107" s="18">
        <v>6.7561730742454529E-2</v>
      </c>
      <c r="X1107" s="21">
        <v>516.8572998046875</v>
      </c>
      <c r="Y1107" s="46">
        <v>10</v>
      </c>
      <c r="Z1107" s="45" t="s">
        <v>87</v>
      </c>
    </row>
    <row r="1108" spans="1:26" s="45" customFormat="1" x14ac:dyDescent="0.35">
      <c r="A1108" s="16">
        <v>694</v>
      </c>
      <c r="B1108" s="16" t="s">
        <v>1218</v>
      </c>
      <c r="C1108" s="16" t="s">
        <v>1219</v>
      </c>
      <c r="D1108" s="16" t="s">
        <v>567</v>
      </c>
      <c r="E1108" s="16" t="s">
        <v>76</v>
      </c>
      <c r="F1108" s="16" t="s">
        <v>142</v>
      </c>
      <c r="G1108" s="16" t="s">
        <v>1228</v>
      </c>
      <c r="H1108" s="17">
        <v>0.29669848084449768</v>
      </c>
      <c r="I1108" s="17">
        <v>0.40822505950927734</v>
      </c>
      <c r="J1108" s="18">
        <v>29.471197724342346</v>
      </c>
      <c r="K1108" s="18">
        <v>4.6777930110692978</v>
      </c>
      <c r="L1108" s="18">
        <v>49.352630972862244</v>
      </c>
      <c r="M1108" s="18">
        <v>27.621382474899292</v>
      </c>
      <c r="N1108" s="18">
        <v>77.289873361587524</v>
      </c>
      <c r="O1108" s="18">
        <v>66.952848434448242</v>
      </c>
      <c r="P1108" s="18">
        <v>63.067859411239624</v>
      </c>
      <c r="Q1108" s="18">
        <v>76.888036727905273</v>
      </c>
      <c r="R1108" s="18">
        <v>66.145479679107666</v>
      </c>
      <c r="S1108" s="18">
        <v>51.092004776000977</v>
      </c>
      <c r="T1108" s="21">
        <v>7488.4269999999997</v>
      </c>
      <c r="U1108" s="21">
        <v>7488.4269999999997</v>
      </c>
      <c r="V1108" s="21">
        <v>7650.1490000000003</v>
      </c>
      <c r="W1108" s="18">
        <v>4.643646627664566E-2</v>
      </c>
      <c r="X1108" s="21">
        <v>355.24588012695313</v>
      </c>
      <c r="Y1108" s="46">
        <v>10</v>
      </c>
      <c r="Z1108" s="45" t="s">
        <v>87</v>
      </c>
    </row>
    <row r="1109" spans="1:26" s="45" customFormat="1" x14ac:dyDescent="0.35">
      <c r="A1109" s="16">
        <v>694</v>
      </c>
      <c r="B1109" s="16" t="s">
        <v>1218</v>
      </c>
      <c r="C1109" s="16" t="s">
        <v>1219</v>
      </c>
      <c r="D1109" s="16" t="s">
        <v>567</v>
      </c>
      <c r="E1109" s="16" t="s">
        <v>76</v>
      </c>
      <c r="F1109" s="16" t="s">
        <v>142</v>
      </c>
      <c r="G1109" s="16" t="s">
        <v>1229</v>
      </c>
      <c r="H1109" s="17">
        <v>0.29669848084449768</v>
      </c>
      <c r="I1109" s="17">
        <v>0.34700319170951843</v>
      </c>
      <c r="J1109" s="18">
        <v>27.735835313796997</v>
      </c>
      <c r="K1109" s="18">
        <v>11.311665177345276</v>
      </c>
      <c r="L1109" s="18">
        <v>39.041468501091003</v>
      </c>
      <c r="M1109" s="18">
        <v>20.31206339597702</v>
      </c>
      <c r="N1109" s="18">
        <v>66.512203216552734</v>
      </c>
      <c r="O1109" s="18">
        <v>63.349854946136475</v>
      </c>
      <c r="P1109" s="18">
        <v>44.421488046646118</v>
      </c>
      <c r="Q1109" s="18">
        <v>63.847124576568604</v>
      </c>
      <c r="R1109" s="18">
        <v>52.311724424362183</v>
      </c>
      <c r="S1109" s="18">
        <v>38.960236310958862</v>
      </c>
      <c r="T1109" s="21">
        <v>7488.4269999999997</v>
      </c>
      <c r="U1109" s="21">
        <v>7488.4269999999997</v>
      </c>
      <c r="V1109" s="21">
        <v>7650.1490000000003</v>
      </c>
      <c r="W1109" s="18">
        <v>8.8437788188457489E-2</v>
      </c>
      <c r="X1109" s="21">
        <v>676.562255859375</v>
      </c>
      <c r="Y1109" s="46">
        <v>10</v>
      </c>
      <c r="Z1109" s="45" t="s">
        <v>87</v>
      </c>
    </row>
    <row r="1110" spans="1:26" s="45" customFormat="1" x14ac:dyDescent="0.35">
      <c r="A1110" s="16">
        <v>694</v>
      </c>
      <c r="B1110" s="16" t="s">
        <v>1218</v>
      </c>
      <c r="C1110" s="16" t="s">
        <v>1219</v>
      </c>
      <c r="D1110" s="16" t="s">
        <v>567</v>
      </c>
      <c r="E1110" s="16" t="s">
        <v>76</v>
      </c>
      <c r="F1110" s="16" t="s">
        <v>142</v>
      </c>
      <c r="G1110" s="16" t="s">
        <v>1230</v>
      </c>
      <c r="H1110" s="17">
        <v>0.29669848084449768</v>
      </c>
      <c r="I1110" s="17">
        <v>0.42880350351333618</v>
      </c>
      <c r="J1110" s="18">
        <v>33.580216765403748</v>
      </c>
      <c r="K1110" s="18">
        <v>13.412059843540192</v>
      </c>
      <c r="L1110" s="18">
        <v>49.201342463493347</v>
      </c>
      <c r="M1110" s="18">
        <v>25.89665949344635</v>
      </c>
      <c r="N1110" s="18">
        <v>79.79588508605957</v>
      </c>
      <c r="O1110" s="18">
        <v>78.624564409255981</v>
      </c>
      <c r="P1110" s="18">
        <v>43.387201428413391</v>
      </c>
      <c r="Q1110" s="18">
        <v>79.73477840423584</v>
      </c>
      <c r="R1110" s="18">
        <v>68.55042576789856</v>
      </c>
      <c r="S1110" s="18">
        <v>55.482620000839233</v>
      </c>
      <c r="T1110" s="21">
        <v>7488.4269999999997</v>
      </c>
      <c r="U1110" s="21">
        <v>7488.4269999999997</v>
      </c>
      <c r="V1110" s="21">
        <v>7650.1490000000003</v>
      </c>
      <c r="W1110" s="18">
        <v>3.902168944478035E-2</v>
      </c>
      <c r="X1110" s="21">
        <v>298.521728515625</v>
      </c>
      <c r="Y1110" s="46">
        <v>10</v>
      </c>
      <c r="Z1110" s="45" t="s">
        <v>87</v>
      </c>
    </row>
    <row r="1111" spans="1:26" s="45" customFormat="1" x14ac:dyDescent="0.35">
      <c r="A1111" s="16">
        <v>694</v>
      </c>
      <c r="B1111" s="16" t="s">
        <v>1218</v>
      </c>
      <c r="C1111" s="16" t="s">
        <v>1219</v>
      </c>
      <c r="D1111" s="16" t="s">
        <v>567</v>
      </c>
      <c r="E1111" s="16" t="s">
        <v>76</v>
      </c>
      <c r="F1111" s="16" t="s">
        <v>142</v>
      </c>
      <c r="G1111" s="16" t="s">
        <v>1231</v>
      </c>
      <c r="H1111" s="17">
        <v>0.29669848084449768</v>
      </c>
      <c r="I1111" s="17">
        <v>0.40297093987464905</v>
      </c>
      <c r="J1111" s="18">
        <v>28.756695985794067</v>
      </c>
      <c r="K1111" s="18">
        <v>7.6873324811458588</v>
      </c>
      <c r="L1111" s="18">
        <v>49.245545268058777</v>
      </c>
      <c r="M1111" s="18">
        <v>19.473214447498322</v>
      </c>
      <c r="N1111" s="18">
        <v>75.59548020362854</v>
      </c>
      <c r="O1111" s="18">
        <v>72.104126214981079</v>
      </c>
      <c r="P1111" s="18">
        <v>61.519080400466919</v>
      </c>
      <c r="Q1111" s="18">
        <v>73.895484209060669</v>
      </c>
      <c r="R1111" s="18">
        <v>64.672631025314331</v>
      </c>
      <c r="S1111" s="18">
        <v>62.072527408599854</v>
      </c>
      <c r="T1111" s="21">
        <v>7488.4269999999997</v>
      </c>
      <c r="U1111" s="21">
        <v>7488.4269999999997</v>
      </c>
      <c r="V1111" s="21">
        <v>7650.1490000000003</v>
      </c>
      <c r="W1111" s="18">
        <v>6.6613078117370605E-2</v>
      </c>
      <c r="X1111" s="21">
        <v>509.5999755859375</v>
      </c>
      <c r="Y1111" s="46">
        <v>10</v>
      </c>
      <c r="Z1111" s="45" t="s">
        <v>87</v>
      </c>
    </row>
    <row r="1112" spans="1:26" s="45" customFormat="1" x14ac:dyDescent="0.35">
      <c r="A1112" s="16">
        <v>694</v>
      </c>
      <c r="B1112" s="16" t="s">
        <v>1218</v>
      </c>
      <c r="C1112" s="16" t="s">
        <v>1219</v>
      </c>
      <c r="D1112" s="16" t="s">
        <v>567</v>
      </c>
      <c r="E1112" s="16" t="s">
        <v>76</v>
      </c>
      <c r="F1112" s="16" t="s">
        <v>142</v>
      </c>
      <c r="G1112" s="16" t="s">
        <v>1232</v>
      </c>
      <c r="H1112" s="17">
        <v>0.29669848084449768</v>
      </c>
      <c r="I1112" s="17">
        <v>0.20111608505249023</v>
      </c>
      <c r="J1112" s="18">
        <v>21.168091893196106</v>
      </c>
      <c r="K1112" s="18">
        <v>11.666099727153778</v>
      </c>
      <c r="L1112" s="18">
        <v>13.110817968845367</v>
      </c>
      <c r="M1112" s="18">
        <v>12.976585328578949</v>
      </c>
      <c r="N1112" s="18">
        <v>43.835121393203735</v>
      </c>
      <c r="O1112" s="18">
        <v>38.930007815361023</v>
      </c>
      <c r="P1112" s="18">
        <v>24.678726494312286</v>
      </c>
      <c r="Q1112" s="18">
        <v>41.372379660606384</v>
      </c>
      <c r="R1112" s="18">
        <v>14.652277529239655</v>
      </c>
      <c r="S1112" s="18">
        <v>21.775645017623901</v>
      </c>
      <c r="T1112" s="21">
        <v>7488.4269999999997</v>
      </c>
      <c r="U1112" s="21">
        <v>7488.4269999999997</v>
      </c>
      <c r="V1112" s="21">
        <v>7650.1490000000003</v>
      </c>
      <c r="W1112" s="18">
        <v>7.4277147650718689E-2</v>
      </c>
      <c r="X1112" s="21">
        <v>568.23126220703125</v>
      </c>
      <c r="Y1112" s="46">
        <v>10</v>
      </c>
      <c r="Z1112" s="45" t="s">
        <v>87</v>
      </c>
    </row>
    <row r="1113" spans="1:26" s="45" customFormat="1" x14ac:dyDescent="0.35">
      <c r="A1113" s="16">
        <v>694</v>
      </c>
      <c r="B1113" s="16" t="s">
        <v>1218</v>
      </c>
      <c r="C1113" s="16" t="s">
        <v>1219</v>
      </c>
      <c r="D1113" s="16" t="s">
        <v>567</v>
      </c>
      <c r="E1113" s="16" t="s">
        <v>76</v>
      </c>
      <c r="F1113" s="16" t="s">
        <v>142</v>
      </c>
      <c r="G1113" s="16" t="s">
        <v>1233</v>
      </c>
      <c r="H1113" s="17">
        <v>0.29669848084449768</v>
      </c>
      <c r="I1113" s="17">
        <v>9.1713875532150269E-2</v>
      </c>
      <c r="J1113" s="18">
        <v>10.276015847921371</v>
      </c>
      <c r="K1113" s="18">
        <v>6.3017427921295166</v>
      </c>
      <c r="L1113" s="18">
        <v>5.2521362900733948</v>
      </c>
      <c r="M1113" s="18">
        <v>6.4856372773647308</v>
      </c>
      <c r="N1113" s="18">
        <v>21.616183221340179</v>
      </c>
      <c r="O1113" s="18">
        <v>18.848355114459991</v>
      </c>
      <c r="P1113" s="18">
        <v>9.8906897008419037</v>
      </c>
      <c r="Q1113" s="18">
        <v>9.9439844489097595</v>
      </c>
      <c r="R1113" s="18">
        <v>11.273427307605743</v>
      </c>
      <c r="S1113" s="18">
        <v>8.5657320916652679</v>
      </c>
      <c r="T1113" s="21">
        <v>7488.4269999999997</v>
      </c>
      <c r="U1113" s="21">
        <v>7488.4269999999997</v>
      </c>
      <c r="V1113" s="21">
        <v>7650.1490000000003</v>
      </c>
      <c r="W1113" s="18">
        <v>0.16113656759262085</v>
      </c>
      <c r="X1113" s="21">
        <v>1232.71875</v>
      </c>
      <c r="Y1113" s="46">
        <v>10</v>
      </c>
      <c r="Z1113" s="45" t="s">
        <v>87</v>
      </c>
    </row>
    <row r="1114" spans="1:26" s="45" customFormat="1" x14ac:dyDescent="0.35">
      <c r="A1114" s="16">
        <v>144</v>
      </c>
      <c r="B1114" s="16" t="s">
        <v>228</v>
      </c>
      <c r="C1114" s="16" t="s">
        <v>229</v>
      </c>
      <c r="D1114" s="16" t="s">
        <v>230</v>
      </c>
      <c r="E1114" s="16" t="s">
        <v>1480</v>
      </c>
      <c r="F1114" s="16" t="s">
        <v>231</v>
      </c>
      <c r="G1114" s="16" t="s">
        <v>146</v>
      </c>
      <c r="H1114" s="17">
        <v>1.1184698902070522E-2</v>
      </c>
      <c r="I1114" s="17">
        <v>1.905624195933342E-2</v>
      </c>
      <c r="J1114" s="18">
        <v>3.3956419676542282</v>
      </c>
      <c r="K1114" s="18">
        <v>0.11017272481694818</v>
      </c>
      <c r="L1114" s="18">
        <v>1.6337890177965164</v>
      </c>
      <c r="M1114" s="18">
        <v>1.0999566875398159</v>
      </c>
      <c r="N1114" s="18">
        <v>4.7173380851745605</v>
      </c>
      <c r="O1114" s="18">
        <v>2.4861101061105728</v>
      </c>
      <c r="P1114" s="18">
        <v>3.3669419586658478</v>
      </c>
      <c r="Q1114" s="18">
        <v>0.66028949804604053</v>
      </c>
      <c r="R1114" s="18">
        <v>2.2221984341740608</v>
      </c>
      <c r="S1114" s="18">
        <v>2.129676565527916</v>
      </c>
      <c r="T1114" s="21">
        <v>21021.177</v>
      </c>
      <c r="U1114" s="21">
        <v>21128.027999999998</v>
      </c>
      <c r="V1114" s="21">
        <v>21228.76</v>
      </c>
      <c r="W1114" s="18">
        <v>0.12573111057281494</v>
      </c>
      <c r="X1114" s="21">
        <v>2669.115478515625</v>
      </c>
      <c r="Y1114" s="46">
        <v>10</v>
      </c>
      <c r="Z1114" s="45" t="s">
        <v>87</v>
      </c>
    </row>
    <row r="1115" spans="1:26" s="45" customFormat="1" x14ac:dyDescent="0.35">
      <c r="A1115" s="16">
        <v>144</v>
      </c>
      <c r="B1115" s="16" t="s">
        <v>228</v>
      </c>
      <c r="C1115" s="16" t="s">
        <v>229</v>
      </c>
      <c r="D1115" s="16" t="s">
        <v>230</v>
      </c>
      <c r="E1115" s="16" t="s">
        <v>1480</v>
      </c>
      <c r="F1115" s="16" t="s">
        <v>231</v>
      </c>
      <c r="G1115" s="16" t="s">
        <v>475</v>
      </c>
      <c r="H1115" s="17">
        <v>1.1184698902070522E-2</v>
      </c>
      <c r="I1115" s="17">
        <v>1.4334525913000107E-2</v>
      </c>
      <c r="J1115" s="18">
        <v>2.5334468111395836</v>
      </c>
      <c r="K1115" s="18">
        <v>0.37215515039861202</v>
      </c>
      <c r="L1115" s="18">
        <v>1.5327581204473972</v>
      </c>
      <c r="M1115" s="18">
        <v>0.18992405384778976</v>
      </c>
      <c r="N1115" s="18">
        <v>3.5012118518352509</v>
      </c>
      <c r="O1115" s="18">
        <v>2.0141551271080971</v>
      </c>
      <c r="P1115" s="18">
        <v>1.2472991831600666</v>
      </c>
      <c r="Q1115" s="18">
        <v>1.503209862858057</v>
      </c>
      <c r="R1115" s="18">
        <v>1.5596791170537472</v>
      </c>
      <c r="S1115" s="18">
        <v>2.0917385816574097</v>
      </c>
      <c r="T1115" s="21">
        <v>21021.177</v>
      </c>
      <c r="U1115" s="21">
        <v>21128.027999999998</v>
      </c>
      <c r="V1115" s="21">
        <v>21228.76</v>
      </c>
      <c r="W1115" s="18">
        <v>8.290988951921463E-2</v>
      </c>
      <c r="X1115" s="21">
        <v>1760.0740966796875</v>
      </c>
      <c r="Y1115" s="46">
        <v>10</v>
      </c>
      <c r="Z1115" s="45" t="s">
        <v>87</v>
      </c>
    </row>
    <row r="1116" spans="1:26" s="45" customFormat="1" x14ac:dyDescent="0.35">
      <c r="A1116" s="16">
        <v>144</v>
      </c>
      <c r="B1116" s="16" t="s">
        <v>228</v>
      </c>
      <c r="C1116" s="16" t="s">
        <v>229</v>
      </c>
      <c r="D1116" s="16" t="s">
        <v>230</v>
      </c>
      <c r="E1116" s="16" t="s">
        <v>1480</v>
      </c>
      <c r="F1116" s="16" t="s">
        <v>231</v>
      </c>
      <c r="G1116" s="16" t="s">
        <v>1481</v>
      </c>
      <c r="H1116" s="17">
        <v>1.1184698902070522E-2</v>
      </c>
      <c r="I1116" s="17">
        <v>1.0882683098316193E-2</v>
      </c>
      <c r="J1116" s="18">
        <v>1.9010972231626511</v>
      </c>
      <c r="K1116" s="18">
        <v>8.8953186059370637E-2</v>
      </c>
      <c r="L1116" s="18">
        <v>1.012725755572319</v>
      </c>
      <c r="M1116" s="18">
        <v>0.89674601331353188</v>
      </c>
      <c r="N1116" s="18">
        <v>2.4759741500020027</v>
      </c>
      <c r="O1116" s="18">
        <v>1.3587338849902153</v>
      </c>
      <c r="P1116" s="18">
        <v>0.99522173404693604</v>
      </c>
      <c r="Q1116" s="18">
        <v>0.63748783431947231</v>
      </c>
      <c r="R1116" s="18">
        <v>1.3977791182696819</v>
      </c>
      <c r="S1116" s="18">
        <v>1.025065965950489</v>
      </c>
      <c r="T1116" s="21">
        <v>21021.177</v>
      </c>
      <c r="U1116" s="21">
        <v>21128.027999999998</v>
      </c>
      <c r="V1116" s="21">
        <v>21228.76</v>
      </c>
      <c r="W1116" s="18">
        <v>6.7208163440227509E-2</v>
      </c>
      <c r="X1116" s="21">
        <v>1426.7459716796875</v>
      </c>
      <c r="Y1116" s="46">
        <v>10</v>
      </c>
      <c r="Z1116" s="45" t="s">
        <v>87</v>
      </c>
    </row>
    <row r="1117" spans="1:26" s="45" customFormat="1" x14ac:dyDescent="0.35">
      <c r="A1117" s="16">
        <v>144</v>
      </c>
      <c r="B1117" s="16" t="s">
        <v>228</v>
      </c>
      <c r="C1117" s="16" t="s">
        <v>229</v>
      </c>
      <c r="D1117" s="16" t="s">
        <v>230</v>
      </c>
      <c r="E1117" s="16" t="s">
        <v>1480</v>
      </c>
      <c r="F1117" s="16" t="s">
        <v>231</v>
      </c>
      <c r="G1117" s="16" t="s">
        <v>1482</v>
      </c>
      <c r="H1117" s="17">
        <v>1.1184698902070522E-2</v>
      </c>
      <c r="I1117" s="17">
        <v>1.0221179574728012E-2</v>
      </c>
      <c r="J1117" s="18">
        <v>1.7340043559670448</v>
      </c>
      <c r="K1117" s="18">
        <v>0.18018822884187102</v>
      </c>
      <c r="L1117" s="18">
        <v>0.98130488768219948</v>
      </c>
      <c r="M1117" s="18">
        <v>0.84122559055685997</v>
      </c>
      <c r="N1117" s="18">
        <v>2.424013614654541</v>
      </c>
      <c r="O1117" s="18">
        <v>1.4270933344960213</v>
      </c>
      <c r="P1117" s="18">
        <v>0.70953182876110077</v>
      </c>
      <c r="Q1117" s="18">
        <v>0.72607668116688728</v>
      </c>
      <c r="R1117" s="18">
        <v>1.1232801713049412</v>
      </c>
      <c r="S1117" s="18">
        <v>0.77795898541808128</v>
      </c>
      <c r="T1117" s="21">
        <v>21021.177</v>
      </c>
      <c r="U1117" s="21">
        <v>21128.027999999998</v>
      </c>
      <c r="V1117" s="21">
        <v>21228.76</v>
      </c>
      <c r="W1117" s="18">
        <v>0.11977294832468033</v>
      </c>
      <c r="X1117" s="21">
        <v>2542.631103515625</v>
      </c>
      <c r="Y1117" s="46">
        <v>10</v>
      </c>
      <c r="Z1117" s="45" t="s">
        <v>87</v>
      </c>
    </row>
    <row r="1118" spans="1:26" s="45" customFormat="1" x14ac:dyDescent="0.35">
      <c r="A1118" s="16">
        <v>144</v>
      </c>
      <c r="B1118" s="16" t="s">
        <v>228</v>
      </c>
      <c r="C1118" s="16" t="s">
        <v>229</v>
      </c>
      <c r="D1118" s="16" t="s">
        <v>230</v>
      </c>
      <c r="E1118" s="16" t="s">
        <v>1480</v>
      </c>
      <c r="F1118" s="16" t="s">
        <v>231</v>
      </c>
      <c r="G1118" s="16" t="s">
        <v>800</v>
      </c>
      <c r="H1118" s="17">
        <v>1.1184698902070522E-2</v>
      </c>
      <c r="I1118" s="17">
        <v>1.1099926196038723E-2</v>
      </c>
      <c r="J1118" s="18">
        <v>1.9847756251692772</v>
      </c>
      <c r="K1118" s="18">
        <v>0.427244883030653</v>
      </c>
      <c r="L1118" s="18">
        <v>0.81040812656283379</v>
      </c>
      <c r="M1118" s="18">
        <v>0.26537836529314518</v>
      </c>
      <c r="N1118" s="18">
        <v>2.8409343212842941</v>
      </c>
      <c r="O1118" s="18">
        <v>1.6802767291665077</v>
      </c>
      <c r="P1118" s="18">
        <v>0.80767003819346428</v>
      </c>
      <c r="Q1118" s="18">
        <v>1.4324177987873554</v>
      </c>
      <c r="R1118" s="18">
        <v>1.7022997140884399</v>
      </c>
      <c r="S1118" s="18">
        <v>1.0528465732932091</v>
      </c>
      <c r="T1118" s="21">
        <v>21021.177</v>
      </c>
      <c r="U1118" s="21">
        <v>21128.027999999998</v>
      </c>
      <c r="V1118" s="21">
        <v>21228.76</v>
      </c>
      <c r="W1118" s="18">
        <v>5.1538292318582535E-2</v>
      </c>
      <c r="X1118" s="21">
        <v>1094.093994140625</v>
      </c>
      <c r="Y1118" s="46">
        <v>10</v>
      </c>
      <c r="Z1118" s="45" t="s">
        <v>87</v>
      </c>
    </row>
    <row r="1119" spans="1:26" s="45" customFormat="1" x14ac:dyDescent="0.35">
      <c r="A1119" s="16">
        <v>144</v>
      </c>
      <c r="B1119" s="16" t="s">
        <v>228</v>
      </c>
      <c r="C1119" s="16" t="s">
        <v>229</v>
      </c>
      <c r="D1119" s="16" t="s">
        <v>230</v>
      </c>
      <c r="E1119" s="16" t="s">
        <v>1480</v>
      </c>
      <c r="F1119" s="16" t="s">
        <v>231</v>
      </c>
      <c r="G1119" s="16" t="s">
        <v>1444</v>
      </c>
      <c r="H1119" s="17">
        <v>1.1184698902070522E-2</v>
      </c>
      <c r="I1119" s="17">
        <v>1.7351467162370682E-2</v>
      </c>
      <c r="J1119" s="18">
        <v>3.2943204045295715</v>
      </c>
      <c r="K1119" s="18">
        <v>0.31228531152009964</v>
      </c>
      <c r="L1119" s="18">
        <v>1.3561469502747059</v>
      </c>
      <c r="M1119" s="18">
        <v>0.59396889992058277</v>
      </c>
      <c r="N1119" s="18">
        <v>4.2417369782924652</v>
      </c>
      <c r="O1119" s="18">
        <v>2.4395639076828957</v>
      </c>
      <c r="P1119" s="18">
        <v>2.3904910311102867</v>
      </c>
      <c r="Q1119" s="18">
        <v>1.0641973465681076</v>
      </c>
      <c r="R1119" s="18">
        <v>2.7506578713655472</v>
      </c>
      <c r="S1119" s="18">
        <v>1.675826869904995</v>
      </c>
      <c r="T1119" s="21">
        <v>21021.177</v>
      </c>
      <c r="U1119" s="21">
        <v>21128.027999999998</v>
      </c>
      <c r="V1119" s="21">
        <v>21228.76</v>
      </c>
      <c r="W1119" s="18">
        <v>9.7931645810604095E-2</v>
      </c>
      <c r="X1119" s="21">
        <v>2078.96728515625</v>
      </c>
      <c r="Y1119" s="46">
        <v>10</v>
      </c>
      <c r="Z1119" s="45" t="s">
        <v>87</v>
      </c>
    </row>
    <row r="1120" spans="1:26" s="45" customFormat="1" x14ac:dyDescent="0.35">
      <c r="A1120" s="16">
        <v>144</v>
      </c>
      <c r="B1120" s="16" t="s">
        <v>228</v>
      </c>
      <c r="C1120" s="16" t="s">
        <v>229</v>
      </c>
      <c r="D1120" s="16" t="s">
        <v>230</v>
      </c>
      <c r="E1120" s="16" t="s">
        <v>1480</v>
      </c>
      <c r="F1120" s="16" t="s">
        <v>231</v>
      </c>
      <c r="G1120" s="16" t="s">
        <v>958</v>
      </c>
      <c r="H1120" s="17">
        <v>1.1184698902070522E-2</v>
      </c>
      <c r="I1120" s="17">
        <v>8.1212082877755165E-3</v>
      </c>
      <c r="J1120" s="18">
        <v>1.5646692365407944</v>
      </c>
      <c r="K1120" s="18">
        <v>7.716541294939816E-2</v>
      </c>
      <c r="L1120" s="18">
        <v>0.62263580039143562</v>
      </c>
      <c r="M1120" s="18">
        <v>0.73964018374681473</v>
      </c>
      <c r="N1120" s="18">
        <v>1.8334606662392616</v>
      </c>
      <c r="O1120" s="18">
        <v>1.0659301653504372</v>
      </c>
      <c r="P1120" s="18">
        <v>0.41782306507229805</v>
      </c>
      <c r="Q1120" s="18">
        <v>0.46779466792941093</v>
      </c>
      <c r="R1120" s="18">
        <v>1.2033669278025627</v>
      </c>
      <c r="S1120" s="18">
        <v>0.61746677383780479</v>
      </c>
      <c r="T1120" s="21">
        <v>21021.177</v>
      </c>
      <c r="U1120" s="21">
        <v>21128.027999999998</v>
      </c>
      <c r="V1120" s="21">
        <v>21228.76</v>
      </c>
      <c r="W1120" s="18">
        <v>0.12372525781393051</v>
      </c>
      <c r="X1120" s="21">
        <v>2626.53369140625</v>
      </c>
      <c r="Y1120" s="46">
        <v>10</v>
      </c>
      <c r="Z1120" s="45" t="s">
        <v>87</v>
      </c>
    </row>
    <row r="1121" spans="1:26" s="45" customFormat="1" x14ac:dyDescent="0.35">
      <c r="A1121" s="16">
        <v>144</v>
      </c>
      <c r="B1121" s="16" t="s">
        <v>228</v>
      </c>
      <c r="C1121" s="16" t="s">
        <v>229</v>
      </c>
      <c r="D1121" s="16" t="s">
        <v>230</v>
      </c>
      <c r="E1121" s="16" t="s">
        <v>1480</v>
      </c>
      <c r="F1121" s="16" t="s">
        <v>231</v>
      </c>
      <c r="G1121" s="16" t="s">
        <v>1445</v>
      </c>
      <c r="H1121" s="17">
        <v>1.1184698902070522E-2</v>
      </c>
      <c r="I1121" s="17">
        <v>2.151196077466011E-2</v>
      </c>
      <c r="J1121" s="18">
        <v>3.7505585700273514</v>
      </c>
      <c r="K1121" s="18">
        <v>0.25887619704008102</v>
      </c>
      <c r="L1121" s="18">
        <v>2.314583957195282</v>
      </c>
      <c r="M1121" s="18">
        <v>0.70011168718338013</v>
      </c>
      <c r="N1121" s="18">
        <v>5.4571613669395447</v>
      </c>
      <c r="O1121" s="18">
        <v>2.0617250353097916</v>
      </c>
      <c r="P1121" s="18">
        <v>3.096267394721508</v>
      </c>
      <c r="Q1121" s="18">
        <v>1.5440370887517929</v>
      </c>
      <c r="R1121" s="18">
        <v>3.1717602163553238</v>
      </c>
      <c r="S1121" s="18">
        <v>2.3181850090622902</v>
      </c>
      <c r="T1121" s="21">
        <v>21021.177</v>
      </c>
      <c r="U1121" s="21">
        <v>21128.027999999998</v>
      </c>
      <c r="V1121" s="21">
        <v>21228.76</v>
      </c>
      <c r="W1121" s="18">
        <v>6.4345471560955048E-2</v>
      </c>
      <c r="X1121" s="21">
        <v>1365.974609375</v>
      </c>
      <c r="Y1121" s="46">
        <v>10</v>
      </c>
      <c r="Z1121" s="45" t="s">
        <v>87</v>
      </c>
    </row>
    <row r="1122" spans="1:26" s="45" customFormat="1" x14ac:dyDescent="0.35">
      <c r="A1122" s="16">
        <v>144</v>
      </c>
      <c r="B1122" s="16" t="s">
        <v>228</v>
      </c>
      <c r="C1122" s="16" t="s">
        <v>229</v>
      </c>
      <c r="D1122" s="16" t="s">
        <v>230</v>
      </c>
      <c r="E1122" s="16" t="s">
        <v>1480</v>
      </c>
      <c r="F1122" s="16" t="s">
        <v>231</v>
      </c>
      <c r="G1122" s="16" t="s">
        <v>478</v>
      </c>
      <c r="H1122" s="17">
        <v>1.1184698902070522E-2</v>
      </c>
      <c r="I1122" s="17">
        <v>3.6888103932142258E-3</v>
      </c>
      <c r="J1122" s="18">
        <v>0.74583617970347404</v>
      </c>
      <c r="K1122" s="18">
        <v>0</v>
      </c>
      <c r="L1122" s="18">
        <v>0.20105524454265833</v>
      </c>
      <c r="M1122" s="18">
        <v>0.54158302955329418</v>
      </c>
      <c r="N1122" s="18">
        <v>0.75441370718181133</v>
      </c>
      <c r="O1122" s="18">
        <v>0.22958570625633001</v>
      </c>
      <c r="P1122" s="18">
        <v>0.16461010091006756</v>
      </c>
      <c r="Q1122" s="18">
        <v>0.25445115752518177</v>
      </c>
      <c r="R1122" s="18">
        <v>0.4309976939111948</v>
      </c>
      <c r="S1122" s="18">
        <v>0.34037695731967688</v>
      </c>
      <c r="T1122" s="21">
        <v>21021.177</v>
      </c>
      <c r="U1122" s="21">
        <v>21128.027999999998</v>
      </c>
      <c r="V1122" s="21">
        <v>21228.76</v>
      </c>
      <c r="W1122" s="18">
        <v>0.26683720946311951</v>
      </c>
      <c r="X1122" s="21">
        <v>5664.623046875</v>
      </c>
      <c r="Y1122" s="46">
        <v>10</v>
      </c>
      <c r="Z1122" s="45" t="s">
        <v>87</v>
      </c>
    </row>
    <row r="1123" spans="1:26" s="45" customFormat="1" x14ac:dyDescent="0.35">
      <c r="A1123" s="16">
        <v>729</v>
      </c>
      <c r="B1123" s="16" t="s">
        <v>1164</v>
      </c>
      <c r="C1123" s="16" t="s">
        <v>1165</v>
      </c>
      <c r="D1123" s="16" t="s">
        <v>108</v>
      </c>
      <c r="E1123" s="16" t="s">
        <v>76</v>
      </c>
      <c r="F1123" s="16" t="s">
        <v>98</v>
      </c>
      <c r="G1123" s="16" t="s">
        <v>1166</v>
      </c>
      <c r="H1123" s="17">
        <v>0.27943959832191467</v>
      </c>
      <c r="I1123" s="17">
        <v>0.16709117591381073</v>
      </c>
      <c r="J1123" s="18">
        <v>22.221896052360535</v>
      </c>
      <c r="K1123" s="18">
        <v>3.8215935230255127</v>
      </c>
      <c r="L1123" s="18">
        <v>17.738175392150879</v>
      </c>
      <c r="M1123" s="18">
        <v>14.85418826341629</v>
      </c>
      <c r="N1123" s="18">
        <v>12.105702608823776</v>
      </c>
      <c r="O1123" s="18">
        <v>31.822642683982849</v>
      </c>
      <c r="P1123" s="18">
        <v>10.600859671831131</v>
      </c>
      <c r="Q1123" s="18">
        <v>20.724371075630188</v>
      </c>
      <c r="R1123" s="18">
        <v>34.262487292289734</v>
      </c>
      <c r="S1123" s="18">
        <v>15.340486168861389</v>
      </c>
      <c r="T1123" s="21">
        <v>37977.656999999999</v>
      </c>
      <c r="U1123" s="21">
        <v>40813.398000000001</v>
      </c>
      <c r="V1123" s="21">
        <v>41801.531999999999</v>
      </c>
      <c r="W1123" s="18">
        <v>0.17564134299755096</v>
      </c>
      <c r="X1123" s="21">
        <v>7342.0771484375</v>
      </c>
      <c r="Y1123" s="46">
        <v>10</v>
      </c>
      <c r="Z1123" s="45" t="s">
        <v>87</v>
      </c>
    </row>
    <row r="1124" spans="1:26" s="45" customFormat="1" x14ac:dyDescent="0.35">
      <c r="A1124" s="16">
        <v>729</v>
      </c>
      <c r="B1124" s="16" t="s">
        <v>1164</v>
      </c>
      <c r="C1124" s="16" t="s">
        <v>1165</v>
      </c>
      <c r="D1124" s="16" t="s">
        <v>108</v>
      </c>
      <c r="E1124" s="16" t="s">
        <v>76</v>
      </c>
      <c r="F1124" s="16" t="s">
        <v>98</v>
      </c>
      <c r="G1124" s="16" t="s">
        <v>1167</v>
      </c>
      <c r="H1124" s="17">
        <v>0.27943959832191467</v>
      </c>
      <c r="I1124" s="17">
        <v>0.38752475380897522</v>
      </c>
      <c r="J1124" s="18">
        <v>40.667334198951721</v>
      </c>
      <c r="K1124" s="18">
        <v>7.0492058992385864</v>
      </c>
      <c r="L1124" s="18">
        <v>41.325998306274414</v>
      </c>
      <c r="M1124" s="18">
        <v>26.879936456680298</v>
      </c>
      <c r="N1124" s="18">
        <v>58.703839778900146</v>
      </c>
      <c r="O1124" s="18">
        <v>68.228387832641602</v>
      </c>
      <c r="P1124" s="18">
        <v>59.894365072250366</v>
      </c>
      <c r="Q1124" s="18">
        <v>52.104854583740234</v>
      </c>
      <c r="R1124" s="18">
        <v>70.118421316146851</v>
      </c>
      <c r="S1124" s="18">
        <v>40.727266669273376</v>
      </c>
      <c r="T1124" s="21">
        <v>37977.656999999999</v>
      </c>
      <c r="U1124" s="21">
        <v>40813.398000000001</v>
      </c>
      <c r="V1124" s="21">
        <v>41801.531999999999</v>
      </c>
      <c r="W1124" s="18">
        <v>5.1198955625295639E-2</v>
      </c>
      <c r="X1124" s="21">
        <v>2140.19482421875</v>
      </c>
      <c r="Y1124" s="46">
        <v>10</v>
      </c>
      <c r="Z1124" s="45" t="s">
        <v>87</v>
      </c>
    </row>
    <row r="1125" spans="1:26" s="45" customFormat="1" x14ac:dyDescent="0.35">
      <c r="A1125" s="16">
        <v>729</v>
      </c>
      <c r="B1125" s="16" t="s">
        <v>1164</v>
      </c>
      <c r="C1125" s="16" t="s">
        <v>1165</v>
      </c>
      <c r="D1125" s="16" t="s">
        <v>108</v>
      </c>
      <c r="E1125" s="16" t="s">
        <v>76</v>
      </c>
      <c r="F1125" s="16" t="s">
        <v>98</v>
      </c>
      <c r="G1125" s="16" t="s">
        <v>1168</v>
      </c>
      <c r="H1125" s="17">
        <v>0.27943959832191467</v>
      </c>
      <c r="I1125" s="17">
        <v>0.37117156386375427</v>
      </c>
      <c r="J1125" s="18">
        <v>43.461650609970093</v>
      </c>
      <c r="K1125" s="18">
        <v>8.607909083366394</v>
      </c>
      <c r="L1125" s="18">
        <v>48.364770412445068</v>
      </c>
      <c r="M1125" s="18">
        <v>25.765314698219299</v>
      </c>
      <c r="N1125" s="18">
        <v>68.406027555465698</v>
      </c>
      <c r="O1125" s="18">
        <v>47.324252128601074</v>
      </c>
      <c r="P1125" s="18">
        <v>40.372708439826965</v>
      </c>
      <c r="Q1125" s="18">
        <v>40.9831702709198</v>
      </c>
      <c r="R1125" s="18">
        <v>69.001460075378418</v>
      </c>
      <c r="S1125" s="18">
        <v>23.422254621982574</v>
      </c>
      <c r="T1125" s="21">
        <v>37977.656999999999</v>
      </c>
      <c r="U1125" s="21">
        <v>40813.398000000001</v>
      </c>
      <c r="V1125" s="21">
        <v>41801.531999999999</v>
      </c>
      <c r="W1125" s="18">
        <v>4.323340579867363E-2</v>
      </c>
      <c r="X1125" s="21">
        <v>1807.22265625</v>
      </c>
      <c r="Y1125" s="46">
        <v>10</v>
      </c>
      <c r="Z1125" s="45" t="s">
        <v>87</v>
      </c>
    </row>
    <row r="1126" spans="1:26" s="45" customFormat="1" x14ac:dyDescent="0.35">
      <c r="A1126" s="16">
        <v>729</v>
      </c>
      <c r="B1126" s="16" t="s">
        <v>1164</v>
      </c>
      <c r="C1126" s="16" t="s">
        <v>1165</v>
      </c>
      <c r="D1126" s="16" t="s">
        <v>108</v>
      </c>
      <c r="E1126" s="16" t="s">
        <v>76</v>
      </c>
      <c r="F1126" s="16" t="s">
        <v>98</v>
      </c>
      <c r="G1126" s="16" t="s">
        <v>1169</v>
      </c>
      <c r="H1126" s="17">
        <v>0.27943959832191467</v>
      </c>
      <c r="I1126" s="17">
        <v>0.49172201752662659</v>
      </c>
      <c r="J1126" s="18">
        <v>44.778776168823242</v>
      </c>
      <c r="K1126" s="18">
        <v>7.1424819529056549</v>
      </c>
      <c r="L1126" s="18">
        <v>51.706886291503906</v>
      </c>
      <c r="M1126" s="18">
        <v>45.416221022605896</v>
      </c>
      <c r="N1126" s="18">
        <v>83.796358108520508</v>
      </c>
      <c r="O1126" s="18">
        <v>73.82194995880127</v>
      </c>
      <c r="P1126" s="18">
        <v>64.959609508514404</v>
      </c>
      <c r="Q1126" s="18">
        <v>77.405297756195068</v>
      </c>
      <c r="R1126" s="18">
        <v>82.752221822738647</v>
      </c>
      <c r="S1126" s="18">
        <v>55.231070518493652</v>
      </c>
      <c r="T1126" s="21">
        <v>37977.656999999999</v>
      </c>
      <c r="U1126" s="21">
        <v>40813.398000000001</v>
      </c>
      <c r="V1126" s="21">
        <v>41801.531999999999</v>
      </c>
      <c r="W1126" s="18">
        <v>1.5986189246177673E-2</v>
      </c>
      <c r="X1126" s="21">
        <v>668.2471923828125</v>
      </c>
      <c r="Y1126" s="46">
        <v>10</v>
      </c>
      <c r="Z1126" s="45" t="s">
        <v>87</v>
      </c>
    </row>
    <row r="1127" spans="1:26" s="45" customFormat="1" x14ac:dyDescent="0.35">
      <c r="A1127" s="16">
        <v>729</v>
      </c>
      <c r="B1127" s="16" t="s">
        <v>1164</v>
      </c>
      <c r="C1127" s="16" t="s">
        <v>1165</v>
      </c>
      <c r="D1127" s="16" t="s">
        <v>108</v>
      </c>
      <c r="E1127" s="16" t="s">
        <v>76</v>
      </c>
      <c r="F1127" s="16" t="s">
        <v>98</v>
      </c>
      <c r="G1127" s="16" t="s">
        <v>1170</v>
      </c>
      <c r="H1127" s="17">
        <v>0.27943959832191467</v>
      </c>
      <c r="I1127" s="17">
        <v>0.45009732246398926</v>
      </c>
      <c r="J1127" s="18">
        <v>47.373178601264954</v>
      </c>
      <c r="K1127" s="18">
        <v>10.811569541692734</v>
      </c>
      <c r="L1127" s="18">
        <v>39.711934328079224</v>
      </c>
      <c r="M1127" s="18">
        <v>38.737508654594421</v>
      </c>
      <c r="N1127" s="18">
        <v>76.568460464477539</v>
      </c>
      <c r="O1127" s="18">
        <v>67.597824335098267</v>
      </c>
      <c r="P1127" s="18">
        <v>61.115193367004395</v>
      </c>
      <c r="Q1127" s="18">
        <v>73.347270488739014</v>
      </c>
      <c r="R1127" s="18">
        <v>75.845497846603394</v>
      </c>
      <c r="S1127" s="18">
        <v>45.79833447933197</v>
      </c>
      <c r="T1127" s="21">
        <v>37977.656999999999</v>
      </c>
      <c r="U1127" s="21">
        <v>40813.398000000001</v>
      </c>
      <c r="V1127" s="21">
        <v>41801.531999999999</v>
      </c>
      <c r="W1127" s="18">
        <v>3.1352367252111435E-2</v>
      </c>
      <c r="X1127" s="21">
        <v>1310.5770263671875</v>
      </c>
      <c r="Y1127" s="46">
        <v>10</v>
      </c>
      <c r="Z1127" s="45" t="s">
        <v>87</v>
      </c>
    </row>
    <row r="1128" spans="1:26" s="45" customFormat="1" x14ac:dyDescent="0.35">
      <c r="A1128" s="16">
        <v>729</v>
      </c>
      <c r="B1128" s="16" t="s">
        <v>1164</v>
      </c>
      <c r="C1128" s="16" t="s">
        <v>1165</v>
      </c>
      <c r="D1128" s="16" t="s">
        <v>108</v>
      </c>
      <c r="E1128" s="16" t="s">
        <v>76</v>
      </c>
      <c r="F1128" s="16" t="s">
        <v>98</v>
      </c>
      <c r="G1128" s="16" t="s">
        <v>1171</v>
      </c>
      <c r="H1128" s="17">
        <v>0.27943959832191467</v>
      </c>
      <c r="I1128" s="17">
        <v>0.3606322705745697</v>
      </c>
      <c r="J1128" s="18">
        <v>30.621933937072754</v>
      </c>
      <c r="K1128" s="18">
        <v>6.1261951923370361</v>
      </c>
      <c r="L1128" s="18">
        <v>43.346655368804932</v>
      </c>
      <c r="M1128" s="18">
        <v>26.947388052940369</v>
      </c>
      <c r="N1128" s="18">
        <v>58.673828840255737</v>
      </c>
      <c r="O1128" s="18">
        <v>56.403481960296631</v>
      </c>
      <c r="P1128" s="18">
        <v>46.987265348434448</v>
      </c>
      <c r="Q1128" s="18">
        <v>53.143233060836792</v>
      </c>
      <c r="R1128" s="18">
        <v>65.070968866348267</v>
      </c>
      <c r="S1128" s="18">
        <v>47.732770442962646</v>
      </c>
      <c r="T1128" s="21">
        <v>37977.656999999999</v>
      </c>
      <c r="U1128" s="21">
        <v>40813.398000000001</v>
      </c>
      <c r="V1128" s="21">
        <v>41801.531999999999</v>
      </c>
      <c r="W1128" s="18">
        <v>4.0314860641956329E-2</v>
      </c>
      <c r="X1128" s="21">
        <v>1685.222900390625</v>
      </c>
      <c r="Y1128" s="46">
        <v>10</v>
      </c>
      <c r="Z1128" s="45" t="s">
        <v>87</v>
      </c>
    </row>
    <row r="1129" spans="1:26" s="45" customFormat="1" x14ac:dyDescent="0.35">
      <c r="A1129" s="16">
        <v>729</v>
      </c>
      <c r="B1129" s="16" t="s">
        <v>1164</v>
      </c>
      <c r="C1129" s="16" t="s">
        <v>1165</v>
      </c>
      <c r="D1129" s="16" t="s">
        <v>108</v>
      </c>
      <c r="E1129" s="16" t="s">
        <v>76</v>
      </c>
      <c r="F1129" s="16" t="s">
        <v>98</v>
      </c>
      <c r="G1129" s="16" t="s">
        <v>1172</v>
      </c>
      <c r="H1129" s="17">
        <v>0.27943959832191467</v>
      </c>
      <c r="I1129" s="17">
        <v>7.1077525615692139E-2</v>
      </c>
      <c r="J1129" s="18">
        <v>10.281340032815933</v>
      </c>
      <c r="K1129" s="18">
        <v>2.2531380876898766</v>
      </c>
      <c r="L1129" s="18">
        <v>5.8374598622322083</v>
      </c>
      <c r="M1129" s="18">
        <v>3.3967241644859314</v>
      </c>
      <c r="N1129" s="18">
        <v>8.3675853908061981</v>
      </c>
      <c r="O1129" s="18">
        <v>11.790288239717484</v>
      </c>
      <c r="P1129" s="18">
        <v>8.160632848739624</v>
      </c>
      <c r="Q1129" s="18">
        <v>10.043506324291229</v>
      </c>
      <c r="R1129" s="18">
        <v>16.090929508209229</v>
      </c>
      <c r="S1129" s="18">
        <v>8.1806182861328125</v>
      </c>
      <c r="T1129" s="21">
        <v>37977.656999999999</v>
      </c>
      <c r="U1129" s="21">
        <v>40813.398000000001</v>
      </c>
      <c r="V1129" s="21">
        <v>41801.531999999999</v>
      </c>
      <c r="W1129" s="18">
        <v>0.14492614567279816</v>
      </c>
      <c r="X1129" s="21">
        <v>6058.134765625</v>
      </c>
      <c r="Y1129" s="46">
        <v>10</v>
      </c>
      <c r="Z1129" s="45" t="s">
        <v>87</v>
      </c>
    </row>
    <row r="1130" spans="1:26" s="45" customFormat="1" x14ac:dyDescent="0.35">
      <c r="A1130" s="16">
        <v>729</v>
      </c>
      <c r="B1130" s="16" t="s">
        <v>1164</v>
      </c>
      <c r="C1130" s="16" t="s">
        <v>1165</v>
      </c>
      <c r="D1130" s="16" t="s">
        <v>108</v>
      </c>
      <c r="E1130" s="16" t="s">
        <v>76</v>
      </c>
      <c r="F1130" s="16" t="s">
        <v>98</v>
      </c>
      <c r="G1130" s="16" t="s">
        <v>1173</v>
      </c>
      <c r="H1130" s="17">
        <v>0.27943959832191467</v>
      </c>
      <c r="I1130" s="17">
        <v>0.44366449117660522</v>
      </c>
      <c r="J1130" s="18">
        <v>51.213127374649048</v>
      </c>
      <c r="K1130" s="18">
        <v>8.9444436132907867</v>
      </c>
      <c r="L1130" s="18">
        <v>24.595488607883453</v>
      </c>
      <c r="M1130" s="18">
        <v>27.685770392417908</v>
      </c>
      <c r="N1130" s="18">
        <v>83.591991662979126</v>
      </c>
      <c r="O1130" s="18">
        <v>78.052127361297607</v>
      </c>
      <c r="P1130" s="18">
        <v>73.648744821548462</v>
      </c>
      <c r="Q1130" s="18">
        <v>80.299359560012817</v>
      </c>
      <c r="R1130" s="18">
        <v>82.880991697311401</v>
      </c>
      <c r="S1130" s="18">
        <v>62.806355953216553</v>
      </c>
      <c r="T1130" s="21">
        <v>37977.656999999999</v>
      </c>
      <c r="U1130" s="21">
        <v>40813.398000000001</v>
      </c>
      <c r="V1130" s="21">
        <v>41801.531999999999</v>
      </c>
      <c r="W1130" s="18">
        <v>6.8799503147602081E-2</v>
      </c>
      <c r="X1130" s="21">
        <v>2875.924560546875</v>
      </c>
      <c r="Y1130" s="46">
        <v>10</v>
      </c>
      <c r="Z1130" s="45" t="s">
        <v>87</v>
      </c>
    </row>
    <row r="1131" spans="1:26" s="45" customFormat="1" x14ac:dyDescent="0.35">
      <c r="A1131" s="16">
        <v>729</v>
      </c>
      <c r="B1131" s="16" t="s">
        <v>1164</v>
      </c>
      <c r="C1131" s="16" t="s">
        <v>1165</v>
      </c>
      <c r="D1131" s="16" t="s">
        <v>108</v>
      </c>
      <c r="E1131" s="16" t="s">
        <v>76</v>
      </c>
      <c r="F1131" s="16" t="s">
        <v>98</v>
      </c>
      <c r="G1131" s="16" t="s">
        <v>1174</v>
      </c>
      <c r="H1131" s="17">
        <v>0.27943959832191467</v>
      </c>
      <c r="I1131" s="17">
        <v>0.33414742350578308</v>
      </c>
      <c r="J1131" s="18">
        <v>30.016830563545227</v>
      </c>
      <c r="K1131" s="18">
        <v>4.1287861764431</v>
      </c>
      <c r="L1131" s="18">
        <v>33.386635780334473</v>
      </c>
      <c r="M1131" s="18">
        <v>27.89604663848877</v>
      </c>
      <c r="N1131" s="18">
        <v>57.580626010894775</v>
      </c>
      <c r="O1131" s="18">
        <v>56.071913242340088</v>
      </c>
      <c r="P1131" s="18">
        <v>39.453884959220886</v>
      </c>
      <c r="Q1131" s="18">
        <v>59.837847948074341</v>
      </c>
      <c r="R1131" s="18">
        <v>62.970197200775146</v>
      </c>
      <c r="S1131" s="18">
        <v>39.265993237495422</v>
      </c>
      <c r="T1131" s="21">
        <v>37977.656999999999</v>
      </c>
      <c r="U1131" s="21">
        <v>40813.398000000001</v>
      </c>
      <c r="V1131" s="21">
        <v>41801.531999999999</v>
      </c>
      <c r="W1131" s="18">
        <v>6.1593387275934219E-2</v>
      </c>
      <c r="X1131" s="21">
        <v>2574.697998046875</v>
      </c>
      <c r="Y1131" s="46">
        <v>10</v>
      </c>
      <c r="Z1131" s="45" t="s">
        <v>87</v>
      </c>
    </row>
    <row r="1132" spans="1:26" s="45" customFormat="1" x14ac:dyDescent="0.35">
      <c r="A1132" s="16">
        <v>729</v>
      </c>
      <c r="B1132" s="16" t="s">
        <v>1164</v>
      </c>
      <c r="C1132" s="16" t="s">
        <v>1165</v>
      </c>
      <c r="D1132" s="16" t="s">
        <v>108</v>
      </c>
      <c r="E1132" s="16" t="s">
        <v>76</v>
      </c>
      <c r="F1132" s="16" t="s">
        <v>98</v>
      </c>
      <c r="G1132" s="16" t="s">
        <v>800</v>
      </c>
      <c r="H1132" s="17">
        <v>0.27943959832191467</v>
      </c>
      <c r="I1132" s="17">
        <v>3.3779874444007874E-2</v>
      </c>
      <c r="J1132" s="18">
        <v>5.5929426103830338</v>
      </c>
      <c r="K1132" s="18">
        <v>1.0121431201696396</v>
      </c>
      <c r="L1132" s="18">
        <v>3.439689427614212</v>
      </c>
      <c r="M1132" s="18">
        <v>1.8522858619689941</v>
      </c>
      <c r="N1132" s="18">
        <v>4.838842898607254</v>
      </c>
      <c r="O1132" s="18">
        <v>4.6964071691036224</v>
      </c>
      <c r="P1132" s="18">
        <v>2.8119146823883057</v>
      </c>
      <c r="Q1132" s="18">
        <v>2.2920303046703339</v>
      </c>
      <c r="R1132" s="18">
        <v>8.1039883196353912</v>
      </c>
      <c r="S1132" s="18">
        <v>2.3694071918725967</v>
      </c>
      <c r="T1132" s="21">
        <v>37977.656999999999</v>
      </c>
      <c r="U1132" s="21">
        <v>40813.398000000001</v>
      </c>
      <c r="V1132" s="21">
        <v>41801.531999999999</v>
      </c>
      <c r="W1132" s="18">
        <v>2.2445071488618851E-2</v>
      </c>
      <c r="X1132" s="21">
        <v>938.2384033203125</v>
      </c>
      <c r="Y1132" s="46">
        <v>10</v>
      </c>
      <c r="Z1132" s="45" t="s">
        <v>87</v>
      </c>
    </row>
    <row r="1133" spans="1:26" s="45" customFormat="1" x14ac:dyDescent="0.35">
      <c r="A1133" s="16">
        <v>729</v>
      </c>
      <c r="B1133" s="16" t="s">
        <v>1164</v>
      </c>
      <c r="C1133" s="16" t="s">
        <v>1165</v>
      </c>
      <c r="D1133" s="16" t="s">
        <v>108</v>
      </c>
      <c r="E1133" s="16" t="s">
        <v>76</v>
      </c>
      <c r="F1133" s="16" t="s">
        <v>98</v>
      </c>
      <c r="G1133" s="16" t="s">
        <v>425</v>
      </c>
      <c r="H1133" s="17">
        <v>0.27943959832191467</v>
      </c>
      <c r="I1133" s="17">
        <v>0.22742840647697449</v>
      </c>
      <c r="J1133" s="18">
        <v>15.921670198440552</v>
      </c>
      <c r="K1133" s="18">
        <v>2.143828384578228</v>
      </c>
      <c r="L1133" s="18">
        <v>28.87292206287384</v>
      </c>
      <c r="M1133" s="18">
        <v>11.90003827214241</v>
      </c>
      <c r="N1133" s="18">
        <v>39.252474904060364</v>
      </c>
      <c r="O1133" s="18">
        <v>35.732752084732056</v>
      </c>
      <c r="P1133" s="18">
        <v>38.998982310295105</v>
      </c>
      <c r="Q1133" s="18">
        <v>39.077532291412354</v>
      </c>
      <c r="R1133" s="18">
        <v>43.954375386238098</v>
      </c>
      <c r="S1133" s="18">
        <v>35.839620232582092</v>
      </c>
      <c r="T1133" s="21">
        <v>37977.656999999999</v>
      </c>
      <c r="U1133" s="21">
        <v>40813.398000000001</v>
      </c>
      <c r="V1133" s="21">
        <v>41801.531999999999</v>
      </c>
      <c r="W1133" s="18">
        <v>2.3417685180902481E-2</v>
      </c>
      <c r="X1133" s="21">
        <v>978.8951416015625</v>
      </c>
      <c r="Y1133" s="46">
        <v>10</v>
      </c>
      <c r="Z1133" s="45" t="s">
        <v>87</v>
      </c>
    </row>
    <row r="1134" spans="1:26" s="45" customFormat="1" x14ac:dyDescent="0.35">
      <c r="A1134" s="16">
        <v>729</v>
      </c>
      <c r="B1134" s="16" t="s">
        <v>1164</v>
      </c>
      <c r="C1134" s="16" t="s">
        <v>1165</v>
      </c>
      <c r="D1134" s="16" t="s">
        <v>108</v>
      </c>
      <c r="E1134" s="16" t="s">
        <v>76</v>
      </c>
      <c r="F1134" s="16" t="s">
        <v>98</v>
      </c>
      <c r="G1134" s="16" t="s">
        <v>1175</v>
      </c>
      <c r="H1134" s="17">
        <v>0.27943959832191467</v>
      </c>
      <c r="I1134" s="17">
        <v>8.6333714425563812E-2</v>
      </c>
      <c r="J1134" s="18">
        <v>11.014600843191147</v>
      </c>
      <c r="K1134" s="18">
        <v>1.4236312359571457</v>
      </c>
      <c r="L1134" s="18">
        <v>8.1010118126869202</v>
      </c>
      <c r="M1134" s="18">
        <v>5.9331599622964859</v>
      </c>
      <c r="N1134" s="18">
        <v>9.0693362057209015</v>
      </c>
      <c r="O1134" s="18">
        <v>15.743705630302429</v>
      </c>
      <c r="P1134" s="18">
        <v>9.284626692533493</v>
      </c>
      <c r="Q1134" s="18">
        <v>12.896302342414856</v>
      </c>
      <c r="R1134" s="18">
        <v>18.350289762020111</v>
      </c>
      <c r="S1134" s="18">
        <v>10.639209300279617</v>
      </c>
      <c r="T1134" s="21">
        <v>37977.656999999999</v>
      </c>
      <c r="U1134" s="21">
        <v>40813.398000000001</v>
      </c>
      <c r="V1134" s="21">
        <v>41801.531999999999</v>
      </c>
      <c r="W1134" s="18">
        <v>3.7893589586019516E-2</v>
      </c>
      <c r="X1134" s="21">
        <v>1584.0101318359375</v>
      </c>
      <c r="Y1134" s="46">
        <v>10</v>
      </c>
      <c r="Z1134" s="45" t="s">
        <v>87</v>
      </c>
    </row>
    <row r="1135" spans="1:26" s="45" customFormat="1" x14ac:dyDescent="0.35">
      <c r="A1135" s="16">
        <v>729</v>
      </c>
      <c r="B1135" s="16" t="s">
        <v>1164</v>
      </c>
      <c r="C1135" s="16" t="s">
        <v>1165</v>
      </c>
      <c r="D1135" s="16" t="s">
        <v>108</v>
      </c>
      <c r="E1135" s="16" t="s">
        <v>76</v>
      </c>
      <c r="F1135" s="16" t="s">
        <v>98</v>
      </c>
      <c r="G1135" s="16" t="s">
        <v>1176</v>
      </c>
      <c r="H1135" s="17">
        <v>0.27943959832191467</v>
      </c>
      <c r="I1135" s="17">
        <v>0.27081632614135742</v>
      </c>
      <c r="J1135" s="18">
        <v>30.231192708015442</v>
      </c>
      <c r="K1135" s="18">
        <v>5.1299601793289185</v>
      </c>
      <c r="L1135" s="18">
        <v>32.76231586933136</v>
      </c>
      <c r="M1135" s="18">
        <v>18.716271221637726</v>
      </c>
      <c r="N1135" s="18">
        <v>41.795417666435242</v>
      </c>
      <c r="O1135" s="18">
        <v>49.461564421653748</v>
      </c>
      <c r="P1135" s="18">
        <v>31.310683488845825</v>
      </c>
      <c r="Q1135" s="18">
        <v>30.192863941192627</v>
      </c>
      <c r="R1135" s="18">
        <v>50.577449798583984</v>
      </c>
      <c r="S1135" s="18">
        <v>23.612199723720551</v>
      </c>
      <c r="T1135" s="21">
        <v>37977.656999999999</v>
      </c>
      <c r="U1135" s="21">
        <v>40813.398000000001</v>
      </c>
      <c r="V1135" s="21">
        <v>41801.531999999999</v>
      </c>
      <c r="W1135" s="18">
        <v>3.7185907363891602E-2</v>
      </c>
      <c r="X1135" s="21">
        <v>1554.4278564453125</v>
      </c>
      <c r="Y1135" s="46">
        <v>10</v>
      </c>
      <c r="Z1135" s="45" t="s">
        <v>87</v>
      </c>
    </row>
    <row r="1136" spans="1:26" s="45" customFormat="1" x14ac:dyDescent="0.35">
      <c r="A1136" s="16">
        <v>729</v>
      </c>
      <c r="B1136" s="16" t="s">
        <v>1164</v>
      </c>
      <c r="C1136" s="16" t="s">
        <v>1165</v>
      </c>
      <c r="D1136" s="16" t="s">
        <v>108</v>
      </c>
      <c r="E1136" s="16" t="s">
        <v>76</v>
      </c>
      <c r="F1136" s="16" t="s">
        <v>98</v>
      </c>
      <c r="G1136" s="16" t="s">
        <v>1177</v>
      </c>
      <c r="H1136" s="17">
        <v>0.27943959832191467</v>
      </c>
      <c r="I1136" s="17">
        <v>0.39913693070411682</v>
      </c>
      <c r="J1136" s="18">
        <v>36.608517169952393</v>
      </c>
      <c r="K1136" s="18">
        <v>10.504233092069626</v>
      </c>
      <c r="L1136" s="18">
        <v>36.581310629844666</v>
      </c>
      <c r="M1136" s="18">
        <v>32.468909025192261</v>
      </c>
      <c r="N1136" s="18">
        <v>71.509742736816406</v>
      </c>
      <c r="O1136" s="18">
        <v>59.734499454498291</v>
      </c>
      <c r="P1136" s="18">
        <v>58.21833610534668</v>
      </c>
      <c r="Q1136" s="18">
        <v>64.287084341049194</v>
      </c>
      <c r="R1136" s="18">
        <v>72.056859731674194</v>
      </c>
      <c r="S1136" s="18">
        <v>44.151037931442261</v>
      </c>
      <c r="T1136" s="21">
        <v>37977.656999999999</v>
      </c>
      <c r="U1136" s="21">
        <v>40813.398000000001</v>
      </c>
      <c r="V1136" s="21">
        <v>41801.531999999999</v>
      </c>
      <c r="W1136" s="18">
        <v>7.7386215329170227E-2</v>
      </c>
      <c r="X1136" s="21">
        <v>3234.8623046875</v>
      </c>
      <c r="Y1136" s="46">
        <v>10</v>
      </c>
      <c r="Z1136" s="45" t="s">
        <v>87</v>
      </c>
    </row>
    <row r="1137" spans="1:26" s="45" customFormat="1" x14ac:dyDescent="0.35">
      <c r="A1137" s="16">
        <v>729</v>
      </c>
      <c r="B1137" s="16" t="s">
        <v>1164</v>
      </c>
      <c r="C1137" s="16" t="s">
        <v>1165</v>
      </c>
      <c r="D1137" s="16" t="s">
        <v>108</v>
      </c>
      <c r="E1137" s="16" t="s">
        <v>76</v>
      </c>
      <c r="F1137" s="16" t="s">
        <v>98</v>
      </c>
      <c r="G1137" s="16" t="s">
        <v>1178</v>
      </c>
      <c r="H1137" s="17">
        <v>0.27943959832191467</v>
      </c>
      <c r="I1137" s="17">
        <v>0.40689367055892944</v>
      </c>
      <c r="J1137" s="18">
        <v>45.592749118804932</v>
      </c>
      <c r="K1137" s="18">
        <v>11.279813945293427</v>
      </c>
      <c r="L1137" s="18">
        <v>36.89265251159668</v>
      </c>
      <c r="M1137" s="18">
        <v>35.120198130607605</v>
      </c>
      <c r="N1137" s="18">
        <v>69.372034072875977</v>
      </c>
      <c r="O1137" s="18">
        <v>64.687323570251465</v>
      </c>
      <c r="P1137" s="18">
        <v>49.628505110740662</v>
      </c>
      <c r="Q1137" s="18">
        <v>62.95132040977478</v>
      </c>
      <c r="R1137" s="18">
        <v>69.17000412940979</v>
      </c>
      <c r="S1137" s="18">
        <v>29.943168163299561</v>
      </c>
      <c r="T1137" s="21">
        <v>37977.656999999999</v>
      </c>
      <c r="U1137" s="21">
        <v>40813.398000000001</v>
      </c>
      <c r="V1137" s="21">
        <v>41801.531999999999</v>
      </c>
      <c r="W1137" s="18">
        <v>3.0006013810634613E-2</v>
      </c>
      <c r="X1137" s="21">
        <v>1254.29736328125</v>
      </c>
      <c r="Y1137" s="46">
        <v>10</v>
      </c>
      <c r="Z1137" s="45" t="s">
        <v>87</v>
      </c>
    </row>
    <row r="1138" spans="1:26" s="45" customFormat="1" x14ac:dyDescent="0.35">
      <c r="A1138" s="16">
        <v>729</v>
      </c>
      <c r="B1138" s="16" t="s">
        <v>1164</v>
      </c>
      <c r="C1138" s="16" t="s">
        <v>1165</v>
      </c>
      <c r="D1138" s="16" t="s">
        <v>108</v>
      </c>
      <c r="E1138" s="16" t="s">
        <v>76</v>
      </c>
      <c r="F1138" s="16" t="s">
        <v>98</v>
      </c>
      <c r="G1138" s="16" t="s">
        <v>1179</v>
      </c>
      <c r="H1138" s="17">
        <v>0.27943959832191467</v>
      </c>
      <c r="I1138" s="17">
        <v>0.45229223370552063</v>
      </c>
      <c r="J1138" s="18">
        <v>42.104986310005188</v>
      </c>
      <c r="K1138" s="18">
        <v>9.9223829805850983</v>
      </c>
      <c r="L1138" s="18">
        <v>40.562939643859863</v>
      </c>
      <c r="M1138" s="18">
        <v>40.926423668861389</v>
      </c>
      <c r="N1138" s="18">
        <v>78.235071897506714</v>
      </c>
      <c r="O1138" s="18">
        <v>71.939080953598022</v>
      </c>
      <c r="P1138" s="18">
        <v>57.191962003707886</v>
      </c>
      <c r="Q1138" s="18">
        <v>71.001195907592773</v>
      </c>
      <c r="R1138" s="18">
        <v>76.955157518386841</v>
      </c>
      <c r="S1138" s="18">
        <v>58.253359794616699</v>
      </c>
      <c r="T1138" s="21">
        <v>37977.656999999999</v>
      </c>
      <c r="U1138" s="21">
        <v>40813.398000000001</v>
      </c>
      <c r="V1138" s="21">
        <v>41801.531999999999</v>
      </c>
      <c r="W1138" s="18">
        <v>3.113093413412571E-2</v>
      </c>
      <c r="X1138" s="21">
        <v>1301.3206787109375</v>
      </c>
      <c r="Y1138" s="46">
        <v>10</v>
      </c>
      <c r="Z1138" s="45" t="s">
        <v>87</v>
      </c>
    </row>
    <row r="1139" spans="1:26" s="45" customFormat="1" x14ac:dyDescent="0.35">
      <c r="A1139" s="16">
        <v>729</v>
      </c>
      <c r="B1139" s="16" t="s">
        <v>1164</v>
      </c>
      <c r="C1139" s="16" t="s">
        <v>1165</v>
      </c>
      <c r="D1139" s="16" t="s">
        <v>108</v>
      </c>
      <c r="E1139" s="16" t="s">
        <v>76</v>
      </c>
      <c r="F1139" s="16" t="s">
        <v>98</v>
      </c>
      <c r="G1139" s="16" t="s">
        <v>1180</v>
      </c>
      <c r="H1139" s="17">
        <v>0.27943959832191467</v>
      </c>
      <c r="I1139" s="17">
        <v>0.46842992305755615</v>
      </c>
      <c r="J1139" s="18">
        <v>45.515331625938416</v>
      </c>
      <c r="K1139" s="18">
        <v>5.013468861579895</v>
      </c>
      <c r="L1139" s="18">
        <v>47.365608811378479</v>
      </c>
      <c r="M1139" s="18">
        <v>44.952625036239624</v>
      </c>
      <c r="N1139" s="18">
        <v>81.254696846008301</v>
      </c>
      <c r="O1139" s="18">
        <v>75.134909152984619</v>
      </c>
      <c r="P1139" s="18">
        <v>52.607375383377075</v>
      </c>
      <c r="Q1139" s="18">
        <v>76.857501268386841</v>
      </c>
      <c r="R1139" s="18">
        <v>81.086093187332153</v>
      </c>
      <c r="S1139" s="18">
        <v>47.692161798477173</v>
      </c>
      <c r="T1139" s="21">
        <v>37977.656999999999</v>
      </c>
      <c r="U1139" s="21">
        <v>40813.398000000001</v>
      </c>
      <c r="V1139" s="21">
        <v>41801.531999999999</v>
      </c>
      <c r="W1139" s="18">
        <v>5.7064134627580643E-2</v>
      </c>
      <c r="X1139" s="21">
        <v>2385.3681640625</v>
      </c>
      <c r="Y1139" s="46">
        <v>10</v>
      </c>
      <c r="Z1139" s="45" t="s">
        <v>87</v>
      </c>
    </row>
    <row r="1140" spans="1:26" s="45" customFormat="1" x14ac:dyDescent="0.35">
      <c r="A1140" s="16">
        <v>729</v>
      </c>
      <c r="B1140" s="16" t="s">
        <v>1164</v>
      </c>
      <c r="C1140" s="16" t="s">
        <v>1165</v>
      </c>
      <c r="D1140" s="16" t="s">
        <v>108</v>
      </c>
      <c r="E1140" s="16" t="s">
        <v>76</v>
      </c>
      <c r="F1140" s="16" t="s">
        <v>98</v>
      </c>
      <c r="G1140" s="16" t="s">
        <v>1181</v>
      </c>
      <c r="H1140" s="17">
        <v>0.27943959832191467</v>
      </c>
      <c r="I1140" s="17">
        <v>0.25686740875244141</v>
      </c>
      <c r="J1140" s="18">
        <v>28.548112511634827</v>
      </c>
      <c r="K1140" s="18">
        <v>3.8861006498336792</v>
      </c>
      <c r="L1140" s="18">
        <v>21.573211252689362</v>
      </c>
      <c r="M1140" s="18">
        <v>19.467797875404358</v>
      </c>
      <c r="N1140" s="18">
        <v>29.849442839622498</v>
      </c>
      <c r="O1140" s="18">
        <v>46.819919347763062</v>
      </c>
      <c r="P1140" s="18">
        <v>46.357825398445129</v>
      </c>
      <c r="Q1140" s="18">
        <v>42.528656125068665</v>
      </c>
      <c r="R1140" s="18">
        <v>50.958120822906494</v>
      </c>
      <c r="S1140" s="18">
        <v>25.421682000160217</v>
      </c>
      <c r="T1140" s="21">
        <v>37977.656999999999</v>
      </c>
      <c r="U1140" s="21">
        <v>40813.398000000001</v>
      </c>
      <c r="V1140" s="21">
        <v>41801.531999999999</v>
      </c>
      <c r="W1140" s="18">
        <v>5.0424288958311081E-2</v>
      </c>
      <c r="X1140" s="21">
        <v>2107.8125</v>
      </c>
      <c r="Y1140" s="46">
        <v>10</v>
      </c>
      <c r="Z1140" s="45" t="s">
        <v>87</v>
      </c>
    </row>
    <row r="1141" spans="1:26" s="45" customFormat="1" x14ac:dyDescent="0.35">
      <c r="A1141" s="16">
        <v>740</v>
      </c>
      <c r="B1141" s="16" t="s">
        <v>232</v>
      </c>
      <c r="C1141" s="16" t="s">
        <v>233</v>
      </c>
      <c r="D1141" s="16" t="s">
        <v>140</v>
      </c>
      <c r="E1141" s="16" t="s">
        <v>76</v>
      </c>
      <c r="F1141" s="16" t="s">
        <v>85</v>
      </c>
      <c r="G1141" s="16" t="s">
        <v>234</v>
      </c>
      <c r="H1141" s="17">
        <v>1.1232468299567699E-2</v>
      </c>
      <c r="I1141" s="17">
        <v>1.9807718694210052E-2</v>
      </c>
      <c r="J1141" s="18">
        <v>0.19055359298363328</v>
      </c>
      <c r="K1141" s="18">
        <v>0.80553377047181129</v>
      </c>
      <c r="L1141" s="18">
        <v>4.5116327702999115</v>
      </c>
      <c r="M1141" s="18">
        <v>1.5835976228117943</v>
      </c>
      <c r="N1141" s="18">
        <v>1.6654383391141891</v>
      </c>
      <c r="O1141" s="18">
        <v>3.5622783005237579</v>
      </c>
      <c r="P1141" s="18">
        <v>0</v>
      </c>
      <c r="Q1141" s="18">
        <v>3.1865812838077545</v>
      </c>
      <c r="R1141" s="18">
        <v>2.3255964741110802</v>
      </c>
      <c r="S1141" s="18">
        <v>3.6400452256202698</v>
      </c>
      <c r="T1141" s="21">
        <v>575.98699999999997</v>
      </c>
      <c r="U1141" s="21">
        <v>570.50099999999998</v>
      </c>
      <c r="V1141" s="21">
        <v>575.98699999999997</v>
      </c>
      <c r="W1141" s="18">
        <v>4.3140754103660583E-2</v>
      </c>
      <c r="X1141" s="21">
        <v>24.848512649536133</v>
      </c>
      <c r="Y1141" s="46">
        <v>10</v>
      </c>
      <c r="Z1141" s="45" t="s">
        <v>87</v>
      </c>
    </row>
    <row r="1142" spans="1:26" s="45" customFormat="1" x14ac:dyDescent="0.35">
      <c r="A1142" s="16">
        <v>740</v>
      </c>
      <c r="B1142" s="16" t="s">
        <v>232</v>
      </c>
      <c r="C1142" s="16" t="s">
        <v>233</v>
      </c>
      <c r="D1142" s="16" t="s">
        <v>140</v>
      </c>
      <c r="E1142" s="16" t="s">
        <v>76</v>
      </c>
      <c r="F1142" s="16" t="s">
        <v>85</v>
      </c>
      <c r="G1142" s="16" t="s">
        <v>235</v>
      </c>
      <c r="H1142" s="17">
        <v>1.1232468299567699E-2</v>
      </c>
      <c r="I1142" s="17">
        <v>4.7425860539078712E-3</v>
      </c>
      <c r="J1142" s="18">
        <v>0.91440910473465919</v>
      </c>
      <c r="K1142" s="18">
        <v>0.26211554650217295</v>
      </c>
      <c r="L1142" s="18">
        <v>0.79940967261791229</v>
      </c>
      <c r="M1142" s="18">
        <v>0.52537037990987301</v>
      </c>
      <c r="N1142" s="18">
        <v>0.32200147397816181</v>
      </c>
      <c r="O1142" s="18">
        <v>0.42375600896775723</v>
      </c>
      <c r="P1142" s="18">
        <v>0</v>
      </c>
      <c r="Q1142" s="18">
        <v>0</v>
      </c>
      <c r="R1142" s="18">
        <v>0.28698255773633718</v>
      </c>
      <c r="S1142" s="18">
        <v>0</v>
      </c>
      <c r="T1142" s="21">
        <v>575.98699999999997</v>
      </c>
      <c r="U1142" s="21">
        <v>570.50099999999998</v>
      </c>
      <c r="V1142" s="21">
        <v>575.98699999999997</v>
      </c>
      <c r="W1142" s="18">
        <v>6.8433128297328949E-2</v>
      </c>
      <c r="X1142" s="21">
        <v>39.416591644287109</v>
      </c>
      <c r="Y1142" s="46">
        <v>10</v>
      </c>
      <c r="Z1142" s="45" t="s">
        <v>87</v>
      </c>
    </row>
    <row r="1143" spans="1:26" s="45" customFormat="1" x14ac:dyDescent="0.35">
      <c r="A1143" s="16">
        <v>740</v>
      </c>
      <c r="B1143" s="16" t="s">
        <v>232</v>
      </c>
      <c r="C1143" s="16" t="s">
        <v>233</v>
      </c>
      <c r="D1143" s="16" t="s">
        <v>140</v>
      </c>
      <c r="E1143" s="16" t="s">
        <v>76</v>
      </c>
      <c r="F1143" s="16" t="s">
        <v>85</v>
      </c>
      <c r="G1143" s="16" t="s">
        <v>236</v>
      </c>
      <c r="H1143" s="17">
        <v>1.1232468299567699E-2</v>
      </c>
      <c r="I1143" s="17">
        <v>0</v>
      </c>
      <c r="J1143" s="18">
        <v>0</v>
      </c>
      <c r="K1143" s="18">
        <v>0</v>
      </c>
      <c r="L1143" s="18">
        <v>0</v>
      </c>
      <c r="M1143" s="18">
        <v>0</v>
      </c>
      <c r="N1143" s="18">
        <v>0</v>
      </c>
      <c r="O1143" s="18">
        <v>0</v>
      </c>
      <c r="P1143" s="18">
        <v>0</v>
      </c>
      <c r="Q1143" s="18">
        <v>0</v>
      </c>
      <c r="R1143" s="18">
        <v>0</v>
      </c>
      <c r="S1143" s="18">
        <v>0</v>
      </c>
      <c r="T1143" s="21">
        <v>575.98699999999997</v>
      </c>
      <c r="U1143" s="21">
        <v>570.50099999999998</v>
      </c>
      <c r="V1143" s="21">
        <v>575.98699999999997</v>
      </c>
      <c r="W1143" s="18">
        <v>7.4188001453876495E-3</v>
      </c>
      <c r="X1143" s="21">
        <v>4.27313232421875</v>
      </c>
      <c r="Y1143" s="46">
        <v>10</v>
      </c>
      <c r="Z1143" s="45" t="s">
        <v>87</v>
      </c>
    </row>
    <row r="1144" spans="1:26" s="45" customFormat="1" x14ac:dyDescent="0.35">
      <c r="A1144" s="16">
        <v>740</v>
      </c>
      <c r="B1144" s="16" t="s">
        <v>232</v>
      </c>
      <c r="C1144" s="16" t="s">
        <v>233</v>
      </c>
      <c r="D1144" s="16" t="s">
        <v>140</v>
      </c>
      <c r="E1144" s="16" t="s">
        <v>76</v>
      </c>
      <c r="F1144" s="16" t="s">
        <v>85</v>
      </c>
      <c r="G1144" s="16" t="s">
        <v>237</v>
      </c>
      <c r="H1144" s="17">
        <v>1.1232468299567699E-2</v>
      </c>
      <c r="I1144" s="17">
        <v>1.7315967008471489E-2</v>
      </c>
      <c r="J1144" s="18">
        <v>1.4863189309835434</v>
      </c>
      <c r="K1144" s="18">
        <v>0.39451415650546551</v>
      </c>
      <c r="L1144" s="18">
        <v>3.2653048634529114</v>
      </c>
      <c r="M1144" s="18">
        <v>1.7176903784275055</v>
      </c>
      <c r="N1144" s="18">
        <v>0.89966198429465294</v>
      </c>
      <c r="O1144" s="18">
        <v>2.5441987439990044</v>
      </c>
      <c r="P1144" s="18">
        <v>0.30234495643526316</v>
      </c>
      <c r="Q1144" s="18">
        <v>2.2465646266937256</v>
      </c>
      <c r="R1144" s="18">
        <v>1.484685018658638</v>
      </c>
      <c r="S1144" s="18">
        <v>3.0998004600405693</v>
      </c>
      <c r="T1144" s="21">
        <v>575.98699999999997</v>
      </c>
      <c r="U1144" s="21">
        <v>570.50099999999998</v>
      </c>
      <c r="V1144" s="21">
        <v>575.98699999999997</v>
      </c>
      <c r="W1144" s="18">
        <v>3.3186882734298706E-2</v>
      </c>
      <c r="X1144" s="21">
        <v>19.115213394165039</v>
      </c>
      <c r="Y1144" s="46">
        <v>10</v>
      </c>
      <c r="Z1144" s="45" t="s">
        <v>87</v>
      </c>
    </row>
    <row r="1145" spans="1:26" s="45" customFormat="1" x14ac:dyDescent="0.35">
      <c r="A1145" s="16">
        <v>740</v>
      </c>
      <c r="B1145" s="16" t="s">
        <v>232</v>
      </c>
      <c r="C1145" s="16" t="s">
        <v>233</v>
      </c>
      <c r="D1145" s="16" t="s">
        <v>140</v>
      </c>
      <c r="E1145" s="16" t="s">
        <v>76</v>
      </c>
      <c r="F1145" s="16" t="s">
        <v>85</v>
      </c>
      <c r="G1145" s="16" t="s">
        <v>238</v>
      </c>
      <c r="H1145" s="17">
        <v>1.1232468299567699E-2</v>
      </c>
      <c r="I1145" s="17">
        <v>2.4139676243066788E-3</v>
      </c>
      <c r="J1145" s="18">
        <v>0.30145037453621626</v>
      </c>
      <c r="K1145" s="18">
        <v>0.10483528021723032</v>
      </c>
      <c r="L1145" s="18">
        <v>0.58272499591112137</v>
      </c>
      <c r="M1145" s="18">
        <v>0.12399277184158564</v>
      </c>
      <c r="N1145" s="18">
        <v>0.22648349404335022</v>
      </c>
      <c r="O1145" s="18">
        <v>0</v>
      </c>
      <c r="P1145" s="18">
        <v>0</v>
      </c>
      <c r="Q1145" s="18">
        <v>0.30043208971619606</v>
      </c>
      <c r="R1145" s="18">
        <v>0.17878387589007616</v>
      </c>
      <c r="S1145" s="18">
        <v>0.30043208971619606</v>
      </c>
      <c r="T1145" s="21">
        <v>575.98699999999997</v>
      </c>
      <c r="U1145" s="21">
        <v>570.50099999999998</v>
      </c>
      <c r="V1145" s="21">
        <v>575.98699999999997</v>
      </c>
      <c r="W1145" s="18">
        <v>6.2496237456798553E-2</v>
      </c>
      <c r="X1145" s="21">
        <v>35.997020721435547</v>
      </c>
      <c r="Y1145" s="46">
        <v>10</v>
      </c>
      <c r="Z1145" s="45" t="s">
        <v>87</v>
      </c>
    </row>
    <row r="1146" spans="1:26" s="45" customFormat="1" x14ac:dyDescent="0.35">
      <c r="A1146" s="16">
        <v>740</v>
      </c>
      <c r="B1146" s="16" t="s">
        <v>232</v>
      </c>
      <c r="C1146" s="16" t="s">
        <v>233</v>
      </c>
      <c r="D1146" s="16" t="s">
        <v>140</v>
      </c>
      <c r="E1146" s="16" t="s">
        <v>76</v>
      </c>
      <c r="F1146" s="16" t="s">
        <v>85</v>
      </c>
      <c r="G1146" s="16" t="s">
        <v>239</v>
      </c>
      <c r="H1146" s="17">
        <v>1.1232468299567699E-2</v>
      </c>
      <c r="I1146" s="17">
        <v>2.8055142611265182E-2</v>
      </c>
      <c r="J1146" s="18">
        <v>2.3776015266776085</v>
      </c>
      <c r="K1146" s="18">
        <v>0.85450951009988785</v>
      </c>
      <c r="L1146" s="18">
        <v>2.9198909178376198</v>
      </c>
      <c r="M1146" s="18">
        <v>4.4999800622463226</v>
      </c>
      <c r="N1146" s="18">
        <v>4.0168344974517822</v>
      </c>
      <c r="O1146" s="18">
        <v>2.4421112611889839</v>
      </c>
      <c r="P1146" s="18">
        <v>0.76824286952614784</v>
      </c>
      <c r="Q1146" s="18">
        <v>4.1284050792455673</v>
      </c>
      <c r="R1146" s="18">
        <v>2.6470737531781197</v>
      </c>
      <c r="S1146" s="18">
        <v>4.540642723441124</v>
      </c>
      <c r="T1146" s="21">
        <v>575.98699999999997</v>
      </c>
      <c r="U1146" s="21">
        <v>570.50099999999998</v>
      </c>
      <c r="V1146" s="21">
        <v>575.98699999999997</v>
      </c>
      <c r="W1146" s="18">
        <v>4.9978051334619522E-2</v>
      </c>
      <c r="X1146" s="21">
        <v>28.786706924438477</v>
      </c>
      <c r="Y1146" s="46">
        <v>10</v>
      </c>
      <c r="Z1146" s="45" t="s">
        <v>87</v>
      </c>
    </row>
    <row r="1147" spans="1:26" s="45" customFormat="1" x14ac:dyDescent="0.35">
      <c r="A1147" s="16">
        <v>740</v>
      </c>
      <c r="B1147" s="16" t="s">
        <v>232</v>
      </c>
      <c r="C1147" s="16" t="s">
        <v>233</v>
      </c>
      <c r="D1147" s="16" t="s">
        <v>140</v>
      </c>
      <c r="E1147" s="16" t="s">
        <v>76</v>
      </c>
      <c r="F1147" s="16" t="s">
        <v>85</v>
      </c>
      <c r="G1147" s="16" t="s">
        <v>240</v>
      </c>
      <c r="H1147" s="17">
        <v>1.1232468299567699E-2</v>
      </c>
      <c r="I1147" s="17">
        <v>5.2437586709856987E-3</v>
      </c>
      <c r="J1147" s="18">
        <v>0.79527506604790688</v>
      </c>
      <c r="K1147" s="18">
        <v>0.51792911253869534</v>
      </c>
      <c r="L1147" s="18">
        <v>0.39487783797085285</v>
      </c>
      <c r="M1147" s="18">
        <v>0.85765980184078217</v>
      </c>
      <c r="N1147" s="18">
        <v>3.2759844907559454E-2</v>
      </c>
      <c r="O1147" s="18">
        <v>0.76865926384925842</v>
      </c>
      <c r="P1147" s="18">
        <v>0.15465144533663988</v>
      </c>
      <c r="Q1147" s="18">
        <v>0.21131869871169329</v>
      </c>
      <c r="R1147" s="18">
        <v>0.31324215233325958</v>
      </c>
      <c r="S1147" s="18">
        <v>0.26090855244547129</v>
      </c>
      <c r="T1147" s="21">
        <v>575.98699999999997</v>
      </c>
      <c r="U1147" s="21">
        <v>570.50099999999998</v>
      </c>
      <c r="V1147" s="21">
        <v>575.98699999999997</v>
      </c>
      <c r="W1147" s="18">
        <v>0.37662827968597412</v>
      </c>
      <c r="X1147" s="21">
        <v>216.93299865722656</v>
      </c>
      <c r="Y1147" s="46">
        <v>10</v>
      </c>
      <c r="Z1147" s="45" t="s">
        <v>87</v>
      </c>
    </row>
    <row r="1148" spans="1:26" s="45" customFormat="1" x14ac:dyDescent="0.35">
      <c r="A1148" s="16">
        <v>740</v>
      </c>
      <c r="B1148" s="16" t="s">
        <v>232</v>
      </c>
      <c r="C1148" s="16" t="s">
        <v>233</v>
      </c>
      <c r="D1148" s="16" t="s">
        <v>140</v>
      </c>
      <c r="E1148" s="16" t="s">
        <v>76</v>
      </c>
      <c r="F1148" s="16" t="s">
        <v>85</v>
      </c>
      <c r="G1148" s="16" t="s">
        <v>241</v>
      </c>
      <c r="H1148" s="17">
        <v>1.1232468299567699E-2</v>
      </c>
      <c r="I1148" s="17">
        <v>8.8357217609882355E-3</v>
      </c>
      <c r="J1148" s="18">
        <v>0.31739887781441212</v>
      </c>
      <c r="K1148" s="18">
        <v>6.6981726558879018E-2</v>
      </c>
      <c r="L1148" s="18">
        <v>2.0663848146796227</v>
      </c>
      <c r="M1148" s="18">
        <v>1.7653070390224457</v>
      </c>
      <c r="N1148" s="18">
        <v>1.3578532263636589</v>
      </c>
      <c r="O1148" s="18">
        <v>0.83697522059082985</v>
      </c>
      <c r="P1148" s="18">
        <v>0</v>
      </c>
      <c r="Q1148" s="18">
        <v>0.27393412310630083</v>
      </c>
      <c r="R1148" s="18">
        <v>0.36906125023961067</v>
      </c>
      <c r="S1148" s="18">
        <v>0.41825803928077221</v>
      </c>
      <c r="T1148" s="21">
        <v>575.98699999999997</v>
      </c>
      <c r="U1148" s="21">
        <v>570.50099999999998</v>
      </c>
      <c r="V1148" s="21">
        <v>575.98699999999997</v>
      </c>
      <c r="W1148" s="18">
        <v>4.0649652481079102E-2</v>
      </c>
      <c r="X1148" s="21">
        <v>23.413671493530273</v>
      </c>
      <c r="Y1148" s="46">
        <v>10</v>
      </c>
      <c r="Z1148" s="45" t="s">
        <v>87</v>
      </c>
    </row>
    <row r="1149" spans="1:26" s="45" customFormat="1" x14ac:dyDescent="0.35">
      <c r="A1149" s="16">
        <v>740</v>
      </c>
      <c r="B1149" s="16" t="s">
        <v>232</v>
      </c>
      <c r="C1149" s="16" t="s">
        <v>233</v>
      </c>
      <c r="D1149" s="16" t="s">
        <v>140</v>
      </c>
      <c r="E1149" s="16" t="s">
        <v>76</v>
      </c>
      <c r="F1149" s="16" t="s">
        <v>85</v>
      </c>
      <c r="G1149" s="16" t="s">
        <v>242</v>
      </c>
      <c r="H1149" s="17">
        <v>1.1232468299567699E-2</v>
      </c>
      <c r="I1149" s="17">
        <v>0.12374264746904373</v>
      </c>
      <c r="J1149" s="18">
        <v>8.3982080221176147</v>
      </c>
      <c r="K1149" s="18">
        <v>0</v>
      </c>
      <c r="L1149" s="18">
        <v>26.128590106964111</v>
      </c>
      <c r="M1149" s="18">
        <v>5.6743200868368149</v>
      </c>
      <c r="N1149" s="18">
        <v>15.949495136737823</v>
      </c>
      <c r="O1149" s="18">
        <v>25.813564658164978</v>
      </c>
      <c r="P1149" s="18">
        <v>8.5954576730728149</v>
      </c>
      <c r="Q1149" s="18">
        <v>8.7137229740619659</v>
      </c>
      <c r="R1149" s="18">
        <v>18.975614011287689</v>
      </c>
      <c r="S1149" s="18">
        <v>24.085550010204315</v>
      </c>
      <c r="T1149" s="21">
        <v>575.98699999999997</v>
      </c>
      <c r="U1149" s="21">
        <v>570.50099999999998</v>
      </c>
      <c r="V1149" s="21">
        <v>575.98699999999997</v>
      </c>
      <c r="W1149" s="18">
        <v>4.081716388463974E-2</v>
      </c>
      <c r="X1149" s="21">
        <v>23.510156631469727</v>
      </c>
      <c r="Y1149" s="46">
        <v>10</v>
      </c>
      <c r="Z1149" s="45" t="s">
        <v>87</v>
      </c>
    </row>
    <row r="1150" spans="1:26" s="45" customFormat="1" x14ac:dyDescent="0.35">
      <c r="A1150" s="16">
        <v>740</v>
      </c>
      <c r="B1150" s="16" t="s">
        <v>232</v>
      </c>
      <c r="C1150" s="16" t="s">
        <v>233</v>
      </c>
      <c r="D1150" s="16" t="s">
        <v>140</v>
      </c>
      <c r="E1150" s="16" t="s">
        <v>76</v>
      </c>
      <c r="F1150" s="16" t="s">
        <v>85</v>
      </c>
      <c r="G1150" s="16" t="s">
        <v>243</v>
      </c>
      <c r="H1150" s="17">
        <v>1.1232468299567699E-2</v>
      </c>
      <c r="I1150" s="17">
        <v>1.9505409291014075E-3</v>
      </c>
      <c r="J1150" s="18">
        <v>0.34577061887830496</v>
      </c>
      <c r="K1150" s="18">
        <v>0.1838144613429904</v>
      </c>
      <c r="L1150" s="18">
        <v>0.1686466857790947</v>
      </c>
      <c r="M1150" s="18">
        <v>0.16916216118261218</v>
      </c>
      <c r="N1150" s="18">
        <v>0.28226901777088642</v>
      </c>
      <c r="O1150" s="18">
        <v>0.21269321441650391</v>
      </c>
      <c r="P1150" s="18">
        <v>8.6947671661619097E-3</v>
      </c>
      <c r="Q1150" s="18">
        <v>0.19822004251182079</v>
      </c>
      <c r="R1150" s="18">
        <v>8.4597733803093433E-2</v>
      </c>
      <c r="S1150" s="18">
        <v>0.12231708969920874</v>
      </c>
      <c r="T1150" s="21">
        <v>575.98699999999997</v>
      </c>
      <c r="U1150" s="21">
        <v>570.50099999999998</v>
      </c>
      <c r="V1150" s="21">
        <v>575.98699999999997</v>
      </c>
      <c r="W1150" s="18">
        <v>0.27725103497505188</v>
      </c>
      <c r="X1150" s="21">
        <v>159.6929931640625</v>
      </c>
      <c r="Y1150" s="46">
        <v>10</v>
      </c>
      <c r="Z1150" s="45" t="s">
        <v>87</v>
      </c>
    </row>
    <row r="1151" spans="1:26" s="45" customFormat="1" x14ac:dyDescent="0.35">
      <c r="A1151" s="16">
        <v>760</v>
      </c>
      <c r="B1151" s="16" t="s">
        <v>479</v>
      </c>
      <c r="C1151" s="16" t="s">
        <v>480</v>
      </c>
      <c r="D1151" s="16" t="s">
        <v>108</v>
      </c>
      <c r="E1151" s="16" t="s">
        <v>182</v>
      </c>
      <c r="F1151" s="16" t="s">
        <v>481</v>
      </c>
      <c r="G1151" s="16" t="s">
        <v>482</v>
      </c>
      <c r="H1151" s="17">
        <v>2.8790390118956566E-2</v>
      </c>
      <c r="I1151" s="17">
        <v>3.6652978509664536E-2</v>
      </c>
      <c r="J1151" s="18">
        <v>6.1649799346923828</v>
      </c>
      <c r="K1151" s="18">
        <v>3.26044000685215</v>
      </c>
      <c r="L1151" s="18">
        <v>3.3094614744186401</v>
      </c>
      <c r="M1151" s="18">
        <v>6.1345063149929047</v>
      </c>
      <c r="N1151" s="18">
        <v>0</v>
      </c>
      <c r="O1151" s="18">
        <v>2.3174013942480087</v>
      </c>
      <c r="P1151" s="18">
        <v>1.8674539402127266</v>
      </c>
      <c r="Q1151" s="18">
        <v>0</v>
      </c>
      <c r="R1151" s="18">
        <v>3.9199844002723694</v>
      </c>
      <c r="S1151" s="18">
        <v>1.2623559683561325</v>
      </c>
      <c r="T1151" s="21">
        <v>21205.873</v>
      </c>
      <c r="U1151" s="21">
        <v>17095.669000000002</v>
      </c>
      <c r="V1151" s="21">
        <v>16945.062000000002</v>
      </c>
      <c r="W1151" s="18">
        <v>7.9642310738563538E-2</v>
      </c>
      <c r="X1151" s="21">
        <v>1349.5439453125</v>
      </c>
      <c r="Y1151" s="46">
        <v>10</v>
      </c>
      <c r="Z1151" s="45" t="s">
        <v>87</v>
      </c>
    </row>
    <row r="1152" spans="1:26" s="45" customFormat="1" x14ac:dyDescent="0.35">
      <c r="A1152" s="16">
        <v>760</v>
      </c>
      <c r="B1152" s="16" t="s">
        <v>479</v>
      </c>
      <c r="C1152" s="16" t="s">
        <v>480</v>
      </c>
      <c r="D1152" s="16" t="s">
        <v>108</v>
      </c>
      <c r="E1152" s="16" t="s">
        <v>182</v>
      </c>
      <c r="F1152" s="16" t="s">
        <v>481</v>
      </c>
      <c r="G1152" s="16" t="s">
        <v>483</v>
      </c>
      <c r="H1152" s="17">
        <v>2.8790390118956566E-2</v>
      </c>
      <c r="I1152" s="17">
        <v>3.762909909710288E-3</v>
      </c>
      <c r="J1152" s="18">
        <v>0.5583692342042923</v>
      </c>
      <c r="K1152" s="18">
        <v>0.6105856504291296</v>
      </c>
      <c r="L1152" s="18">
        <v>9.5601379871368408E-2</v>
      </c>
      <c r="M1152" s="18">
        <v>0.92945536598563194</v>
      </c>
      <c r="N1152" s="18">
        <v>0</v>
      </c>
      <c r="O1152" s="18">
        <v>0</v>
      </c>
      <c r="P1152" s="18">
        <v>9.5601379871368408E-2</v>
      </c>
      <c r="Q1152" s="18">
        <v>0</v>
      </c>
      <c r="R1152" s="18">
        <v>0</v>
      </c>
      <c r="S1152" s="18">
        <v>9.5601379871368408E-2</v>
      </c>
      <c r="T1152" s="21">
        <v>21205.873</v>
      </c>
      <c r="U1152" s="21">
        <v>17095.669000000002</v>
      </c>
      <c r="V1152" s="21">
        <v>16945.062000000002</v>
      </c>
      <c r="W1152" s="18">
        <v>2.3225478827953339E-2</v>
      </c>
      <c r="X1152" s="21">
        <v>393.55718994140625</v>
      </c>
      <c r="Y1152" s="46">
        <v>10</v>
      </c>
      <c r="Z1152" s="45" t="s">
        <v>87</v>
      </c>
    </row>
    <row r="1153" spans="1:26" s="45" customFormat="1" x14ac:dyDescent="0.35">
      <c r="A1153" s="16">
        <v>760</v>
      </c>
      <c r="B1153" s="16" t="s">
        <v>479</v>
      </c>
      <c r="C1153" s="16" t="s">
        <v>480</v>
      </c>
      <c r="D1153" s="16" t="s">
        <v>108</v>
      </c>
      <c r="E1153" s="16" t="s">
        <v>182</v>
      </c>
      <c r="F1153" s="16" t="s">
        <v>481</v>
      </c>
      <c r="G1153" s="16" t="s">
        <v>484</v>
      </c>
      <c r="H1153" s="17">
        <v>2.8790390118956566E-2</v>
      </c>
      <c r="I1153" s="17">
        <v>7.730147335678339E-3</v>
      </c>
      <c r="J1153" s="18">
        <v>1.7785755917429924</v>
      </c>
      <c r="K1153" s="18">
        <v>1.1028386652469635</v>
      </c>
      <c r="L1153" s="18">
        <v>0.33821645192801952</v>
      </c>
      <c r="M1153" s="18">
        <v>1.3508405536413193</v>
      </c>
      <c r="N1153" s="18">
        <v>0</v>
      </c>
      <c r="O1153" s="18">
        <v>0.20285060163587332</v>
      </c>
      <c r="P1153" s="18">
        <v>0</v>
      </c>
      <c r="Q1153" s="18">
        <v>0</v>
      </c>
      <c r="R1153" s="18">
        <v>0</v>
      </c>
      <c r="S1153" s="18">
        <v>0</v>
      </c>
      <c r="T1153" s="21">
        <v>21205.873</v>
      </c>
      <c r="U1153" s="21">
        <v>17095.669000000002</v>
      </c>
      <c r="V1153" s="21">
        <v>16945.062000000002</v>
      </c>
      <c r="W1153" s="18">
        <v>8.5594981908798218E-2</v>
      </c>
      <c r="X1153" s="21">
        <v>1450.4122314453125</v>
      </c>
      <c r="Y1153" s="46">
        <v>10</v>
      </c>
      <c r="Z1153" s="45" t="s">
        <v>87</v>
      </c>
    </row>
    <row r="1154" spans="1:26" s="45" customFormat="1" x14ac:dyDescent="0.35">
      <c r="A1154" s="16">
        <v>760</v>
      </c>
      <c r="B1154" s="16" t="s">
        <v>479</v>
      </c>
      <c r="C1154" s="16" t="s">
        <v>480</v>
      </c>
      <c r="D1154" s="16" t="s">
        <v>108</v>
      </c>
      <c r="E1154" s="16" t="s">
        <v>182</v>
      </c>
      <c r="F1154" s="16" t="s">
        <v>481</v>
      </c>
      <c r="G1154" s="16" t="s">
        <v>485</v>
      </c>
      <c r="H1154" s="17">
        <v>2.8790390118956566E-2</v>
      </c>
      <c r="I1154" s="17">
        <v>1.8437705934047699E-2</v>
      </c>
      <c r="J1154" s="18">
        <v>2.622678130865097</v>
      </c>
      <c r="K1154" s="18">
        <v>3.1079333275556564</v>
      </c>
      <c r="L1154" s="18">
        <v>0.92513766139745712</v>
      </c>
      <c r="M1154" s="18">
        <v>3.7653569132089615</v>
      </c>
      <c r="N1154" s="18">
        <v>0</v>
      </c>
      <c r="O1154" s="18">
        <v>1.2418054044246674</v>
      </c>
      <c r="P1154" s="18">
        <v>0.15492021339014173</v>
      </c>
      <c r="Q1154" s="18">
        <v>0</v>
      </c>
      <c r="R1154" s="18">
        <v>0.30544816982001066</v>
      </c>
      <c r="S1154" s="18">
        <v>0.22237694356590509</v>
      </c>
      <c r="T1154" s="21">
        <v>21205.873</v>
      </c>
      <c r="U1154" s="21">
        <v>17095.669000000002</v>
      </c>
      <c r="V1154" s="21">
        <v>16945.062000000002</v>
      </c>
      <c r="W1154" s="18">
        <v>4.3886110186576843E-2</v>
      </c>
      <c r="X1154" s="21">
        <v>743.65283203125</v>
      </c>
      <c r="Y1154" s="46">
        <v>10</v>
      </c>
      <c r="Z1154" s="45" t="s">
        <v>87</v>
      </c>
    </row>
    <row r="1155" spans="1:26" s="45" customFormat="1" x14ac:dyDescent="0.35">
      <c r="A1155" s="16">
        <v>760</v>
      </c>
      <c r="B1155" s="16" t="s">
        <v>479</v>
      </c>
      <c r="C1155" s="16" t="s">
        <v>480</v>
      </c>
      <c r="D1155" s="16" t="s">
        <v>108</v>
      </c>
      <c r="E1155" s="16" t="s">
        <v>182</v>
      </c>
      <c r="F1155" s="16" t="s">
        <v>481</v>
      </c>
      <c r="G1155" s="16" t="s">
        <v>486</v>
      </c>
      <c r="H1155" s="17">
        <v>2.8790390118956566E-2</v>
      </c>
      <c r="I1155" s="17">
        <v>7.5043365359306335E-2</v>
      </c>
      <c r="J1155" s="18">
        <v>13.306352496147156</v>
      </c>
      <c r="K1155" s="18">
        <v>5.3338091820478439</v>
      </c>
      <c r="L1155" s="18">
        <v>8.7004706263542175</v>
      </c>
      <c r="M1155" s="18">
        <v>11.545105278491974</v>
      </c>
      <c r="N1155" s="18">
        <v>0.40868469513952732</v>
      </c>
      <c r="O1155" s="18">
        <v>6.0702472925186157</v>
      </c>
      <c r="P1155" s="18">
        <v>2.957538329064846</v>
      </c>
      <c r="Q1155" s="18">
        <v>0.26526523288339376</v>
      </c>
      <c r="R1155" s="18">
        <v>7.0839680731296539</v>
      </c>
      <c r="S1155" s="18">
        <v>1.6351323574781418</v>
      </c>
      <c r="T1155" s="21">
        <v>21205.873</v>
      </c>
      <c r="U1155" s="21">
        <v>17095.669000000002</v>
      </c>
      <c r="V1155" s="21">
        <v>16945.062000000002</v>
      </c>
      <c r="W1155" s="18">
        <v>4.7910109162330627E-2</v>
      </c>
      <c r="X1155" s="21">
        <v>811.83978271484375</v>
      </c>
      <c r="Y1155" s="46">
        <v>10</v>
      </c>
      <c r="Z1155" s="45" t="s">
        <v>87</v>
      </c>
    </row>
    <row r="1156" spans="1:26" s="45" customFormat="1" x14ac:dyDescent="0.35">
      <c r="A1156" s="16">
        <v>760</v>
      </c>
      <c r="B1156" s="16" t="s">
        <v>479</v>
      </c>
      <c r="C1156" s="16" t="s">
        <v>480</v>
      </c>
      <c r="D1156" s="16" t="s">
        <v>108</v>
      </c>
      <c r="E1156" s="16" t="s">
        <v>182</v>
      </c>
      <c r="F1156" s="16" t="s">
        <v>481</v>
      </c>
      <c r="G1156" s="16" t="s">
        <v>487</v>
      </c>
      <c r="H1156" s="17">
        <v>2.8790390118956566E-2</v>
      </c>
      <c r="I1156" s="17">
        <v>4.9072377383708954E-2</v>
      </c>
      <c r="J1156" s="18">
        <v>7.5677789747714996</v>
      </c>
      <c r="K1156" s="18">
        <v>2.3571372032165527</v>
      </c>
      <c r="L1156" s="18">
        <v>8.0773800611495972</v>
      </c>
      <c r="M1156" s="18">
        <v>8.5374303162097931</v>
      </c>
      <c r="N1156" s="18">
        <v>0.21682432852685452</v>
      </c>
      <c r="O1156" s="18">
        <v>2.1509686484932899</v>
      </c>
      <c r="P1156" s="18">
        <v>3.3794641494750977</v>
      </c>
      <c r="Q1156" s="18">
        <v>0.18214609008282423</v>
      </c>
      <c r="R1156" s="18">
        <v>2.3697972297668457</v>
      </c>
      <c r="S1156" s="18">
        <v>0.41189491748809814</v>
      </c>
      <c r="T1156" s="21">
        <v>21205.873</v>
      </c>
      <c r="U1156" s="21">
        <v>17095.669000000002</v>
      </c>
      <c r="V1156" s="21">
        <v>16945.062000000002</v>
      </c>
      <c r="W1156" s="18">
        <v>0.22379137575626373</v>
      </c>
      <c r="X1156" s="21">
        <v>3792.15869140625</v>
      </c>
      <c r="Y1156" s="46">
        <v>10</v>
      </c>
      <c r="Z1156" s="45" t="s">
        <v>87</v>
      </c>
    </row>
    <row r="1157" spans="1:26" s="45" customFormat="1" x14ac:dyDescent="0.35">
      <c r="A1157" s="16">
        <v>760</v>
      </c>
      <c r="B1157" s="16" t="s">
        <v>479</v>
      </c>
      <c r="C1157" s="16" t="s">
        <v>480</v>
      </c>
      <c r="D1157" s="16" t="s">
        <v>108</v>
      </c>
      <c r="E1157" s="16" t="s">
        <v>182</v>
      </c>
      <c r="F1157" s="16" t="s">
        <v>481</v>
      </c>
      <c r="G1157" s="16" t="s">
        <v>488</v>
      </c>
      <c r="H1157" s="17">
        <v>2.8790390118956566E-2</v>
      </c>
      <c r="I1157" s="17">
        <v>1.6398288309574127E-2</v>
      </c>
      <c r="J1157" s="18">
        <v>2.4184467270970345</v>
      </c>
      <c r="K1157" s="18">
        <v>2.1130362525582314</v>
      </c>
      <c r="L1157" s="18">
        <v>1.7801297828555107</v>
      </c>
      <c r="M1157" s="18">
        <v>3.2439474016427994</v>
      </c>
      <c r="N1157" s="18">
        <v>0</v>
      </c>
      <c r="O1157" s="18">
        <v>0.48880730755627155</v>
      </c>
      <c r="P1157" s="18">
        <v>0</v>
      </c>
      <c r="Q1157" s="18">
        <v>0</v>
      </c>
      <c r="R1157" s="18">
        <v>0.28621747624129057</v>
      </c>
      <c r="S1157" s="18">
        <v>7.5214175740256906E-2</v>
      </c>
      <c r="T1157" s="21">
        <v>21205.873</v>
      </c>
      <c r="U1157" s="21">
        <v>17095.669000000002</v>
      </c>
      <c r="V1157" s="21">
        <v>16945.062000000002</v>
      </c>
      <c r="W1157" s="18">
        <v>7.2345688939094543E-2</v>
      </c>
      <c r="X1157" s="21">
        <v>1225.9022216796875</v>
      </c>
      <c r="Y1157" s="46">
        <v>10</v>
      </c>
      <c r="Z1157" s="45" t="s">
        <v>87</v>
      </c>
    </row>
    <row r="1158" spans="1:26" s="45" customFormat="1" x14ac:dyDescent="0.35">
      <c r="A1158" s="16">
        <v>760</v>
      </c>
      <c r="B1158" s="16" t="s">
        <v>479</v>
      </c>
      <c r="C1158" s="16" t="s">
        <v>480</v>
      </c>
      <c r="D1158" s="16" t="s">
        <v>108</v>
      </c>
      <c r="E1158" s="16" t="s">
        <v>182</v>
      </c>
      <c r="F1158" s="16" t="s">
        <v>481</v>
      </c>
      <c r="G1158" s="16" t="s">
        <v>489</v>
      </c>
      <c r="H1158" s="17">
        <v>2.8790390118956566E-2</v>
      </c>
      <c r="I1158" s="17">
        <v>1.3732932507991791E-2</v>
      </c>
      <c r="J1158" s="18">
        <v>2.0526990294456482</v>
      </c>
      <c r="K1158" s="18">
        <v>2.4170530959963799</v>
      </c>
      <c r="L1158" s="18">
        <v>1.1168308556079865</v>
      </c>
      <c r="M1158" s="18">
        <v>2.3821176961064339</v>
      </c>
      <c r="N1158" s="18">
        <v>0</v>
      </c>
      <c r="O1158" s="18">
        <v>0.24997894652187824</v>
      </c>
      <c r="P1158" s="18">
        <v>3.330473555251956E-2</v>
      </c>
      <c r="Q1158" s="18">
        <v>3.330473555251956E-2</v>
      </c>
      <c r="R1158" s="18">
        <v>0.33200697507709265</v>
      </c>
      <c r="S1158" s="18">
        <v>0.16457992605865002</v>
      </c>
      <c r="T1158" s="21">
        <v>21205.873</v>
      </c>
      <c r="U1158" s="21">
        <v>17095.669000000002</v>
      </c>
      <c r="V1158" s="21">
        <v>16945.062000000002</v>
      </c>
      <c r="W1158" s="18">
        <v>7.968650758266449E-2</v>
      </c>
      <c r="X1158" s="21">
        <v>1350.2928466796875</v>
      </c>
      <c r="Y1158" s="46">
        <v>10</v>
      </c>
      <c r="Z1158" s="45" t="s">
        <v>87</v>
      </c>
    </row>
    <row r="1159" spans="1:26" s="45" customFormat="1" x14ac:dyDescent="0.35">
      <c r="A1159" s="16">
        <v>760</v>
      </c>
      <c r="B1159" s="16" t="s">
        <v>479</v>
      </c>
      <c r="C1159" s="16" t="s">
        <v>480</v>
      </c>
      <c r="D1159" s="16" t="s">
        <v>108</v>
      </c>
      <c r="E1159" s="16" t="s">
        <v>182</v>
      </c>
      <c r="F1159" s="16" t="s">
        <v>481</v>
      </c>
      <c r="G1159" s="16" t="s">
        <v>490</v>
      </c>
      <c r="H1159" s="17">
        <v>2.8790390118956566E-2</v>
      </c>
      <c r="I1159" s="17">
        <v>3.2219003885984421E-2</v>
      </c>
      <c r="J1159" s="18">
        <v>4.8224508762359619</v>
      </c>
      <c r="K1159" s="18">
        <v>4.3481022119522095</v>
      </c>
      <c r="L1159" s="18">
        <v>3.1418677419424057</v>
      </c>
      <c r="M1159" s="18">
        <v>5.7525131851434708</v>
      </c>
      <c r="N1159" s="18">
        <v>0</v>
      </c>
      <c r="O1159" s="18">
        <v>1.3745705597102642</v>
      </c>
      <c r="P1159" s="18">
        <v>1.0056450963020325</v>
      </c>
      <c r="Q1159" s="18">
        <v>0.22086221724748611</v>
      </c>
      <c r="R1159" s="18">
        <v>0.43062325567007065</v>
      </c>
      <c r="S1159" s="18">
        <v>0.76770102605223656</v>
      </c>
      <c r="T1159" s="21">
        <v>21205.873</v>
      </c>
      <c r="U1159" s="21">
        <v>17095.669000000002</v>
      </c>
      <c r="V1159" s="21">
        <v>16945.062000000002</v>
      </c>
      <c r="W1159" s="18">
        <v>6.9753699004650116E-2</v>
      </c>
      <c r="X1159" s="21">
        <v>1181.980712890625</v>
      </c>
      <c r="Y1159" s="46">
        <v>10</v>
      </c>
      <c r="Z1159" s="45" t="s">
        <v>87</v>
      </c>
    </row>
    <row r="1160" spans="1:26" s="45" customFormat="1" x14ac:dyDescent="0.35">
      <c r="A1160" s="16">
        <v>760</v>
      </c>
      <c r="B1160" s="16" t="s">
        <v>479</v>
      </c>
      <c r="C1160" s="16" t="s">
        <v>480</v>
      </c>
      <c r="D1160" s="16" t="s">
        <v>108</v>
      </c>
      <c r="E1160" s="16" t="s">
        <v>182</v>
      </c>
      <c r="F1160" s="16" t="s">
        <v>481</v>
      </c>
      <c r="G1160" s="16" t="s">
        <v>491</v>
      </c>
      <c r="H1160" s="17">
        <v>2.8790390118956566E-2</v>
      </c>
      <c r="I1160" s="17">
        <v>5.1202704198658466E-3</v>
      </c>
      <c r="J1160" s="18">
        <v>0.54895197972655296</v>
      </c>
      <c r="K1160" s="18">
        <v>0.50060371868312359</v>
      </c>
      <c r="L1160" s="18">
        <v>0.90535972267389297</v>
      </c>
      <c r="M1160" s="18">
        <v>0.97263762727379799</v>
      </c>
      <c r="N1160" s="18">
        <v>0</v>
      </c>
      <c r="O1160" s="18">
        <v>0.12472423259168863</v>
      </c>
      <c r="P1160" s="18">
        <v>0.1843794365413487</v>
      </c>
      <c r="Q1160" s="18">
        <v>0</v>
      </c>
      <c r="R1160" s="18">
        <v>0</v>
      </c>
      <c r="S1160" s="18">
        <v>0.12472423259168863</v>
      </c>
      <c r="T1160" s="21">
        <v>21205.873</v>
      </c>
      <c r="U1160" s="21">
        <v>17095.669000000002</v>
      </c>
      <c r="V1160" s="21">
        <v>16945.062000000002</v>
      </c>
      <c r="W1160" s="18">
        <v>6.20427206158638E-2</v>
      </c>
      <c r="X1160" s="21">
        <v>1051.3177490234375</v>
      </c>
      <c r="Y1160" s="46">
        <v>10</v>
      </c>
      <c r="Z1160" s="45" t="s">
        <v>87</v>
      </c>
    </row>
    <row r="1161" spans="1:26" s="45" customFormat="1" x14ac:dyDescent="0.35">
      <c r="A1161" s="16">
        <v>760</v>
      </c>
      <c r="B1161" s="16" t="s">
        <v>479</v>
      </c>
      <c r="C1161" s="16" t="s">
        <v>480</v>
      </c>
      <c r="D1161" s="16" t="s">
        <v>108</v>
      </c>
      <c r="E1161" s="16" t="s">
        <v>182</v>
      </c>
      <c r="F1161" s="16" t="s">
        <v>481</v>
      </c>
      <c r="G1161" s="16" t="s">
        <v>492</v>
      </c>
      <c r="H1161" s="17">
        <v>2.8790390118956566E-2</v>
      </c>
      <c r="I1161" s="17">
        <v>2.1708780899643898E-2</v>
      </c>
      <c r="J1161" s="18">
        <v>4.1436284780502319</v>
      </c>
      <c r="K1161" s="18">
        <v>3.0764339491724968</v>
      </c>
      <c r="L1161" s="18">
        <v>0.3143225098028779</v>
      </c>
      <c r="M1161" s="18">
        <v>4.4933248311281204</v>
      </c>
      <c r="N1161" s="18">
        <v>0</v>
      </c>
      <c r="O1161" s="18">
        <v>1.9762678071856499</v>
      </c>
      <c r="P1161" s="18">
        <v>0</v>
      </c>
      <c r="Q1161" s="18">
        <v>0.3896309994161129</v>
      </c>
      <c r="R1161" s="18">
        <v>0.31408858485519886</v>
      </c>
      <c r="S1161" s="18">
        <v>0.31268713064491749</v>
      </c>
      <c r="T1161" s="21">
        <v>21205.873</v>
      </c>
      <c r="U1161" s="21">
        <v>17095.669000000002</v>
      </c>
      <c r="V1161" s="21">
        <v>16945.062000000002</v>
      </c>
      <c r="W1161" s="18">
        <v>4.3357918038964272E-3</v>
      </c>
      <c r="X1161" s="21">
        <v>73.470260620117188</v>
      </c>
      <c r="Y1161" s="46">
        <v>10</v>
      </c>
      <c r="Z1161" s="45" t="s">
        <v>87</v>
      </c>
    </row>
    <row r="1162" spans="1:26" s="45" customFormat="1" x14ac:dyDescent="0.35">
      <c r="A1162" s="16">
        <v>760</v>
      </c>
      <c r="B1162" s="16" t="s">
        <v>479</v>
      </c>
      <c r="C1162" s="16" t="s">
        <v>480</v>
      </c>
      <c r="D1162" s="16" t="s">
        <v>108</v>
      </c>
      <c r="E1162" s="16" t="s">
        <v>182</v>
      </c>
      <c r="F1162" s="16" t="s">
        <v>481</v>
      </c>
      <c r="G1162" s="16" t="s">
        <v>493</v>
      </c>
      <c r="H1162" s="17">
        <v>2.8790390118956566E-2</v>
      </c>
      <c r="I1162" s="17">
        <v>4.8502467572689056E-2</v>
      </c>
      <c r="J1162" s="18">
        <v>8.2975186407566071</v>
      </c>
      <c r="K1162" s="18">
        <v>3.4731931984424591</v>
      </c>
      <c r="L1162" s="18">
        <v>8.450692892074585</v>
      </c>
      <c r="M1162" s="18">
        <v>6.2832295894622803</v>
      </c>
      <c r="N1162" s="18">
        <v>0</v>
      </c>
      <c r="O1162" s="18">
        <v>2.1008936688303947</v>
      </c>
      <c r="P1162" s="18">
        <v>0</v>
      </c>
      <c r="Q1162" s="18">
        <v>0.10305915493518114</v>
      </c>
      <c r="R1162" s="18">
        <v>4.4946391135454178</v>
      </c>
      <c r="S1162" s="18">
        <v>1.0919462889432907</v>
      </c>
      <c r="T1162" s="21">
        <v>21205.873</v>
      </c>
      <c r="U1162" s="21">
        <v>17095.669000000002</v>
      </c>
      <c r="V1162" s="21">
        <v>16945.062000000002</v>
      </c>
      <c r="W1162" s="18">
        <v>4.6738609671592712E-2</v>
      </c>
      <c r="X1162" s="21">
        <v>791.9886474609375</v>
      </c>
      <c r="Y1162" s="46">
        <v>10</v>
      </c>
      <c r="Z1162" s="45" t="s">
        <v>87</v>
      </c>
    </row>
    <row r="1163" spans="1:26" s="45" customFormat="1" x14ac:dyDescent="0.35">
      <c r="A1163" s="16">
        <v>760</v>
      </c>
      <c r="B1163" s="16" t="s">
        <v>479</v>
      </c>
      <c r="C1163" s="16" t="s">
        <v>480</v>
      </c>
      <c r="D1163" s="16" t="s">
        <v>108</v>
      </c>
      <c r="E1163" s="16" t="s">
        <v>182</v>
      </c>
      <c r="F1163" s="16" t="s">
        <v>481</v>
      </c>
      <c r="G1163" s="16" t="s">
        <v>494</v>
      </c>
      <c r="H1163" s="17">
        <v>2.8790390118956566E-2</v>
      </c>
      <c r="I1163" s="17">
        <v>2.0590072497725487E-2</v>
      </c>
      <c r="J1163" s="18">
        <v>3.2572481781244278</v>
      </c>
      <c r="K1163" s="18">
        <v>2.3154988884925842</v>
      </c>
      <c r="L1163" s="18">
        <v>1.8996592611074448</v>
      </c>
      <c r="M1163" s="18">
        <v>2.6273772120475769</v>
      </c>
      <c r="N1163" s="18">
        <v>0.66567230969667435</v>
      </c>
      <c r="O1163" s="18">
        <v>1.1947792954742908</v>
      </c>
      <c r="P1163" s="18">
        <v>3.4034978598356247</v>
      </c>
      <c r="Q1163" s="18">
        <v>0.30724853277206421</v>
      </c>
      <c r="R1163" s="18">
        <v>0.5950127262622118</v>
      </c>
      <c r="S1163" s="18">
        <v>0.59656770899891853</v>
      </c>
      <c r="T1163" s="21">
        <v>21205.873</v>
      </c>
      <c r="U1163" s="21">
        <v>17095.669000000002</v>
      </c>
      <c r="V1163" s="21">
        <v>16945.062000000002</v>
      </c>
      <c r="W1163" s="18">
        <v>0.1216583326458931</v>
      </c>
      <c r="X1163" s="21">
        <v>2061.508056640625</v>
      </c>
      <c r="Y1163" s="46">
        <v>10</v>
      </c>
      <c r="Z1163" s="45" t="s">
        <v>87</v>
      </c>
    </row>
    <row r="1164" spans="1:26" s="45" customFormat="1" x14ac:dyDescent="0.35">
      <c r="A1164" s="16">
        <v>760</v>
      </c>
      <c r="B1164" s="16" t="s">
        <v>479</v>
      </c>
      <c r="C1164" s="16" t="s">
        <v>480</v>
      </c>
      <c r="D1164" s="16" t="s">
        <v>108</v>
      </c>
      <c r="E1164" s="16" t="s">
        <v>182</v>
      </c>
      <c r="F1164" s="16" t="s">
        <v>481</v>
      </c>
      <c r="G1164" s="16" t="s">
        <v>495</v>
      </c>
      <c r="H1164" s="17">
        <v>2.8790390118956566E-2</v>
      </c>
      <c r="I1164" s="17">
        <v>6.0867617139592767E-4</v>
      </c>
      <c r="J1164" s="18">
        <v>7.7368592610582709E-2</v>
      </c>
      <c r="K1164" s="18">
        <v>7.7368592610582709E-2</v>
      </c>
      <c r="L1164" s="18">
        <v>0.10523425880819559</v>
      </c>
      <c r="M1164" s="18">
        <v>0.10523425880819559</v>
      </c>
      <c r="N1164" s="18">
        <v>0</v>
      </c>
      <c r="O1164" s="18">
        <v>0</v>
      </c>
      <c r="P1164" s="18">
        <v>0</v>
      </c>
      <c r="Q1164" s="18">
        <v>0</v>
      </c>
      <c r="R1164" s="18">
        <v>0</v>
      </c>
      <c r="S1164" s="18">
        <v>0</v>
      </c>
      <c r="T1164" s="21">
        <v>21205.873</v>
      </c>
      <c r="U1164" s="21">
        <v>17095.669000000002</v>
      </c>
      <c r="V1164" s="21">
        <v>16945.062000000002</v>
      </c>
      <c r="W1164" s="18">
        <v>3.9388284087181091E-2</v>
      </c>
      <c r="X1164" s="21">
        <v>667.4368896484375</v>
      </c>
      <c r="Y1164" s="46">
        <v>10</v>
      </c>
      <c r="Z1164" s="45" t="s">
        <v>87</v>
      </c>
    </row>
    <row r="1165" spans="1:26" s="45" customFormat="1" x14ac:dyDescent="0.35">
      <c r="A1165" s="16">
        <v>762</v>
      </c>
      <c r="B1165" s="16" t="s">
        <v>496</v>
      </c>
      <c r="C1165" s="16" t="s">
        <v>497</v>
      </c>
      <c r="D1165" s="16" t="s">
        <v>75</v>
      </c>
      <c r="E1165" s="16" t="s">
        <v>109</v>
      </c>
      <c r="F1165" s="16" t="s">
        <v>142</v>
      </c>
      <c r="G1165" s="16" t="s">
        <v>498</v>
      </c>
      <c r="H1165" s="17">
        <v>2.9005924239754677E-2</v>
      </c>
      <c r="I1165" s="17">
        <v>2.4294527247548103E-2</v>
      </c>
      <c r="J1165" s="18">
        <v>5.0872527062892914</v>
      </c>
      <c r="K1165" s="18">
        <v>2.0505949854850769</v>
      </c>
      <c r="L1165" s="18">
        <v>0.18132282420992851</v>
      </c>
      <c r="M1165" s="18">
        <v>3.7765655666589737</v>
      </c>
      <c r="N1165" s="18">
        <v>2.4806655943393707</v>
      </c>
      <c r="O1165" s="18">
        <v>0.55169970728456974</v>
      </c>
      <c r="P1165" s="18">
        <v>2.0044220611453056</v>
      </c>
      <c r="Q1165" s="18">
        <v>0</v>
      </c>
      <c r="R1165" s="18">
        <v>5.3265351802110672</v>
      </c>
      <c r="S1165" s="18">
        <v>7.9617486335337162E-2</v>
      </c>
      <c r="T1165" s="21">
        <v>8880.27</v>
      </c>
      <c r="U1165" s="21">
        <v>8880.27</v>
      </c>
      <c r="V1165" s="21">
        <v>9100.8469999999998</v>
      </c>
      <c r="W1165" s="18">
        <v>0.22456344962120056</v>
      </c>
      <c r="X1165" s="21">
        <v>2043.7176513671875</v>
      </c>
      <c r="Y1165" s="46">
        <v>10</v>
      </c>
      <c r="Z1165" s="45" t="s">
        <v>87</v>
      </c>
    </row>
    <row r="1166" spans="1:26" s="45" customFormat="1" x14ac:dyDescent="0.35">
      <c r="A1166" s="16">
        <v>762</v>
      </c>
      <c r="B1166" s="16" t="s">
        <v>496</v>
      </c>
      <c r="C1166" s="16" t="s">
        <v>497</v>
      </c>
      <c r="D1166" s="16" t="s">
        <v>75</v>
      </c>
      <c r="E1166" s="16" t="s">
        <v>109</v>
      </c>
      <c r="F1166" s="16" t="s">
        <v>142</v>
      </c>
      <c r="G1166" s="16" t="s">
        <v>499</v>
      </c>
      <c r="H1166" s="17">
        <v>2.9005924239754677E-2</v>
      </c>
      <c r="I1166" s="17">
        <v>8.4967669099569321E-3</v>
      </c>
      <c r="J1166" s="18">
        <v>2.1875187754631042</v>
      </c>
      <c r="K1166" s="18">
        <v>0.4426012746989727</v>
      </c>
      <c r="L1166" s="18">
        <v>5.6999386288225651E-2</v>
      </c>
      <c r="M1166" s="18">
        <v>1.9291713833808899</v>
      </c>
      <c r="N1166" s="18">
        <v>0</v>
      </c>
      <c r="O1166" s="18">
        <v>0</v>
      </c>
      <c r="P1166" s="18">
        <v>0</v>
      </c>
      <c r="Q1166" s="18">
        <v>7.0507108466699719E-2</v>
      </c>
      <c r="R1166" s="18">
        <v>1.1142728850245476</v>
      </c>
      <c r="S1166" s="18">
        <v>0.26052712928503752</v>
      </c>
      <c r="T1166" s="21">
        <v>8880.27</v>
      </c>
      <c r="U1166" s="21">
        <v>8880.27</v>
      </c>
      <c r="V1166" s="21">
        <v>9100.8469999999998</v>
      </c>
      <c r="W1166" s="18">
        <v>8.2760229706764221E-2</v>
      </c>
      <c r="X1166" s="21">
        <v>753.18817138671875</v>
      </c>
      <c r="Y1166" s="46">
        <v>10</v>
      </c>
      <c r="Z1166" s="45" t="s">
        <v>87</v>
      </c>
    </row>
    <row r="1167" spans="1:26" s="45" customFormat="1" x14ac:dyDescent="0.35">
      <c r="A1167" s="16">
        <v>762</v>
      </c>
      <c r="B1167" s="16" t="s">
        <v>496</v>
      </c>
      <c r="C1167" s="16" t="s">
        <v>497</v>
      </c>
      <c r="D1167" s="16" t="s">
        <v>75</v>
      </c>
      <c r="E1167" s="16" t="s">
        <v>109</v>
      </c>
      <c r="F1167" s="16" t="s">
        <v>142</v>
      </c>
      <c r="G1167" s="16" t="s">
        <v>500</v>
      </c>
      <c r="H1167" s="17">
        <v>2.9005924239754677E-2</v>
      </c>
      <c r="I1167" s="17">
        <v>2.4289343506097794E-2</v>
      </c>
      <c r="J1167" s="18">
        <v>6.0664482414722443</v>
      </c>
      <c r="K1167" s="18">
        <v>1.6624780371785164</v>
      </c>
      <c r="L1167" s="18">
        <v>0</v>
      </c>
      <c r="M1167" s="18">
        <v>1.1455795727670193</v>
      </c>
      <c r="N1167" s="18">
        <v>3.2138172537088394</v>
      </c>
      <c r="O1167" s="18">
        <v>1.3188824057579041</v>
      </c>
      <c r="P1167" s="18">
        <v>3.144749253988266</v>
      </c>
      <c r="Q1167" s="18">
        <v>2.450045570731163</v>
      </c>
      <c r="R1167" s="18">
        <v>5.6637566536664963</v>
      </c>
      <c r="S1167" s="18">
        <v>1.3060478493571281</v>
      </c>
      <c r="T1167" s="21">
        <v>8880.27</v>
      </c>
      <c r="U1167" s="21">
        <v>8880.27</v>
      </c>
      <c r="V1167" s="21">
        <v>9100.8469999999998</v>
      </c>
      <c r="W1167" s="18">
        <v>2.1029537543654442E-2</v>
      </c>
      <c r="X1167" s="21">
        <v>191.3865966796875</v>
      </c>
      <c r="Y1167" s="46">
        <v>10</v>
      </c>
      <c r="Z1167" s="45" t="s">
        <v>87</v>
      </c>
    </row>
    <row r="1168" spans="1:26" s="45" customFormat="1" x14ac:dyDescent="0.35">
      <c r="A1168" s="16">
        <v>762</v>
      </c>
      <c r="B1168" s="16" t="s">
        <v>496</v>
      </c>
      <c r="C1168" s="16" t="s">
        <v>497</v>
      </c>
      <c r="D1168" s="16" t="s">
        <v>75</v>
      </c>
      <c r="E1168" s="16" t="s">
        <v>109</v>
      </c>
      <c r="F1168" s="16" t="s">
        <v>142</v>
      </c>
      <c r="G1168" s="16" t="s">
        <v>501</v>
      </c>
      <c r="H1168" s="17">
        <v>2.9005924239754677E-2</v>
      </c>
      <c r="I1168" s="17">
        <v>4.1749950498342514E-2</v>
      </c>
      <c r="J1168" s="18">
        <v>9.5907583832740784</v>
      </c>
      <c r="K1168" s="18">
        <v>2.8748122975230217</v>
      </c>
      <c r="L1168" s="18">
        <v>0.13880144106224179</v>
      </c>
      <c r="M1168" s="18">
        <v>6.2423698604106903</v>
      </c>
      <c r="N1168" s="18">
        <v>4.485655203461647</v>
      </c>
      <c r="O1168" s="18">
        <v>0.14709335519000888</v>
      </c>
      <c r="P1168" s="18">
        <v>5.2691172808408737</v>
      </c>
      <c r="Q1168" s="18">
        <v>0.11398502392694354</v>
      </c>
      <c r="R1168" s="18">
        <v>8.155001699924469</v>
      </c>
      <c r="S1168" s="18">
        <v>0.43882946483790874</v>
      </c>
      <c r="T1168" s="21">
        <v>8880.27</v>
      </c>
      <c r="U1168" s="21">
        <v>8880.27</v>
      </c>
      <c r="V1168" s="21">
        <v>9100.8469999999998</v>
      </c>
      <c r="W1168" s="18">
        <v>0.37264740467071533</v>
      </c>
      <c r="X1168" s="21">
        <v>3391.406982421875</v>
      </c>
      <c r="Y1168" s="46">
        <v>10</v>
      </c>
      <c r="Z1168" s="45" t="s">
        <v>87</v>
      </c>
    </row>
    <row r="1169" spans="1:26" s="45" customFormat="1" x14ac:dyDescent="0.35">
      <c r="A1169" s="16">
        <v>762</v>
      </c>
      <c r="B1169" s="16" t="s">
        <v>496</v>
      </c>
      <c r="C1169" s="16" t="s">
        <v>497</v>
      </c>
      <c r="D1169" s="16" t="s">
        <v>75</v>
      </c>
      <c r="E1169" s="16" t="s">
        <v>109</v>
      </c>
      <c r="F1169" s="16" t="s">
        <v>142</v>
      </c>
      <c r="G1169" s="16" t="s">
        <v>502</v>
      </c>
      <c r="H1169" s="17">
        <v>2.9005924239754677E-2</v>
      </c>
      <c r="I1169" s="17">
        <v>2.2669821977615356E-2</v>
      </c>
      <c r="J1169" s="18">
        <v>3.9999928325414658</v>
      </c>
      <c r="K1169" s="18">
        <v>1.6298005357384682</v>
      </c>
      <c r="L1169" s="18">
        <v>8.7138096569105983E-2</v>
      </c>
      <c r="M1169" s="18">
        <v>3.7613067775964737</v>
      </c>
      <c r="N1169" s="18">
        <v>3.8980904966592789</v>
      </c>
      <c r="O1169" s="18">
        <v>0.37308721803128719</v>
      </c>
      <c r="P1169" s="18">
        <v>3.7077926099300385</v>
      </c>
      <c r="Q1169" s="18">
        <v>0</v>
      </c>
      <c r="R1169" s="18">
        <v>4.1209589689970016</v>
      </c>
      <c r="S1169" s="18">
        <v>0.27103356551378965</v>
      </c>
      <c r="T1169" s="21">
        <v>8880.27</v>
      </c>
      <c r="U1169" s="21">
        <v>8880.27</v>
      </c>
      <c r="V1169" s="21">
        <v>9100.8469999999998</v>
      </c>
      <c r="W1169" s="18">
        <v>0.29899939894676208</v>
      </c>
      <c r="X1169" s="21">
        <v>2721.147705078125</v>
      </c>
      <c r="Y1169" s="46">
        <v>10</v>
      </c>
      <c r="Z1169" s="45" t="s">
        <v>87</v>
      </c>
    </row>
    <row r="1170" spans="1:26" s="45" customFormat="1" x14ac:dyDescent="0.35">
      <c r="A1170" s="16">
        <v>834</v>
      </c>
      <c r="B1170" s="16" t="s">
        <v>1160</v>
      </c>
      <c r="C1170" s="16" t="s">
        <v>1161</v>
      </c>
      <c r="D1170" s="16" t="s">
        <v>567</v>
      </c>
      <c r="E1170" s="16" t="s">
        <v>109</v>
      </c>
      <c r="F1170" s="16" t="s">
        <v>105</v>
      </c>
      <c r="G1170" s="16" t="s">
        <v>146</v>
      </c>
      <c r="H1170" s="17">
        <v>0.27343153953552246</v>
      </c>
      <c r="I1170" s="17">
        <v>0.32355710864067078</v>
      </c>
      <c r="J1170" s="18">
        <v>31.739774346351624</v>
      </c>
      <c r="K1170" s="18">
        <v>4.2367782443761826</v>
      </c>
      <c r="L1170" s="18">
        <v>18.272946774959564</v>
      </c>
      <c r="M1170" s="18">
        <v>27.318146824836731</v>
      </c>
      <c r="N1170" s="18">
        <v>65.169054269790649</v>
      </c>
      <c r="O1170" s="18">
        <v>62.59186863899231</v>
      </c>
      <c r="P1170" s="18">
        <v>50.056296586990356</v>
      </c>
      <c r="Q1170" s="18">
        <v>64.561331272125244</v>
      </c>
      <c r="R1170" s="18">
        <v>57.310080528259277</v>
      </c>
      <c r="S1170" s="18">
        <v>38.011234998703003</v>
      </c>
      <c r="T1170" s="21">
        <v>53049.231</v>
      </c>
      <c r="U1170" s="21">
        <v>54660.345000000001</v>
      </c>
      <c r="V1170" s="21">
        <v>56313.444000000003</v>
      </c>
      <c r="W1170" s="18">
        <v>0.11354650557041168</v>
      </c>
      <c r="X1170" s="21">
        <v>6394.19482421875</v>
      </c>
      <c r="Y1170" s="46">
        <v>10</v>
      </c>
      <c r="Z1170" s="45" t="s">
        <v>87</v>
      </c>
    </row>
    <row r="1171" spans="1:26" s="45" customFormat="1" x14ac:dyDescent="0.35">
      <c r="A1171" s="16">
        <v>834</v>
      </c>
      <c r="B1171" s="16" t="s">
        <v>1160</v>
      </c>
      <c r="C1171" s="16" t="s">
        <v>1161</v>
      </c>
      <c r="D1171" s="16" t="s">
        <v>567</v>
      </c>
      <c r="E1171" s="16" t="s">
        <v>109</v>
      </c>
      <c r="F1171" s="16" t="s">
        <v>105</v>
      </c>
      <c r="G1171" s="16" t="s">
        <v>475</v>
      </c>
      <c r="H1171" s="17">
        <v>0.27343153953552246</v>
      </c>
      <c r="I1171" s="17">
        <v>0.13290603458881378</v>
      </c>
      <c r="J1171" s="18">
        <v>13.698235154151917</v>
      </c>
      <c r="K1171" s="18">
        <v>3.8531899452209473</v>
      </c>
      <c r="L1171" s="18">
        <v>5.69961778819561</v>
      </c>
      <c r="M1171" s="18">
        <v>11.518911272287369</v>
      </c>
      <c r="N1171" s="18">
        <v>28.943353891372681</v>
      </c>
      <c r="O1171" s="18">
        <v>24.294130504131317</v>
      </c>
      <c r="P1171" s="18">
        <v>21.057942509651184</v>
      </c>
      <c r="Q1171" s="18">
        <v>26.702836155891418</v>
      </c>
      <c r="R1171" s="18">
        <v>20.281736552715302</v>
      </c>
      <c r="S1171" s="18">
        <v>13.64099532365799</v>
      </c>
      <c r="T1171" s="21">
        <v>53049.231</v>
      </c>
      <c r="U1171" s="21">
        <v>54660.345000000001</v>
      </c>
      <c r="V1171" s="21">
        <v>56313.444000000003</v>
      </c>
      <c r="W1171" s="18">
        <v>0.15193317830562592</v>
      </c>
      <c r="X1171" s="21">
        <v>8555.880859375</v>
      </c>
      <c r="Y1171" s="46">
        <v>10</v>
      </c>
      <c r="Z1171" s="45" t="s">
        <v>87</v>
      </c>
    </row>
    <row r="1172" spans="1:26" s="45" customFormat="1" x14ac:dyDescent="0.35">
      <c r="A1172" s="16">
        <v>834</v>
      </c>
      <c r="B1172" s="16" t="s">
        <v>1160</v>
      </c>
      <c r="C1172" s="16" t="s">
        <v>1161</v>
      </c>
      <c r="D1172" s="16" t="s">
        <v>567</v>
      </c>
      <c r="E1172" s="16" t="s">
        <v>109</v>
      </c>
      <c r="F1172" s="16" t="s">
        <v>105</v>
      </c>
      <c r="G1172" s="16" t="s">
        <v>1162</v>
      </c>
      <c r="H1172" s="17">
        <v>0.27343153953552246</v>
      </c>
      <c r="I1172" s="17">
        <v>0.33164536952972412</v>
      </c>
      <c r="J1172" s="18">
        <v>36.393278837203979</v>
      </c>
      <c r="K1172" s="18">
        <v>8.762001246213913</v>
      </c>
      <c r="L1172" s="18">
        <v>11.928790807723999</v>
      </c>
      <c r="M1172" s="18">
        <v>31.997117400169373</v>
      </c>
      <c r="N1172" s="18">
        <v>65.622317790985107</v>
      </c>
      <c r="O1172" s="18">
        <v>63.465690612792969</v>
      </c>
      <c r="P1172" s="18">
        <v>53.649383783340454</v>
      </c>
      <c r="Q1172" s="18">
        <v>63.694095611572266</v>
      </c>
      <c r="R1172" s="18">
        <v>55.036377906799316</v>
      </c>
      <c r="S1172" s="18">
        <v>28.250223398208618</v>
      </c>
      <c r="T1172" s="21">
        <v>53049.231</v>
      </c>
      <c r="U1172" s="21">
        <v>54660.345000000001</v>
      </c>
      <c r="V1172" s="21">
        <v>56313.444000000003</v>
      </c>
      <c r="W1172" s="18">
        <v>0.28443911671638489</v>
      </c>
      <c r="X1172" s="21">
        <v>16017.74609375</v>
      </c>
      <c r="Y1172" s="46">
        <v>10</v>
      </c>
      <c r="Z1172" s="45" t="s">
        <v>87</v>
      </c>
    </row>
    <row r="1173" spans="1:26" s="45" customFormat="1" x14ac:dyDescent="0.35">
      <c r="A1173" s="16">
        <v>834</v>
      </c>
      <c r="B1173" s="16" t="s">
        <v>1160</v>
      </c>
      <c r="C1173" s="16" t="s">
        <v>1161</v>
      </c>
      <c r="D1173" s="16" t="s">
        <v>567</v>
      </c>
      <c r="E1173" s="16" t="s">
        <v>109</v>
      </c>
      <c r="F1173" s="16" t="s">
        <v>105</v>
      </c>
      <c r="G1173" s="16" t="s">
        <v>800</v>
      </c>
      <c r="H1173" s="17">
        <v>0.27343153953552246</v>
      </c>
      <c r="I1173" s="17">
        <v>0.19598904252052307</v>
      </c>
      <c r="J1173" s="18">
        <v>24.030375480651855</v>
      </c>
      <c r="K1173" s="18">
        <v>2.6659175753593445</v>
      </c>
      <c r="L1173" s="18">
        <v>10.039519518613815</v>
      </c>
      <c r="M1173" s="18">
        <v>14.631193876266479</v>
      </c>
      <c r="N1173" s="18">
        <v>41.151624917984009</v>
      </c>
      <c r="O1173" s="18">
        <v>36.490437388420105</v>
      </c>
      <c r="P1173" s="18">
        <v>25.776338577270508</v>
      </c>
      <c r="Q1173" s="18">
        <v>39.123141765594482</v>
      </c>
      <c r="R1173" s="18">
        <v>35.239532589912415</v>
      </c>
      <c r="S1173" s="18">
        <v>20.898181200027466</v>
      </c>
      <c r="T1173" s="21">
        <v>53049.231</v>
      </c>
      <c r="U1173" s="21">
        <v>54660.345000000001</v>
      </c>
      <c r="V1173" s="21">
        <v>56313.444000000003</v>
      </c>
      <c r="W1173" s="18">
        <v>0.10807344317436218</v>
      </c>
      <c r="X1173" s="21">
        <v>6085.98779296875</v>
      </c>
      <c r="Y1173" s="46">
        <v>10</v>
      </c>
      <c r="Z1173" s="45" t="s">
        <v>87</v>
      </c>
    </row>
    <row r="1174" spans="1:26" s="45" customFormat="1" x14ac:dyDescent="0.35">
      <c r="A1174" s="16">
        <v>834</v>
      </c>
      <c r="B1174" s="16" t="s">
        <v>1160</v>
      </c>
      <c r="C1174" s="16" t="s">
        <v>1161</v>
      </c>
      <c r="D1174" s="16" t="s">
        <v>567</v>
      </c>
      <c r="E1174" s="16" t="s">
        <v>109</v>
      </c>
      <c r="F1174" s="16" t="s">
        <v>105</v>
      </c>
      <c r="G1174" s="16" t="s">
        <v>148</v>
      </c>
      <c r="H1174" s="17">
        <v>0.27343153953552246</v>
      </c>
      <c r="I1174" s="17">
        <v>0.31009536981582642</v>
      </c>
      <c r="J1174" s="18">
        <v>32.476454973220825</v>
      </c>
      <c r="K1174" s="18">
        <v>5.5002432316541672</v>
      </c>
      <c r="L1174" s="18">
        <v>13.786858320236206</v>
      </c>
      <c r="M1174" s="18">
        <v>28.94875705242157</v>
      </c>
      <c r="N1174" s="18">
        <v>63.04510235786438</v>
      </c>
      <c r="O1174" s="18">
        <v>60.025298595428467</v>
      </c>
      <c r="P1174" s="18">
        <v>49.922844767570496</v>
      </c>
      <c r="Q1174" s="18">
        <v>61.555540561676025</v>
      </c>
      <c r="R1174" s="18">
        <v>47.722110152244568</v>
      </c>
      <c r="S1174" s="18">
        <v>33.763834834098816</v>
      </c>
      <c r="T1174" s="21">
        <v>53049.231</v>
      </c>
      <c r="U1174" s="21">
        <v>54660.345000000001</v>
      </c>
      <c r="V1174" s="21">
        <v>56313.444000000003</v>
      </c>
      <c r="W1174" s="18">
        <v>9.5256932079792023E-2</v>
      </c>
      <c r="X1174" s="21">
        <v>5364.24609375</v>
      </c>
      <c r="Y1174" s="46">
        <v>10</v>
      </c>
      <c r="Z1174" s="45" t="s">
        <v>87</v>
      </c>
    </row>
    <row r="1175" spans="1:26" s="45" customFormat="1" x14ac:dyDescent="0.35">
      <c r="A1175" s="16">
        <v>834</v>
      </c>
      <c r="B1175" s="16" t="s">
        <v>1160</v>
      </c>
      <c r="C1175" s="16" t="s">
        <v>1161</v>
      </c>
      <c r="D1175" s="16" t="s">
        <v>567</v>
      </c>
      <c r="E1175" s="16" t="s">
        <v>109</v>
      </c>
      <c r="F1175" s="16" t="s">
        <v>105</v>
      </c>
      <c r="G1175" s="16" t="s">
        <v>958</v>
      </c>
      <c r="H1175" s="17">
        <v>0.27343153953552246</v>
      </c>
      <c r="I1175" s="17">
        <v>0.27537879347801208</v>
      </c>
      <c r="J1175" s="18">
        <v>23.753482103347778</v>
      </c>
      <c r="K1175" s="18">
        <v>3.0940132215619087</v>
      </c>
      <c r="L1175" s="18">
        <v>16.147169470787048</v>
      </c>
      <c r="M1175" s="18">
        <v>21.777191758155823</v>
      </c>
      <c r="N1175" s="18">
        <v>58.706271648406982</v>
      </c>
      <c r="O1175" s="18">
        <v>57.004868984222412</v>
      </c>
      <c r="P1175" s="18">
        <v>43.470326066017151</v>
      </c>
      <c r="Q1175" s="18">
        <v>57.524418830871582</v>
      </c>
      <c r="R1175" s="18">
        <v>56.174981594085693</v>
      </c>
      <c r="S1175" s="18">
        <v>28.485384583473206</v>
      </c>
      <c r="T1175" s="21">
        <v>53049.231</v>
      </c>
      <c r="U1175" s="21">
        <v>54660.345000000001</v>
      </c>
      <c r="V1175" s="21">
        <v>56313.444000000003</v>
      </c>
      <c r="W1175" s="18">
        <v>5.2433669567108154E-2</v>
      </c>
      <c r="X1175" s="21">
        <v>2952.720458984375</v>
      </c>
      <c r="Y1175" s="46">
        <v>10</v>
      </c>
      <c r="Z1175" s="45" t="s">
        <v>87</v>
      </c>
    </row>
    <row r="1176" spans="1:26" s="45" customFormat="1" x14ac:dyDescent="0.35">
      <c r="A1176" s="16">
        <v>834</v>
      </c>
      <c r="B1176" s="16" t="s">
        <v>1160</v>
      </c>
      <c r="C1176" s="16" t="s">
        <v>1161</v>
      </c>
      <c r="D1176" s="16" t="s">
        <v>567</v>
      </c>
      <c r="E1176" s="16" t="s">
        <v>109</v>
      </c>
      <c r="F1176" s="16" t="s">
        <v>105</v>
      </c>
      <c r="G1176" s="16" t="s">
        <v>1103</v>
      </c>
      <c r="H1176" s="17">
        <v>0.27343153953552246</v>
      </c>
      <c r="I1176" s="17">
        <v>0.2242327481508255</v>
      </c>
      <c r="J1176" s="18">
        <v>25.166937708854675</v>
      </c>
      <c r="K1176" s="18">
        <v>2.9682690277695656</v>
      </c>
      <c r="L1176" s="18">
        <v>8.2123912870883942</v>
      </c>
      <c r="M1176" s="18">
        <v>16.16029292345047</v>
      </c>
      <c r="N1176" s="18">
        <v>50.252217054367065</v>
      </c>
      <c r="O1176" s="18">
        <v>46.943333745002747</v>
      </c>
      <c r="P1176" s="18">
        <v>35.202339291572571</v>
      </c>
      <c r="Q1176" s="18">
        <v>48.020398616790771</v>
      </c>
      <c r="R1176" s="18">
        <v>38.21675181388855</v>
      </c>
      <c r="S1176" s="18">
        <v>27.46022641658783</v>
      </c>
      <c r="T1176" s="21">
        <v>53049.231</v>
      </c>
      <c r="U1176" s="21">
        <v>54660.345000000001</v>
      </c>
      <c r="V1176" s="21">
        <v>56313.444000000003</v>
      </c>
      <c r="W1176" s="18">
        <v>6.307867169380188E-2</v>
      </c>
      <c r="X1176" s="21">
        <v>3552.17724609375</v>
      </c>
      <c r="Y1176" s="46">
        <v>10</v>
      </c>
      <c r="Z1176" s="45" t="s">
        <v>87</v>
      </c>
    </row>
    <row r="1177" spans="1:26" s="45" customFormat="1" x14ac:dyDescent="0.35">
      <c r="A1177" s="16">
        <v>834</v>
      </c>
      <c r="B1177" s="16" t="s">
        <v>1160</v>
      </c>
      <c r="C1177" s="16" t="s">
        <v>1161</v>
      </c>
      <c r="D1177" s="16" t="s">
        <v>567</v>
      </c>
      <c r="E1177" s="16" t="s">
        <v>109</v>
      </c>
      <c r="F1177" s="16" t="s">
        <v>105</v>
      </c>
      <c r="G1177" s="16" t="s">
        <v>478</v>
      </c>
      <c r="H1177" s="17">
        <v>0.27343153953552246</v>
      </c>
      <c r="I1177" s="17">
        <v>0.38206091523170471</v>
      </c>
      <c r="J1177" s="18">
        <v>37.57462203502655</v>
      </c>
      <c r="K1177" s="18">
        <v>9.3950711190700531</v>
      </c>
      <c r="L1177" s="18">
        <v>17.833009362220764</v>
      </c>
      <c r="M1177" s="18">
        <v>44.875109195709229</v>
      </c>
      <c r="N1177" s="18">
        <v>71.417731046676636</v>
      </c>
      <c r="O1177" s="18">
        <v>69.739323854446411</v>
      </c>
      <c r="P1177" s="18">
        <v>57.677733898162842</v>
      </c>
      <c r="Q1177" s="18">
        <v>70.757442712783813</v>
      </c>
      <c r="R1177" s="18">
        <v>65.739959478378296</v>
      </c>
      <c r="S1177" s="18">
        <v>23.344029486179352</v>
      </c>
      <c r="T1177" s="21">
        <v>53049.231</v>
      </c>
      <c r="U1177" s="21">
        <v>54660.345000000001</v>
      </c>
      <c r="V1177" s="21">
        <v>56313.444000000003</v>
      </c>
      <c r="W1177" s="18">
        <v>0.10293858498334885</v>
      </c>
      <c r="X1177" s="21">
        <v>5796.826171875</v>
      </c>
      <c r="Y1177" s="46">
        <v>10</v>
      </c>
      <c r="Z1177" s="45" t="s">
        <v>87</v>
      </c>
    </row>
    <row r="1178" spans="1:26" s="45" customFormat="1" x14ac:dyDescent="0.35">
      <c r="A1178" s="16">
        <v>834</v>
      </c>
      <c r="B1178" s="16" t="s">
        <v>1160</v>
      </c>
      <c r="C1178" s="16" t="s">
        <v>1161</v>
      </c>
      <c r="D1178" s="16" t="s">
        <v>567</v>
      </c>
      <c r="E1178" s="16" t="s">
        <v>109</v>
      </c>
      <c r="F1178" s="16" t="s">
        <v>105</v>
      </c>
      <c r="G1178" s="16" t="s">
        <v>1163</v>
      </c>
      <c r="H1178" s="17">
        <v>0.27343153953552246</v>
      </c>
      <c r="I1178" s="17">
        <v>0.12490566819906235</v>
      </c>
      <c r="J1178" s="18">
        <v>14.958831667900085</v>
      </c>
      <c r="K1178" s="18">
        <v>3.3422797918319702</v>
      </c>
      <c r="L1178" s="18">
        <v>7.8996114432811737</v>
      </c>
      <c r="M1178" s="18">
        <v>13.752855360507965</v>
      </c>
      <c r="N1178" s="18">
        <v>26.418566703796387</v>
      </c>
      <c r="O1178" s="18">
        <v>17.916646599769592</v>
      </c>
      <c r="P1178" s="18">
        <v>6.0623727738857269</v>
      </c>
      <c r="Q1178" s="18">
        <v>23.930202424526215</v>
      </c>
      <c r="R1178" s="18">
        <v>20.161385834217072</v>
      </c>
      <c r="S1178" s="18">
        <v>10.48029437661171</v>
      </c>
      <c r="T1178" s="21">
        <v>53049.231</v>
      </c>
      <c r="U1178" s="21">
        <v>54660.345000000001</v>
      </c>
      <c r="V1178" s="21">
        <v>56313.444000000003</v>
      </c>
      <c r="W1178" s="18">
        <v>2.8299897909164429E-2</v>
      </c>
      <c r="X1178" s="21">
        <v>1593.6646728515625</v>
      </c>
      <c r="Y1178" s="46">
        <v>10</v>
      </c>
      <c r="Z1178" s="45" t="s">
        <v>87</v>
      </c>
    </row>
    <row r="1179" spans="1:26" s="45" customFormat="1" x14ac:dyDescent="0.35">
      <c r="A1179" s="16">
        <v>764</v>
      </c>
      <c r="B1179" s="16" t="s">
        <v>166</v>
      </c>
      <c r="C1179" s="16" t="s">
        <v>167</v>
      </c>
      <c r="D1179" s="16" t="s">
        <v>168</v>
      </c>
      <c r="E1179" s="16" t="s">
        <v>76</v>
      </c>
      <c r="F1179" s="16" t="s">
        <v>105</v>
      </c>
      <c r="G1179" s="16" t="s">
        <v>169</v>
      </c>
      <c r="H1179" s="17">
        <v>3.0710375867784023E-3</v>
      </c>
      <c r="I1179" s="17">
        <v>3.2348305103369057E-4</v>
      </c>
      <c r="J1179" s="18">
        <v>4.3229476432316005E-2</v>
      </c>
      <c r="K1179" s="18">
        <v>5.1664531929418445E-2</v>
      </c>
      <c r="L1179" s="18">
        <v>7.9991196980699897E-2</v>
      </c>
      <c r="M1179" s="18">
        <v>0</v>
      </c>
      <c r="N1179" s="18">
        <v>0</v>
      </c>
      <c r="O1179" s="18">
        <v>4.516003536991775E-3</v>
      </c>
      <c r="P1179" s="18">
        <v>0</v>
      </c>
      <c r="Q1179" s="18">
        <v>0</v>
      </c>
      <c r="R1179" s="18">
        <v>4.8581868759356439E-2</v>
      </c>
      <c r="S1179" s="18">
        <v>4.516003536991775E-3</v>
      </c>
      <c r="T1179" s="21">
        <v>68971.312999999995</v>
      </c>
      <c r="U1179" s="21">
        <v>69209.816999999995</v>
      </c>
      <c r="V1179" s="21">
        <v>69428.453999999998</v>
      </c>
      <c r="W1179" s="18">
        <v>0.13034439086914063</v>
      </c>
      <c r="X1179" s="21">
        <v>9049.609375</v>
      </c>
      <c r="Y1179" s="46">
        <v>10</v>
      </c>
      <c r="Z1179" s="45" t="s">
        <v>87</v>
      </c>
    </row>
    <row r="1180" spans="1:26" s="45" customFormat="1" x14ac:dyDescent="0.35">
      <c r="A1180" s="16">
        <v>764</v>
      </c>
      <c r="B1180" s="16" t="s">
        <v>166</v>
      </c>
      <c r="C1180" s="16" t="s">
        <v>167</v>
      </c>
      <c r="D1180" s="16" t="s">
        <v>168</v>
      </c>
      <c r="E1180" s="16" t="s">
        <v>76</v>
      </c>
      <c r="F1180" s="16" t="s">
        <v>105</v>
      </c>
      <c r="G1180" s="16" t="s">
        <v>146</v>
      </c>
      <c r="H1180" s="17">
        <v>3.0710375867784023E-3</v>
      </c>
      <c r="I1180" s="17">
        <v>3.2921533565968275E-3</v>
      </c>
      <c r="J1180" s="18">
        <v>0.34413530956953764</v>
      </c>
      <c r="K1180" s="18">
        <v>0.15521136811003089</v>
      </c>
      <c r="L1180" s="18">
        <v>0.76742935925722122</v>
      </c>
      <c r="M1180" s="18">
        <v>0.39991564117372036</v>
      </c>
      <c r="N1180" s="18">
        <v>0.1485450891777873</v>
      </c>
      <c r="O1180" s="18">
        <v>0.25159516371786594</v>
      </c>
      <c r="P1180" s="18">
        <v>5.2148837130516768E-2</v>
      </c>
      <c r="Q1180" s="18">
        <v>0.12981272302567959</v>
      </c>
      <c r="R1180" s="18">
        <v>0.22150082513689995</v>
      </c>
      <c r="S1180" s="18">
        <v>0.12219811324030161</v>
      </c>
      <c r="T1180" s="21">
        <v>68971.312999999995</v>
      </c>
      <c r="U1180" s="21">
        <v>69209.816999999995</v>
      </c>
      <c r="V1180" s="21">
        <v>69428.453999999998</v>
      </c>
      <c r="W1180" s="18">
        <v>0.30089110136032104</v>
      </c>
      <c r="X1180" s="21">
        <v>20890.404296875</v>
      </c>
      <c r="Y1180" s="46">
        <v>10</v>
      </c>
      <c r="Z1180" s="45" t="s">
        <v>87</v>
      </c>
    </row>
    <row r="1181" spans="1:26" s="45" customFormat="1" x14ac:dyDescent="0.35">
      <c r="A1181" s="16">
        <v>764</v>
      </c>
      <c r="B1181" s="16" t="s">
        <v>166</v>
      </c>
      <c r="C1181" s="16" t="s">
        <v>167</v>
      </c>
      <c r="D1181" s="16" t="s">
        <v>168</v>
      </c>
      <c r="E1181" s="16" t="s">
        <v>76</v>
      </c>
      <c r="F1181" s="16" t="s">
        <v>105</v>
      </c>
      <c r="G1181" s="16" t="s">
        <v>80</v>
      </c>
      <c r="H1181" s="17">
        <v>3.0710375867784023E-3</v>
      </c>
      <c r="I1181" s="17">
        <v>6.4913793466985226E-3</v>
      </c>
      <c r="J1181" s="18">
        <v>0.52400985732674599</v>
      </c>
      <c r="K1181" s="18">
        <v>0.51997550763189793</v>
      </c>
      <c r="L1181" s="18">
        <v>1.4147670939564705</v>
      </c>
      <c r="M1181" s="18">
        <v>0.58056553825736046</v>
      </c>
      <c r="N1181" s="18">
        <v>0.93765193596482277</v>
      </c>
      <c r="O1181" s="18">
        <v>0.33487065229564905</v>
      </c>
      <c r="P1181" s="18">
        <v>0.13870458351448178</v>
      </c>
      <c r="Q1181" s="18">
        <v>0.22686957381665707</v>
      </c>
      <c r="R1181" s="18">
        <v>0.55712112225592136</v>
      </c>
      <c r="S1181" s="18">
        <v>0.37131051067262888</v>
      </c>
      <c r="T1181" s="21">
        <v>68971.312999999995</v>
      </c>
      <c r="U1181" s="21">
        <v>69209.816999999995</v>
      </c>
      <c r="V1181" s="21">
        <v>69428.453999999998</v>
      </c>
      <c r="W1181" s="18">
        <v>0.16878187656402588</v>
      </c>
      <c r="X1181" s="21">
        <v>11718.2646484375</v>
      </c>
      <c r="Y1181" s="46">
        <v>10</v>
      </c>
      <c r="Z1181" s="45" t="s">
        <v>87</v>
      </c>
    </row>
    <row r="1182" spans="1:26" s="45" customFormat="1" x14ac:dyDescent="0.35">
      <c r="A1182" s="16">
        <v>764</v>
      </c>
      <c r="B1182" s="16" t="s">
        <v>166</v>
      </c>
      <c r="C1182" s="16" t="s">
        <v>167</v>
      </c>
      <c r="D1182" s="16" t="s">
        <v>168</v>
      </c>
      <c r="E1182" s="16" t="s">
        <v>76</v>
      </c>
      <c r="F1182" s="16" t="s">
        <v>105</v>
      </c>
      <c r="G1182" s="16" t="s">
        <v>170</v>
      </c>
      <c r="H1182" s="17">
        <v>3.0710375867784023E-3</v>
      </c>
      <c r="I1182" s="17">
        <v>2.2098396439105272E-3</v>
      </c>
      <c r="J1182" s="18">
        <v>0.46163792721927166</v>
      </c>
      <c r="K1182" s="18">
        <v>0.26586181484162807</v>
      </c>
      <c r="L1182" s="18">
        <v>0.35091626923531294</v>
      </c>
      <c r="M1182" s="18">
        <v>2.720934571698308E-2</v>
      </c>
      <c r="N1182" s="18">
        <v>0.40809633210301399</v>
      </c>
      <c r="O1182" s="18">
        <v>3.6997243296355009E-2</v>
      </c>
      <c r="P1182" s="18">
        <v>9.1774592874571681E-2</v>
      </c>
      <c r="Q1182" s="18">
        <v>2.4176656734198332E-2</v>
      </c>
      <c r="R1182" s="18">
        <v>3.962008049711585E-2</v>
      </c>
      <c r="S1182" s="18">
        <v>6.0170231154188514E-2</v>
      </c>
      <c r="T1182" s="21">
        <v>68971.312999999995</v>
      </c>
      <c r="U1182" s="21">
        <v>69209.816999999995</v>
      </c>
      <c r="V1182" s="21">
        <v>69428.453999999998</v>
      </c>
      <c r="W1182" s="18">
        <v>0.26640784740447998</v>
      </c>
      <c r="X1182" s="21">
        <v>18496.28515625</v>
      </c>
      <c r="Y1182" s="46">
        <v>10</v>
      </c>
      <c r="Z1182" s="45" t="s">
        <v>87</v>
      </c>
    </row>
    <row r="1183" spans="1:26" s="45" customFormat="1" x14ac:dyDescent="0.35">
      <c r="A1183" s="16">
        <v>764</v>
      </c>
      <c r="B1183" s="16" t="s">
        <v>166</v>
      </c>
      <c r="C1183" s="16" t="s">
        <v>167</v>
      </c>
      <c r="D1183" s="16" t="s">
        <v>168</v>
      </c>
      <c r="E1183" s="16" t="s">
        <v>76</v>
      </c>
      <c r="F1183" s="16" t="s">
        <v>105</v>
      </c>
      <c r="G1183" s="16" t="s">
        <v>81</v>
      </c>
      <c r="H1183" s="17">
        <v>3.0710375867784023E-3</v>
      </c>
      <c r="I1183" s="17">
        <v>2.6498120278120041E-3</v>
      </c>
      <c r="J1183" s="18">
        <v>0.45537091791629791</v>
      </c>
      <c r="K1183" s="18">
        <v>0.38797764573246241</v>
      </c>
      <c r="L1183" s="18">
        <v>0.27008524630218744</v>
      </c>
      <c r="M1183" s="18">
        <v>0.28636746574193239</v>
      </c>
      <c r="N1183" s="18">
        <v>0.10701903374865651</v>
      </c>
      <c r="O1183" s="18">
        <v>0.15745839336887002</v>
      </c>
      <c r="P1183" s="18">
        <v>0.11349089909344912</v>
      </c>
      <c r="Q1183" s="18">
        <v>8.1352482084184885E-3</v>
      </c>
      <c r="R1183" s="18">
        <v>0.12135033030062914</v>
      </c>
      <c r="S1183" s="18">
        <v>6.2803918262943625E-2</v>
      </c>
      <c r="T1183" s="21">
        <v>68971.312999999995</v>
      </c>
      <c r="U1183" s="21">
        <v>69209.816999999995</v>
      </c>
      <c r="V1183" s="21">
        <v>69428.453999999998</v>
      </c>
      <c r="W1183" s="18">
        <v>0.13357476890087128</v>
      </c>
      <c r="X1183" s="21">
        <v>9273.8896484375</v>
      </c>
      <c r="Y1183" s="46">
        <v>10</v>
      </c>
      <c r="Z1183" s="45" t="s">
        <v>87</v>
      </c>
    </row>
    <row r="1184" spans="1:26" s="45" customFormat="1" x14ac:dyDescent="0.35">
      <c r="A1184" s="16">
        <v>626</v>
      </c>
      <c r="B1184" s="16" t="s">
        <v>936</v>
      </c>
      <c r="C1184" s="16" t="s">
        <v>937</v>
      </c>
      <c r="D1184" s="16" t="s">
        <v>168</v>
      </c>
      <c r="E1184" s="16" t="s">
        <v>109</v>
      </c>
      <c r="F1184" s="16" t="s">
        <v>231</v>
      </c>
      <c r="G1184" s="16" t="s">
        <v>938</v>
      </c>
      <c r="H1184" s="17">
        <v>0.20961754024028778</v>
      </c>
      <c r="I1184" s="17">
        <v>0.22778895497322083</v>
      </c>
      <c r="J1184" s="18">
        <v>37.696090340614319</v>
      </c>
      <c r="K1184" s="18">
        <v>2.5478806346654892</v>
      </c>
      <c r="L1184" s="18">
        <v>16.029813885688782</v>
      </c>
      <c r="M1184" s="18">
        <v>15.6795933842659</v>
      </c>
      <c r="N1184" s="18">
        <v>50.500589609146118</v>
      </c>
      <c r="O1184" s="18">
        <v>18.693798780441284</v>
      </c>
      <c r="P1184" s="18">
        <v>16.700842976570129</v>
      </c>
      <c r="Q1184" s="18">
        <v>24.843971431255341</v>
      </c>
      <c r="R1184" s="18">
        <v>47.633400559425354</v>
      </c>
      <c r="S1184" s="18">
        <v>35.78738272190094</v>
      </c>
      <c r="T1184" s="21">
        <v>1219.289</v>
      </c>
      <c r="U1184" s="21">
        <v>1243.26</v>
      </c>
      <c r="V1184" s="21">
        <v>1267.9749999999999</v>
      </c>
      <c r="W1184" s="18">
        <v>3.9208270609378815E-2</v>
      </c>
      <c r="X1184" s="21">
        <v>49.715106964111328</v>
      </c>
      <c r="Y1184" s="46">
        <v>10</v>
      </c>
      <c r="Z1184" s="45" t="s">
        <v>87</v>
      </c>
    </row>
    <row r="1185" spans="1:26" s="45" customFormat="1" x14ac:dyDescent="0.35">
      <c r="A1185" s="16">
        <v>626</v>
      </c>
      <c r="B1185" s="16" t="s">
        <v>936</v>
      </c>
      <c r="C1185" s="16" t="s">
        <v>937</v>
      </c>
      <c r="D1185" s="16" t="s">
        <v>168</v>
      </c>
      <c r="E1185" s="16" t="s">
        <v>109</v>
      </c>
      <c r="F1185" s="16" t="s">
        <v>231</v>
      </c>
      <c r="G1185" s="16" t="s">
        <v>939</v>
      </c>
      <c r="H1185" s="17">
        <v>0.20961754024028778</v>
      </c>
      <c r="I1185" s="17">
        <v>0.30700883269309998</v>
      </c>
      <c r="J1185" s="18">
        <v>41.4115309715271</v>
      </c>
      <c r="K1185" s="18">
        <v>7.9101189970970154</v>
      </c>
      <c r="L1185" s="18">
        <v>20.97785621881485</v>
      </c>
      <c r="M1185" s="18">
        <v>23.087401688098907</v>
      </c>
      <c r="N1185" s="18">
        <v>62.591385841369629</v>
      </c>
      <c r="O1185" s="18">
        <v>51.499098539352417</v>
      </c>
      <c r="P1185" s="18">
        <v>26.996827125549316</v>
      </c>
      <c r="Q1185" s="18">
        <v>33.087462186813354</v>
      </c>
      <c r="R1185" s="18">
        <v>58.858209848403931</v>
      </c>
      <c r="S1185" s="18">
        <v>39.422157406806946</v>
      </c>
      <c r="T1185" s="21">
        <v>1219.289</v>
      </c>
      <c r="U1185" s="21">
        <v>1243.26</v>
      </c>
      <c r="V1185" s="21">
        <v>1267.9749999999999</v>
      </c>
      <c r="W1185" s="18">
        <v>5.1063224673271179E-2</v>
      </c>
      <c r="X1185" s="21">
        <v>64.746894836425781</v>
      </c>
      <c r="Y1185" s="46">
        <v>10</v>
      </c>
      <c r="Z1185" s="45" t="s">
        <v>87</v>
      </c>
    </row>
    <row r="1186" spans="1:26" s="45" customFormat="1" x14ac:dyDescent="0.35">
      <c r="A1186" s="16">
        <v>626</v>
      </c>
      <c r="B1186" s="16" t="s">
        <v>936</v>
      </c>
      <c r="C1186" s="16" t="s">
        <v>937</v>
      </c>
      <c r="D1186" s="16" t="s">
        <v>168</v>
      </c>
      <c r="E1186" s="16" t="s">
        <v>109</v>
      </c>
      <c r="F1186" s="16" t="s">
        <v>231</v>
      </c>
      <c r="G1186" s="16" t="s">
        <v>940</v>
      </c>
      <c r="H1186" s="17">
        <v>0.20961754024028778</v>
      </c>
      <c r="I1186" s="17">
        <v>0.19694510102272034</v>
      </c>
      <c r="J1186" s="18">
        <v>28.708991408348083</v>
      </c>
      <c r="K1186" s="18">
        <v>3.6055702716112137</v>
      </c>
      <c r="L1186" s="18">
        <v>13.166125118732452</v>
      </c>
      <c r="M1186" s="18">
        <v>14.244113862514496</v>
      </c>
      <c r="N1186" s="18">
        <v>44.248118996620178</v>
      </c>
      <c r="O1186" s="18">
        <v>32.619866728782654</v>
      </c>
      <c r="P1186" s="18">
        <v>25.553613901138306</v>
      </c>
      <c r="Q1186" s="18">
        <v>11.731655150651932</v>
      </c>
      <c r="R1186" s="18">
        <v>39.378011226654053</v>
      </c>
      <c r="S1186" s="18">
        <v>21.795518696308136</v>
      </c>
      <c r="T1186" s="21">
        <v>1219.289</v>
      </c>
      <c r="U1186" s="21">
        <v>1243.26</v>
      </c>
      <c r="V1186" s="21">
        <v>1267.9749999999999</v>
      </c>
      <c r="W1186" s="18">
        <v>0.11602838337421417</v>
      </c>
      <c r="X1186" s="21">
        <v>147.12109375</v>
      </c>
      <c r="Y1186" s="46">
        <v>10</v>
      </c>
      <c r="Z1186" s="45" t="s">
        <v>87</v>
      </c>
    </row>
    <row r="1187" spans="1:26" s="45" customFormat="1" x14ac:dyDescent="0.35">
      <c r="A1187" s="16">
        <v>626</v>
      </c>
      <c r="B1187" s="16" t="s">
        <v>936</v>
      </c>
      <c r="C1187" s="16" t="s">
        <v>937</v>
      </c>
      <c r="D1187" s="16" t="s">
        <v>168</v>
      </c>
      <c r="E1187" s="16" t="s">
        <v>109</v>
      </c>
      <c r="F1187" s="16" t="s">
        <v>231</v>
      </c>
      <c r="G1187" s="16" t="s">
        <v>941</v>
      </c>
      <c r="H1187" s="17">
        <v>0.20961754024028778</v>
      </c>
      <c r="I1187" s="17">
        <v>0.24508340656757355</v>
      </c>
      <c r="J1187" s="18">
        <v>38.405388593673706</v>
      </c>
      <c r="K1187" s="18">
        <v>1.2858311645686626</v>
      </c>
      <c r="L1187" s="18">
        <v>26.380673050880432</v>
      </c>
      <c r="M1187" s="18">
        <v>14.819847047328949</v>
      </c>
      <c r="N1187" s="18">
        <v>52.303457260131836</v>
      </c>
      <c r="O1187" s="18">
        <v>29.285258054733276</v>
      </c>
      <c r="P1187" s="18">
        <v>16.549535095691681</v>
      </c>
      <c r="Q1187" s="18">
        <v>18.469904363155365</v>
      </c>
      <c r="R1187" s="18">
        <v>47.840669751167297</v>
      </c>
      <c r="S1187" s="18">
        <v>34.026098251342773</v>
      </c>
      <c r="T1187" s="21">
        <v>1219.289</v>
      </c>
      <c r="U1187" s="21">
        <v>1243.26</v>
      </c>
      <c r="V1187" s="21">
        <v>1267.9749999999999</v>
      </c>
      <c r="W1187" s="18">
        <v>7.8882656991481781E-2</v>
      </c>
      <c r="X1187" s="21">
        <v>100.021240234375</v>
      </c>
      <c r="Y1187" s="46">
        <v>10</v>
      </c>
      <c r="Z1187" s="45" t="s">
        <v>87</v>
      </c>
    </row>
    <row r="1188" spans="1:26" s="45" customFormat="1" x14ac:dyDescent="0.35">
      <c r="A1188" s="16">
        <v>626</v>
      </c>
      <c r="B1188" s="16" t="s">
        <v>936</v>
      </c>
      <c r="C1188" s="16" t="s">
        <v>937</v>
      </c>
      <c r="D1188" s="16" t="s">
        <v>168</v>
      </c>
      <c r="E1188" s="16" t="s">
        <v>109</v>
      </c>
      <c r="F1188" s="16" t="s">
        <v>231</v>
      </c>
      <c r="G1188" s="16" t="s">
        <v>942</v>
      </c>
      <c r="H1188" s="17">
        <v>0.20961754024028778</v>
      </c>
      <c r="I1188" s="17">
        <v>0.22856853902339935</v>
      </c>
      <c r="J1188" s="18">
        <v>37.558072805404663</v>
      </c>
      <c r="K1188" s="18">
        <v>1.2769314460456371</v>
      </c>
      <c r="L1188" s="18">
        <v>14.907032251358032</v>
      </c>
      <c r="M1188" s="18">
        <v>10.410276055335999</v>
      </c>
      <c r="N1188" s="18">
        <v>51.485556364059448</v>
      </c>
      <c r="O1188" s="18">
        <v>44.056856632232666</v>
      </c>
      <c r="P1188" s="18">
        <v>21.571058034896851</v>
      </c>
      <c r="Q1188" s="18">
        <v>27.964815497398376</v>
      </c>
      <c r="R1188" s="18">
        <v>44.55721378326416</v>
      </c>
      <c r="S1188" s="18">
        <v>29.330918192863464</v>
      </c>
      <c r="T1188" s="21">
        <v>1219.289</v>
      </c>
      <c r="U1188" s="21">
        <v>1243.26</v>
      </c>
      <c r="V1188" s="21">
        <v>1267.9749999999999</v>
      </c>
      <c r="W1188" s="18">
        <v>5.9192042797803879E-2</v>
      </c>
      <c r="X1188" s="21">
        <v>75.054031372070313</v>
      </c>
      <c r="Y1188" s="46">
        <v>10</v>
      </c>
      <c r="Z1188" s="45" t="s">
        <v>87</v>
      </c>
    </row>
    <row r="1189" spans="1:26" s="45" customFormat="1" x14ac:dyDescent="0.35">
      <c r="A1189" s="16">
        <v>626</v>
      </c>
      <c r="B1189" s="16" t="s">
        <v>936</v>
      </c>
      <c r="C1189" s="16" t="s">
        <v>937</v>
      </c>
      <c r="D1189" s="16" t="s">
        <v>168</v>
      </c>
      <c r="E1189" s="16" t="s">
        <v>109</v>
      </c>
      <c r="F1189" s="16" t="s">
        <v>231</v>
      </c>
      <c r="G1189" s="16" t="s">
        <v>943</v>
      </c>
      <c r="H1189" s="17">
        <v>0.20961754024028778</v>
      </c>
      <c r="I1189" s="17">
        <v>9.0830013155937195E-2</v>
      </c>
      <c r="J1189" s="18">
        <v>17.823502421379089</v>
      </c>
      <c r="K1189" s="18">
        <v>5.3252119570970535</v>
      </c>
      <c r="L1189" s="18">
        <v>2.7404336258769035</v>
      </c>
      <c r="M1189" s="18">
        <v>8.7795980274677277</v>
      </c>
      <c r="N1189" s="18">
        <v>18.196716904640198</v>
      </c>
      <c r="O1189" s="18">
        <v>12.448721379041672</v>
      </c>
      <c r="P1189" s="18">
        <v>4.8942603170871735</v>
      </c>
      <c r="Q1189" s="18">
        <v>2.6011630892753601</v>
      </c>
      <c r="R1189" s="18">
        <v>14.637419581413269</v>
      </c>
      <c r="S1189" s="18">
        <v>6.7094944417476654</v>
      </c>
      <c r="T1189" s="21">
        <v>1219.289</v>
      </c>
      <c r="U1189" s="21">
        <v>1243.26</v>
      </c>
      <c r="V1189" s="21">
        <v>1267.9749999999999</v>
      </c>
      <c r="W1189" s="18">
        <v>0.20513291656970978</v>
      </c>
      <c r="X1189" s="21">
        <v>260.10342407226563</v>
      </c>
      <c r="Y1189" s="46">
        <v>10</v>
      </c>
      <c r="Z1189" s="45" t="s">
        <v>87</v>
      </c>
    </row>
    <row r="1190" spans="1:26" s="45" customFormat="1" x14ac:dyDescent="0.35">
      <c r="A1190" s="16">
        <v>626</v>
      </c>
      <c r="B1190" s="16" t="s">
        <v>936</v>
      </c>
      <c r="C1190" s="16" t="s">
        <v>937</v>
      </c>
      <c r="D1190" s="16" t="s">
        <v>168</v>
      </c>
      <c r="E1190" s="16" t="s">
        <v>109</v>
      </c>
      <c r="F1190" s="16" t="s">
        <v>231</v>
      </c>
      <c r="G1190" s="16" t="s">
        <v>944</v>
      </c>
      <c r="H1190" s="17">
        <v>0.20961754024028778</v>
      </c>
      <c r="I1190" s="17">
        <v>0.31915000081062317</v>
      </c>
      <c r="J1190" s="18">
        <v>39.010438323020935</v>
      </c>
      <c r="K1190" s="18">
        <v>2.3295728489756584</v>
      </c>
      <c r="L1190" s="18">
        <v>30.039519071578979</v>
      </c>
      <c r="M1190" s="18">
        <v>25.755327939987183</v>
      </c>
      <c r="N1190" s="18">
        <v>64.523506164550781</v>
      </c>
      <c r="O1190" s="18">
        <v>35.956284403800964</v>
      </c>
      <c r="P1190" s="18">
        <v>31.826686859130859</v>
      </c>
      <c r="Q1190" s="18">
        <v>43.275195360183716</v>
      </c>
      <c r="R1190" s="18">
        <v>57.862007617950439</v>
      </c>
      <c r="S1190" s="18">
        <v>49.621725082397461</v>
      </c>
      <c r="T1190" s="21">
        <v>1219.289</v>
      </c>
      <c r="U1190" s="21">
        <v>1243.26</v>
      </c>
      <c r="V1190" s="21">
        <v>1267.9749999999999</v>
      </c>
      <c r="W1190" s="18">
        <v>9.6683919429779053E-2</v>
      </c>
      <c r="X1190" s="21">
        <v>122.59279632568359</v>
      </c>
      <c r="Y1190" s="46">
        <v>10</v>
      </c>
      <c r="Z1190" s="45" t="s">
        <v>87</v>
      </c>
    </row>
    <row r="1191" spans="1:26" s="45" customFormat="1" x14ac:dyDescent="0.35">
      <c r="A1191" s="16">
        <v>626</v>
      </c>
      <c r="B1191" s="16" t="s">
        <v>936</v>
      </c>
      <c r="C1191" s="16" t="s">
        <v>937</v>
      </c>
      <c r="D1191" s="16" t="s">
        <v>168</v>
      </c>
      <c r="E1191" s="16" t="s">
        <v>109</v>
      </c>
      <c r="F1191" s="16" t="s">
        <v>231</v>
      </c>
      <c r="G1191" s="16" t="s">
        <v>945</v>
      </c>
      <c r="H1191" s="17">
        <v>0.20961754024028778</v>
      </c>
      <c r="I1191" s="17">
        <v>0.17517660558223724</v>
      </c>
      <c r="J1191" s="18">
        <v>24.625635147094727</v>
      </c>
      <c r="K1191" s="18">
        <v>0.72210482321679592</v>
      </c>
      <c r="L1191" s="18">
        <v>14.917449653148651</v>
      </c>
      <c r="M1191" s="18">
        <v>11.177480965852737</v>
      </c>
      <c r="N1191" s="18">
        <v>39.034035801887512</v>
      </c>
      <c r="O1191" s="18">
        <v>28.411266207695007</v>
      </c>
      <c r="P1191" s="18">
        <v>18.77511590719223</v>
      </c>
      <c r="Q1191" s="18">
        <v>12.877386808395386</v>
      </c>
      <c r="R1191" s="18">
        <v>34.914088249206543</v>
      </c>
      <c r="S1191" s="18">
        <v>26.977983117103577</v>
      </c>
      <c r="T1191" s="21">
        <v>1219.289</v>
      </c>
      <c r="U1191" s="21">
        <v>1243.26</v>
      </c>
      <c r="V1191" s="21">
        <v>1267.9749999999999</v>
      </c>
      <c r="W1191" s="18">
        <v>5.6193072348833084E-2</v>
      </c>
      <c r="X1191" s="21">
        <v>71.251411437988281</v>
      </c>
      <c r="Y1191" s="46">
        <v>10</v>
      </c>
      <c r="Z1191" s="45" t="s">
        <v>87</v>
      </c>
    </row>
    <row r="1192" spans="1:26" s="45" customFormat="1" x14ac:dyDescent="0.35">
      <c r="A1192" s="16">
        <v>626</v>
      </c>
      <c r="B1192" s="16" t="s">
        <v>936</v>
      </c>
      <c r="C1192" s="16" t="s">
        <v>937</v>
      </c>
      <c r="D1192" s="16" t="s">
        <v>168</v>
      </c>
      <c r="E1192" s="16" t="s">
        <v>109</v>
      </c>
      <c r="F1192" s="16" t="s">
        <v>231</v>
      </c>
      <c r="G1192" s="16" t="s">
        <v>946</v>
      </c>
      <c r="H1192" s="17">
        <v>0.20961754024028778</v>
      </c>
      <c r="I1192" s="17">
        <v>0.22406958043575287</v>
      </c>
      <c r="J1192" s="18">
        <v>32.950699329376221</v>
      </c>
      <c r="K1192" s="18">
        <v>2.1946899592876434</v>
      </c>
      <c r="L1192" s="18">
        <v>19.874545931816101</v>
      </c>
      <c r="M1192" s="18">
        <v>18.331295251846313</v>
      </c>
      <c r="N1192" s="18">
        <v>48.525592684745789</v>
      </c>
      <c r="O1192" s="18">
        <v>28.333225846290588</v>
      </c>
      <c r="P1192" s="18">
        <v>8.6022824048995972</v>
      </c>
      <c r="Q1192" s="18">
        <v>22.248569130897522</v>
      </c>
      <c r="R1192" s="18">
        <v>44.576072692871094</v>
      </c>
      <c r="S1192" s="18">
        <v>30.985811352729797</v>
      </c>
      <c r="T1192" s="21">
        <v>1219.289</v>
      </c>
      <c r="U1192" s="21">
        <v>1243.26</v>
      </c>
      <c r="V1192" s="21">
        <v>1267.9749999999999</v>
      </c>
      <c r="W1192" s="18">
        <v>6.5519042313098907E-2</v>
      </c>
      <c r="X1192" s="21">
        <v>83.076507568359375</v>
      </c>
      <c r="Y1192" s="46">
        <v>10</v>
      </c>
      <c r="Z1192" s="45" t="s">
        <v>87</v>
      </c>
    </row>
    <row r="1193" spans="1:26" s="45" customFormat="1" x14ac:dyDescent="0.35">
      <c r="A1193" s="16">
        <v>626</v>
      </c>
      <c r="B1193" s="16" t="s">
        <v>936</v>
      </c>
      <c r="C1193" s="16" t="s">
        <v>937</v>
      </c>
      <c r="D1193" s="16" t="s">
        <v>168</v>
      </c>
      <c r="E1193" s="16" t="s">
        <v>109</v>
      </c>
      <c r="F1193" s="16" t="s">
        <v>231</v>
      </c>
      <c r="G1193" s="16" t="s">
        <v>947</v>
      </c>
      <c r="H1193" s="17">
        <v>0.20961754024028778</v>
      </c>
      <c r="I1193" s="17">
        <v>0.20340146124362946</v>
      </c>
      <c r="J1193" s="18">
        <v>32.058331370353699</v>
      </c>
      <c r="K1193" s="18">
        <v>4.4118527323007584</v>
      </c>
      <c r="L1193" s="18">
        <v>12.695097923278809</v>
      </c>
      <c r="M1193" s="18">
        <v>14.599399268627167</v>
      </c>
      <c r="N1193" s="18">
        <v>44.185084104537964</v>
      </c>
      <c r="O1193" s="18">
        <v>34.867551922798157</v>
      </c>
      <c r="P1193" s="18">
        <v>20.715376734733582</v>
      </c>
      <c r="Q1193" s="18">
        <v>8.6899980902671814</v>
      </c>
      <c r="R1193" s="18">
        <v>37.048816680908203</v>
      </c>
      <c r="S1193" s="18">
        <v>29.321748018264771</v>
      </c>
      <c r="T1193" s="21">
        <v>1219.289</v>
      </c>
      <c r="U1193" s="21">
        <v>1243.26</v>
      </c>
      <c r="V1193" s="21">
        <v>1267.9749999999999</v>
      </c>
      <c r="W1193" s="18">
        <v>4.64811772108078E-2</v>
      </c>
      <c r="X1193" s="21">
        <v>58.936969757080078</v>
      </c>
      <c r="Y1193" s="46">
        <v>10</v>
      </c>
      <c r="Z1193" s="45" t="s">
        <v>87</v>
      </c>
    </row>
    <row r="1194" spans="1:26" s="45" customFormat="1" x14ac:dyDescent="0.35">
      <c r="A1194" s="16">
        <v>626</v>
      </c>
      <c r="B1194" s="16" t="s">
        <v>936</v>
      </c>
      <c r="C1194" s="16" t="s">
        <v>937</v>
      </c>
      <c r="D1194" s="16" t="s">
        <v>168</v>
      </c>
      <c r="E1194" s="16" t="s">
        <v>109</v>
      </c>
      <c r="F1194" s="16" t="s">
        <v>231</v>
      </c>
      <c r="G1194" s="16" t="s">
        <v>948</v>
      </c>
      <c r="H1194" s="17">
        <v>0.20961754024028778</v>
      </c>
      <c r="I1194" s="17">
        <v>0.20956827700138092</v>
      </c>
      <c r="J1194" s="18">
        <v>34.628179669380188</v>
      </c>
      <c r="K1194" s="18">
        <v>3.240663930773735</v>
      </c>
      <c r="L1194" s="18">
        <v>8.8449731469154358</v>
      </c>
      <c r="M1194" s="18">
        <v>15.000297129154205</v>
      </c>
      <c r="N1194" s="18">
        <v>46.392574906349182</v>
      </c>
      <c r="O1194" s="18">
        <v>33.405193686485291</v>
      </c>
      <c r="P1194" s="18">
        <v>20.065809786319733</v>
      </c>
      <c r="Q1194" s="18">
        <v>26.88249945640564</v>
      </c>
      <c r="R1194" s="18">
        <v>40.485191345214844</v>
      </c>
      <c r="S1194" s="18">
        <v>24.849292635917664</v>
      </c>
      <c r="T1194" s="21">
        <v>1219.289</v>
      </c>
      <c r="U1194" s="21">
        <v>1243.26</v>
      </c>
      <c r="V1194" s="21">
        <v>1267.9749999999999</v>
      </c>
      <c r="W1194" s="18">
        <v>5.3331434726715088E-2</v>
      </c>
      <c r="X1194" s="21">
        <v>67.6229248046875</v>
      </c>
      <c r="Y1194" s="46">
        <v>10</v>
      </c>
      <c r="Z1194" s="45" t="s">
        <v>87</v>
      </c>
    </row>
    <row r="1195" spans="1:26" s="45" customFormat="1" x14ac:dyDescent="0.35">
      <c r="A1195" s="16">
        <v>626</v>
      </c>
      <c r="B1195" s="16" t="s">
        <v>936</v>
      </c>
      <c r="C1195" s="16" t="s">
        <v>937</v>
      </c>
      <c r="D1195" s="16" t="s">
        <v>168</v>
      </c>
      <c r="E1195" s="16" t="s">
        <v>109</v>
      </c>
      <c r="F1195" s="16" t="s">
        <v>231</v>
      </c>
      <c r="G1195" s="16" t="s">
        <v>949</v>
      </c>
      <c r="H1195" s="17">
        <v>0.20961754024028778</v>
      </c>
      <c r="I1195" s="17">
        <v>0.32110440731048584</v>
      </c>
      <c r="J1195" s="18">
        <v>41.050320863723755</v>
      </c>
      <c r="K1195" s="18">
        <v>4.36665378510952</v>
      </c>
      <c r="L1195" s="18">
        <v>32.081955671310425</v>
      </c>
      <c r="M1195" s="18">
        <v>20.24579793214798</v>
      </c>
      <c r="N1195" s="18">
        <v>63.34417462348938</v>
      </c>
      <c r="O1195" s="18">
        <v>54.698532819747925</v>
      </c>
      <c r="P1195" s="18">
        <v>29.403895139694214</v>
      </c>
      <c r="Q1195" s="18">
        <v>24.924701452255249</v>
      </c>
      <c r="R1195" s="18">
        <v>59.788429737091064</v>
      </c>
      <c r="S1195" s="18">
        <v>52.593988180160522</v>
      </c>
      <c r="T1195" s="21">
        <v>1219.289</v>
      </c>
      <c r="U1195" s="21">
        <v>1243.26</v>
      </c>
      <c r="V1195" s="21">
        <v>1267.9749999999999</v>
      </c>
      <c r="W1195" s="18">
        <v>6.548047810792923E-2</v>
      </c>
      <c r="X1195" s="21">
        <v>83.027610778808594</v>
      </c>
      <c r="Y1195" s="46">
        <v>10</v>
      </c>
      <c r="Z1195" s="45" t="s">
        <v>87</v>
      </c>
    </row>
    <row r="1196" spans="1:26" s="45" customFormat="1" x14ac:dyDescent="0.35">
      <c r="A1196" s="16">
        <v>626</v>
      </c>
      <c r="B1196" s="16" t="s">
        <v>936</v>
      </c>
      <c r="C1196" s="16" t="s">
        <v>937</v>
      </c>
      <c r="D1196" s="16" t="s">
        <v>168</v>
      </c>
      <c r="E1196" s="16" t="s">
        <v>109</v>
      </c>
      <c r="F1196" s="16" t="s">
        <v>231</v>
      </c>
      <c r="G1196" s="16" t="s">
        <v>950</v>
      </c>
      <c r="H1196" s="17">
        <v>0.20961754024028778</v>
      </c>
      <c r="I1196" s="17">
        <v>0.20396515727043152</v>
      </c>
      <c r="J1196" s="18">
        <v>33.556580543518066</v>
      </c>
      <c r="K1196" s="18">
        <v>3.6770712584257126</v>
      </c>
      <c r="L1196" s="18">
        <v>12.249325215816498</v>
      </c>
      <c r="M1196" s="18">
        <v>8.0340586602687836</v>
      </c>
      <c r="N1196" s="18">
        <v>46.488115191459656</v>
      </c>
      <c r="O1196" s="18">
        <v>37.48742938041687</v>
      </c>
      <c r="P1196" s="18">
        <v>14.461302757263184</v>
      </c>
      <c r="Q1196" s="18">
        <v>21.218331158161163</v>
      </c>
      <c r="R1196" s="18">
        <v>40.910866856575012</v>
      </c>
      <c r="S1196" s="18">
        <v>34.020131826400757</v>
      </c>
      <c r="T1196" s="21">
        <v>1219.289</v>
      </c>
      <c r="U1196" s="21">
        <v>1243.26</v>
      </c>
      <c r="V1196" s="21">
        <v>1267.9749999999999</v>
      </c>
      <c r="W1196" s="18">
        <v>6.6803380846977234E-2</v>
      </c>
      <c r="X1196" s="21">
        <v>84.70501708984375</v>
      </c>
      <c r="Y1196" s="46">
        <v>10</v>
      </c>
      <c r="Z1196" s="45" t="s">
        <v>87</v>
      </c>
    </row>
    <row r="1197" spans="1:26" s="45" customFormat="1" x14ac:dyDescent="0.35">
      <c r="A1197" s="16">
        <v>768</v>
      </c>
      <c r="B1197" s="16" t="s">
        <v>895</v>
      </c>
      <c r="C1197" s="16" t="s">
        <v>896</v>
      </c>
      <c r="D1197" s="16" t="s">
        <v>567</v>
      </c>
      <c r="E1197" s="16" t="s">
        <v>76</v>
      </c>
      <c r="F1197" s="16" t="s">
        <v>142</v>
      </c>
      <c r="G1197" s="16" t="s">
        <v>897</v>
      </c>
      <c r="H1197" s="17">
        <v>0.17961625754833221</v>
      </c>
      <c r="I1197" s="17">
        <v>0.191152423620224</v>
      </c>
      <c r="J1197" s="18">
        <v>20.082442462444305</v>
      </c>
      <c r="K1197" s="18">
        <v>6.9851547479629517</v>
      </c>
      <c r="L1197" s="18">
        <v>19.266965985298157</v>
      </c>
      <c r="M1197" s="18">
        <v>9.1558828949928284</v>
      </c>
      <c r="N1197" s="18">
        <v>43.048644065856934</v>
      </c>
      <c r="O1197" s="18">
        <v>40.404412150382996</v>
      </c>
      <c r="P1197" s="18">
        <v>21.810419857501984</v>
      </c>
      <c r="Q1197" s="18">
        <v>27.712035179138184</v>
      </c>
      <c r="R1197" s="18">
        <v>29.169675707817078</v>
      </c>
      <c r="S1197" s="18">
        <v>15.457826852798462</v>
      </c>
      <c r="T1197" s="21">
        <v>7698.4759999999997</v>
      </c>
      <c r="U1197" s="21">
        <v>7698.4759999999997</v>
      </c>
      <c r="V1197" s="21">
        <v>7889.0950000000003</v>
      </c>
      <c r="W1197" s="18">
        <v>9.4576291739940643E-2</v>
      </c>
      <c r="X1197" s="21">
        <v>746.121337890625</v>
      </c>
      <c r="Y1197" s="46">
        <v>10</v>
      </c>
      <c r="Z1197" s="45" t="s">
        <v>87</v>
      </c>
    </row>
    <row r="1198" spans="1:26" s="45" customFormat="1" x14ac:dyDescent="0.35">
      <c r="A1198" s="16">
        <v>768</v>
      </c>
      <c r="B1198" s="16" t="s">
        <v>895</v>
      </c>
      <c r="C1198" s="16" t="s">
        <v>896</v>
      </c>
      <c r="D1198" s="16" t="s">
        <v>567</v>
      </c>
      <c r="E1198" s="16" t="s">
        <v>76</v>
      </c>
      <c r="F1198" s="16" t="s">
        <v>142</v>
      </c>
      <c r="G1198" s="16" t="s">
        <v>898</v>
      </c>
      <c r="H1198" s="17">
        <v>0.17961625754833221</v>
      </c>
      <c r="I1198" s="17">
        <v>3.6054924130439758E-2</v>
      </c>
      <c r="J1198" s="18">
        <v>3.6969888955354691</v>
      </c>
      <c r="K1198" s="18">
        <v>1.5383230522274971</v>
      </c>
      <c r="L1198" s="18">
        <v>5.50079345703125</v>
      </c>
      <c r="M1198" s="18">
        <v>1.8243655562400818</v>
      </c>
      <c r="N1198" s="18">
        <v>7.953508198261261</v>
      </c>
      <c r="O1198" s="18">
        <v>7.5644083321094513</v>
      </c>
      <c r="P1198" s="18">
        <v>2.1827848628163338</v>
      </c>
      <c r="Q1198" s="18">
        <v>3.9824090898036957</v>
      </c>
      <c r="R1198" s="18">
        <v>1.7733953893184662</v>
      </c>
      <c r="S1198" s="18">
        <v>3.760945051908493</v>
      </c>
      <c r="T1198" s="21">
        <v>7698.4759999999997</v>
      </c>
      <c r="U1198" s="21">
        <v>7698.4759999999997</v>
      </c>
      <c r="V1198" s="21">
        <v>7889.0950000000003</v>
      </c>
      <c r="W1198" s="18">
        <v>0.12295690923929214</v>
      </c>
      <c r="X1198" s="21">
        <v>970.01873779296875</v>
      </c>
      <c r="Y1198" s="46">
        <v>10</v>
      </c>
      <c r="Z1198" s="45" t="s">
        <v>87</v>
      </c>
    </row>
    <row r="1199" spans="1:26" s="45" customFormat="1" x14ac:dyDescent="0.35">
      <c r="A1199" s="16">
        <v>768</v>
      </c>
      <c r="B1199" s="16" t="s">
        <v>895</v>
      </c>
      <c r="C1199" s="16" t="s">
        <v>896</v>
      </c>
      <c r="D1199" s="16" t="s">
        <v>567</v>
      </c>
      <c r="E1199" s="16" t="s">
        <v>76</v>
      </c>
      <c r="F1199" s="16" t="s">
        <v>142</v>
      </c>
      <c r="G1199" s="16" t="s">
        <v>899</v>
      </c>
      <c r="H1199" s="17">
        <v>0.17961625754833221</v>
      </c>
      <c r="I1199" s="17">
        <v>0.26556986570358276</v>
      </c>
      <c r="J1199" s="18">
        <v>27.377316355705261</v>
      </c>
      <c r="K1199" s="18">
        <v>7.3477007448673248</v>
      </c>
      <c r="L1199" s="18">
        <v>26.205408573150635</v>
      </c>
      <c r="M1199" s="18">
        <v>21.316349506378174</v>
      </c>
      <c r="N1199" s="18">
        <v>52.141290903091431</v>
      </c>
      <c r="O1199" s="18">
        <v>48.513975739479065</v>
      </c>
      <c r="P1199" s="18">
        <v>34.020918607711792</v>
      </c>
      <c r="Q1199" s="18">
        <v>42.958572506904602</v>
      </c>
      <c r="R1199" s="18">
        <v>38.554415106773376</v>
      </c>
      <c r="S1199" s="18">
        <v>15.096241235733032</v>
      </c>
      <c r="T1199" s="21">
        <v>7698.4759999999997</v>
      </c>
      <c r="U1199" s="21">
        <v>7698.4759999999997</v>
      </c>
      <c r="V1199" s="21">
        <v>7889.0950000000003</v>
      </c>
      <c r="W1199" s="18">
        <v>0.12025858461856842</v>
      </c>
      <c r="X1199" s="21">
        <v>948.73138427734375</v>
      </c>
      <c r="Y1199" s="46">
        <v>10</v>
      </c>
      <c r="Z1199" s="45" t="s">
        <v>87</v>
      </c>
    </row>
    <row r="1200" spans="1:26" s="45" customFormat="1" x14ac:dyDescent="0.35">
      <c r="A1200" s="16">
        <v>768</v>
      </c>
      <c r="B1200" s="16" t="s">
        <v>895</v>
      </c>
      <c r="C1200" s="16" t="s">
        <v>896</v>
      </c>
      <c r="D1200" s="16" t="s">
        <v>567</v>
      </c>
      <c r="E1200" s="16" t="s">
        <v>76</v>
      </c>
      <c r="F1200" s="16" t="s">
        <v>142</v>
      </c>
      <c r="G1200" s="16" t="s">
        <v>900</v>
      </c>
      <c r="H1200" s="17">
        <v>0.17961625754833221</v>
      </c>
      <c r="I1200" s="17">
        <v>4.0231667459011078E-2</v>
      </c>
      <c r="J1200" s="18">
        <v>4.6546157449483871</v>
      </c>
      <c r="K1200" s="18">
        <v>2.7583422139286995</v>
      </c>
      <c r="L1200" s="18">
        <v>4.233912006020546</v>
      </c>
      <c r="M1200" s="18">
        <v>2.4674557149410248</v>
      </c>
      <c r="N1200" s="18">
        <v>9.5884859561920166</v>
      </c>
      <c r="O1200" s="18">
        <v>9.0860962867736816</v>
      </c>
      <c r="P1200" s="18">
        <v>2.1949237212538719</v>
      </c>
      <c r="Q1200" s="18">
        <v>3.3010095357894897</v>
      </c>
      <c r="R1200" s="18">
        <v>2.0148038864135742</v>
      </c>
      <c r="S1200" s="18">
        <v>3.8887038826942444</v>
      </c>
      <c r="T1200" s="21">
        <v>7698.4759999999997</v>
      </c>
      <c r="U1200" s="21">
        <v>7698.4759999999997</v>
      </c>
      <c r="V1200" s="21">
        <v>7889.0950000000003</v>
      </c>
      <c r="W1200" s="18">
        <v>0.12604676187038422</v>
      </c>
      <c r="X1200" s="21">
        <v>994.3948974609375</v>
      </c>
      <c r="Y1200" s="46">
        <v>10</v>
      </c>
      <c r="Z1200" s="45" t="s">
        <v>87</v>
      </c>
    </row>
    <row r="1201" spans="1:26" s="45" customFormat="1" x14ac:dyDescent="0.35">
      <c r="A1201" s="16">
        <v>768</v>
      </c>
      <c r="B1201" s="16" t="s">
        <v>895</v>
      </c>
      <c r="C1201" s="16" t="s">
        <v>896</v>
      </c>
      <c r="D1201" s="16" t="s">
        <v>567</v>
      </c>
      <c r="E1201" s="16" t="s">
        <v>76</v>
      </c>
      <c r="F1201" s="16" t="s">
        <v>142</v>
      </c>
      <c r="G1201" s="16" t="s">
        <v>901</v>
      </c>
      <c r="H1201" s="17">
        <v>0.17961625754833221</v>
      </c>
      <c r="I1201" s="17">
        <v>0.17821943759918213</v>
      </c>
      <c r="J1201" s="18">
        <v>15.734104812145233</v>
      </c>
      <c r="K1201" s="18">
        <v>3.5870082676410675</v>
      </c>
      <c r="L1201" s="18">
        <v>21.295644342899323</v>
      </c>
      <c r="M1201" s="18">
        <v>7.4353918433189392</v>
      </c>
      <c r="N1201" s="18">
        <v>39.179244637489319</v>
      </c>
      <c r="O1201" s="18">
        <v>37.864264845848083</v>
      </c>
      <c r="P1201" s="18">
        <v>24.489130079746246</v>
      </c>
      <c r="Q1201" s="18">
        <v>31.734856963157654</v>
      </c>
      <c r="R1201" s="18">
        <v>25.553038716316223</v>
      </c>
      <c r="S1201" s="18">
        <v>17.818011343479156</v>
      </c>
      <c r="T1201" s="21">
        <v>7698.4759999999997</v>
      </c>
      <c r="U1201" s="21">
        <v>7698.4759999999997</v>
      </c>
      <c r="V1201" s="21">
        <v>7889.0950000000003</v>
      </c>
      <c r="W1201" s="18">
        <v>0.16266904771327972</v>
      </c>
      <c r="X1201" s="21">
        <v>1283.3115234375</v>
      </c>
      <c r="Y1201" s="46">
        <v>10</v>
      </c>
      <c r="Z1201" s="45" t="s">
        <v>87</v>
      </c>
    </row>
    <row r="1202" spans="1:26" s="45" customFormat="1" x14ac:dyDescent="0.35">
      <c r="A1202" s="16">
        <v>768</v>
      </c>
      <c r="B1202" s="16" t="s">
        <v>895</v>
      </c>
      <c r="C1202" s="16" t="s">
        <v>896</v>
      </c>
      <c r="D1202" s="16" t="s">
        <v>567</v>
      </c>
      <c r="E1202" s="16" t="s">
        <v>76</v>
      </c>
      <c r="F1202" s="16" t="s">
        <v>142</v>
      </c>
      <c r="G1202" s="16" t="s">
        <v>728</v>
      </c>
      <c r="H1202" s="17">
        <v>0.17961625754833221</v>
      </c>
      <c r="I1202" s="17">
        <v>0.19091689586639404</v>
      </c>
      <c r="J1202" s="18">
        <v>18.181276321411133</v>
      </c>
      <c r="K1202" s="18">
        <v>4.4551502913236618</v>
      </c>
      <c r="L1202" s="18">
        <v>20.298312604427338</v>
      </c>
      <c r="M1202" s="18">
        <v>9.5645278692245483</v>
      </c>
      <c r="N1202" s="18">
        <v>41.407346725463867</v>
      </c>
      <c r="O1202" s="18">
        <v>40.602600574493408</v>
      </c>
      <c r="P1202" s="18">
        <v>24.369978904724121</v>
      </c>
      <c r="Q1202" s="18">
        <v>34.33176577091217</v>
      </c>
      <c r="R1202" s="18">
        <v>25.250342488288879</v>
      </c>
      <c r="S1202" s="18">
        <v>20.190565288066864</v>
      </c>
      <c r="T1202" s="21">
        <v>7698.4759999999997</v>
      </c>
      <c r="U1202" s="21">
        <v>7698.4759999999997</v>
      </c>
      <c r="V1202" s="21">
        <v>7889.0950000000003</v>
      </c>
      <c r="W1202" s="18">
        <v>0.23463322222232819</v>
      </c>
      <c r="X1202" s="21">
        <v>1851.0438232421875</v>
      </c>
      <c r="Y1202" s="46">
        <v>10</v>
      </c>
      <c r="Z1202" s="45" t="s">
        <v>87</v>
      </c>
    </row>
    <row r="1203" spans="1:26" s="45" customFormat="1" x14ac:dyDescent="0.35">
      <c r="A1203" s="16">
        <v>768</v>
      </c>
      <c r="B1203" s="16" t="s">
        <v>895</v>
      </c>
      <c r="C1203" s="16" t="s">
        <v>896</v>
      </c>
      <c r="D1203" s="16" t="s">
        <v>567</v>
      </c>
      <c r="E1203" s="16" t="s">
        <v>76</v>
      </c>
      <c r="F1203" s="16" t="s">
        <v>142</v>
      </c>
      <c r="G1203" s="16" t="s">
        <v>902</v>
      </c>
      <c r="H1203" s="17">
        <v>0.17961625754833221</v>
      </c>
      <c r="I1203" s="17">
        <v>0.33350485563278198</v>
      </c>
      <c r="J1203" s="18">
        <v>33.093446493148804</v>
      </c>
      <c r="K1203" s="18">
        <v>8.7324753403663635</v>
      </c>
      <c r="L1203" s="18">
        <v>33.508899807929993</v>
      </c>
      <c r="M1203" s="18">
        <v>27.561295032501221</v>
      </c>
      <c r="N1203" s="18">
        <v>63.384944200515747</v>
      </c>
      <c r="O1203" s="18">
        <v>61.460143327713013</v>
      </c>
      <c r="P1203" s="18">
        <v>43.985062837600708</v>
      </c>
      <c r="Q1203" s="18">
        <v>56.060278415679932</v>
      </c>
      <c r="R1203" s="18">
        <v>49.351915717124939</v>
      </c>
      <c r="S1203" s="18">
        <v>17.37804114818573</v>
      </c>
      <c r="T1203" s="21">
        <v>7698.4759999999997</v>
      </c>
      <c r="U1203" s="21">
        <v>7698.4759999999997</v>
      </c>
      <c r="V1203" s="21">
        <v>7889.0950000000003</v>
      </c>
      <c r="W1203" s="18">
        <v>0.13885918259620667</v>
      </c>
      <c r="X1203" s="21">
        <v>1095.4732666015625</v>
      </c>
      <c r="Y1203" s="46">
        <v>10</v>
      </c>
      <c r="Z1203" s="45" t="s">
        <v>87</v>
      </c>
    </row>
    <row r="1204" spans="1:26" s="45" customFormat="1" x14ac:dyDescent="0.35">
      <c r="A1204" s="16">
        <v>780</v>
      </c>
      <c r="B1204" s="16" t="s">
        <v>143</v>
      </c>
      <c r="C1204" s="16" t="s">
        <v>144</v>
      </c>
      <c r="D1204" s="16" t="s">
        <v>140</v>
      </c>
      <c r="E1204" s="16" t="s">
        <v>76</v>
      </c>
      <c r="F1204" s="16" t="s">
        <v>145</v>
      </c>
      <c r="G1204" s="16" t="s">
        <v>146</v>
      </c>
      <c r="H1204" s="17">
        <v>2.4179248139262199E-3</v>
      </c>
      <c r="I1204" s="17">
        <v>1.7552359495311975E-3</v>
      </c>
      <c r="J1204" s="18">
        <v>8.536286186426878E-2</v>
      </c>
      <c r="K1204" s="18">
        <v>0.23474786430597305</v>
      </c>
      <c r="L1204" s="18">
        <v>0.32406426034867764</v>
      </c>
      <c r="M1204" s="18">
        <v>0.23364254739135504</v>
      </c>
      <c r="N1204" s="18">
        <v>0</v>
      </c>
      <c r="O1204" s="18">
        <v>0</v>
      </c>
      <c r="P1204" s="18">
        <v>0.17044938867911696</v>
      </c>
      <c r="Q1204" s="18">
        <v>9.0421707136556506E-2</v>
      </c>
      <c r="R1204" s="18">
        <v>0.17467924626544118</v>
      </c>
      <c r="S1204" s="18">
        <v>9.0421707136556506E-2</v>
      </c>
      <c r="T1204" s="21">
        <v>1336.18</v>
      </c>
      <c r="U1204" s="21">
        <v>1384.06</v>
      </c>
      <c r="V1204" s="21">
        <v>1389.8409999999999</v>
      </c>
      <c r="W1204" s="18">
        <v>0.37220531702041626</v>
      </c>
      <c r="X1204" s="21">
        <v>517.30621337890625</v>
      </c>
      <c r="Y1204" s="46">
        <v>10</v>
      </c>
      <c r="Z1204" s="45" t="s">
        <v>87</v>
      </c>
    </row>
    <row r="1205" spans="1:26" s="45" customFormat="1" x14ac:dyDescent="0.35">
      <c r="A1205" s="16">
        <v>780</v>
      </c>
      <c r="B1205" s="16" t="s">
        <v>143</v>
      </c>
      <c r="C1205" s="16" t="s">
        <v>144</v>
      </c>
      <c r="D1205" s="16" t="s">
        <v>140</v>
      </c>
      <c r="E1205" s="16" t="s">
        <v>76</v>
      </c>
      <c r="F1205" s="16" t="s">
        <v>145</v>
      </c>
      <c r="G1205" s="16" t="s">
        <v>79</v>
      </c>
      <c r="H1205" s="17">
        <v>2.4179248139262199E-3</v>
      </c>
      <c r="I1205" s="17">
        <v>5.5628013797104359E-3</v>
      </c>
      <c r="J1205" s="18">
        <v>0.7343590259552002</v>
      </c>
      <c r="K1205" s="18">
        <v>0.68239527754485607</v>
      </c>
      <c r="L1205" s="18">
        <v>0.62616309151053429</v>
      </c>
      <c r="M1205" s="18">
        <v>0.50145010463893414</v>
      </c>
      <c r="N1205" s="18">
        <v>0</v>
      </c>
      <c r="O1205" s="18">
        <v>0.20265858620405197</v>
      </c>
      <c r="P1205" s="18">
        <v>0.20265858620405197</v>
      </c>
      <c r="Q1205" s="18">
        <v>0.65993950702250004</v>
      </c>
      <c r="R1205" s="18">
        <v>0.85740173235535622</v>
      </c>
      <c r="S1205" s="18">
        <v>0.45728092081844807</v>
      </c>
      <c r="T1205" s="21">
        <v>1336.18</v>
      </c>
      <c r="U1205" s="21">
        <v>1384.06</v>
      </c>
      <c r="V1205" s="21">
        <v>1389.8409999999999</v>
      </c>
      <c r="W1205" s="18">
        <v>7.8638620674610138E-2</v>
      </c>
      <c r="X1205" s="21">
        <v>109.29518127441406</v>
      </c>
      <c r="Y1205" s="46">
        <v>10</v>
      </c>
      <c r="Z1205" s="45" t="s">
        <v>87</v>
      </c>
    </row>
    <row r="1206" spans="1:26" s="45" customFormat="1" x14ac:dyDescent="0.35">
      <c r="A1206" s="16">
        <v>780</v>
      </c>
      <c r="B1206" s="16" t="s">
        <v>143</v>
      </c>
      <c r="C1206" s="16" t="s">
        <v>144</v>
      </c>
      <c r="D1206" s="16" t="s">
        <v>140</v>
      </c>
      <c r="E1206" s="16" t="s">
        <v>76</v>
      </c>
      <c r="F1206" s="16" t="s">
        <v>145</v>
      </c>
      <c r="G1206" s="16" t="s">
        <v>147</v>
      </c>
      <c r="H1206" s="17">
        <v>2.4179248139262199E-3</v>
      </c>
      <c r="I1206" s="17">
        <v>1.4898106455802917E-3</v>
      </c>
      <c r="J1206" s="18">
        <v>0.14489407185465097</v>
      </c>
      <c r="K1206" s="18">
        <v>0.43255439959466457</v>
      </c>
      <c r="L1206" s="18">
        <v>0.14477332588285208</v>
      </c>
      <c r="M1206" s="18">
        <v>0</v>
      </c>
      <c r="N1206" s="18">
        <v>0</v>
      </c>
      <c r="O1206" s="18">
        <v>0.2292197197675705</v>
      </c>
      <c r="P1206" s="18">
        <v>0</v>
      </c>
      <c r="Q1206" s="18">
        <v>0.1428870134986937</v>
      </c>
      <c r="R1206" s="18">
        <v>0.1428870134986937</v>
      </c>
      <c r="S1206" s="18">
        <v>0</v>
      </c>
      <c r="T1206" s="21">
        <v>1336.18</v>
      </c>
      <c r="U1206" s="21">
        <v>1384.06</v>
      </c>
      <c r="V1206" s="21">
        <v>1389.8409999999999</v>
      </c>
      <c r="W1206" s="18">
        <v>0.23686316609382629</v>
      </c>
      <c r="X1206" s="21">
        <v>329.2021484375</v>
      </c>
      <c r="Y1206" s="46">
        <v>10</v>
      </c>
      <c r="Z1206" s="45" t="s">
        <v>87</v>
      </c>
    </row>
    <row r="1207" spans="1:26" s="45" customFormat="1" x14ac:dyDescent="0.35">
      <c r="A1207" s="16">
        <v>780</v>
      </c>
      <c r="B1207" s="16" t="s">
        <v>143</v>
      </c>
      <c r="C1207" s="16" t="s">
        <v>144</v>
      </c>
      <c r="D1207" s="16" t="s">
        <v>140</v>
      </c>
      <c r="E1207" s="16" t="s">
        <v>76</v>
      </c>
      <c r="F1207" s="16" t="s">
        <v>145</v>
      </c>
      <c r="G1207" s="16" t="s">
        <v>148</v>
      </c>
      <c r="H1207" s="17">
        <v>2.4179248139262199E-3</v>
      </c>
      <c r="I1207" s="17">
        <v>3.4230775199830532E-3</v>
      </c>
      <c r="J1207" s="18">
        <v>0.48965867608785629</v>
      </c>
      <c r="K1207" s="18">
        <v>0.54791169241070747</v>
      </c>
      <c r="L1207" s="18">
        <v>0.4025755450129509</v>
      </c>
      <c r="M1207" s="18">
        <v>0.15292642638087273</v>
      </c>
      <c r="N1207" s="18">
        <v>3.8231606595218182E-2</v>
      </c>
      <c r="O1207" s="18">
        <v>4.2479563853703439E-2</v>
      </c>
      <c r="P1207" s="18">
        <v>0</v>
      </c>
      <c r="Q1207" s="18">
        <v>0.41083339601755142</v>
      </c>
      <c r="R1207" s="18">
        <v>0.53729177452623844</v>
      </c>
      <c r="S1207" s="18">
        <v>0.35348599776625633</v>
      </c>
      <c r="T1207" s="21">
        <v>1336.18</v>
      </c>
      <c r="U1207" s="21">
        <v>1384.06</v>
      </c>
      <c r="V1207" s="21">
        <v>1389.8409999999999</v>
      </c>
      <c r="W1207" s="18">
        <v>0.27406877279281616</v>
      </c>
      <c r="X1207" s="21">
        <v>380.91201782226563</v>
      </c>
      <c r="Y1207" s="46">
        <v>10</v>
      </c>
      <c r="Z1207" s="45" t="s">
        <v>87</v>
      </c>
    </row>
    <row r="1208" spans="1:26" s="45" customFormat="1" x14ac:dyDescent="0.35">
      <c r="A1208" s="16">
        <v>780</v>
      </c>
      <c r="B1208" s="16" t="s">
        <v>143</v>
      </c>
      <c r="C1208" s="16" t="s">
        <v>144</v>
      </c>
      <c r="D1208" s="16" t="s">
        <v>140</v>
      </c>
      <c r="E1208" s="16" t="s">
        <v>76</v>
      </c>
      <c r="F1208" s="16" t="s">
        <v>145</v>
      </c>
      <c r="G1208" s="16" t="s">
        <v>149</v>
      </c>
      <c r="H1208" s="17">
        <v>2.4179248139262199E-3</v>
      </c>
      <c r="I1208" s="17">
        <v>9.4510073540732265E-4</v>
      </c>
      <c r="J1208" s="18">
        <v>0</v>
      </c>
      <c r="K1208" s="18">
        <v>0.21602301858365536</v>
      </c>
      <c r="L1208" s="18">
        <v>0.2835302148014307</v>
      </c>
      <c r="M1208" s="18">
        <v>0</v>
      </c>
      <c r="N1208" s="18">
        <v>0</v>
      </c>
      <c r="O1208" s="18">
        <v>0</v>
      </c>
      <c r="P1208" s="18">
        <v>0</v>
      </c>
      <c r="Q1208" s="18">
        <v>6.7507196217775345E-2</v>
      </c>
      <c r="R1208" s="18">
        <v>6.7507196217775345E-2</v>
      </c>
      <c r="S1208" s="18">
        <v>6.7507196217775345E-2</v>
      </c>
      <c r="T1208" s="21">
        <v>1336.18</v>
      </c>
      <c r="U1208" s="21">
        <v>1384.06</v>
      </c>
      <c r="V1208" s="21">
        <v>1389.8409999999999</v>
      </c>
      <c r="W1208" s="18">
        <v>3.8224115967750549E-2</v>
      </c>
      <c r="X1208" s="21">
        <v>53.125442504882813</v>
      </c>
      <c r="Y1208" s="46">
        <v>10</v>
      </c>
      <c r="Z1208" s="45" t="s">
        <v>87</v>
      </c>
    </row>
    <row r="1209" spans="1:26" s="45" customFormat="1" x14ac:dyDescent="0.35">
      <c r="A1209" s="16">
        <v>788</v>
      </c>
      <c r="B1209" s="16" t="s">
        <v>157</v>
      </c>
      <c r="C1209" s="16" t="s">
        <v>158</v>
      </c>
      <c r="D1209" s="16" t="s">
        <v>108</v>
      </c>
      <c r="E1209" s="16" t="s">
        <v>76</v>
      </c>
      <c r="F1209" s="16" t="s">
        <v>85</v>
      </c>
      <c r="G1209" s="16" t="s">
        <v>159</v>
      </c>
      <c r="H1209" s="17">
        <v>2.887731185182929E-3</v>
      </c>
      <c r="I1209" s="17">
        <v>3.2457674387842417E-3</v>
      </c>
      <c r="J1209" s="18">
        <v>0.61363996937870979</v>
      </c>
      <c r="K1209" s="18">
        <v>6.603765650652349E-2</v>
      </c>
      <c r="L1209" s="18">
        <v>0.63899955712258816</v>
      </c>
      <c r="M1209" s="18">
        <v>0.43720323592424393</v>
      </c>
      <c r="N1209" s="18">
        <v>1.0915162420133129E-2</v>
      </c>
      <c r="O1209" s="18">
        <v>0.23732502013444901</v>
      </c>
      <c r="P1209" s="18">
        <v>7.6153461122885346E-2</v>
      </c>
      <c r="Q1209" s="18">
        <v>4.8488518223166466E-2</v>
      </c>
      <c r="R1209" s="18">
        <v>5.0767377251759171E-2</v>
      </c>
      <c r="S1209" s="18">
        <v>0.15109045198187232</v>
      </c>
      <c r="T1209" s="21">
        <v>11565.203</v>
      </c>
      <c r="U1209" s="21">
        <v>11433.438</v>
      </c>
      <c r="V1209" s="21">
        <v>11565.203</v>
      </c>
      <c r="W1209" s="18">
        <v>0.23501983284950256</v>
      </c>
      <c r="X1209" s="21">
        <v>2718.052001953125</v>
      </c>
      <c r="Y1209" s="46">
        <v>10</v>
      </c>
      <c r="Z1209" s="45" t="s">
        <v>87</v>
      </c>
    </row>
    <row r="1210" spans="1:26" s="45" customFormat="1" x14ac:dyDescent="0.35">
      <c r="A1210" s="16">
        <v>788</v>
      </c>
      <c r="B1210" s="16" t="s">
        <v>157</v>
      </c>
      <c r="C1210" s="16" t="s">
        <v>158</v>
      </c>
      <c r="D1210" s="16" t="s">
        <v>108</v>
      </c>
      <c r="E1210" s="16" t="s">
        <v>76</v>
      </c>
      <c r="F1210" s="16" t="s">
        <v>85</v>
      </c>
      <c r="G1210" s="16" t="s">
        <v>160</v>
      </c>
      <c r="H1210" s="17">
        <v>2.887731185182929E-3</v>
      </c>
      <c r="I1210" s="17">
        <v>8.0293230712413788E-3</v>
      </c>
      <c r="J1210" s="18">
        <v>0.95450924709439278</v>
      </c>
      <c r="K1210" s="18">
        <v>0.18601692281663418</v>
      </c>
      <c r="L1210" s="18">
        <v>2.0593561232089996</v>
      </c>
      <c r="M1210" s="18">
        <v>1.0717062279582024</v>
      </c>
      <c r="N1210" s="18">
        <v>2.9530373285524547E-2</v>
      </c>
      <c r="O1210" s="18">
        <v>0.65128817223012447</v>
      </c>
      <c r="P1210" s="18">
        <v>0.47396332956850529</v>
      </c>
      <c r="Q1210" s="18">
        <v>0.11212308891117573</v>
      </c>
      <c r="R1210" s="18">
        <v>8.6917850421741605E-2</v>
      </c>
      <c r="S1210" s="18">
        <v>0.28419212903827429</v>
      </c>
      <c r="T1210" s="21">
        <v>11565.203</v>
      </c>
      <c r="U1210" s="21">
        <v>11433.438</v>
      </c>
      <c r="V1210" s="21">
        <v>11565.203</v>
      </c>
      <c r="W1210" s="18">
        <v>0.12804326415061951</v>
      </c>
      <c r="X1210" s="21">
        <v>1480.8463134765625</v>
      </c>
      <c r="Y1210" s="46">
        <v>10</v>
      </c>
      <c r="Z1210" s="45" t="s">
        <v>87</v>
      </c>
    </row>
    <row r="1211" spans="1:26" s="45" customFormat="1" x14ac:dyDescent="0.35">
      <c r="A1211" s="16">
        <v>788</v>
      </c>
      <c r="B1211" s="16" t="s">
        <v>157</v>
      </c>
      <c r="C1211" s="16" t="s">
        <v>158</v>
      </c>
      <c r="D1211" s="16" t="s">
        <v>108</v>
      </c>
      <c r="E1211" s="16" t="s">
        <v>76</v>
      </c>
      <c r="F1211" s="16" t="s">
        <v>85</v>
      </c>
      <c r="G1211" s="16" t="s">
        <v>161</v>
      </c>
      <c r="H1211" s="17">
        <v>2.887731185182929E-3</v>
      </c>
      <c r="I1211" s="17">
        <v>3.8982220576144755E-4</v>
      </c>
      <c r="J1211" s="18">
        <v>6.7100540036335588E-2</v>
      </c>
      <c r="K1211" s="18">
        <v>0</v>
      </c>
      <c r="L1211" s="18">
        <v>0.11694665299728513</v>
      </c>
      <c r="M1211" s="18">
        <v>4.9846118781715631E-2</v>
      </c>
      <c r="N1211" s="18">
        <v>0</v>
      </c>
      <c r="O1211" s="18">
        <v>0</v>
      </c>
      <c r="P1211" s="18">
        <v>0</v>
      </c>
      <c r="Q1211" s="18">
        <v>0</v>
      </c>
      <c r="R1211" s="18">
        <v>0</v>
      </c>
      <c r="S1211" s="18">
        <v>0</v>
      </c>
      <c r="T1211" s="21">
        <v>11565.203</v>
      </c>
      <c r="U1211" s="21">
        <v>11433.438</v>
      </c>
      <c r="V1211" s="21">
        <v>11565.203</v>
      </c>
      <c r="W1211" s="18">
        <v>0.23936647176742554</v>
      </c>
      <c r="X1211" s="21">
        <v>2768.32177734375</v>
      </c>
      <c r="Y1211" s="46">
        <v>10</v>
      </c>
      <c r="Z1211" s="45" t="s">
        <v>87</v>
      </c>
    </row>
    <row r="1212" spans="1:26" s="45" customFormat="1" x14ac:dyDescent="0.35">
      <c r="A1212" s="16">
        <v>788</v>
      </c>
      <c r="B1212" s="16" t="s">
        <v>157</v>
      </c>
      <c r="C1212" s="16" t="s">
        <v>158</v>
      </c>
      <c r="D1212" s="16" t="s">
        <v>108</v>
      </c>
      <c r="E1212" s="16" t="s">
        <v>76</v>
      </c>
      <c r="F1212" s="16" t="s">
        <v>85</v>
      </c>
      <c r="G1212" s="16" t="s">
        <v>162</v>
      </c>
      <c r="H1212" s="17">
        <v>2.887731185182929E-3</v>
      </c>
      <c r="I1212" s="17">
        <v>1.5177864115685225E-3</v>
      </c>
      <c r="J1212" s="18">
        <v>0.20409263670444489</v>
      </c>
      <c r="K1212" s="18">
        <v>0</v>
      </c>
      <c r="L1212" s="18">
        <v>0.44090654700994492</v>
      </c>
      <c r="M1212" s="18">
        <v>0.23681388702243567</v>
      </c>
      <c r="N1212" s="18">
        <v>0</v>
      </c>
      <c r="O1212" s="18">
        <v>8.6576229659840465E-2</v>
      </c>
      <c r="P1212" s="18">
        <v>0</v>
      </c>
      <c r="Q1212" s="18">
        <v>0</v>
      </c>
      <c r="R1212" s="18">
        <v>0</v>
      </c>
      <c r="S1212" s="18">
        <v>0</v>
      </c>
      <c r="T1212" s="21">
        <v>11565.203</v>
      </c>
      <c r="U1212" s="21">
        <v>11433.438</v>
      </c>
      <c r="V1212" s="21">
        <v>11565.203</v>
      </c>
      <c r="W1212" s="18">
        <v>0.14013963937759399</v>
      </c>
      <c r="X1212" s="21">
        <v>1620.743408203125</v>
      </c>
      <c r="Y1212" s="46">
        <v>10</v>
      </c>
      <c r="Z1212" s="45" t="s">
        <v>87</v>
      </c>
    </row>
    <row r="1213" spans="1:26" s="45" customFormat="1" x14ac:dyDescent="0.35">
      <c r="A1213" s="16">
        <v>788</v>
      </c>
      <c r="B1213" s="16" t="s">
        <v>157</v>
      </c>
      <c r="C1213" s="16" t="s">
        <v>158</v>
      </c>
      <c r="D1213" s="16" t="s">
        <v>108</v>
      </c>
      <c r="E1213" s="16" t="s">
        <v>76</v>
      </c>
      <c r="F1213" s="16" t="s">
        <v>85</v>
      </c>
      <c r="G1213" s="16" t="s">
        <v>163</v>
      </c>
      <c r="H1213" s="17">
        <v>2.887731185182929E-3</v>
      </c>
      <c r="I1213" s="17">
        <v>4.3711317703127861E-3</v>
      </c>
      <c r="J1213" s="18">
        <v>7.6882971916347742E-2</v>
      </c>
      <c r="K1213" s="18">
        <v>3.997152962256223E-2</v>
      </c>
      <c r="L1213" s="18">
        <v>0.99270641803741455</v>
      </c>
      <c r="M1213" s="18">
        <v>0.52464846521615982</v>
      </c>
      <c r="N1213" s="18">
        <v>0.13156068744137883</v>
      </c>
      <c r="O1213" s="18">
        <v>0.61574657447636127</v>
      </c>
      <c r="P1213" s="18">
        <v>1.0618268512189388</v>
      </c>
      <c r="Q1213" s="18">
        <v>0.1065838267095387</v>
      </c>
      <c r="R1213" s="18">
        <v>0.43860869482159615</v>
      </c>
      <c r="S1213" s="18">
        <v>0.61108246445655823</v>
      </c>
      <c r="T1213" s="21">
        <v>11565.203</v>
      </c>
      <c r="U1213" s="21">
        <v>11433.438</v>
      </c>
      <c r="V1213" s="21">
        <v>11565.203</v>
      </c>
      <c r="W1213" s="18">
        <v>0.11047502607107162</v>
      </c>
      <c r="X1213" s="21">
        <v>1277.6661376953125</v>
      </c>
      <c r="Y1213" s="46">
        <v>10</v>
      </c>
      <c r="Z1213" s="45" t="s">
        <v>87</v>
      </c>
    </row>
    <row r="1214" spans="1:26" s="45" customFormat="1" x14ac:dyDescent="0.35">
      <c r="A1214" s="16">
        <v>788</v>
      </c>
      <c r="B1214" s="16" t="s">
        <v>157</v>
      </c>
      <c r="C1214" s="16" t="s">
        <v>158</v>
      </c>
      <c r="D1214" s="16" t="s">
        <v>108</v>
      </c>
      <c r="E1214" s="16" t="s">
        <v>76</v>
      </c>
      <c r="F1214" s="16" t="s">
        <v>85</v>
      </c>
      <c r="G1214" s="16" t="s">
        <v>164</v>
      </c>
      <c r="H1214" s="17">
        <v>2.887731185182929E-3</v>
      </c>
      <c r="I1214" s="17">
        <v>1.1068430030718446E-3</v>
      </c>
      <c r="J1214" s="18">
        <v>0.17484669806435704</v>
      </c>
      <c r="K1214" s="18">
        <v>0.15720620285719633</v>
      </c>
      <c r="L1214" s="18">
        <v>0.33205291256308556</v>
      </c>
      <c r="M1214" s="18">
        <v>0</v>
      </c>
      <c r="N1214" s="18">
        <v>0</v>
      </c>
      <c r="O1214" s="18">
        <v>0</v>
      </c>
      <c r="P1214" s="18">
        <v>0</v>
      </c>
      <c r="Q1214" s="18">
        <v>0</v>
      </c>
      <c r="R1214" s="18">
        <v>0</v>
      </c>
      <c r="S1214" s="18">
        <v>0</v>
      </c>
      <c r="T1214" s="21">
        <v>11565.203</v>
      </c>
      <c r="U1214" s="21">
        <v>11433.438</v>
      </c>
      <c r="V1214" s="21">
        <v>11565.203</v>
      </c>
      <c r="W1214" s="18">
        <v>8.9922502636909485E-2</v>
      </c>
      <c r="X1214" s="21">
        <v>1039.9720458984375</v>
      </c>
      <c r="Y1214" s="46">
        <v>10</v>
      </c>
      <c r="Z1214" s="45" t="s">
        <v>87</v>
      </c>
    </row>
    <row r="1215" spans="1:26" s="45" customFormat="1" x14ac:dyDescent="0.35">
      <c r="A1215" s="16">
        <v>788</v>
      </c>
      <c r="B1215" s="16" t="s">
        <v>157</v>
      </c>
      <c r="C1215" s="16" t="s">
        <v>158</v>
      </c>
      <c r="D1215" s="16" t="s">
        <v>108</v>
      </c>
      <c r="E1215" s="16" t="s">
        <v>76</v>
      </c>
      <c r="F1215" s="16" t="s">
        <v>85</v>
      </c>
      <c r="G1215" s="16" t="s">
        <v>165</v>
      </c>
      <c r="H1215" s="17">
        <v>2.887731185182929E-3</v>
      </c>
      <c r="I1215" s="17">
        <v>3.6534345708787441E-3</v>
      </c>
      <c r="J1215" s="18">
        <v>0.5227748304605484</v>
      </c>
      <c r="K1215" s="18">
        <v>0</v>
      </c>
      <c r="L1215" s="18">
        <v>0.81096524372696877</v>
      </c>
      <c r="M1215" s="18">
        <v>0.60093691572546959</v>
      </c>
      <c r="N1215" s="18">
        <v>0</v>
      </c>
      <c r="O1215" s="18">
        <v>0.27860177215188742</v>
      </c>
      <c r="P1215" s="18">
        <v>0.27770304586738348</v>
      </c>
      <c r="Q1215" s="18">
        <v>1.5629458357580006E-2</v>
      </c>
      <c r="R1215" s="18">
        <v>5.4225465282797813E-2</v>
      </c>
      <c r="S1215" s="18">
        <v>0.1459913793951273</v>
      </c>
      <c r="T1215" s="21">
        <v>11565.203</v>
      </c>
      <c r="U1215" s="21">
        <v>11433.438</v>
      </c>
      <c r="V1215" s="21">
        <v>11565.203</v>
      </c>
      <c r="W1215" s="18">
        <v>5.7033274322748184E-2</v>
      </c>
      <c r="X1215" s="21">
        <v>659.60137939453125</v>
      </c>
      <c r="Y1215" s="46">
        <v>10</v>
      </c>
      <c r="Z1215" s="45" t="s">
        <v>87</v>
      </c>
    </row>
    <row r="1216" spans="1:26" s="45" customFormat="1" x14ac:dyDescent="0.35">
      <c r="A1216" s="16">
        <v>795</v>
      </c>
      <c r="B1216" s="16" t="s">
        <v>103</v>
      </c>
      <c r="C1216" s="16" t="s">
        <v>104</v>
      </c>
      <c r="D1216" s="16" t="s">
        <v>75</v>
      </c>
      <c r="E1216" s="16" t="s">
        <v>76</v>
      </c>
      <c r="F1216" s="16" t="s">
        <v>105</v>
      </c>
      <c r="G1216" s="16" t="s">
        <v>1447</v>
      </c>
      <c r="H1216" s="17">
        <v>1.4547742903232574E-3</v>
      </c>
      <c r="I1216" s="17">
        <v>1.2999542523175478E-3</v>
      </c>
      <c r="J1216" s="18">
        <v>0.34394408576190472</v>
      </c>
      <c r="K1216" s="18">
        <v>0.34394408576190472</v>
      </c>
      <c r="L1216" s="18">
        <v>0</v>
      </c>
      <c r="M1216" s="18">
        <v>0</v>
      </c>
      <c r="N1216" s="18">
        <v>0</v>
      </c>
      <c r="O1216" s="18">
        <v>0</v>
      </c>
      <c r="P1216" s="18">
        <v>0.27625297661870718</v>
      </c>
      <c r="Q1216" s="18">
        <v>0</v>
      </c>
      <c r="R1216" s="18">
        <v>0</v>
      </c>
      <c r="S1216" s="18">
        <v>0</v>
      </c>
      <c r="T1216" s="21">
        <v>5662.3710000000001</v>
      </c>
      <c r="U1216" s="21">
        <v>5757.6670000000004</v>
      </c>
      <c r="V1216" s="21">
        <v>5850.902</v>
      </c>
      <c r="W1216" s="18">
        <v>0.13401235640048981</v>
      </c>
      <c r="X1216" s="21">
        <v>784.0931396484375</v>
      </c>
      <c r="Y1216" s="46">
        <v>10</v>
      </c>
      <c r="Z1216" s="45" t="s">
        <v>87</v>
      </c>
    </row>
    <row r="1217" spans="1:26" s="45" customFormat="1" x14ac:dyDescent="0.35">
      <c r="A1217" s="16">
        <v>795</v>
      </c>
      <c r="B1217" s="16" t="s">
        <v>103</v>
      </c>
      <c r="C1217" s="16" t="s">
        <v>104</v>
      </c>
      <c r="D1217" s="16" t="s">
        <v>75</v>
      </c>
      <c r="E1217" s="16" t="s">
        <v>76</v>
      </c>
      <c r="F1217" s="16" t="s">
        <v>105</v>
      </c>
      <c r="G1217" s="16" t="s">
        <v>1448</v>
      </c>
      <c r="H1217" s="17">
        <v>1.4547742903232574E-3</v>
      </c>
      <c r="I1217" s="17">
        <v>4.3371116043999791E-4</v>
      </c>
      <c r="J1217" s="18">
        <v>0.11152572697028518</v>
      </c>
      <c r="K1217" s="18">
        <v>0.11152572697028518</v>
      </c>
      <c r="L1217" s="18">
        <v>0</v>
      </c>
      <c r="M1217" s="18">
        <v>0</v>
      </c>
      <c r="N1217" s="18">
        <v>0</v>
      </c>
      <c r="O1217" s="18">
        <v>0.11152572697028518</v>
      </c>
      <c r="P1217" s="18">
        <v>0</v>
      </c>
      <c r="Q1217" s="18">
        <v>0</v>
      </c>
      <c r="R1217" s="18">
        <v>0</v>
      </c>
      <c r="S1217" s="18">
        <v>0</v>
      </c>
      <c r="T1217" s="21">
        <v>5662.3710000000001</v>
      </c>
      <c r="U1217" s="21">
        <v>5757.6670000000004</v>
      </c>
      <c r="V1217" s="21">
        <v>5850.902</v>
      </c>
      <c r="W1217" s="18">
        <v>0.11595094949007034</v>
      </c>
      <c r="X1217" s="21">
        <v>678.41766357421875</v>
      </c>
      <c r="Y1217" s="46">
        <v>10</v>
      </c>
      <c r="Z1217" s="45" t="s">
        <v>87</v>
      </c>
    </row>
    <row r="1218" spans="1:26" s="45" customFormat="1" x14ac:dyDescent="0.35">
      <c r="A1218" s="16">
        <v>795</v>
      </c>
      <c r="B1218" s="16" t="s">
        <v>103</v>
      </c>
      <c r="C1218" s="16" t="s">
        <v>104</v>
      </c>
      <c r="D1218" s="16" t="s">
        <v>75</v>
      </c>
      <c r="E1218" s="16" t="s">
        <v>76</v>
      </c>
      <c r="F1218" s="16" t="s">
        <v>105</v>
      </c>
      <c r="G1218" s="16" t="s">
        <v>1449</v>
      </c>
      <c r="H1218" s="17">
        <v>1.4547742903232574E-3</v>
      </c>
      <c r="I1218" s="17">
        <v>4.4620607513934374E-4</v>
      </c>
      <c r="J1218" s="18">
        <v>0.11473869672045112</v>
      </c>
      <c r="K1218" s="18">
        <v>0.11473869672045112</v>
      </c>
      <c r="L1218" s="18">
        <v>0</v>
      </c>
      <c r="M1218" s="18">
        <v>0</v>
      </c>
      <c r="N1218" s="18">
        <v>0</v>
      </c>
      <c r="O1218" s="18">
        <v>0</v>
      </c>
      <c r="P1218" s="18">
        <v>0.11473869672045112</v>
      </c>
      <c r="Q1218" s="18">
        <v>0</v>
      </c>
      <c r="R1218" s="18">
        <v>0</v>
      </c>
      <c r="S1218" s="18">
        <v>0</v>
      </c>
      <c r="T1218" s="21">
        <v>5662.3710000000001</v>
      </c>
      <c r="U1218" s="21">
        <v>5757.6670000000004</v>
      </c>
      <c r="V1218" s="21">
        <v>5850.902</v>
      </c>
      <c r="W1218" s="18">
        <v>6.7738384008407593E-2</v>
      </c>
      <c r="X1218" s="21">
        <v>396.33065795898438</v>
      </c>
      <c r="Y1218" s="46">
        <v>10</v>
      </c>
      <c r="Z1218" s="45" t="s">
        <v>87</v>
      </c>
    </row>
    <row r="1219" spans="1:26" s="45" customFormat="1" x14ac:dyDescent="0.35">
      <c r="A1219" s="16">
        <v>795</v>
      </c>
      <c r="B1219" s="16" t="s">
        <v>103</v>
      </c>
      <c r="C1219" s="16" t="s">
        <v>104</v>
      </c>
      <c r="D1219" s="16" t="s">
        <v>75</v>
      </c>
      <c r="E1219" s="16" t="s">
        <v>76</v>
      </c>
      <c r="F1219" s="16" t="s">
        <v>105</v>
      </c>
      <c r="G1219" s="16" t="s">
        <v>1450</v>
      </c>
      <c r="H1219" s="17">
        <v>1.4547742903232574E-3</v>
      </c>
      <c r="I1219" s="17">
        <v>2.235298277810216E-3</v>
      </c>
      <c r="J1219" s="18">
        <v>0.67058946006000042</v>
      </c>
      <c r="K1219" s="18">
        <v>0.67058946006000042</v>
      </c>
      <c r="L1219" s="18">
        <v>0</v>
      </c>
      <c r="M1219" s="18">
        <v>0</v>
      </c>
      <c r="N1219" s="18">
        <v>0</v>
      </c>
      <c r="O1219" s="18">
        <v>0</v>
      </c>
      <c r="P1219" s="18">
        <v>0</v>
      </c>
      <c r="Q1219" s="18">
        <v>0</v>
      </c>
      <c r="R1219" s="18">
        <v>0</v>
      </c>
      <c r="S1219" s="18">
        <v>0</v>
      </c>
      <c r="T1219" s="21">
        <v>5662.3710000000001</v>
      </c>
      <c r="U1219" s="21">
        <v>5757.6670000000004</v>
      </c>
      <c r="V1219" s="21">
        <v>5850.902</v>
      </c>
      <c r="W1219" s="18">
        <v>0.23717628419399261</v>
      </c>
      <c r="X1219" s="21">
        <v>1387.6951904296875</v>
      </c>
      <c r="Y1219" s="46">
        <v>10</v>
      </c>
      <c r="Z1219" s="45" t="s">
        <v>87</v>
      </c>
    </row>
    <row r="1220" spans="1:26" s="45" customFormat="1" x14ac:dyDescent="0.35">
      <c r="A1220" s="16">
        <v>795</v>
      </c>
      <c r="B1220" s="16" t="s">
        <v>103</v>
      </c>
      <c r="C1220" s="16" t="s">
        <v>104</v>
      </c>
      <c r="D1220" s="16" t="s">
        <v>75</v>
      </c>
      <c r="E1220" s="16" t="s">
        <v>76</v>
      </c>
      <c r="F1220" s="16" t="s">
        <v>105</v>
      </c>
      <c r="G1220" s="16" t="s">
        <v>1451</v>
      </c>
      <c r="H1220" s="17">
        <v>1.4547742903232574E-3</v>
      </c>
      <c r="I1220" s="17">
        <v>2.5300562847405672E-3</v>
      </c>
      <c r="J1220" s="18">
        <v>0.67676319740712643</v>
      </c>
      <c r="K1220" s="18">
        <v>0.4788063932210207</v>
      </c>
      <c r="L1220" s="18">
        <v>0</v>
      </c>
      <c r="M1220" s="18">
        <v>0.19795680418610573</v>
      </c>
      <c r="N1220" s="18">
        <v>0</v>
      </c>
      <c r="O1220" s="18">
        <v>0</v>
      </c>
      <c r="P1220" s="18">
        <v>0.31031635589897633</v>
      </c>
      <c r="Q1220" s="18">
        <v>0</v>
      </c>
      <c r="R1220" s="18">
        <v>0.18320592353120446</v>
      </c>
      <c r="S1220" s="18">
        <v>0</v>
      </c>
      <c r="T1220" s="21">
        <v>5662.3710000000001</v>
      </c>
      <c r="U1220" s="21">
        <v>5757.6670000000004</v>
      </c>
      <c r="V1220" s="21">
        <v>5850.902</v>
      </c>
      <c r="W1220" s="18">
        <v>0.19443468749523163</v>
      </c>
      <c r="X1220" s="21">
        <v>1137.6182861328125</v>
      </c>
      <c r="Y1220" s="46">
        <v>10</v>
      </c>
      <c r="Z1220" s="45" t="s">
        <v>87</v>
      </c>
    </row>
    <row r="1221" spans="1:26" s="45" customFormat="1" x14ac:dyDescent="0.35">
      <c r="A1221" s="16">
        <v>795</v>
      </c>
      <c r="B1221" s="16" t="s">
        <v>103</v>
      </c>
      <c r="C1221" s="16" t="s">
        <v>104</v>
      </c>
      <c r="D1221" s="16" t="s">
        <v>75</v>
      </c>
      <c r="E1221" s="16" t="s">
        <v>76</v>
      </c>
      <c r="F1221" s="16" t="s">
        <v>105</v>
      </c>
      <c r="G1221" s="16" t="s">
        <v>1452</v>
      </c>
      <c r="H1221" s="17">
        <v>1.4547742903232574E-3</v>
      </c>
      <c r="I1221" s="17">
        <v>7.0988584775477648E-4</v>
      </c>
      <c r="J1221" s="18">
        <v>0.18254207680001855</v>
      </c>
      <c r="K1221" s="18">
        <v>0.18254207680001855</v>
      </c>
      <c r="L1221" s="18">
        <v>0</v>
      </c>
      <c r="M1221" s="18">
        <v>0</v>
      </c>
      <c r="N1221" s="18">
        <v>0</v>
      </c>
      <c r="O1221" s="18">
        <v>0.18254207680001855</v>
      </c>
      <c r="P1221" s="18">
        <v>0</v>
      </c>
      <c r="Q1221" s="18">
        <v>0</v>
      </c>
      <c r="R1221" s="18">
        <v>0</v>
      </c>
      <c r="S1221" s="18">
        <v>0</v>
      </c>
      <c r="T1221" s="21">
        <v>5662.3710000000001</v>
      </c>
      <c r="U1221" s="21">
        <v>5757.6670000000004</v>
      </c>
      <c r="V1221" s="21">
        <v>5850.902</v>
      </c>
      <c r="W1221" s="18">
        <v>0.25068733096122742</v>
      </c>
      <c r="X1221" s="21">
        <v>1466.7469482421875</v>
      </c>
      <c r="Y1221" s="46">
        <v>10</v>
      </c>
      <c r="Z1221" s="45" t="s">
        <v>87</v>
      </c>
    </row>
    <row r="1222" spans="1:26" s="45" customFormat="1" x14ac:dyDescent="0.35">
      <c r="A1222" s="16">
        <v>800</v>
      </c>
      <c r="B1222" s="16" t="s">
        <v>1107</v>
      </c>
      <c r="C1222" s="16" t="s">
        <v>1108</v>
      </c>
      <c r="D1222" s="16" t="s">
        <v>567</v>
      </c>
      <c r="E1222" s="16" t="s">
        <v>109</v>
      </c>
      <c r="F1222" s="16" t="s">
        <v>231</v>
      </c>
      <c r="G1222" s="16" t="s">
        <v>1109</v>
      </c>
      <c r="H1222" s="17">
        <v>0.26884636282920837</v>
      </c>
      <c r="I1222" s="17">
        <v>0.34530580043792725</v>
      </c>
      <c r="J1222" s="18">
        <v>40.239086747169495</v>
      </c>
      <c r="K1222" s="18">
        <v>5.5066511034965515</v>
      </c>
      <c r="L1222" s="18">
        <v>18.566796183586121</v>
      </c>
      <c r="M1222" s="18">
        <v>23.533542454242706</v>
      </c>
      <c r="N1222" s="18">
        <v>69.756025075912476</v>
      </c>
      <c r="O1222" s="18">
        <v>62.501484155654907</v>
      </c>
      <c r="P1222" s="18">
        <v>49.82905387878418</v>
      </c>
      <c r="Q1222" s="18">
        <v>67.519283294677734</v>
      </c>
      <c r="R1222" s="18">
        <v>68.23311448097229</v>
      </c>
      <c r="S1222" s="18">
        <v>40.173265337944031</v>
      </c>
      <c r="T1222" s="21">
        <v>39649.173000000003</v>
      </c>
      <c r="U1222" s="21">
        <v>41166.588000000003</v>
      </c>
      <c r="V1222" s="21">
        <v>42729.031999999999</v>
      </c>
      <c r="W1222" s="18">
        <v>5.2969448268413544E-2</v>
      </c>
      <c r="X1222" s="21">
        <v>2263.333251953125</v>
      </c>
      <c r="Y1222" s="46">
        <v>10</v>
      </c>
      <c r="Z1222" s="45" t="s">
        <v>87</v>
      </c>
    </row>
    <row r="1223" spans="1:26" s="45" customFormat="1" x14ac:dyDescent="0.35">
      <c r="A1223" s="16">
        <v>800</v>
      </c>
      <c r="B1223" s="16" t="s">
        <v>1107</v>
      </c>
      <c r="C1223" s="16" t="s">
        <v>1108</v>
      </c>
      <c r="D1223" s="16" t="s">
        <v>567</v>
      </c>
      <c r="E1223" s="16" t="s">
        <v>109</v>
      </c>
      <c r="F1223" s="16" t="s">
        <v>231</v>
      </c>
      <c r="G1223" s="16" t="s">
        <v>1110</v>
      </c>
      <c r="H1223" s="17">
        <v>0.26884636282920837</v>
      </c>
      <c r="I1223" s="17">
        <v>0.27137869596481323</v>
      </c>
      <c r="J1223" s="18">
        <v>33.212441205978394</v>
      </c>
      <c r="K1223" s="18">
        <v>6.6270269453525543</v>
      </c>
      <c r="L1223" s="18">
        <v>26.167777180671692</v>
      </c>
      <c r="M1223" s="18">
        <v>7.4367515742778778</v>
      </c>
      <c r="N1223" s="18">
        <v>55.860823392868042</v>
      </c>
      <c r="O1223" s="18">
        <v>50.372302532196045</v>
      </c>
      <c r="P1223" s="18">
        <v>43.285810947418213</v>
      </c>
      <c r="Q1223" s="18">
        <v>45.063591003417969</v>
      </c>
      <c r="R1223" s="18">
        <v>49.669942259788513</v>
      </c>
      <c r="S1223" s="18">
        <v>23.897171020507813</v>
      </c>
      <c r="T1223" s="21">
        <v>39649.173000000003</v>
      </c>
      <c r="U1223" s="21">
        <v>41166.588000000003</v>
      </c>
      <c r="V1223" s="21">
        <v>42729.031999999999</v>
      </c>
      <c r="W1223" s="18">
        <v>8.1665247678756714E-2</v>
      </c>
      <c r="X1223" s="21">
        <v>3489.47705078125</v>
      </c>
      <c r="Y1223" s="46">
        <v>10</v>
      </c>
      <c r="Z1223" s="45" t="s">
        <v>87</v>
      </c>
    </row>
    <row r="1224" spans="1:26" s="45" customFormat="1" x14ac:dyDescent="0.35">
      <c r="A1224" s="16">
        <v>800</v>
      </c>
      <c r="B1224" s="16" t="s">
        <v>1107</v>
      </c>
      <c r="C1224" s="16" t="s">
        <v>1108</v>
      </c>
      <c r="D1224" s="16" t="s">
        <v>567</v>
      </c>
      <c r="E1224" s="16" t="s">
        <v>109</v>
      </c>
      <c r="F1224" s="16" t="s">
        <v>231</v>
      </c>
      <c r="G1224" s="16" t="s">
        <v>1111</v>
      </c>
      <c r="H1224" s="17">
        <v>0.26884636282920837</v>
      </c>
      <c r="I1224" s="17">
        <v>0.27468553185462952</v>
      </c>
      <c r="J1224" s="18">
        <v>29.705694317817688</v>
      </c>
      <c r="K1224" s="18">
        <v>3.1256966292858124</v>
      </c>
      <c r="L1224" s="18">
        <v>21.982830762863159</v>
      </c>
      <c r="M1224" s="18">
        <v>8.8538371026515961</v>
      </c>
      <c r="N1224" s="18">
        <v>58.857005834579468</v>
      </c>
      <c r="O1224" s="18">
        <v>57.271730899810791</v>
      </c>
      <c r="P1224" s="18">
        <v>32.484889030456543</v>
      </c>
      <c r="Q1224" s="18">
        <v>57.23685622215271</v>
      </c>
      <c r="R1224" s="18">
        <v>58.201885223388672</v>
      </c>
      <c r="S1224" s="18">
        <v>39.377385377883911</v>
      </c>
      <c r="T1224" s="21">
        <v>39649.173000000003</v>
      </c>
      <c r="U1224" s="21">
        <v>41166.588000000003</v>
      </c>
      <c r="V1224" s="21">
        <v>42729.031999999999</v>
      </c>
      <c r="W1224" s="18">
        <v>5.2520208060741425E-2</v>
      </c>
      <c r="X1224" s="21">
        <v>2244.1376953125</v>
      </c>
      <c r="Y1224" s="46">
        <v>10</v>
      </c>
      <c r="Z1224" s="45" t="s">
        <v>87</v>
      </c>
    </row>
    <row r="1225" spans="1:26" s="45" customFormat="1" x14ac:dyDescent="0.35">
      <c r="A1225" s="16">
        <v>800</v>
      </c>
      <c r="B1225" s="16" t="s">
        <v>1107</v>
      </c>
      <c r="C1225" s="16" t="s">
        <v>1108</v>
      </c>
      <c r="D1225" s="16" t="s">
        <v>567</v>
      </c>
      <c r="E1225" s="16" t="s">
        <v>109</v>
      </c>
      <c r="F1225" s="16" t="s">
        <v>231</v>
      </c>
      <c r="G1225" s="16" t="s">
        <v>1112</v>
      </c>
      <c r="H1225" s="17">
        <v>0.26884636282920837</v>
      </c>
      <c r="I1225" s="17">
        <v>0.2851816713809967</v>
      </c>
      <c r="J1225" s="18">
        <v>31.116718053817749</v>
      </c>
      <c r="K1225" s="18">
        <v>4.8861179500818253</v>
      </c>
      <c r="L1225" s="18">
        <v>20.445357263088226</v>
      </c>
      <c r="M1225" s="18">
        <v>13.825443387031555</v>
      </c>
      <c r="N1225" s="18">
        <v>60.348707437515259</v>
      </c>
      <c r="O1225" s="18">
        <v>53.495556116104126</v>
      </c>
      <c r="P1225" s="18">
        <v>46.884214878082275</v>
      </c>
      <c r="Q1225" s="18">
        <v>56.78246021270752</v>
      </c>
      <c r="R1225" s="18">
        <v>55.32071590423584</v>
      </c>
      <c r="S1225" s="18">
        <v>29.674443602561951</v>
      </c>
      <c r="T1225" s="21">
        <v>39649.173000000003</v>
      </c>
      <c r="U1225" s="21">
        <v>41166.588000000003</v>
      </c>
      <c r="V1225" s="21">
        <v>42729.031999999999</v>
      </c>
      <c r="W1225" s="18">
        <v>6.5923526883125305E-2</v>
      </c>
      <c r="X1225" s="21">
        <v>2816.848388671875</v>
      </c>
      <c r="Y1225" s="46">
        <v>10</v>
      </c>
      <c r="Z1225" s="45" t="s">
        <v>87</v>
      </c>
    </row>
    <row r="1226" spans="1:26" s="45" customFormat="1" x14ac:dyDescent="0.35">
      <c r="A1226" s="16">
        <v>800</v>
      </c>
      <c r="B1226" s="16" t="s">
        <v>1107</v>
      </c>
      <c r="C1226" s="16" t="s">
        <v>1108</v>
      </c>
      <c r="D1226" s="16" t="s">
        <v>567</v>
      </c>
      <c r="E1226" s="16" t="s">
        <v>109</v>
      </c>
      <c r="F1226" s="16" t="s">
        <v>231</v>
      </c>
      <c r="G1226" s="16" t="s">
        <v>1113</v>
      </c>
      <c r="H1226" s="17">
        <v>0.26884636282920837</v>
      </c>
      <c r="I1226" s="17">
        <v>0.34147396683692932</v>
      </c>
      <c r="J1226" s="18">
        <v>36.149632930755615</v>
      </c>
      <c r="K1226" s="18">
        <v>6.0751542448997498</v>
      </c>
      <c r="L1226" s="18">
        <v>35.20081639289856</v>
      </c>
      <c r="M1226" s="18">
        <v>18.08103621006012</v>
      </c>
      <c r="N1226" s="18">
        <v>66.660606861114502</v>
      </c>
      <c r="O1226" s="18">
        <v>65.24970531463623</v>
      </c>
      <c r="P1226" s="18">
        <v>56.430119276046753</v>
      </c>
      <c r="Q1226" s="18">
        <v>51.89165472984314</v>
      </c>
      <c r="R1226" s="18">
        <v>59.709829092025757</v>
      </c>
      <c r="S1226" s="18">
        <v>28.191295266151428</v>
      </c>
      <c r="T1226" s="21">
        <v>39649.173000000003</v>
      </c>
      <c r="U1226" s="21">
        <v>41166.588000000003</v>
      </c>
      <c r="V1226" s="21">
        <v>42729.031999999999</v>
      </c>
      <c r="W1226" s="18">
        <v>5.5238496512174606E-2</v>
      </c>
      <c r="X1226" s="21">
        <v>2360.28759765625</v>
      </c>
      <c r="Y1226" s="46">
        <v>10</v>
      </c>
      <c r="Z1226" s="45" t="s">
        <v>87</v>
      </c>
    </row>
    <row r="1227" spans="1:26" s="45" customFormat="1" x14ac:dyDescent="0.35">
      <c r="A1227" s="16">
        <v>800</v>
      </c>
      <c r="B1227" s="16" t="s">
        <v>1107</v>
      </c>
      <c r="C1227" s="16" t="s">
        <v>1108</v>
      </c>
      <c r="D1227" s="16" t="s">
        <v>567</v>
      </c>
      <c r="E1227" s="16" t="s">
        <v>109</v>
      </c>
      <c r="F1227" s="16" t="s">
        <v>231</v>
      </c>
      <c r="G1227" s="16" t="s">
        <v>1114</v>
      </c>
      <c r="H1227" s="17">
        <v>0.26884636282920837</v>
      </c>
      <c r="I1227" s="17">
        <v>0.23518705368041992</v>
      </c>
      <c r="J1227" s="18">
        <v>25.004610419273376</v>
      </c>
      <c r="K1227" s="18">
        <v>3.7965461611747742</v>
      </c>
      <c r="L1227" s="18">
        <v>20.537674427032471</v>
      </c>
      <c r="M1227" s="18">
        <v>12.661086022853851</v>
      </c>
      <c r="N1227" s="18">
        <v>51.683074235916138</v>
      </c>
      <c r="O1227" s="18">
        <v>38.220778107643127</v>
      </c>
      <c r="P1227" s="18">
        <v>37.900125980377197</v>
      </c>
      <c r="Q1227" s="18">
        <v>46.154344081878662</v>
      </c>
      <c r="R1227" s="18">
        <v>41.211676597595215</v>
      </c>
      <c r="S1227" s="18">
        <v>22.166940569877625</v>
      </c>
      <c r="T1227" s="21">
        <v>39649.173000000003</v>
      </c>
      <c r="U1227" s="21">
        <v>41166.588000000003</v>
      </c>
      <c r="V1227" s="21">
        <v>42729.031999999999</v>
      </c>
      <c r="W1227" s="18">
        <v>0.10100185126066208</v>
      </c>
      <c r="X1227" s="21">
        <v>4315.71142578125</v>
      </c>
      <c r="Y1227" s="46">
        <v>10</v>
      </c>
      <c r="Z1227" s="45" t="s">
        <v>87</v>
      </c>
    </row>
    <row r="1228" spans="1:26" s="45" customFormat="1" x14ac:dyDescent="0.35">
      <c r="A1228" s="16">
        <v>800</v>
      </c>
      <c r="B1228" s="16" t="s">
        <v>1107</v>
      </c>
      <c r="C1228" s="16" t="s">
        <v>1108</v>
      </c>
      <c r="D1228" s="16" t="s">
        <v>567</v>
      </c>
      <c r="E1228" s="16" t="s">
        <v>109</v>
      </c>
      <c r="F1228" s="16" t="s">
        <v>231</v>
      </c>
      <c r="G1228" s="16" t="s">
        <v>1115</v>
      </c>
      <c r="H1228" s="17">
        <v>0.26884636282920837</v>
      </c>
      <c r="I1228" s="17">
        <v>2.5947542861104012E-2</v>
      </c>
      <c r="J1228" s="18">
        <v>4.434860497713089</v>
      </c>
      <c r="K1228" s="18">
        <v>1.5009326860308647</v>
      </c>
      <c r="L1228" s="18">
        <v>2.8672307729721069</v>
      </c>
      <c r="M1228" s="18">
        <v>1.525531243532896</v>
      </c>
      <c r="N1228" s="18">
        <v>5.7873941957950592</v>
      </c>
      <c r="O1228" s="18">
        <v>5.3410466760396957</v>
      </c>
      <c r="P1228" s="18">
        <v>1.1747941374778748</v>
      </c>
      <c r="Q1228" s="18">
        <v>0.79385200515389442</v>
      </c>
      <c r="R1228" s="18">
        <v>1.1745288036763668</v>
      </c>
      <c r="S1228" s="18">
        <v>1.4482942409813404</v>
      </c>
      <c r="T1228" s="21">
        <v>39649.173000000003</v>
      </c>
      <c r="U1228" s="21">
        <v>41166.588000000003</v>
      </c>
      <c r="V1228" s="21">
        <v>42729.031999999999</v>
      </c>
      <c r="W1228" s="18">
        <v>3.7531390786170959E-2</v>
      </c>
      <c r="X1228" s="21">
        <v>1603.6800537109375</v>
      </c>
      <c r="Y1228" s="46">
        <v>10</v>
      </c>
      <c r="Z1228" s="45" t="s">
        <v>87</v>
      </c>
    </row>
    <row r="1229" spans="1:26" s="45" customFormat="1" x14ac:dyDescent="0.35">
      <c r="A1229" s="16">
        <v>800</v>
      </c>
      <c r="B1229" s="16" t="s">
        <v>1107</v>
      </c>
      <c r="C1229" s="16" t="s">
        <v>1108</v>
      </c>
      <c r="D1229" s="16" t="s">
        <v>567</v>
      </c>
      <c r="E1229" s="16" t="s">
        <v>109</v>
      </c>
      <c r="F1229" s="16" t="s">
        <v>231</v>
      </c>
      <c r="G1229" s="16" t="s">
        <v>1116</v>
      </c>
      <c r="H1229" s="17">
        <v>0.26884636282920837</v>
      </c>
      <c r="I1229" s="17">
        <v>0.62522304058074951</v>
      </c>
      <c r="J1229" s="18">
        <v>52.952879667282104</v>
      </c>
      <c r="K1229" s="18">
        <v>12.734156847000122</v>
      </c>
      <c r="L1229" s="18">
        <v>70.162922143936157</v>
      </c>
      <c r="M1229" s="18">
        <v>63.300198316574097</v>
      </c>
      <c r="N1229" s="18">
        <v>95.730000734329224</v>
      </c>
      <c r="O1229" s="18">
        <v>95.507937669754028</v>
      </c>
      <c r="P1229" s="18">
        <v>72.378027439117432</v>
      </c>
      <c r="Q1229" s="18">
        <v>87.091678380966187</v>
      </c>
      <c r="R1229" s="18">
        <v>94.785523414611816</v>
      </c>
      <c r="S1229" s="18">
        <v>82.457840442657471</v>
      </c>
      <c r="T1229" s="21">
        <v>39649.173000000003</v>
      </c>
      <c r="U1229" s="21">
        <v>41166.588000000003</v>
      </c>
      <c r="V1229" s="21">
        <v>42729.031999999999</v>
      </c>
      <c r="W1229" s="18">
        <v>2.3281056433916092E-2</v>
      </c>
      <c r="X1229" s="21">
        <v>994.7769775390625</v>
      </c>
      <c r="Y1229" s="46">
        <v>10</v>
      </c>
      <c r="Z1229" s="45" t="s">
        <v>87</v>
      </c>
    </row>
    <row r="1230" spans="1:26" s="45" customFormat="1" x14ac:dyDescent="0.35">
      <c r="A1230" s="16">
        <v>800</v>
      </c>
      <c r="B1230" s="16" t="s">
        <v>1107</v>
      </c>
      <c r="C1230" s="16" t="s">
        <v>1108</v>
      </c>
      <c r="D1230" s="16" t="s">
        <v>567</v>
      </c>
      <c r="E1230" s="16" t="s">
        <v>109</v>
      </c>
      <c r="F1230" s="16" t="s">
        <v>231</v>
      </c>
      <c r="G1230" s="16" t="s">
        <v>1117</v>
      </c>
      <c r="H1230" s="17">
        <v>0.26884636282920837</v>
      </c>
      <c r="I1230" s="17">
        <v>0.24558210372924805</v>
      </c>
      <c r="J1230" s="18">
        <v>25.671917200088501</v>
      </c>
      <c r="K1230" s="18">
        <v>2.682524174451828</v>
      </c>
      <c r="L1230" s="18">
        <v>25.675880908966064</v>
      </c>
      <c r="M1230" s="18">
        <v>4.3969884514808655</v>
      </c>
      <c r="N1230" s="18">
        <v>53.214895725250244</v>
      </c>
      <c r="O1230" s="18">
        <v>53.247290849685669</v>
      </c>
      <c r="P1230" s="18">
        <v>35.126513242721558</v>
      </c>
      <c r="Q1230" s="18">
        <v>49.748638272285461</v>
      </c>
      <c r="R1230" s="18">
        <v>48.883715271949768</v>
      </c>
      <c r="S1230" s="18">
        <v>26.544788479804993</v>
      </c>
      <c r="T1230" s="21">
        <v>39649.173000000003</v>
      </c>
      <c r="U1230" s="21">
        <v>41166.588000000003</v>
      </c>
      <c r="V1230" s="21">
        <v>42729.031999999999</v>
      </c>
      <c r="W1230" s="18">
        <v>3.8077853620052338E-2</v>
      </c>
      <c r="X1230" s="21">
        <v>1627.02978515625</v>
      </c>
      <c r="Y1230" s="46">
        <v>10</v>
      </c>
      <c r="Z1230" s="45" t="s">
        <v>87</v>
      </c>
    </row>
    <row r="1231" spans="1:26" s="45" customFormat="1" x14ac:dyDescent="0.35">
      <c r="A1231" s="16">
        <v>800</v>
      </c>
      <c r="B1231" s="16" t="s">
        <v>1107</v>
      </c>
      <c r="C1231" s="16" t="s">
        <v>1108</v>
      </c>
      <c r="D1231" s="16" t="s">
        <v>567</v>
      </c>
      <c r="E1231" s="16" t="s">
        <v>109</v>
      </c>
      <c r="F1231" s="16" t="s">
        <v>231</v>
      </c>
      <c r="G1231" s="16" t="s">
        <v>1118</v>
      </c>
      <c r="H1231" s="17">
        <v>0.26884636282920837</v>
      </c>
      <c r="I1231" s="17">
        <v>0.33961033821105957</v>
      </c>
      <c r="J1231" s="18">
        <v>37.984171509742737</v>
      </c>
      <c r="K1231" s="18">
        <v>5.1089983433485031</v>
      </c>
      <c r="L1231" s="18">
        <v>23.232853412628174</v>
      </c>
      <c r="M1231" s="18">
        <v>25.161990523338318</v>
      </c>
      <c r="N1231" s="18">
        <v>67.603236436843872</v>
      </c>
      <c r="O1231" s="18">
        <v>63.484835624694824</v>
      </c>
      <c r="P1231" s="18">
        <v>52.76685357093811</v>
      </c>
      <c r="Q1231" s="18">
        <v>64.988338947296143</v>
      </c>
      <c r="R1231" s="18">
        <v>60.289233922958374</v>
      </c>
      <c r="S1231" s="18">
        <v>27.702054381370544</v>
      </c>
      <c r="T1231" s="21">
        <v>39649.173000000003</v>
      </c>
      <c r="U1231" s="21">
        <v>41166.588000000003</v>
      </c>
      <c r="V1231" s="21">
        <v>42729.031999999999</v>
      </c>
      <c r="W1231" s="18">
        <v>6.0729280114173889E-2</v>
      </c>
      <c r="X1231" s="21">
        <v>2594.9033203125</v>
      </c>
      <c r="Y1231" s="46">
        <v>10</v>
      </c>
      <c r="Z1231" s="45" t="s">
        <v>87</v>
      </c>
    </row>
    <row r="1232" spans="1:26" s="45" customFormat="1" x14ac:dyDescent="0.35">
      <c r="A1232" s="16">
        <v>800</v>
      </c>
      <c r="B1232" s="16" t="s">
        <v>1107</v>
      </c>
      <c r="C1232" s="16" t="s">
        <v>1108</v>
      </c>
      <c r="D1232" s="16" t="s">
        <v>567</v>
      </c>
      <c r="E1232" s="16" t="s">
        <v>109</v>
      </c>
      <c r="F1232" s="16" t="s">
        <v>231</v>
      </c>
      <c r="G1232" s="16" t="s">
        <v>1119</v>
      </c>
      <c r="H1232" s="17">
        <v>0.26884636282920837</v>
      </c>
      <c r="I1232" s="17">
        <v>0.20104576647281647</v>
      </c>
      <c r="J1232" s="18">
        <v>25.213387608528137</v>
      </c>
      <c r="K1232" s="18">
        <v>4.8418007791042328</v>
      </c>
      <c r="L1232" s="18">
        <v>16.928805410861969</v>
      </c>
      <c r="M1232" s="18">
        <v>8.3782903850078583</v>
      </c>
      <c r="N1232" s="18">
        <v>43.743154406547546</v>
      </c>
      <c r="O1232" s="18">
        <v>32.3454350233078</v>
      </c>
      <c r="P1232" s="18">
        <v>34.115532040596008</v>
      </c>
      <c r="Q1232" s="18">
        <v>36.484619975090027</v>
      </c>
      <c r="R1232" s="18">
        <v>32.566654682159424</v>
      </c>
      <c r="S1232" s="18">
        <v>16.54011607170105</v>
      </c>
      <c r="T1232" s="21">
        <v>39649.173000000003</v>
      </c>
      <c r="U1232" s="21">
        <v>41166.588000000003</v>
      </c>
      <c r="V1232" s="21">
        <v>42729.031999999999</v>
      </c>
      <c r="W1232" s="18">
        <v>0.1090274453163147</v>
      </c>
      <c r="X1232" s="21">
        <v>4658.63720703125</v>
      </c>
      <c r="Y1232" s="46">
        <v>10</v>
      </c>
      <c r="Z1232" s="45" t="s">
        <v>87</v>
      </c>
    </row>
    <row r="1233" spans="1:26" s="45" customFormat="1" x14ac:dyDescent="0.35">
      <c r="A1233" s="16">
        <v>800</v>
      </c>
      <c r="B1233" s="16" t="s">
        <v>1107</v>
      </c>
      <c r="C1233" s="16" t="s">
        <v>1108</v>
      </c>
      <c r="D1233" s="16" t="s">
        <v>567</v>
      </c>
      <c r="E1233" s="16" t="s">
        <v>109</v>
      </c>
      <c r="F1233" s="16" t="s">
        <v>231</v>
      </c>
      <c r="G1233" s="16" t="s">
        <v>1120</v>
      </c>
      <c r="H1233" s="17">
        <v>0.26884636282920837</v>
      </c>
      <c r="I1233" s="17">
        <v>0.14110749959945679</v>
      </c>
      <c r="J1233" s="18">
        <v>16.294108331203461</v>
      </c>
      <c r="K1233" s="18">
        <v>3.6377307027578354</v>
      </c>
      <c r="L1233" s="18">
        <v>14.504954218864441</v>
      </c>
      <c r="M1233" s="18">
        <v>3.5292644053697586</v>
      </c>
      <c r="N1233" s="18">
        <v>30.206307768821716</v>
      </c>
      <c r="O1233" s="18">
        <v>25.137954950332642</v>
      </c>
      <c r="P1233" s="18">
        <v>24.982820451259613</v>
      </c>
      <c r="Q1233" s="18">
        <v>24.8234823346138</v>
      </c>
      <c r="R1233" s="18">
        <v>21.490077674388885</v>
      </c>
      <c r="S1233" s="18">
        <v>13.45469206571579</v>
      </c>
      <c r="T1233" s="21">
        <v>39649.173000000003</v>
      </c>
      <c r="U1233" s="21">
        <v>41166.588000000003</v>
      </c>
      <c r="V1233" s="21">
        <v>42729.031999999999</v>
      </c>
      <c r="W1233" s="18">
        <v>0.11767713725566864</v>
      </c>
      <c r="X1233" s="21">
        <v>5028.22998046875</v>
      </c>
      <c r="Y1233" s="46">
        <v>10</v>
      </c>
      <c r="Z1233" s="45" t="s">
        <v>87</v>
      </c>
    </row>
    <row r="1234" spans="1:26" s="45" customFormat="1" x14ac:dyDescent="0.35">
      <c r="A1234" s="16">
        <v>800</v>
      </c>
      <c r="B1234" s="16" t="s">
        <v>1107</v>
      </c>
      <c r="C1234" s="16" t="s">
        <v>1108</v>
      </c>
      <c r="D1234" s="16" t="s">
        <v>567</v>
      </c>
      <c r="E1234" s="16" t="s">
        <v>109</v>
      </c>
      <c r="F1234" s="16" t="s">
        <v>231</v>
      </c>
      <c r="G1234" s="16" t="s">
        <v>1121</v>
      </c>
      <c r="H1234" s="17">
        <v>0.26884636282920837</v>
      </c>
      <c r="I1234" s="17">
        <v>0.31439560651779175</v>
      </c>
      <c r="J1234" s="18">
        <v>39.792174100875854</v>
      </c>
      <c r="K1234" s="18">
        <v>8.3518348634243011</v>
      </c>
      <c r="L1234" s="18">
        <v>19.453269243240356</v>
      </c>
      <c r="M1234" s="18">
        <v>18.716086447238922</v>
      </c>
      <c r="N1234" s="18">
        <v>64.18527364730835</v>
      </c>
      <c r="O1234" s="18">
        <v>49.86986517906189</v>
      </c>
      <c r="P1234" s="18">
        <v>49.167543649673462</v>
      </c>
      <c r="Q1234" s="18">
        <v>63.815873861312866</v>
      </c>
      <c r="R1234" s="18">
        <v>55.372411012649536</v>
      </c>
      <c r="S1234" s="18">
        <v>24.561041593551636</v>
      </c>
      <c r="T1234" s="21">
        <v>39649.173000000003</v>
      </c>
      <c r="U1234" s="21">
        <v>41166.588000000003</v>
      </c>
      <c r="V1234" s="21">
        <v>42729.031999999999</v>
      </c>
      <c r="W1234" s="18">
        <v>5.9712883085012436E-2</v>
      </c>
      <c r="X1234" s="21">
        <v>2551.4736328125</v>
      </c>
      <c r="Y1234" s="46">
        <v>10</v>
      </c>
      <c r="Z1234" s="45" t="s">
        <v>87</v>
      </c>
    </row>
    <row r="1235" spans="1:26" s="45" customFormat="1" x14ac:dyDescent="0.35">
      <c r="A1235" s="16">
        <v>800</v>
      </c>
      <c r="B1235" s="16" t="s">
        <v>1107</v>
      </c>
      <c r="C1235" s="16" t="s">
        <v>1108</v>
      </c>
      <c r="D1235" s="16" t="s">
        <v>567</v>
      </c>
      <c r="E1235" s="16" t="s">
        <v>109</v>
      </c>
      <c r="F1235" s="16" t="s">
        <v>231</v>
      </c>
      <c r="G1235" s="16" t="s">
        <v>1122</v>
      </c>
      <c r="H1235" s="17">
        <v>0.26884636282920837</v>
      </c>
      <c r="I1235" s="17">
        <v>0.28976881504058838</v>
      </c>
      <c r="J1235" s="18">
        <v>35.053715109825134</v>
      </c>
      <c r="K1235" s="18">
        <v>7.3839731514453888</v>
      </c>
      <c r="L1235" s="18">
        <v>22.319114208221436</v>
      </c>
      <c r="M1235" s="18">
        <v>12.394079566001892</v>
      </c>
      <c r="N1235" s="18">
        <v>60.310196876525879</v>
      </c>
      <c r="O1235" s="18">
        <v>57.085853815078735</v>
      </c>
      <c r="P1235" s="18">
        <v>43.527203798294067</v>
      </c>
      <c r="Q1235" s="18">
        <v>50.249963998794556</v>
      </c>
      <c r="R1235" s="18">
        <v>54.904508590698242</v>
      </c>
      <c r="S1235" s="18">
        <v>24.053473770618439</v>
      </c>
      <c r="T1235" s="21">
        <v>39649.173000000003</v>
      </c>
      <c r="U1235" s="21">
        <v>41166.588000000003</v>
      </c>
      <c r="V1235" s="21">
        <v>42729.031999999999</v>
      </c>
      <c r="W1235" s="18">
        <v>7.8062459826469421E-2</v>
      </c>
      <c r="X1235" s="21">
        <v>3335.533447265625</v>
      </c>
      <c r="Y1235" s="46">
        <v>10</v>
      </c>
      <c r="Z1235" s="45" t="s">
        <v>87</v>
      </c>
    </row>
    <row r="1236" spans="1:26" s="45" customFormat="1" x14ac:dyDescent="0.35">
      <c r="A1236" s="16">
        <v>800</v>
      </c>
      <c r="B1236" s="16" t="s">
        <v>1107</v>
      </c>
      <c r="C1236" s="16" t="s">
        <v>1108</v>
      </c>
      <c r="D1236" s="16" t="s">
        <v>567</v>
      </c>
      <c r="E1236" s="16" t="s">
        <v>109</v>
      </c>
      <c r="F1236" s="16" t="s">
        <v>231</v>
      </c>
      <c r="G1236" s="16" t="s">
        <v>1123</v>
      </c>
      <c r="H1236" s="17">
        <v>0.26884636282920837</v>
      </c>
      <c r="I1236" s="17">
        <v>0.4074171781539917</v>
      </c>
      <c r="J1236" s="18">
        <v>50.206983089447021</v>
      </c>
      <c r="K1236" s="18">
        <v>6.5753594040870667</v>
      </c>
      <c r="L1236" s="18">
        <v>35.111919045448303</v>
      </c>
      <c r="M1236" s="18">
        <v>24.277868866920471</v>
      </c>
      <c r="N1236" s="18">
        <v>76.577681303024292</v>
      </c>
      <c r="O1236" s="18">
        <v>76.130950450897217</v>
      </c>
      <c r="P1236" s="18">
        <v>52.412426471710205</v>
      </c>
      <c r="Q1236" s="18">
        <v>67.997729778289795</v>
      </c>
      <c r="R1236" s="18">
        <v>69.540095329284668</v>
      </c>
      <c r="S1236" s="18">
        <v>42.175647616386414</v>
      </c>
      <c r="T1236" s="21">
        <v>39649.173000000003</v>
      </c>
      <c r="U1236" s="21">
        <v>41166.588000000003</v>
      </c>
      <c r="V1236" s="21">
        <v>42729.031999999999</v>
      </c>
      <c r="W1236" s="18">
        <v>6.6581718623638153E-2</v>
      </c>
      <c r="X1236" s="21">
        <v>2844.972412109375</v>
      </c>
      <c r="Y1236" s="46">
        <v>10</v>
      </c>
      <c r="Z1236" s="45" t="s">
        <v>87</v>
      </c>
    </row>
    <row r="1237" spans="1:26" s="45" customFormat="1" x14ac:dyDescent="0.35">
      <c r="A1237" s="16">
        <v>804</v>
      </c>
      <c r="B1237" s="16" t="s">
        <v>73</v>
      </c>
      <c r="C1237" s="16" t="s">
        <v>74</v>
      </c>
      <c r="D1237" s="16" t="s">
        <v>75</v>
      </c>
      <c r="E1237" s="16" t="s">
        <v>76</v>
      </c>
      <c r="F1237" s="16" t="s">
        <v>77</v>
      </c>
      <c r="G1237" s="16" t="s">
        <v>78</v>
      </c>
      <c r="H1237" s="17">
        <v>8.2672422286123037E-4</v>
      </c>
      <c r="I1237" s="17">
        <v>8.4620853886008263E-4</v>
      </c>
      <c r="J1237" s="18"/>
      <c r="K1237" s="18">
        <v>0.1782734994776547</v>
      </c>
      <c r="L1237" s="18">
        <v>6.1774591449648142E-2</v>
      </c>
      <c r="M1237" s="18">
        <v>6.1774591449648142E-2</v>
      </c>
      <c r="N1237" s="18">
        <v>6.8428093800321221E-2</v>
      </c>
      <c r="O1237" s="18">
        <v>0</v>
      </c>
      <c r="P1237" s="18">
        <v>0</v>
      </c>
      <c r="Q1237" s="18">
        <v>0</v>
      </c>
      <c r="R1237" s="18">
        <v>1.4458665100391954E-2</v>
      </c>
      <c r="S1237" s="18">
        <v>0</v>
      </c>
      <c r="T1237" s="21">
        <v>45453.805</v>
      </c>
      <c r="U1237" s="21">
        <v>44487.707999999999</v>
      </c>
      <c r="V1237" s="21">
        <v>44246.158000000003</v>
      </c>
      <c r="W1237" s="18">
        <v>0.11377012729644775</v>
      </c>
      <c r="X1237" s="21">
        <v>5033.89111328125</v>
      </c>
      <c r="Y1237" s="46">
        <v>9</v>
      </c>
      <c r="Z1237" s="45" t="s">
        <v>21</v>
      </c>
    </row>
    <row r="1238" spans="1:26" s="45" customFormat="1" x14ac:dyDescent="0.35">
      <c r="A1238" s="16">
        <v>804</v>
      </c>
      <c r="B1238" s="16" t="s">
        <v>73</v>
      </c>
      <c r="C1238" s="16" t="s">
        <v>74</v>
      </c>
      <c r="D1238" s="16" t="s">
        <v>75</v>
      </c>
      <c r="E1238" s="16" t="s">
        <v>76</v>
      </c>
      <c r="F1238" s="16" t="s">
        <v>77</v>
      </c>
      <c r="G1238" s="16" t="s">
        <v>79</v>
      </c>
      <c r="H1238" s="17">
        <v>8.2672422286123037E-4</v>
      </c>
      <c r="I1238" s="17">
        <v>8.0718594836071134E-4</v>
      </c>
      <c r="J1238" s="18"/>
      <c r="K1238" s="18">
        <v>0.10069512063637376</v>
      </c>
      <c r="L1238" s="18">
        <v>0.14146065805107355</v>
      </c>
      <c r="M1238" s="18">
        <v>0.14146065805107355</v>
      </c>
      <c r="N1238" s="18">
        <v>0</v>
      </c>
      <c r="O1238" s="18">
        <v>0</v>
      </c>
      <c r="P1238" s="18">
        <v>0</v>
      </c>
      <c r="Q1238" s="18">
        <v>0</v>
      </c>
      <c r="R1238" s="18">
        <v>0</v>
      </c>
      <c r="S1238" s="18">
        <v>0</v>
      </c>
      <c r="T1238" s="21">
        <v>45453.805</v>
      </c>
      <c r="U1238" s="21">
        <v>44487.707999999999</v>
      </c>
      <c r="V1238" s="21">
        <v>44246.158000000003</v>
      </c>
      <c r="W1238" s="18">
        <v>0.31269887089729309</v>
      </c>
      <c r="X1238" s="21">
        <v>13835.7236328125</v>
      </c>
      <c r="Y1238" s="46">
        <v>9</v>
      </c>
      <c r="Z1238" s="45" t="s">
        <v>21</v>
      </c>
    </row>
    <row r="1239" spans="1:26" s="45" customFormat="1" x14ac:dyDescent="0.35">
      <c r="A1239" s="16">
        <v>804</v>
      </c>
      <c r="B1239" s="16" t="s">
        <v>73</v>
      </c>
      <c r="C1239" s="16" t="s">
        <v>74</v>
      </c>
      <c r="D1239" s="16" t="s">
        <v>75</v>
      </c>
      <c r="E1239" s="16" t="s">
        <v>76</v>
      </c>
      <c r="F1239" s="16" t="s">
        <v>77</v>
      </c>
      <c r="G1239" s="16" t="s">
        <v>80</v>
      </c>
      <c r="H1239" s="17">
        <v>8.2672422286123037E-4</v>
      </c>
      <c r="I1239" s="17">
        <v>8.7563070701435208E-4</v>
      </c>
      <c r="J1239" s="18"/>
      <c r="K1239" s="18">
        <v>0.14257655711844563</v>
      </c>
      <c r="L1239" s="18">
        <v>0.10523367673158646</v>
      </c>
      <c r="M1239" s="18">
        <v>0</v>
      </c>
      <c r="N1239" s="18">
        <v>0.14634296530857682</v>
      </c>
      <c r="O1239" s="18">
        <v>7.2346982778981328E-2</v>
      </c>
      <c r="P1239" s="18">
        <v>8.3342584548518062E-2</v>
      </c>
      <c r="Q1239" s="18">
        <v>0</v>
      </c>
      <c r="R1239" s="18">
        <v>2.1891090727876872E-2</v>
      </c>
      <c r="S1239" s="18">
        <v>8.105121087282896E-2</v>
      </c>
      <c r="T1239" s="21">
        <v>45453.805</v>
      </c>
      <c r="U1239" s="21">
        <v>44487.707999999999</v>
      </c>
      <c r="V1239" s="21">
        <v>44246.158000000003</v>
      </c>
      <c r="W1239" s="18">
        <v>0.17473655939102173</v>
      </c>
      <c r="X1239" s="21">
        <v>7731.42138671875</v>
      </c>
      <c r="Y1239" s="46">
        <v>9</v>
      </c>
      <c r="Z1239" s="45" t="s">
        <v>21</v>
      </c>
    </row>
    <row r="1240" spans="1:26" s="45" customFormat="1" x14ac:dyDescent="0.35">
      <c r="A1240" s="16">
        <v>804</v>
      </c>
      <c r="B1240" s="16" t="s">
        <v>73</v>
      </c>
      <c r="C1240" s="16" t="s">
        <v>74</v>
      </c>
      <c r="D1240" s="16" t="s">
        <v>75</v>
      </c>
      <c r="E1240" s="16" t="s">
        <v>76</v>
      </c>
      <c r="F1240" s="16" t="s">
        <v>77</v>
      </c>
      <c r="G1240" s="16" t="s">
        <v>81</v>
      </c>
      <c r="H1240" s="17">
        <v>8.2672422286123037E-4</v>
      </c>
      <c r="I1240" s="17">
        <v>5.9207360027357936E-4</v>
      </c>
      <c r="J1240" s="18"/>
      <c r="K1240" s="18">
        <v>0.17762206261977553</v>
      </c>
      <c r="L1240" s="18">
        <v>0</v>
      </c>
      <c r="M1240" s="18">
        <v>0</v>
      </c>
      <c r="N1240" s="18">
        <v>0</v>
      </c>
      <c r="O1240" s="18">
        <v>0</v>
      </c>
      <c r="P1240" s="18">
        <v>0</v>
      </c>
      <c r="Q1240" s="18">
        <v>0</v>
      </c>
      <c r="R1240" s="18">
        <v>0</v>
      </c>
      <c r="S1240" s="18">
        <v>0</v>
      </c>
      <c r="T1240" s="21">
        <v>45453.805</v>
      </c>
      <c r="U1240" s="21">
        <v>44487.707999999999</v>
      </c>
      <c r="V1240" s="21">
        <v>44246.158000000003</v>
      </c>
      <c r="W1240" s="18">
        <v>0.15296089649200439</v>
      </c>
      <c r="X1240" s="21">
        <v>6767.93212890625</v>
      </c>
      <c r="Y1240" s="46">
        <v>9</v>
      </c>
      <c r="Z1240" s="45" t="s">
        <v>21</v>
      </c>
    </row>
    <row r="1241" spans="1:26" s="45" customFormat="1" x14ac:dyDescent="0.35">
      <c r="A1241" s="16">
        <v>804</v>
      </c>
      <c r="B1241" s="16" t="s">
        <v>73</v>
      </c>
      <c r="C1241" s="16" t="s">
        <v>74</v>
      </c>
      <c r="D1241" s="16" t="s">
        <v>75</v>
      </c>
      <c r="E1241" s="16" t="s">
        <v>76</v>
      </c>
      <c r="F1241" s="16" t="s">
        <v>77</v>
      </c>
      <c r="G1241" s="16" t="s">
        <v>82</v>
      </c>
      <c r="H1241" s="17">
        <v>8.2672422286123037E-4</v>
      </c>
      <c r="I1241" s="17">
        <v>9.5379998674616218E-4</v>
      </c>
      <c r="J1241" s="18"/>
      <c r="K1241" s="18">
        <v>0.17961972625926137</v>
      </c>
      <c r="L1241" s="18">
        <v>8.9859077706933022E-2</v>
      </c>
      <c r="M1241" s="18">
        <v>0</v>
      </c>
      <c r="N1241" s="18">
        <v>0.14404468238353729</v>
      </c>
      <c r="O1241" s="18">
        <v>6.8464095238596201E-2</v>
      </c>
      <c r="P1241" s="18">
        <v>3.4895353019237518E-2</v>
      </c>
      <c r="Q1241" s="18">
        <v>1.7713911074679345E-2</v>
      </c>
      <c r="R1241" s="18">
        <v>3.7249815068207681E-2</v>
      </c>
      <c r="S1241" s="18">
        <v>6.7176501033827662E-2</v>
      </c>
      <c r="T1241" s="21">
        <v>45453.805</v>
      </c>
      <c r="U1241" s="21">
        <v>44487.707999999999</v>
      </c>
      <c r="V1241" s="21">
        <v>44246.158000000003</v>
      </c>
      <c r="W1241" s="18">
        <v>0.24583354592323303</v>
      </c>
      <c r="X1241" s="21">
        <v>10877.189453125</v>
      </c>
      <c r="Y1241" s="46">
        <v>9</v>
      </c>
      <c r="Z1241" s="45" t="s">
        <v>21</v>
      </c>
    </row>
    <row r="1242" spans="1:26" s="45" customFormat="1" x14ac:dyDescent="0.35">
      <c r="A1242" s="16">
        <v>704</v>
      </c>
      <c r="B1242" s="16" t="s">
        <v>396</v>
      </c>
      <c r="C1242" s="16" t="s">
        <v>397</v>
      </c>
      <c r="D1242" s="16" t="s">
        <v>168</v>
      </c>
      <c r="E1242" s="16" t="s">
        <v>76</v>
      </c>
      <c r="F1242" s="16" t="s">
        <v>344</v>
      </c>
      <c r="G1242" s="16" t="s">
        <v>398</v>
      </c>
      <c r="H1242" s="17">
        <v>1.9334172829985619E-2</v>
      </c>
      <c r="I1242" s="17">
        <v>3.9061762392520905E-2</v>
      </c>
      <c r="J1242" s="18"/>
      <c r="K1242" s="18">
        <v>1.8063364550471306</v>
      </c>
      <c r="L1242" s="18">
        <v>6.2576837837696075</v>
      </c>
      <c r="M1242" s="18">
        <v>4.2975101619958878</v>
      </c>
      <c r="N1242" s="18">
        <v>8.6603850126266479</v>
      </c>
      <c r="O1242" s="18">
        <v>8.2688130438327789</v>
      </c>
      <c r="P1242" s="18">
        <v>6.0343306511640549</v>
      </c>
      <c r="Q1242" s="18">
        <v>0.37324700970202684</v>
      </c>
      <c r="R1242" s="18">
        <v>2.6972059160470963</v>
      </c>
      <c r="S1242" s="18">
        <v>1.7735905945301056</v>
      </c>
      <c r="T1242" s="21">
        <v>91713.85</v>
      </c>
      <c r="U1242" s="21">
        <v>94600.642999999996</v>
      </c>
      <c r="V1242" s="21">
        <v>95545.959000000003</v>
      </c>
      <c r="W1242" s="18">
        <v>6.3429288566112518E-2</v>
      </c>
      <c r="X1242" s="21">
        <v>6060.412109375</v>
      </c>
      <c r="Y1242" s="46">
        <v>9</v>
      </c>
      <c r="Z1242" s="45" t="s">
        <v>21</v>
      </c>
    </row>
    <row r="1243" spans="1:26" s="45" customFormat="1" x14ac:dyDescent="0.35">
      <c r="A1243" s="16">
        <v>704</v>
      </c>
      <c r="B1243" s="16" t="s">
        <v>396</v>
      </c>
      <c r="C1243" s="16" t="s">
        <v>397</v>
      </c>
      <c r="D1243" s="16" t="s">
        <v>168</v>
      </c>
      <c r="E1243" s="16" t="s">
        <v>76</v>
      </c>
      <c r="F1243" s="16" t="s">
        <v>344</v>
      </c>
      <c r="G1243" s="16" t="s">
        <v>399</v>
      </c>
      <c r="H1243" s="17">
        <v>1.9334172829985619E-2</v>
      </c>
      <c r="I1243" s="17">
        <v>3.6279972642660141E-2</v>
      </c>
      <c r="J1243" s="18"/>
      <c r="K1243" s="18">
        <v>0.4653045441955328</v>
      </c>
      <c r="L1243" s="18">
        <v>8.261021226644516</v>
      </c>
      <c r="M1243" s="18">
        <v>2.3506077006459236</v>
      </c>
      <c r="N1243" s="18">
        <v>8.986547589302063</v>
      </c>
      <c r="O1243" s="18">
        <v>8.6705513298511505</v>
      </c>
      <c r="P1243" s="18">
        <v>2.4402391165494919</v>
      </c>
      <c r="Q1243" s="18">
        <v>0.40491791442036629</v>
      </c>
      <c r="R1243" s="18">
        <v>8.4956593811511993</v>
      </c>
      <c r="S1243" s="18">
        <v>1.6793183982372284</v>
      </c>
      <c r="T1243" s="21">
        <v>91713.85</v>
      </c>
      <c r="U1243" s="21">
        <v>94600.642999999996</v>
      </c>
      <c r="V1243" s="21">
        <v>95545.959000000003</v>
      </c>
      <c r="W1243" s="18">
        <v>0.18507340550422668</v>
      </c>
      <c r="X1243" s="21">
        <v>17683.015625</v>
      </c>
      <c r="Y1243" s="46">
        <v>9</v>
      </c>
      <c r="Z1243" s="45" t="s">
        <v>21</v>
      </c>
    </row>
    <row r="1244" spans="1:26" s="45" customFormat="1" x14ac:dyDescent="0.35">
      <c r="A1244" s="16">
        <v>704</v>
      </c>
      <c r="B1244" s="16" t="s">
        <v>396</v>
      </c>
      <c r="C1244" s="16" t="s">
        <v>397</v>
      </c>
      <c r="D1244" s="16" t="s">
        <v>168</v>
      </c>
      <c r="E1244" s="16" t="s">
        <v>76</v>
      </c>
      <c r="F1244" s="16" t="s">
        <v>344</v>
      </c>
      <c r="G1244" s="16" t="s">
        <v>1483</v>
      </c>
      <c r="H1244" s="17">
        <v>1.9334172829985619E-2</v>
      </c>
      <c r="I1244" s="17">
        <v>1.0483376681804657E-2</v>
      </c>
      <c r="J1244" s="18"/>
      <c r="K1244" s="18">
        <v>0.74543110094964504</v>
      </c>
      <c r="L1244" s="18">
        <v>2.0452618598937988</v>
      </c>
      <c r="M1244" s="18">
        <v>0.47854953445494175</v>
      </c>
      <c r="N1244" s="18">
        <v>2.3676659911870956</v>
      </c>
      <c r="O1244" s="18">
        <v>1.763838529586792</v>
      </c>
      <c r="P1244" s="18">
        <v>1.1953975073993206</v>
      </c>
      <c r="Q1244" s="18">
        <v>0.10056262835860252</v>
      </c>
      <c r="R1244" s="18">
        <v>0.64131808467209339</v>
      </c>
      <c r="S1244" s="18">
        <v>0.75727337971329689</v>
      </c>
      <c r="T1244" s="21">
        <v>91713.85</v>
      </c>
      <c r="U1244" s="21">
        <v>94600.642999999996</v>
      </c>
      <c r="V1244" s="21">
        <v>95545.959000000003</v>
      </c>
      <c r="W1244" s="18">
        <v>0.21381127834320068</v>
      </c>
      <c r="X1244" s="21">
        <v>20428.802734375</v>
      </c>
      <c r="Y1244" s="46">
        <v>9</v>
      </c>
      <c r="Z1244" s="45" t="s">
        <v>21</v>
      </c>
    </row>
    <row r="1245" spans="1:26" s="45" customFormat="1" x14ac:dyDescent="0.35">
      <c r="A1245" s="16">
        <v>704</v>
      </c>
      <c r="B1245" s="16" t="s">
        <v>396</v>
      </c>
      <c r="C1245" s="16" t="s">
        <v>397</v>
      </c>
      <c r="D1245" s="16" t="s">
        <v>168</v>
      </c>
      <c r="E1245" s="16" t="s">
        <v>76</v>
      </c>
      <c r="F1245" s="16" t="s">
        <v>344</v>
      </c>
      <c r="G1245" s="16" t="s">
        <v>1484</v>
      </c>
      <c r="H1245" s="17">
        <v>1.9334172829985619E-2</v>
      </c>
      <c r="I1245" s="17">
        <v>3.8806915283203125E-2</v>
      </c>
      <c r="J1245" s="18"/>
      <c r="K1245" s="18">
        <v>2.2729689255356789</v>
      </c>
      <c r="L1245" s="18">
        <v>6.2574349343776703</v>
      </c>
      <c r="M1245" s="18">
        <v>2.4677518755197525</v>
      </c>
      <c r="N1245" s="18">
        <v>8.8307194411754608</v>
      </c>
      <c r="O1245" s="18">
        <v>7.634175568819046</v>
      </c>
      <c r="P1245" s="18">
        <v>2.0117467269301414</v>
      </c>
      <c r="Q1245" s="18">
        <v>1.7659787088632584</v>
      </c>
      <c r="R1245" s="18">
        <v>6.9874323904514313</v>
      </c>
      <c r="S1245" s="18">
        <v>2.8090218082070351</v>
      </c>
      <c r="T1245" s="21">
        <v>91713.85</v>
      </c>
      <c r="U1245" s="21">
        <v>94600.642999999996</v>
      </c>
      <c r="V1245" s="21">
        <v>95545.959000000003</v>
      </c>
      <c r="W1245" s="18">
        <v>0.13397602736949921</v>
      </c>
      <c r="X1245" s="21">
        <v>12800.8681640625</v>
      </c>
      <c r="Y1245" s="46">
        <v>9</v>
      </c>
      <c r="Z1245" s="45" t="s">
        <v>21</v>
      </c>
    </row>
    <row r="1246" spans="1:26" s="45" customFormat="1" x14ac:dyDescent="0.35">
      <c r="A1246" s="16">
        <v>704</v>
      </c>
      <c r="B1246" s="16" t="s">
        <v>396</v>
      </c>
      <c r="C1246" s="16" t="s">
        <v>397</v>
      </c>
      <c r="D1246" s="16" t="s">
        <v>168</v>
      </c>
      <c r="E1246" s="16" t="s">
        <v>76</v>
      </c>
      <c r="F1246" s="16" t="s">
        <v>344</v>
      </c>
      <c r="G1246" s="16" t="s">
        <v>400</v>
      </c>
      <c r="H1246" s="17">
        <v>1.9334172829985619E-2</v>
      </c>
      <c r="I1246" s="17">
        <v>3.6455998197197914E-3</v>
      </c>
      <c r="J1246" s="18"/>
      <c r="K1246" s="18">
        <v>0.50380043685436249</v>
      </c>
      <c r="L1246" s="18">
        <v>0.5248404573649168</v>
      </c>
      <c r="M1246" s="18">
        <v>0</v>
      </c>
      <c r="N1246" s="18">
        <v>0.73317978531122208</v>
      </c>
      <c r="O1246" s="18">
        <v>0.60835285112261772</v>
      </c>
      <c r="P1246" s="18">
        <v>2.2753892699256539E-2</v>
      </c>
      <c r="Q1246" s="18">
        <v>0</v>
      </c>
      <c r="R1246" s="18">
        <v>9.5932011026889086E-2</v>
      </c>
      <c r="S1246" s="18">
        <v>0.50453701987862587</v>
      </c>
      <c r="T1246" s="21">
        <v>91713.85</v>
      </c>
      <c r="U1246" s="21">
        <v>94600.642999999996</v>
      </c>
      <c r="V1246" s="21">
        <v>95545.959000000003</v>
      </c>
      <c r="W1246" s="18">
        <v>0.23681811988353729</v>
      </c>
      <c r="X1246" s="21">
        <v>22627.013671875</v>
      </c>
      <c r="Y1246" s="46">
        <v>9</v>
      </c>
      <c r="Z1246" s="45" t="s">
        <v>21</v>
      </c>
    </row>
    <row r="1247" spans="1:26" s="45" customFormat="1" x14ac:dyDescent="0.35">
      <c r="A1247" s="16">
        <v>704</v>
      </c>
      <c r="B1247" s="16" t="s">
        <v>396</v>
      </c>
      <c r="C1247" s="16" t="s">
        <v>397</v>
      </c>
      <c r="D1247" s="16" t="s">
        <v>168</v>
      </c>
      <c r="E1247" s="16" t="s">
        <v>76</v>
      </c>
      <c r="F1247" s="16" t="s">
        <v>344</v>
      </c>
      <c r="G1247" s="16" t="s">
        <v>225</v>
      </c>
      <c r="H1247" s="17">
        <v>1.9334172829985619E-2</v>
      </c>
      <c r="I1247" s="17">
        <v>1.1013424955308437E-2</v>
      </c>
      <c r="J1247" s="18"/>
      <c r="K1247" s="18">
        <v>0.59269368648529053</v>
      </c>
      <c r="L1247" s="18">
        <v>1.7704328522086143</v>
      </c>
      <c r="M1247" s="18">
        <v>1.0957604274153709</v>
      </c>
      <c r="N1247" s="18">
        <v>2.1947376430034637</v>
      </c>
      <c r="O1247" s="18">
        <v>2.2420408204197884</v>
      </c>
      <c r="P1247" s="18">
        <v>0.7822016254067421</v>
      </c>
      <c r="Q1247" s="18">
        <v>0.54742656648159027</v>
      </c>
      <c r="R1247" s="18">
        <v>1.4443282037973404</v>
      </c>
      <c r="S1247" s="18">
        <v>0.45868745073676109</v>
      </c>
      <c r="T1247" s="21">
        <v>91713.85</v>
      </c>
      <c r="U1247" s="21">
        <v>94600.642999999996</v>
      </c>
      <c r="V1247" s="21">
        <v>95545.959000000003</v>
      </c>
      <c r="W1247" s="18">
        <v>0.16689187288284302</v>
      </c>
      <c r="X1247" s="21">
        <v>15945.84375</v>
      </c>
      <c r="Y1247" s="46">
        <v>9</v>
      </c>
      <c r="Z1247" s="45" t="s">
        <v>21</v>
      </c>
    </row>
    <row r="1248" spans="1:26" s="45" customFormat="1" x14ac:dyDescent="0.35">
      <c r="A1248" s="16">
        <v>887</v>
      </c>
      <c r="B1248" s="16" t="s">
        <v>968</v>
      </c>
      <c r="C1248" s="16" t="s">
        <v>969</v>
      </c>
      <c r="D1248" s="16" t="s">
        <v>108</v>
      </c>
      <c r="E1248" s="16" t="s">
        <v>109</v>
      </c>
      <c r="F1248" s="16" t="s">
        <v>178</v>
      </c>
      <c r="G1248" s="16" t="s">
        <v>970</v>
      </c>
      <c r="H1248" s="17">
        <v>0.24073454737663269</v>
      </c>
      <c r="I1248" s="17">
        <v>0.14100395143032074</v>
      </c>
      <c r="J1248" s="18">
        <v>20.546901226043701</v>
      </c>
      <c r="K1248" s="18">
        <v>1.9214581698179245</v>
      </c>
      <c r="L1248" s="18">
        <v>9.1592565178871155</v>
      </c>
      <c r="M1248" s="18">
        <v>18.519172072410583</v>
      </c>
      <c r="N1248" s="18">
        <v>12.328149378299713</v>
      </c>
      <c r="O1248" s="18">
        <v>22.400933504104614</v>
      </c>
      <c r="P1248" s="18">
        <v>20.266605913639069</v>
      </c>
      <c r="Q1248" s="18">
        <v>5.7445134967565536</v>
      </c>
      <c r="R1248" s="18">
        <v>28.884652256965637</v>
      </c>
      <c r="S1248" s="18">
        <v>13.741885125637054</v>
      </c>
      <c r="T1248" s="21">
        <v>25147.112000000001</v>
      </c>
      <c r="U1248" s="21">
        <v>27834.811000000002</v>
      </c>
      <c r="V1248" s="21">
        <v>28498.683000000001</v>
      </c>
      <c r="W1248" s="18">
        <v>2.0935788750648499E-2</v>
      </c>
      <c r="X1248" s="21">
        <v>596.64239501953125</v>
      </c>
      <c r="Y1248" s="46">
        <v>10</v>
      </c>
      <c r="Z1248" s="45" t="s">
        <v>87</v>
      </c>
    </row>
    <row r="1249" spans="1:26" s="45" customFormat="1" x14ac:dyDescent="0.35">
      <c r="A1249" s="16">
        <v>887</v>
      </c>
      <c r="B1249" s="16" t="s">
        <v>968</v>
      </c>
      <c r="C1249" s="16" t="s">
        <v>969</v>
      </c>
      <c r="D1249" s="16" t="s">
        <v>108</v>
      </c>
      <c r="E1249" s="16" t="s">
        <v>109</v>
      </c>
      <c r="F1249" s="16" t="s">
        <v>178</v>
      </c>
      <c r="G1249" s="16" t="s">
        <v>971</v>
      </c>
      <c r="H1249" s="17">
        <v>0.24073454737663269</v>
      </c>
      <c r="I1249" s="17">
        <v>5.9314873069524765E-2</v>
      </c>
      <c r="J1249" s="18">
        <v>10.76403483748436</v>
      </c>
      <c r="K1249" s="18">
        <v>2.4854246526956558</v>
      </c>
      <c r="L1249" s="18">
        <v>5.1016125828027725</v>
      </c>
      <c r="M1249" s="18">
        <v>11.451313644647598</v>
      </c>
      <c r="N1249" s="18">
        <v>1.2481063604354858</v>
      </c>
      <c r="O1249" s="18">
        <v>2.1564953029155731</v>
      </c>
      <c r="P1249" s="18">
        <v>0.20731915719807148</v>
      </c>
      <c r="Q1249" s="18">
        <v>0.62447241507470608</v>
      </c>
      <c r="R1249" s="18">
        <v>11.273125559091568</v>
      </c>
      <c r="S1249" s="18">
        <v>1.8500952050089836</v>
      </c>
      <c r="T1249" s="21">
        <v>25147.112000000001</v>
      </c>
      <c r="U1249" s="21">
        <v>27834.811000000002</v>
      </c>
      <c r="V1249" s="21">
        <v>28498.683000000001</v>
      </c>
      <c r="W1249" s="18">
        <v>3.2033521682024002E-2</v>
      </c>
      <c r="X1249" s="21">
        <v>912.9132080078125</v>
      </c>
      <c r="Y1249" s="46">
        <v>10</v>
      </c>
      <c r="Z1249" s="45" t="s">
        <v>87</v>
      </c>
    </row>
    <row r="1250" spans="1:26" s="45" customFormat="1" x14ac:dyDescent="0.35">
      <c r="A1250" s="16">
        <v>887</v>
      </c>
      <c r="B1250" s="16" t="s">
        <v>968</v>
      </c>
      <c r="C1250" s="16" t="s">
        <v>969</v>
      </c>
      <c r="D1250" s="16" t="s">
        <v>108</v>
      </c>
      <c r="E1250" s="16" t="s">
        <v>109</v>
      </c>
      <c r="F1250" s="16" t="s">
        <v>178</v>
      </c>
      <c r="G1250" s="16" t="s">
        <v>972</v>
      </c>
      <c r="H1250" s="17">
        <v>0.24073454737663269</v>
      </c>
      <c r="I1250" s="17">
        <v>0.20812255144119263</v>
      </c>
      <c r="J1250" s="18">
        <v>30.514082312583923</v>
      </c>
      <c r="K1250" s="18">
        <v>9.3992091715335846</v>
      </c>
      <c r="L1250" s="18">
        <v>11.732590198516846</v>
      </c>
      <c r="M1250" s="18">
        <v>26.248708367347717</v>
      </c>
      <c r="N1250" s="18">
        <v>18.706944584846497</v>
      </c>
      <c r="O1250" s="18">
        <v>23.662851750850677</v>
      </c>
      <c r="P1250" s="18">
        <v>35.179623961448669</v>
      </c>
      <c r="Q1250" s="18">
        <v>13.365918397903442</v>
      </c>
      <c r="R1250" s="18">
        <v>39.538231492042542</v>
      </c>
      <c r="S1250" s="18">
        <v>10.483262687921524</v>
      </c>
      <c r="T1250" s="21">
        <v>25147.112000000001</v>
      </c>
      <c r="U1250" s="21">
        <v>27834.811000000002</v>
      </c>
      <c r="V1250" s="21">
        <v>28498.683000000001</v>
      </c>
      <c r="W1250" s="18">
        <v>3.9637956768274307E-2</v>
      </c>
      <c r="X1250" s="21">
        <v>1129.6295166015625</v>
      </c>
      <c r="Y1250" s="46">
        <v>10</v>
      </c>
      <c r="Z1250" s="45" t="s">
        <v>87</v>
      </c>
    </row>
    <row r="1251" spans="1:26" s="45" customFormat="1" x14ac:dyDescent="0.35">
      <c r="A1251" s="16">
        <v>887</v>
      </c>
      <c r="B1251" s="16" t="s">
        <v>968</v>
      </c>
      <c r="C1251" s="16" t="s">
        <v>969</v>
      </c>
      <c r="D1251" s="16" t="s">
        <v>108</v>
      </c>
      <c r="E1251" s="16" t="s">
        <v>109</v>
      </c>
      <c r="F1251" s="16" t="s">
        <v>178</v>
      </c>
      <c r="G1251" s="16" t="s">
        <v>973</v>
      </c>
      <c r="H1251" s="17">
        <v>0.24073454737663269</v>
      </c>
      <c r="I1251" s="17">
        <v>0.32261329889297485</v>
      </c>
      <c r="J1251" s="18">
        <v>45.56998610496521</v>
      </c>
      <c r="K1251" s="18">
        <v>4.3578151613473892</v>
      </c>
      <c r="L1251" s="18">
        <v>37.451362609863281</v>
      </c>
      <c r="M1251" s="18">
        <v>33.215174078941345</v>
      </c>
      <c r="N1251" s="18">
        <v>34.605148434638977</v>
      </c>
      <c r="O1251" s="18">
        <v>51.297295093536377</v>
      </c>
      <c r="P1251" s="18">
        <v>14.821036159992218</v>
      </c>
      <c r="Q1251" s="18">
        <v>34.471854567527771</v>
      </c>
      <c r="R1251" s="18">
        <v>59.181374311447144</v>
      </c>
      <c r="S1251" s="18">
        <v>24.544182419776917</v>
      </c>
      <c r="T1251" s="21">
        <v>25147.112000000001</v>
      </c>
      <c r="U1251" s="21">
        <v>27834.811000000002</v>
      </c>
      <c r="V1251" s="21">
        <v>28498.683000000001</v>
      </c>
      <c r="W1251" s="18">
        <v>0.12193784862756729</v>
      </c>
      <c r="X1251" s="21">
        <v>3475.068115234375</v>
      </c>
      <c r="Y1251" s="46">
        <v>10</v>
      </c>
      <c r="Z1251" s="45" t="s">
        <v>87</v>
      </c>
    </row>
    <row r="1252" spans="1:26" s="45" customFormat="1" x14ac:dyDescent="0.35">
      <c r="A1252" s="16">
        <v>887</v>
      </c>
      <c r="B1252" s="16" t="s">
        <v>968</v>
      </c>
      <c r="C1252" s="16" t="s">
        <v>969</v>
      </c>
      <c r="D1252" s="16" t="s">
        <v>108</v>
      </c>
      <c r="E1252" s="16" t="s">
        <v>109</v>
      </c>
      <c r="F1252" s="16" t="s">
        <v>178</v>
      </c>
      <c r="G1252" s="16" t="s">
        <v>974</v>
      </c>
      <c r="H1252" s="17">
        <v>0.24073454737663269</v>
      </c>
      <c r="I1252" s="17">
        <v>0.28896963596343994</v>
      </c>
      <c r="J1252" s="18">
        <v>47.989973425865173</v>
      </c>
      <c r="K1252" s="18">
        <v>2.6052959263324738</v>
      </c>
      <c r="L1252" s="18">
        <v>10.772169381380081</v>
      </c>
      <c r="M1252" s="18">
        <v>34.450575709342957</v>
      </c>
      <c r="N1252" s="18">
        <v>31.73547089099884</v>
      </c>
      <c r="O1252" s="18">
        <v>42.994230985641479</v>
      </c>
      <c r="P1252" s="18">
        <v>46.633866429328918</v>
      </c>
      <c r="Q1252" s="18">
        <v>29.465058445930481</v>
      </c>
      <c r="R1252" s="18">
        <v>63.82482647895813</v>
      </c>
      <c r="S1252" s="18">
        <v>18.037816882133484</v>
      </c>
      <c r="T1252" s="21">
        <v>25147.112000000001</v>
      </c>
      <c r="U1252" s="21">
        <v>27834.811000000002</v>
      </c>
      <c r="V1252" s="21">
        <v>28498.683000000001</v>
      </c>
      <c r="W1252" s="18">
        <v>8.0561470240354538E-3</v>
      </c>
      <c r="X1252" s="21">
        <v>229.58958435058594</v>
      </c>
      <c r="Y1252" s="46">
        <v>10</v>
      </c>
      <c r="Z1252" s="45" t="s">
        <v>87</v>
      </c>
    </row>
    <row r="1253" spans="1:26" s="45" customFormat="1" x14ac:dyDescent="0.35">
      <c r="A1253" s="16">
        <v>887</v>
      </c>
      <c r="B1253" s="16" t="s">
        <v>968</v>
      </c>
      <c r="C1253" s="16" t="s">
        <v>969</v>
      </c>
      <c r="D1253" s="16" t="s">
        <v>108</v>
      </c>
      <c r="E1253" s="16" t="s">
        <v>109</v>
      </c>
      <c r="F1253" s="16" t="s">
        <v>178</v>
      </c>
      <c r="G1253" s="16" t="s">
        <v>975</v>
      </c>
      <c r="H1253" s="17">
        <v>0.24073454737663269</v>
      </c>
      <c r="I1253" s="17">
        <v>0.10865986347198486</v>
      </c>
      <c r="J1253" s="18">
        <v>13.329429924488068</v>
      </c>
      <c r="K1253" s="18">
        <v>2.1554674953222275</v>
      </c>
      <c r="L1253" s="18">
        <v>15.138174593448639</v>
      </c>
      <c r="M1253" s="18">
        <v>14.585475623607635</v>
      </c>
      <c r="N1253" s="18">
        <v>6.1557315289974213</v>
      </c>
      <c r="O1253" s="18">
        <v>12.374524027109146</v>
      </c>
      <c r="P1253" s="18">
        <v>11.308901011943817</v>
      </c>
      <c r="Q1253" s="18">
        <v>1.3597942888736725</v>
      </c>
      <c r="R1253" s="18">
        <v>20.982638001441956</v>
      </c>
      <c r="S1253" s="18">
        <v>7.7805228531360626</v>
      </c>
      <c r="T1253" s="21">
        <v>25147.112000000001</v>
      </c>
      <c r="U1253" s="21">
        <v>27834.811000000002</v>
      </c>
      <c r="V1253" s="21">
        <v>28498.683000000001</v>
      </c>
      <c r="W1253" s="18">
        <v>3.7043048068881035E-3</v>
      </c>
      <c r="X1253" s="21">
        <v>105.56781005859375</v>
      </c>
      <c r="Y1253" s="46">
        <v>10</v>
      </c>
      <c r="Z1253" s="45" t="s">
        <v>87</v>
      </c>
    </row>
    <row r="1254" spans="1:26" s="45" customFormat="1" x14ac:dyDescent="0.35">
      <c r="A1254" s="16">
        <v>887</v>
      </c>
      <c r="B1254" s="16" t="s">
        <v>968</v>
      </c>
      <c r="C1254" s="16" t="s">
        <v>969</v>
      </c>
      <c r="D1254" s="16" t="s">
        <v>108</v>
      </c>
      <c r="E1254" s="16" t="s">
        <v>109</v>
      </c>
      <c r="F1254" s="16" t="s">
        <v>178</v>
      </c>
      <c r="G1254" s="16" t="s">
        <v>976</v>
      </c>
      <c r="H1254" s="17">
        <v>0.24073454737663269</v>
      </c>
      <c r="I1254" s="17">
        <v>0.34479579329490662</v>
      </c>
      <c r="J1254" s="18">
        <v>53.766226768493652</v>
      </c>
      <c r="K1254" s="18">
        <v>6.7671313881874084</v>
      </c>
      <c r="L1254" s="18">
        <v>21.892467141151428</v>
      </c>
      <c r="M1254" s="18">
        <v>32.67153799533844</v>
      </c>
      <c r="N1254" s="18">
        <v>40.762439370155334</v>
      </c>
      <c r="O1254" s="18">
        <v>63.52124810218811</v>
      </c>
      <c r="P1254" s="18">
        <v>56.442022323608398</v>
      </c>
      <c r="Q1254" s="18">
        <v>26.620960235595703</v>
      </c>
      <c r="R1254" s="18">
        <v>64.433693885803223</v>
      </c>
      <c r="S1254" s="18">
        <v>23.559950292110443</v>
      </c>
      <c r="T1254" s="21">
        <v>25147.112000000001</v>
      </c>
      <c r="U1254" s="21">
        <v>27834.811000000002</v>
      </c>
      <c r="V1254" s="21">
        <v>28498.683000000001</v>
      </c>
      <c r="W1254" s="18">
        <v>2.6901265606284142E-2</v>
      </c>
      <c r="X1254" s="21">
        <v>766.650634765625</v>
      </c>
      <c r="Y1254" s="46">
        <v>10</v>
      </c>
      <c r="Z1254" s="45" t="s">
        <v>87</v>
      </c>
    </row>
    <row r="1255" spans="1:26" s="45" customFormat="1" x14ac:dyDescent="0.35">
      <c r="A1255" s="16">
        <v>887</v>
      </c>
      <c r="B1255" s="16" t="s">
        <v>968</v>
      </c>
      <c r="C1255" s="16" t="s">
        <v>969</v>
      </c>
      <c r="D1255" s="16" t="s">
        <v>108</v>
      </c>
      <c r="E1255" s="16" t="s">
        <v>109</v>
      </c>
      <c r="F1255" s="16" t="s">
        <v>178</v>
      </c>
      <c r="G1255" s="16" t="s">
        <v>977</v>
      </c>
      <c r="H1255" s="17">
        <v>0.24073454737663269</v>
      </c>
      <c r="I1255" s="17">
        <v>0.21614851057529449</v>
      </c>
      <c r="J1255" s="18">
        <v>38.309603929519653</v>
      </c>
      <c r="K1255" s="18">
        <v>3.1798753887414932</v>
      </c>
      <c r="L1255" s="18">
        <v>9.0527735650539398</v>
      </c>
      <c r="M1255" s="18">
        <v>27.316218614578247</v>
      </c>
      <c r="N1255" s="18">
        <v>29.366716742515564</v>
      </c>
      <c r="O1255" s="18">
        <v>31.920239329338074</v>
      </c>
      <c r="P1255" s="18">
        <v>34.490606188774109</v>
      </c>
      <c r="Q1255" s="18">
        <v>6.7321687936782837</v>
      </c>
      <c r="R1255" s="18">
        <v>40.693390369415283</v>
      </c>
      <c r="S1255" s="18">
        <v>12.288780510425568</v>
      </c>
      <c r="T1255" s="21">
        <v>25147.112000000001</v>
      </c>
      <c r="U1255" s="21">
        <v>27834.811000000002</v>
      </c>
      <c r="V1255" s="21">
        <v>28498.683000000001</v>
      </c>
      <c r="W1255" s="18">
        <v>2.589719183743E-2</v>
      </c>
      <c r="X1255" s="21">
        <v>738.035888671875</v>
      </c>
      <c r="Y1255" s="46">
        <v>10</v>
      </c>
      <c r="Z1255" s="45" t="s">
        <v>87</v>
      </c>
    </row>
    <row r="1256" spans="1:26" s="45" customFormat="1" x14ac:dyDescent="0.35">
      <c r="A1256" s="16">
        <v>887</v>
      </c>
      <c r="B1256" s="16" t="s">
        <v>968</v>
      </c>
      <c r="C1256" s="16" t="s">
        <v>969</v>
      </c>
      <c r="D1256" s="16" t="s">
        <v>108</v>
      </c>
      <c r="E1256" s="16" t="s">
        <v>109</v>
      </c>
      <c r="F1256" s="16" t="s">
        <v>178</v>
      </c>
      <c r="G1256" s="16" t="s">
        <v>978</v>
      </c>
      <c r="H1256" s="17">
        <v>0.24073454737663269</v>
      </c>
      <c r="I1256" s="17">
        <v>0.34571930766105652</v>
      </c>
      <c r="J1256" s="18">
        <v>52.54443883895874</v>
      </c>
      <c r="K1256" s="18">
        <v>7.6369233429431915</v>
      </c>
      <c r="L1256" s="18">
        <v>16.806255280971527</v>
      </c>
      <c r="M1256" s="18">
        <v>41.072863340377808</v>
      </c>
      <c r="N1256" s="18">
        <v>47.793522477149963</v>
      </c>
      <c r="O1256" s="18">
        <v>54.98620867729187</v>
      </c>
      <c r="P1256" s="18">
        <v>52.417653799057007</v>
      </c>
      <c r="Q1256" s="18">
        <v>29.340016841888428</v>
      </c>
      <c r="R1256" s="18">
        <v>63.359713554382324</v>
      </c>
      <c r="S1256" s="18">
        <v>20.216177403926849</v>
      </c>
      <c r="T1256" s="21">
        <v>25147.112000000001</v>
      </c>
      <c r="U1256" s="21">
        <v>27834.811000000002</v>
      </c>
      <c r="V1256" s="21">
        <v>28498.683000000001</v>
      </c>
      <c r="W1256" s="18">
        <v>3.9102695882320404E-2</v>
      </c>
      <c r="X1256" s="21">
        <v>1114.3753662109375</v>
      </c>
      <c r="Y1256" s="46">
        <v>10</v>
      </c>
      <c r="Z1256" s="45" t="s">
        <v>87</v>
      </c>
    </row>
    <row r="1257" spans="1:26" s="45" customFormat="1" x14ac:dyDescent="0.35">
      <c r="A1257" s="16">
        <v>887</v>
      </c>
      <c r="B1257" s="16" t="s">
        <v>968</v>
      </c>
      <c r="C1257" s="16" t="s">
        <v>969</v>
      </c>
      <c r="D1257" s="16" t="s">
        <v>108</v>
      </c>
      <c r="E1257" s="16" t="s">
        <v>109</v>
      </c>
      <c r="F1257" s="16" t="s">
        <v>178</v>
      </c>
      <c r="G1257" s="16" t="s">
        <v>979</v>
      </c>
      <c r="H1257" s="17">
        <v>0.24073454737663269</v>
      </c>
      <c r="I1257" s="17">
        <v>0.32573851943016052</v>
      </c>
      <c r="J1257" s="18">
        <v>47.772511839866638</v>
      </c>
      <c r="K1257" s="18">
        <v>6.4112395048141479</v>
      </c>
      <c r="L1257" s="18">
        <v>23.735453188419342</v>
      </c>
      <c r="M1257" s="18">
        <v>41.64804220199585</v>
      </c>
      <c r="N1257" s="18">
        <v>34.410011768341064</v>
      </c>
      <c r="O1257" s="18">
        <v>51.164257526397705</v>
      </c>
      <c r="P1257" s="18">
        <v>36.590561270713806</v>
      </c>
      <c r="Q1257" s="18">
        <v>23.222212493419647</v>
      </c>
      <c r="R1257" s="18">
        <v>60.40615439414978</v>
      </c>
      <c r="S1257" s="18">
        <v>21.834389865398407</v>
      </c>
      <c r="T1257" s="21">
        <v>25147.112000000001</v>
      </c>
      <c r="U1257" s="21">
        <v>27834.811000000002</v>
      </c>
      <c r="V1257" s="21">
        <v>28498.683000000001</v>
      </c>
      <c r="W1257" s="18">
        <v>7.1133881807327271E-2</v>
      </c>
      <c r="X1257" s="21">
        <v>2027.221923828125</v>
      </c>
      <c r="Y1257" s="46">
        <v>10</v>
      </c>
      <c r="Z1257" s="45" t="s">
        <v>87</v>
      </c>
    </row>
    <row r="1258" spans="1:26" s="45" customFormat="1" x14ac:dyDescent="0.35">
      <c r="A1258" s="16">
        <v>887</v>
      </c>
      <c r="B1258" s="16" t="s">
        <v>968</v>
      </c>
      <c r="C1258" s="16" t="s">
        <v>969</v>
      </c>
      <c r="D1258" s="16" t="s">
        <v>108</v>
      </c>
      <c r="E1258" s="16" t="s">
        <v>109</v>
      </c>
      <c r="F1258" s="16" t="s">
        <v>178</v>
      </c>
      <c r="G1258" s="16" t="s">
        <v>980</v>
      </c>
      <c r="H1258" s="17">
        <v>0.24073454737663269</v>
      </c>
      <c r="I1258" s="17">
        <v>0.11787332594394684</v>
      </c>
      <c r="J1258" s="18">
        <v>19.36081200838089</v>
      </c>
      <c r="K1258" s="18">
        <v>1.3941609300673008</v>
      </c>
      <c r="L1258" s="18">
        <v>3.8976486772298813</v>
      </c>
      <c r="M1258" s="18">
        <v>21.985714137554169</v>
      </c>
      <c r="N1258" s="18">
        <v>9.2518560588359833</v>
      </c>
      <c r="O1258" s="18">
        <v>10.808663815259933</v>
      </c>
      <c r="P1258" s="18">
        <v>14.319303631782532</v>
      </c>
      <c r="Q1258" s="18">
        <v>7.6694495975971222</v>
      </c>
      <c r="R1258" s="18">
        <v>25.5462646484375</v>
      </c>
      <c r="S1258" s="18">
        <v>4.6614322811365128</v>
      </c>
      <c r="T1258" s="21">
        <v>25147.112000000001</v>
      </c>
      <c r="U1258" s="21">
        <v>27834.811000000002</v>
      </c>
      <c r="V1258" s="21">
        <v>28498.683000000001</v>
      </c>
      <c r="W1258" s="18">
        <v>5.433446541428566E-2</v>
      </c>
      <c r="X1258" s="21">
        <v>1548.460693359375</v>
      </c>
      <c r="Y1258" s="46">
        <v>10</v>
      </c>
      <c r="Z1258" s="45" t="s">
        <v>87</v>
      </c>
    </row>
    <row r="1259" spans="1:26" s="45" customFormat="1" x14ac:dyDescent="0.35">
      <c r="A1259" s="16">
        <v>887</v>
      </c>
      <c r="B1259" s="16" t="s">
        <v>968</v>
      </c>
      <c r="C1259" s="16" t="s">
        <v>969</v>
      </c>
      <c r="D1259" s="16" t="s">
        <v>108</v>
      </c>
      <c r="E1259" s="16" t="s">
        <v>109</v>
      </c>
      <c r="F1259" s="16" t="s">
        <v>178</v>
      </c>
      <c r="G1259" s="16" t="s">
        <v>981</v>
      </c>
      <c r="H1259" s="17">
        <v>0.24073454737663269</v>
      </c>
      <c r="I1259" s="17">
        <v>0.45632478594779968</v>
      </c>
      <c r="J1259" s="18">
        <v>59.532904624938965</v>
      </c>
      <c r="K1259" s="18">
        <v>3.6281775683164597</v>
      </c>
      <c r="L1259" s="18">
        <v>37.90985643863678</v>
      </c>
      <c r="M1259" s="18">
        <v>49.83380138874054</v>
      </c>
      <c r="N1259" s="18">
        <v>63.8388991355896</v>
      </c>
      <c r="O1259" s="18">
        <v>69.528090953826904</v>
      </c>
      <c r="P1259" s="18">
        <v>63.966798782348633</v>
      </c>
      <c r="Q1259" s="18">
        <v>53.78873348236084</v>
      </c>
      <c r="R1259" s="18">
        <v>75.698220729827881</v>
      </c>
      <c r="S1259" s="18">
        <v>41.849622130393982</v>
      </c>
      <c r="T1259" s="21">
        <v>25147.112000000001</v>
      </c>
      <c r="U1259" s="21">
        <v>27834.811000000002</v>
      </c>
      <c r="V1259" s="21">
        <v>28498.683000000001</v>
      </c>
      <c r="W1259" s="18">
        <v>6.09772689640522E-2</v>
      </c>
      <c r="X1259" s="21">
        <v>1737.7718505859375</v>
      </c>
      <c r="Y1259" s="46">
        <v>10</v>
      </c>
      <c r="Z1259" s="45" t="s">
        <v>87</v>
      </c>
    </row>
    <row r="1260" spans="1:26" s="45" customFormat="1" x14ac:dyDescent="0.35">
      <c r="A1260" s="16">
        <v>887</v>
      </c>
      <c r="B1260" s="16" t="s">
        <v>968</v>
      </c>
      <c r="C1260" s="16" t="s">
        <v>969</v>
      </c>
      <c r="D1260" s="16" t="s">
        <v>108</v>
      </c>
      <c r="E1260" s="16" t="s">
        <v>109</v>
      </c>
      <c r="F1260" s="16" t="s">
        <v>178</v>
      </c>
      <c r="G1260" s="16" t="s">
        <v>982</v>
      </c>
      <c r="H1260" s="17">
        <v>0.24073454737663269</v>
      </c>
      <c r="I1260" s="17">
        <v>0.22127547860145569</v>
      </c>
      <c r="J1260" s="18">
        <v>34.707674384117126</v>
      </c>
      <c r="K1260" s="18">
        <v>5.2250038832426071</v>
      </c>
      <c r="L1260" s="18">
        <v>13.205258548259735</v>
      </c>
      <c r="M1260" s="18">
        <v>24.085693061351776</v>
      </c>
      <c r="N1260" s="18">
        <v>34.849867224693298</v>
      </c>
      <c r="O1260" s="18">
        <v>29.262277483940125</v>
      </c>
      <c r="P1260" s="18">
        <v>30.938488245010376</v>
      </c>
      <c r="Q1260" s="18">
        <v>10.674696415662766</v>
      </c>
      <c r="R1260" s="18">
        <v>43.888050317764282</v>
      </c>
      <c r="S1260" s="18">
        <v>17.011575400829315</v>
      </c>
      <c r="T1260" s="21">
        <v>25147.112000000001</v>
      </c>
      <c r="U1260" s="21">
        <v>27834.811000000002</v>
      </c>
      <c r="V1260" s="21">
        <v>28498.683000000001</v>
      </c>
      <c r="W1260" s="18">
        <v>0.11160793900489807</v>
      </c>
      <c r="X1260" s="21">
        <v>3180.67919921875</v>
      </c>
      <c r="Y1260" s="46">
        <v>10</v>
      </c>
      <c r="Z1260" s="45" t="s">
        <v>87</v>
      </c>
    </row>
    <row r="1261" spans="1:26" s="45" customFormat="1" x14ac:dyDescent="0.35">
      <c r="A1261" s="16">
        <v>887</v>
      </c>
      <c r="B1261" s="16" t="s">
        <v>968</v>
      </c>
      <c r="C1261" s="16" t="s">
        <v>969</v>
      </c>
      <c r="D1261" s="16" t="s">
        <v>108</v>
      </c>
      <c r="E1261" s="16" t="s">
        <v>109</v>
      </c>
      <c r="F1261" s="16" t="s">
        <v>178</v>
      </c>
      <c r="G1261" s="16" t="s">
        <v>983</v>
      </c>
      <c r="H1261" s="17">
        <v>0.24073454737663269</v>
      </c>
      <c r="I1261" s="17">
        <v>0.20502591133117676</v>
      </c>
      <c r="J1261" s="18">
        <v>26.818603277206421</v>
      </c>
      <c r="K1261" s="18">
        <v>2.4430064484477043</v>
      </c>
      <c r="L1261" s="18">
        <v>13.673602044582367</v>
      </c>
      <c r="M1261" s="18">
        <v>19.721071422100067</v>
      </c>
      <c r="N1261" s="18">
        <v>21.769343316555023</v>
      </c>
      <c r="O1261" s="18">
        <v>39.291933178901672</v>
      </c>
      <c r="P1261" s="18">
        <v>30.397036671638489</v>
      </c>
      <c r="Q1261" s="18">
        <v>24.673052132129669</v>
      </c>
      <c r="R1261" s="18">
        <v>40.712472796440125</v>
      </c>
      <c r="S1261" s="18">
        <v>24.233943223953247</v>
      </c>
      <c r="T1261" s="21">
        <v>25147.112000000001</v>
      </c>
      <c r="U1261" s="21">
        <v>27834.811000000002</v>
      </c>
      <c r="V1261" s="21">
        <v>28498.683000000001</v>
      </c>
      <c r="W1261" s="18">
        <v>2.7398709207773209E-2</v>
      </c>
      <c r="X1261" s="21">
        <v>780.8271484375</v>
      </c>
      <c r="Y1261" s="46">
        <v>10</v>
      </c>
      <c r="Z1261" s="45" t="s">
        <v>87</v>
      </c>
    </row>
    <row r="1262" spans="1:26" s="45" customFormat="1" x14ac:dyDescent="0.35">
      <c r="A1262" s="16">
        <v>887</v>
      </c>
      <c r="B1262" s="16" t="s">
        <v>968</v>
      </c>
      <c r="C1262" s="16" t="s">
        <v>969</v>
      </c>
      <c r="D1262" s="16" t="s">
        <v>108</v>
      </c>
      <c r="E1262" s="16" t="s">
        <v>109</v>
      </c>
      <c r="F1262" s="16" t="s">
        <v>178</v>
      </c>
      <c r="G1262" s="16" t="s">
        <v>984</v>
      </c>
      <c r="H1262" s="17">
        <v>0.24073454737663269</v>
      </c>
      <c r="I1262" s="17">
        <v>0.21688744425773621</v>
      </c>
      <c r="J1262" s="18">
        <v>39.34721052646637</v>
      </c>
      <c r="K1262" s="18">
        <v>7.364906370639801</v>
      </c>
      <c r="L1262" s="18">
        <v>7.5122885406017303</v>
      </c>
      <c r="M1262" s="18">
        <v>23.517566919326782</v>
      </c>
      <c r="N1262" s="18">
        <v>28.678455948829651</v>
      </c>
      <c r="O1262" s="18">
        <v>29.818916320800781</v>
      </c>
      <c r="P1262" s="18">
        <v>36.980122327804565</v>
      </c>
      <c r="Q1262" s="18">
        <v>8.4152042865753174</v>
      </c>
      <c r="R1262" s="18">
        <v>43.679893016815186</v>
      </c>
      <c r="S1262" s="18">
        <v>9.5988936722278595</v>
      </c>
      <c r="T1262" s="21">
        <v>25147.112000000001</v>
      </c>
      <c r="U1262" s="21">
        <v>27834.811000000002</v>
      </c>
      <c r="V1262" s="21">
        <v>28498.683000000001</v>
      </c>
      <c r="W1262" s="18">
        <v>7.3303915560245514E-3</v>
      </c>
      <c r="X1262" s="21">
        <v>208.90650939941406</v>
      </c>
      <c r="Y1262" s="46">
        <v>10</v>
      </c>
      <c r="Z1262" s="45" t="s">
        <v>87</v>
      </c>
    </row>
    <row r="1263" spans="1:26" s="45" customFormat="1" x14ac:dyDescent="0.35">
      <c r="A1263" s="16">
        <v>887</v>
      </c>
      <c r="B1263" s="16" t="s">
        <v>968</v>
      </c>
      <c r="C1263" s="16" t="s">
        <v>969</v>
      </c>
      <c r="D1263" s="16" t="s">
        <v>108</v>
      </c>
      <c r="E1263" s="16" t="s">
        <v>109</v>
      </c>
      <c r="F1263" s="16" t="s">
        <v>178</v>
      </c>
      <c r="G1263" s="16" t="s">
        <v>985</v>
      </c>
      <c r="H1263" s="17">
        <v>0.24073454737663269</v>
      </c>
      <c r="I1263" s="17">
        <v>0.38778942823410034</v>
      </c>
      <c r="J1263" s="18">
        <v>57.219833135604858</v>
      </c>
      <c r="K1263" s="18">
        <v>5.457354336977005</v>
      </c>
      <c r="L1263" s="18">
        <v>20.001314580440521</v>
      </c>
      <c r="M1263" s="18">
        <v>29.84318733215332</v>
      </c>
      <c r="N1263" s="18">
        <v>55.736386775970459</v>
      </c>
      <c r="O1263" s="18">
        <v>69.991505146026611</v>
      </c>
      <c r="P1263" s="18">
        <v>70.658737421035767</v>
      </c>
      <c r="Q1263" s="18">
        <v>50.792890787124634</v>
      </c>
      <c r="R1263" s="18">
        <v>75.665491819381714</v>
      </c>
      <c r="S1263" s="18">
        <v>37.610885500907898</v>
      </c>
      <c r="T1263" s="21">
        <v>25147.112000000001</v>
      </c>
      <c r="U1263" s="21">
        <v>27834.811000000002</v>
      </c>
      <c r="V1263" s="21">
        <v>28498.683000000001</v>
      </c>
      <c r="W1263" s="18">
        <v>2.35604178160429E-2</v>
      </c>
      <c r="X1263" s="21">
        <v>671.44085693359375</v>
      </c>
      <c r="Y1263" s="46">
        <v>10</v>
      </c>
      <c r="Z1263" s="45" t="s">
        <v>87</v>
      </c>
    </row>
    <row r="1264" spans="1:26" s="45" customFormat="1" x14ac:dyDescent="0.35">
      <c r="A1264" s="16">
        <v>887</v>
      </c>
      <c r="B1264" s="16" t="s">
        <v>968</v>
      </c>
      <c r="C1264" s="16" t="s">
        <v>969</v>
      </c>
      <c r="D1264" s="16" t="s">
        <v>108</v>
      </c>
      <c r="E1264" s="16" t="s">
        <v>109</v>
      </c>
      <c r="F1264" s="16" t="s">
        <v>178</v>
      </c>
      <c r="G1264" s="16" t="s">
        <v>986</v>
      </c>
      <c r="H1264" s="17">
        <v>0.24073454737663269</v>
      </c>
      <c r="I1264" s="17">
        <v>0.30248743295669556</v>
      </c>
      <c r="J1264" s="18">
        <v>45.470514893531799</v>
      </c>
      <c r="K1264" s="18">
        <v>5.8325458317995071</v>
      </c>
      <c r="L1264" s="18">
        <v>24.41616952419281</v>
      </c>
      <c r="M1264" s="18">
        <v>41.145199537277222</v>
      </c>
      <c r="N1264" s="18">
        <v>29.989001154899597</v>
      </c>
      <c r="O1264" s="18">
        <v>48.246219754219055</v>
      </c>
      <c r="P1264" s="18">
        <v>31.39980137348175</v>
      </c>
      <c r="Q1264" s="18">
        <v>16.035263240337372</v>
      </c>
      <c r="R1264" s="18">
        <v>57.362031936645508</v>
      </c>
      <c r="S1264" s="18">
        <v>10.85173711180687</v>
      </c>
      <c r="T1264" s="21">
        <v>25147.112000000001</v>
      </c>
      <c r="U1264" s="21">
        <v>27834.811000000002</v>
      </c>
      <c r="V1264" s="21">
        <v>28498.683000000001</v>
      </c>
      <c r="W1264" s="18">
        <v>3.1156936660408974E-2</v>
      </c>
      <c r="X1264" s="21">
        <v>887.931640625</v>
      </c>
      <c r="Y1264" s="46">
        <v>10</v>
      </c>
      <c r="Z1264" s="45" t="s">
        <v>87</v>
      </c>
    </row>
    <row r="1265" spans="1:26" s="45" customFormat="1" x14ac:dyDescent="0.35">
      <c r="A1265" s="16">
        <v>887</v>
      </c>
      <c r="B1265" s="16" t="s">
        <v>968</v>
      </c>
      <c r="C1265" s="16" t="s">
        <v>969</v>
      </c>
      <c r="D1265" s="16" t="s">
        <v>108</v>
      </c>
      <c r="E1265" s="16" t="s">
        <v>109</v>
      </c>
      <c r="F1265" s="16" t="s">
        <v>178</v>
      </c>
      <c r="G1265" s="16" t="s">
        <v>987</v>
      </c>
      <c r="H1265" s="17">
        <v>0.24073454737663269</v>
      </c>
      <c r="I1265" s="17">
        <v>0.26993837952613831</v>
      </c>
      <c r="J1265" s="18">
        <v>40.002435445785522</v>
      </c>
      <c r="K1265" s="18">
        <v>6.1433155089616776</v>
      </c>
      <c r="L1265" s="18">
        <v>11.736102402210236</v>
      </c>
      <c r="M1265" s="18">
        <v>32.97668993473053</v>
      </c>
      <c r="N1265" s="18">
        <v>41.762647032737732</v>
      </c>
      <c r="O1265" s="18">
        <v>51.983451843261719</v>
      </c>
      <c r="P1265" s="18">
        <v>34.754425287246704</v>
      </c>
      <c r="Q1265" s="18">
        <v>17.044778168201447</v>
      </c>
      <c r="R1265" s="18">
        <v>55.022066831588745</v>
      </c>
      <c r="S1265" s="18">
        <v>12.746073305606842</v>
      </c>
      <c r="T1265" s="21">
        <v>25147.112000000001</v>
      </c>
      <c r="U1265" s="21">
        <v>27834.811000000002</v>
      </c>
      <c r="V1265" s="21">
        <v>28498.683000000001</v>
      </c>
      <c r="W1265" s="18">
        <v>5.1583293825387955E-2</v>
      </c>
      <c r="X1265" s="21">
        <v>1470.055908203125</v>
      </c>
      <c r="Y1265" s="46">
        <v>10</v>
      </c>
      <c r="Z1265" s="45" t="s">
        <v>87</v>
      </c>
    </row>
    <row r="1266" spans="1:26" s="45" customFormat="1" x14ac:dyDescent="0.35">
      <c r="A1266" s="16">
        <v>887</v>
      </c>
      <c r="B1266" s="16" t="s">
        <v>968</v>
      </c>
      <c r="C1266" s="16" t="s">
        <v>969</v>
      </c>
      <c r="D1266" s="16" t="s">
        <v>108</v>
      </c>
      <c r="E1266" s="16" t="s">
        <v>109</v>
      </c>
      <c r="F1266" s="16" t="s">
        <v>178</v>
      </c>
      <c r="G1266" s="16" t="s">
        <v>988</v>
      </c>
      <c r="H1266" s="17">
        <v>0.24073454737663269</v>
      </c>
      <c r="I1266" s="17">
        <v>4.504384845495224E-2</v>
      </c>
      <c r="J1266" s="18">
        <v>8.9118532836437225</v>
      </c>
      <c r="K1266" s="18">
        <v>2.2315405309200287</v>
      </c>
      <c r="L1266" s="18">
        <v>3.2493196427822113</v>
      </c>
      <c r="M1266" s="18">
        <v>8.2207448780536652</v>
      </c>
      <c r="N1266" s="18">
        <v>0.15654251910746098</v>
      </c>
      <c r="O1266" s="18">
        <v>0.65483786165714264</v>
      </c>
      <c r="P1266" s="18">
        <v>4.2964711785316467</v>
      </c>
      <c r="Q1266" s="18">
        <v>0</v>
      </c>
      <c r="R1266" s="18">
        <v>6.9531090557575226</v>
      </c>
      <c r="S1266" s="18">
        <v>1.1775911785662174</v>
      </c>
      <c r="T1266" s="21">
        <v>25147.112000000001</v>
      </c>
      <c r="U1266" s="21">
        <v>27834.811000000002</v>
      </c>
      <c r="V1266" s="21">
        <v>28498.683000000001</v>
      </c>
      <c r="W1266" s="18">
        <v>8.9959822595119476E-2</v>
      </c>
      <c r="X1266" s="21">
        <v>2563.736572265625</v>
      </c>
      <c r="Y1266" s="46">
        <v>10</v>
      </c>
      <c r="Z1266" s="45" t="s">
        <v>87</v>
      </c>
    </row>
    <row r="1267" spans="1:26" s="45" customFormat="1" x14ac:dyDescent="0.35">
      <c r="A1267" s="16">
        <v>887</v>
      </c>
      <c r="B1267" s="16" t="s">
        <v>968</v>
      </c>
      <c r="C1267" s="16" t="s">
        <v>969</v>
      </c>
      <c r="D1267" s="16" t="s">
        <v>108</v>
      </c>
      <c r="E1267" s="16" t="s">
        <v>109</v>
      </c>
      <c r="F1267" s="16" t="s">
        <v>178</v>
      </c>
      <c r="G1267" s="16" t="s">
        <v>989</v>
      </c>
      <c r="H1267" s="17">
        <v>0.24073454737663269</v>
      </c>
      <c r="I1267" s="17">
        <v>0.170278400182724</v>
      </c>
      <c r="J1267" s="18">
        <v>30.608254671096802</v>
      </c>
      <c r="K1267" s="18">
        <v>3.0731109902262688</v>
      </c>
      <c r="L1267" s="18">
        <v>5.4763920605182648</v>
      </c>
      <c r="M1267" s="18">
        <v>29.182225465774536</v>
      </c>
      <c r="N1267" s="18">
        <v>11.012496799230576</v>
      </c>
      <c r="O1267" s="18">
        <v>25.448226928710938</v>
      </c>
      <c r="P1267" s="18">
        <v>24.593836069107056</v>
      </c>
      <c r="Q1267" s="18">
        <v>4.2501624673604965</v>
      </c>
      <c r="R1267" s="18">
        <v>32.691264152526855</v>
      </c>
      <c r="S1267" s="18">
        <v>3.4851957112550735</v>
      </c>
      <c r="T1267" s="21">
        <v>25147.112000000001</v>
      </c>
      <c r="U1267" s="21">
        <v>27834.811000000002</v>
      </c>
      <c r="V1267" s="21">
        <v>28498.683000000001</v>
      </c>
      <c r="W1267" s="18">
        <v>2.0983297377824783E-2</v>
      </c>
      <c r="X1267" s="21">
        <v>597.996337890625</v>
      </c>
      <c r="Y1267" s="46">
        <v>10</v>
      </c>
      <c r="Z1267" s="45" t="s">
        <v>87</v>
      </c>
    </row>
    <row r="1268" spans="1:26" s="45" customFormat="1" x14ac:dyDescent="0.35">
      <c r="A1268" s="16">
        <v>887</v>
      </c>
      <c r="B1268" s="16" t="s">
        <v>968</v>
      </c>
      <c r="C1268" s="16" t="s">
        <v>969</v>
      </c>
      <c r="D1268" s="16" t="s">
        <v>108</v>
      </c>
      <c r="E1268" s="16" t="s">
        <v>109</v>
      </c>
      <c r="F1268" s="16" t="s">
        <v>178</v>
      </c>
      <c r="G1268" s="16" t="s">
        <v>990</v>
      </c>
      <c r="H1268" s="17">
        <v>0.24073454737663269</v>
      </c>
      <c r="I1268" s="17">
        <v>0.21065244078636169</v>
      </c>
      <c r="J1268" s="18">
        <v>34.23391580581665</v>
      </c>
      <c r="K1268" s="18">
        <v>5.1272552460432053</v>
      </c>
      <c r="L1268" s="18">
        <v>13.815790414810181</v>
      </c>
      <c r="M1268" s="18">
        <v>16.827119886875153</v>
      </c>
      <c r="N1268" s="18">
        <v>28.878280520439148</v>
      </c>
      <c r="O1268" s="18">
        <v>34.096589684486389</v>
      </c>
      <c r="P1268" s="18">
        <v>29.071158170700073</v>
      </c>
      <c r="Q1268" s="18">
        <v>20.193450152873993</v>
      </c>
      <c r="R1268" s="18">
        <v>39.170050621032715</v>
      </c>
      <c r="S1268" s="18">
        <v>17.752613127231598</v>
      </c>
      <c r="T1268" s="21">
        <v>25147.112000000001</v>
      </c>
      <c r="U1268" s="21">
        <v>27834.811000000002</v>
      </c>
      <c r="V1268" s="21">
        <v>28498.683000000001</v>
      </c>
      <c r="W1268" s="18">
        <v>0.13176685571670532</v>
      </c>
      <c r="X1268" s="21">
        <v>3755.181884765625</v>
      </c>
      <c r="Y1268" s="46">
        <v>10</v>
      </c>
      <c r="Z1268" s="45" t="s">
        <v>87</v>
      </c>
    </row>
    <row r="1269" spans="1:26" s="45" customFormat="1" x14ac:dyDescent="0.35">
      <c r="A1269" s="16">
        <v>894</v>
      </c>
      <c r="B1269" s="16" t="s">
        <v>951</v>
      </c>
      <c r="C1269" s="16" t="s">
        <v>952</v>
      </c>
      <c r="D1269" s="16" t="s">
        <v>567</v>
      </c>
      <c r="E1269" s="16" t="s">
        <v>109</v>
      </c>
      <c r="F1269" s="16" t="s">
        <v>85</v>
      </c>
      <c r="G1269" s="16" t="s">
        <v>146</v>
      </c>
      <c r="H1269" s="17">
        <v>0.23168507218360901</v>
      </c>
      <c r="I1269" s="17">
        <v>0.24861413240432739</v>
      </c>
      <c r="J1269" s="18">
        <v>27.638530731201172</v>
      </c>
      <c r="K1269" s="18">
        <v>4.2155690491199493</v>
      </c>
      <c r="L1269" s="18">
        <v>10.42620986700058</v>
      </c>
      <c r="M1269" s="18">
        <v>27.632367610931396</v>
      </c>
      <c r="N1269" s="18">
        <v>50.830250978469849</v>
      </c>
      <c r="O1269" s="18">
        <v>44.47096586227417</v>
      </c>
      <c r="P1269" s="18">
        <v>28.476673364639282</v>
      </c>
      <c r="Q1269" s="18">
        <v>49.755674600601196</v>
      </c>
      <c r="R1269" s="18">
        <v>44.844481348991394</v>
      </c>
      <c r="S1269" s="18">
        <v>19.389344751834869</v>
      </c>
      <c r="T1269" s="21">
        <v>17351.714</v>
      </c>
      <c r="U1269" s="21">
        <v>16853.608</v>
      </c>
      <c r="V1269" s="21">
        <v>17351.714</v>
      </c>
      <c r="W1269" s="18">
        <v>9.1519899666309357E-2</v>
      </c>
      <c r="X1269" s="21">
        <v>1588.027099609375</v>
      </c>
      <c r="Y1269" s="46">
        <v>10</v>
      </c>
      <c r="Z1269" s="45" t="s">
        <v>87</v>
      </c>
    </row>
    <row r="1270" spans="1:26" s="45" customFormat="1" x14ac:dyDescent="0.35">
      <c r="A1270" s="16">
        <v>894</v>
      </c>
      <c r="B1270" s="16" t="s">
        <v>951</v>
      </c>
      <c r="C1270" s="16" t="s">
        <v>952</v>
      </c>
      <c r="D1270" s="16" t="s">
        <v>567</v>
      </c>
      <c r="E1270" s="16" t="s">
        <v>109</v>
      </c>
      <c r="F1270" s="16" t="s">
        <v>85</v>
      </c>
      <c r="G1270" s="16" t="s">
        <v>953</v>
      </c>
      <c r="H1270" s="17">
        <v>0.23168507218360901</v>
      </c>
      <c r="I1270" s="17">
        <v>0.12403745204210281</v>
      </c>
      <c r="J1270" s="18">
        <v>17.528359591960907</v>
      </c>
      <c r="K1270" s="18">
        <v>2.8548283502459526</v>
      </c>
      <c r="L1270" s="18">
        <v>3.5233385860919952</v>
      </c>
      <c r="M1270" s="18">
        <v>12.922471761703491</v>
      </c>
      <c r="N1270" s="18">
        <v>27.215853333473206</v>
      </c>
      <c r="O1270" s="18">
        <v>20.83050012588501</v>
      </c>
      <c r="P1270" s="18">
        <v>13.552981615066528</v>
      </c>
      <c r="Q1270" s="18">
        <v>20.486193895339966</v>
      </c>
      <c r="R1270" s="18">
        <v>19.068863987922668</v>
      </c>
      <c r="S1270" s="18">
        <v>11.626027524471283</v>
      </c>
      <c r="T1270" s="21">
        <v>17351.714</v>
      </c>
      <c r="U1270" s="21">
        <v>16853.608</v>
      </c>
      <c r="V1270" s="21">
        <v>17351.714</v>
      </c>
      <c r="W1270" s="18">
        <v>0.14219528436660767</v>
      </c>
      <c r="X1270" s="21">
        <v>2467.331787109375</v>
      </c>
      <c r="Y1270" s="46">
        <v>10</v>
      </c>
      <c r="Z1270" s="45" t="s">
        <v>87</v>
      </c>
    </row>
    <row r="1271" spans="1:26" s="45" customFormat="1" x14ac:dyDescent="0.35">
      <c r="A1271" s="16">
        <v>894</v>
      </c>
      <c r="B1271" s="16" t="s">
        <v>951</v>
      </c>
      <c r="C1271" s="16" t="s">
        <v>952</v>
      </c>
      <c r="D1271" s="16" t="s">
        <v>567</v>
      </c>
      <c r="E1271" s="16" t="s">
        <v>109</v>
      </c>
      <c r="F1271" s="16" t="s">
        <v>85</v>
      </c>
      <c r="G1271" s="16" t="s">
        <v>475</v>
      </c>
      <c r="H1271" s="17">
        <v>0.23168507218360901</v>
      </c>
      <c r="I1271" s="17">
        <v>0.32167994976043701</v>
      </c>
      <c r="J1271" s="18">
        <v>29.860383272171021</v>
      </c>
      <c r="K1271" s="18">
        <v>4.8373498022556305</v>
      </c>
      <c r="L1271" s="18">
        <v>24.374184012413025</v>
      </c>
      <c r="M1271" s="18">
        <v>36.859074234962463</v>
      </c>
      <c r="N1271" s="18">
        <v>64.401698112487793</v>
      </c>
      <c r="O1271" s="18">
        <v>53.989678621292114</v>
      </c>
      <c r="P1271" s="18">
        <v>27.534303069114685</v>
      </c>
      <c r="Q1271" s="18">
        <v>60.766345262527466</v>
      </c>
      <c r="R1271" s="18">
        <v>57.112717628479004</v>
      </c>
      <c r="S1271" s="18">
        <v>27.426186203956604</v>
      </c>
      <c r="T1271" s="21">
        <v>17351.714</v>
      </c>
      <c r="U1271" s="21">
        <v>16853.608</v>
      </c>
      <c r="V1271" s="21">
        <v>17351.714</v>
      </c>
      <c r="W1271" s="18">
        <v>0.1267755925655365</v>
      </c>
      <c r="X1271" s="21">
        <v>2199.77392578125</v>
      </c>
      <c r="Y1271" s="46">
        <v>10</v>
      </c>
      <c r="Z1271" s="45" t="s">
        <v>87</v>
      </c>
    </row>
    <row r="1272" spans="1:26" s="45" customFormat="1" x14ac:dyDescent="0.35">
      <c r="A1272" s="16">
        <v>894</v>
      </c>
      <c r="B1272" s="16" t="s">
        <v>951</v>
      </c>
      <c r="C1272" s="16" t="s">
        <v>952</v>
      </c>
      <c r="D1272" s="16" t="s">
        <v>567</v>
      </c>
      <c r="E1272" s="16" t="s">
        <v>109</v>
      </c>
      <c r="F1272" s="16" t="s">
        <v>85</v>
      </c>
      <c r="G1272" s="16" t="s">
        <v>954</v>
      </c>
      <c r="H1272" s="17">
        <v>0.23168507218360901</v>
      </c>
      <c r="I1272" s="17">
        <v>0.34744179248809814</v>
      </c>
      <c r="J1272" s="18">
        <v>38.576415181159973</v>
      </c>
      <c r="K1272" s="18">
        <v>8.2165166735649109</v>
      </c>
      <c r="L1272" s="18">
        <v>18.94184798002243</v>
      </c>
      <c r="M1272" s="18">
        <v>35.832935571670532</v>
      </c>
      <c r="N1272" s="18">
        <v>66.618973016738892</v>
      </c>
      <c r="O1272" s="18">
        <v>45.816373825073242</v>
      </c>
      <c r="P1272" s="18">
        <v>40.482911467552185</v>
      </c>
      <c r="Q1272" s="18">
        <v>65.632367134094238</v>
      </c>
      <c r="R1272" s="18">
        <v>62.394440174102783</v>
      </c>
      <c r="S1272" s="18">
        <v>39.746987819671631</v>
      </c>
      <c r="T1272" s="21">
        <v>17351.714</v>
      </c>
      <c r="U1272" s="21">
        <v>16853.608</v>
      </c>
      <c r="V1272" s="21">
        <v>17351.714</v>
      </c>
      <c r="W1272" s="18">
        <v>8.311307430267334E-2</v>
      </c>
      <c r="X1272" s="21">
        <v>1442.154296875</v>
      </c>
      <c r="Y1272" s="46">
        <v>10</v>
      </c>
      <c r="Z1272" s="45" t="s">
        <v>87</v>
      </c>
    </row>
    <row r="1273" spans="1:26" s="45" customFormat="1" x14ac:dyDescent="0.35">
      <c r="A1273" s="16">
        <v>894</v>
      </c>
      <c r="B1273" s="16" t="s">
        <v>951</v>
      </c>
      <c r="C1273" s="16" t="s">
        <v>952</v>
      </c>
      <c r="D1273" s="16" t="s">
        <v>567</v>
      </c>
      <c r="E1273" s="16" t="s">
        <v>109</v>
      </c>
      <c r="F1273" s="16" t="s">
        <v>85</v>
      </c>
      <c r="G1273" s="16" t="s">
        <v>955</v>
      </c>
      <c r="H1273" s="17">
        <v>0.23168507218360901</v>
      </c>
      <c r="I1273" s="17">
        <v>8.5044346749782562E-2</v>
      </c>
      <c r="J1273" s="18">
        <v>12.830795347690582</v>
      </c>
      <c r="K1273" s="18">
        <v>2.2460894659161568</v>
      </c>
      <c r="L1273" s="18">
        <v>2.9382588341832161</v>
      </c>
      <c r="M1273" s="18">
        <v>10.037647932767868</v>
      </c>
      <c r="N1273" s="18">
        <v>18.960236012935638</v>
      </c>
      <c r="O1273" s="18">
        <v>17.365734279155731</v>
      </c>
      <c r="P1273" s="18">
        <v>6.3985146582126617</v>
      </c>
      <c r="Q1273" s="18">
        <v>12.449265271425247</v>
      </c>
      <c r="R1273" s="18">
        <v>6.8489648401737213</v>
      </c>
      <c r="S1273" s="18">
        <v>6.8987354636192322</v>
      </c>
      <c r="T1273" s="21">
        <v>17351.714</v>
      </c>
      <c r="U1273" s="21">
        <v>16853.608</v>
      </c>
      <c r="V1273" s="21">
        <v>17351.714</v>
      </c>
      <c r="W1273" s="18">
        <v>0.16961199045181274</v>
      </c>
      <c r="X1273" s="21">
        <v>2943.058837890625</v>
      </c>
      <c r="Y1273" s="46">
        <v>10</v>
      </c>
      <c r="Z1273" s="45" t="s">
        <v>87</v>
      </c>
    </row>
    <row r="1274" spans="1:26" s="45" customFormat="1" x14ac:dyDescent="0.35">
      <c r="A1274" s="16">
        <v>894</v>
      </c>
      <c r="B1274" s="16" t="s">
        <v>951</v>
      </c>
      <c r="C1274" s="16" t="s">
        <v>952</v>
      </c>
      <c r="D1274" s="16" t="s">
        <v>567</v>
      </c>
      <c r="E1274" s="16" t="s">
        <v>109</v>
      </c>
      <c r="F1274" s="16" t="s">
        <v>85</v>
      </c>
      <c r="G1274" s="16" t="s">
        <v>956</v>
      </c>
      <c r="H1274" s="17">
        <v>0.23168507218360901</v>
      </c>
      <c r="I1274" s="17">
        <v>0.28907486796379089</v>
      </c>
      <c r="J1274" s="18">
        <v>30.601018667221069</v>
      </c>
      <c r="K1274" s="18">
        <v>5.3419783711433411</v>
      </c>
      <c r="L1274" s="18">
        <v>17.136472463607788</v>
      </c>
      <c r="M1274" s="18">
        <v>25.690487027168274</v>
      </c>
      <c r="N1274" s="18">
        <v>58.978885412216187</v>
      </c>
      <c r="O1274" s="18">
        <v>41.500619053840637</v>
      </c>
      <c r="P1274" s="18">
        <v>40.537288784980774</v>
      </c>
      <c r="Q1274" s="18">
        <v>58.056801557540894</v>
      </c>
      <c r="R1274" s="18">
        <v>53.874385356903076</v>
      </c>
      <c r="S1274" s="18">
        <v>31.076893210411072</v>
      </c>
      <c r="T1274" s="21">
        <v>17351.714</v>
      </c>
      <c r="U1274" s="21">
        <v>16853.608</v>
      </c>
      <c r="V1274" s="21">
        <v>17351.714</v>
      </c>
      <c r="W1274" s="18">
        <v>5.8392930775880814E-2</v>
      </c>
      <c r="X1274" s="21">
        <v>1013.2174072265625</v>
      </c>
      <c r="Y1274" s="46">
        <v>10</v>
      </c>
      <c r="Z1274" s="45" t="s">
        <v>87</v>
      </c>
    </row>
    <row r="1275" spans="1:26" s="45" customFormat="1" x14ac:dyDescent="0.35">
      <c r="A1275" s="16">
        <v>894</v>
      </c>
      <c r="B1275" s="16" t="s">
        <v>951</v>
      </c>
      <c r="C1275" s="16" t="s">
        <v>952</v>
      </c>
      <c r="D1275" s="16" t="s">
        <v>567</v>
      </c>
      <c r="E1275" s="16" t="s">
        <v>109</v>
      </c>
      <c r="F1275" s="16" t="s">
        <v>85</v>
      </c>
      <c r="G1275" s="16" t="s">
        <v>957</v>
      </c>
      <c r="H1275" s="17">
        <v>0.23168507218360901</v>
      </c>
      <c r="I1275" s="17">
        <v>0.25319206714630127</v>
      </c>
      <c r="J1275" s="18">
        <v>26.859530806541443</v>
      </c>
      <c r="K1275" s="18">
        <v>3.0478484928607941</v>
      </c>
      <c r="L1275" s="18">
        <v>12.689846754074097</v>
      </c>
      <c r="M1275" s="18">
        <v>21.445539593696594</v>
      </c>
      <c r="N1275" s="18">
        <v>54.133284091949463</v>
      </c>
      <c r="O1275" s="18">
        <v>43.202754855155945</v>
      </c>
      <c r="P1275" s="18">
        <v>32.196325063705444</v>
      </c>
      <c r="Q1275" s="18">
        <v>52.380037307739258</v>
      </c>
      <c r="R1275" s="18">
        <v>50.040245056152344</v>
      </c>
      <c r="S1275" s="18">
        <v>31.664744019508362</v>
      </c>
      <c r="T1275" s="21">
        <v>17351.714</v>
      </c>
      <c r="U1275" s="21">
        <v>16853.608</v>
      </c>
      <c r="V1275" s="21">
        <v>17351.714</v>
      </c>
      <c r="W1275" s="18">
        <v>5.5012214928865433E-2</v>
      </c>
      <c r="X1275" s="21">
        <v>954.55621337890625</v>
      </c>
      <c r="Y1275" s="46">
        <v>10</v>
      </c>
      <c r="Z1275" s="45" t="s">
        <v>87</v>
      </c>
    </row>
    <row r="1276" spans="1:26" s="45" customFormat="1" x14ac:dyDescent="0.35">
      <c r="A1276" s="16">
        <v>894</v>
      </c>
      <c r="B1276" s="16" t="s">
        <v>951</v>
      </c>
      <c r="C1276" s="16" t="s">
        <v>952</v>
      </c>
      <c r="D1276" s="16" t="s">
        <v>567</v>
      </c>
      <c r="E1276" s="16" t="s">
        <v>109</v>
      </c>
      <c r="F1276" s="16" t="s">
        <v>85</v>
      </c>
      <c r="G1276" s="16" t="s">
        <v>800</v>
      </c>
      <c r="H1276" s="17">
        <v>0.23168507218360901</v>
      </c>
      <c r="I1276" s="17">
        <v>0.32947227358818054</v>
      </c>
      <c r="J1276" s="18">
        <v>37.544628977775574</v>
      </c>
      <c r="K1276" s="18">
        <v>5.0527937710285187</v>
      </c>
      <c r="L1276" s="18">
        <v>18.886040151119232</v>
      </c>
      <c r="M1276" s="18">
        <v>28.594896197319031</v>
      </c>
      <c r="N1276" s="18">
        <v>66.565597057342529</v>
      </c>
      <c r="O1276" s="18">
        <v>39.896547794342041</v>
      </c>
      <c r="P1276" s="18">
        <v>51.115685701370239</v>
      </c>
      <c r="Q1276" s="18">
        <v>64.828091859817505</v>
      </c>
      <c r="R1276" s="18">
        <v>60.381132364273071</v>
      </c>
      <c r="S1276" s="18">
        <v>40.027981996536255</v>
      </c>
      <c r="T1276" s="21">
        <v>17351.714</v>
      </c>
      <c r="U1276" s="21">
        <v>16853.608</v>
      </c>
      <c r="V1276" s="21">
        <v>17351.714</v>
      </c>
      <c r="W1276" s="18">
        <v>8.5247620940208435E-2</v>
      </c>
      <c r="X1276" s="21">
        <v>1479.1923828125</v>
      </c>
      <c r="Y1276" s="46">
        <v>10</v>
      </c>
      <c r="Z1276" s="45" t="s">
        <v>87</v>
      </c>
    </row>
    <row r="1277" spans="1:26" s="45" customFormat="1" x14ac:dyDescent="0.35">
      <c r="A1277" s="16">
        <v>894</v>
      </c>
      <c r="B1277" s="16" t="s">
        <v>951</v>
      </c>
      <c r="C1277" s="16" t="s">
        <v>952</v>
      </c>
      <c r="D1277" s="16" t="s">
        <v>567</v>
      </c>
      <c r="E1277" s="16" t="s">
        <v>109</v>
      </c>
      <c r="F1277" s="16" t="s">
        <v>85</v>
      </c>
      <c r="G1277" s="16" t="s">
        <v>958</v>
      </c>
      <c r="H1277" s="17">
        <v>0.23168507218360901</v>
      </c>
      <c r="I1277" s="17">
        <v>0.21317271888256073</v>
      </c>
      <c r="J1277" s="18">
        <v>27.225854992866516</v>
      </c>
      <c r="K1277" s="18">
        <v>3.6184035241603851</v>
      </c>
      <c r="L1277" s="18">
        <v>6.1866700649261475</v>
      </c>
      <c r="M1277" s="18">
        <v>18.46064031124115</v>
      </c>
      <c r="N1277" s="18">
        <v>46.173593401908875</v>
      </c>
      <c r="O1277" s="18">
        <v>36.390239000320435</v>
      </c>
      <c r="P1277" s="18">
        <v>33.104664087295532</v>
      </c>
      <c r="Q1277" s="18">
        <v>45.637363195419312</v>
      </c>
      <c r="R1277" s="18">
        <v>36.070579290390015</v>
      </c>
      <c r="S1277" s="18">
        <v>19.859738647937775</v>
      </c>
      <c r="T1277" s="21">
        <v>17351.714</v>
      </c>
      <c r="U1277" s="21">
        <v>16853.608</v>
      </c>
      <c r="V1277" s="21">
        <v>17351.714</v>
      </c>
      <c r="W1277" s="18">
        <v>0.12301606684923172</v>
      </c>
      <c r="X1277" s="21">
        <v>2134.53955078125</v>
      </c>
      <c r="Y1277" s="46">
        <v>10</v>
      </c>
      <c r="Z1277" s="45" t="s">
        <v>87</v>
      </c>
    </row>
    <row r="1278" spans="1:26" s="45" customFormat="1" x14ac:dyDescent="0.35">
      <c r="A1278" s="16">
        <v>894</v>
      </c>
      <c r="B1278" s="16" t="s">
        <v>951</v>
      </c>
      <c r="C1278" s="16" t="s">
        <v>952</v>
      </c>
      <c r="D1278" s="16" t="s">
        <v>567</v>
      </c>
      <c r="E1278" s="16" t="s">
        <v>109</v>
      </c>
      <c r="F1278" s="16" t="s">
        <v>85</v>
      </c>
      <c r="G1278" s="16" t="s">
        <v>478</v>
      </c>
      <c r="H1278" s="17">
        <v>0.23168507218360901</v>
      </c>
      <c r="I1278" s="17">
        <v>0.33928650617599487</v>
      </c>
      <c r="J1278" s="18">
        <v>26.07453465461731</v>
      </c>
      <c r="K1278" s="18">
        <v>5.4396133869886398</v>
      </c>
      <c r="L1278" s="18">
        <v>20.21917849779129</v>
      </c>
      <c r="M1278" s="18">
        <v>25.874581933021545</v>
      </c>
      <c r="N1278" s="18">
        <v>67.742633819580078</v>
      </c>
      <c r="O1278" s="18">
        <v>67.750012874603271</v>
      </c>
      <c r="P1278" s="18">
        <v>54.676157236099243</v>
      </c>
      <c r="Q1278" s="18">
        <v>66.523861885070801</v>
      </c>
      <c r="R1278" s="18">
        <v>66.786330938339233</v>
      </c>
      <c r="S1278" s="18">
        <v>54.412996768951416</v>
      </c>
      <c r="T1278" s="21">
        <v>17351.714</v>
      </c>
      <c r="U1278" s="21">
        <v>16853.608</v>
      </c>
      <c r="V1278" s="21">
        <v>17351.714</v>
      </c>
      <c r="W1278" s="18">
        <v>6.5115325152873993E-2</v>
      </c>
      <c r="X1278" s="21">
        <v>1129.862548828125</v>
      </c>
      <c r="Y1278" s="46">
        <v>10</v>
      </c>
      <c r="Z1278" s="45" t="s">
        <v>87</v>
      </c>
    </row>
    <row r="1279" spans="1:26" s="45" customFormat="1" x14ac:dyDescent="0.35">
      <c r="A1279" s="16">
        <v>716</v>
      </c>
      <c r="B1279" s="16" t="s">
        <v>705</v>
      </c>
      <c r="C1279" s="16" t="s">
        <v>706</v>
      </c>
      <c r="D1279" s="16" t="s">
        <v>567</v>
      </c>
      <c r="E1279" s="16" t="s">
        <v>76</v>
      </c>
      <c r="F1279" s="16" t="s">
        <v>677</v>
      </c>
      <c r="G1279" s="16" t="s">
        <v>707</v>
      </c>
      <c r="H1279" s="17">
        <v>0.10994178801774979</v>
      </c>
      <c r="I1279" s="17">
        <v>1.5344975516200066E-2</v>
      </c>
      <c r="J1279" s="18">
        <v>2.3360414430499077</v>
      </c>
      <c r="K1279" s="18">
        <v>0.4918957594782114</v>
      </c>
      <c r="L1279" s="18">
        <v>0.68353754468262196</v>
      </c>
      <c r="M1279" s="18">
        <v>1.3015279546380043</v>
      </c>
      <c r="N1279" s="18">
        <v>2.9895404353737831</v>
      </c>
      <c r="O1279" s="18">
        <v>2.9645202681422234</v>
      </c>
      <c r="P1279" s="18">
        <v>1.5375458635389805</v>
      </c>
      <c r="Q1279" s="18">
        <v>2.1879700943827629</v>
      </c>
      <c r="R1279" s="18">
        <v>1.0748717933893204</v>
      </c>
      <c r="S1279" s="18">
        <v>2.4274995550513268</v>
      </c>
      <c r="T1279" s="21">
        <v>14645.473</v>
      </c>
      <c r="U1279" s="21">
        <v>14236.599</v>
      </c>
      <c r="V1279" s="21">
        <v>14438.812</v>
      </c>
      <c r="W1279" s="18">
        <v>4.9266353249549866E-2</v>
      </c>
      <c r="X1279" s="21">
        <v>711.34759521484375</v>
      </c>
      <c r="Y1279" s="46">
        <v>10</v>
      </c>
      <c r="Z1279" s="45" t="s">
        <v>87</v>
      </c>
    </row>
    <row r="1280" spans="1:26" s="45" customFormat="1" x14ac:dyDescent="0.35">
      <c r="A1280" s="16">
        <v>716</v>
      </c>
      <c r="B1280" s="16" t="s">
        <v>705</v>
      </c>
      <c r="C1280" s="16" t="s">
        <v>706</v>
      </c>
      <c r="D1280" s="16" t="s">
        <v>567</v>
      </c>
      <c r="E1280" s="16" t="s">
        <v>76</v>
      </c>
      <c r="F1280" s="16" t="s">
        <v>677</v>
      </c>
      <c r="G1280" s="16" t="s">
        <v>708</v>
      </c>
      <c r="H1280" s="17">
        <v>0.10994178801774979</v>
      </c>
      <c r="I1280" s="17">
        <v>1.8769392743706703E-2</v>
      </c>
      <c r="J1280" s="18">
        <v>2.95525211840868</v>
      </c>
      <c r="K1280" s="18">
        <v>1.8185997381806374</v>
      </c>
      <c r="L1280" s="18">
        <v>0.19100841600447893</v>
      </c>
      <c r="M1280" s="18">
        <v>1.9870737567543983</v>
      </c>
      <c r="N1280" s="18">
        <v>2.5719869881868362</v>
      </c>
      <c r="O1280" s="18">
        <v>3.5128485411405563</v>
      </c>
      <c r="P1280" s="18">
        <v>1.615154929459095</v>
      </c>
      <c r="Q1280" s="18">
        <v>2.6798184961080551</v>
      </c>
      <c r="R1280" s="18">
        <v>0.60113286599516869</v>
      </c>
      <c r="S1280" s="18">
        <v>1.948162354528904</v>
      </c>
      <c r="T1280" s="21">
        <v>14645.473</v>
      </c>
      <c r="U1280" s="21">
        <v>14236.599</v>
      </c>
      <c r="V1280" s="21">
        <v>14438.812</v>
      </c>
      <c r="W1280" s="18">
        <v>0.14369837939739227</v>
      </c>
      <c r="X1280" s="21">
        <v>2074.833984375</v>
      </c>
      <c r="Y1280" s="46">
        <v>10</v>
      </c>
      <c r="Z1280" s="45" t="s">
        <v>87</v>
      </c>
    </row>
    <row r="1281" spans="1:26" s="45" customFormat="1" x14ac:dyDescent="0.35">
      <c r="A1281" s="16">
        <v>716</v>
      </c>
      <c r="B1281" s="16" t="s">
        <v>705</v>
      </c>
      <c r="C1281" s="16" t="s">
        <v>706</v>
      </c>
      <c r="D1281" s="16" t="s">
        <v>567</v>
      </c>
      <c r="E1281" s="16" t="s">
        <v>76</v>
      </c>
      <c r="F1281" s="16" t="s">
        <v>677</v>
      </c>
      <c r="G1281" s="16" t="s">
        <v>709</v>
      </c>
      <c r="H1281" s="17">
        <v>0.10994178801774979</v>
      </c>
      <c r="I1281" s="17">
        <v>0.13856963813304901</v>
      </c>
      <c r="J1281" s="18">
        <v>19.015048444271088</v>
      </c>
      <c r="K1281" s="18">
        <v>4.4033724814653397</v>
      </c>
      <c r="L1281" s="18">
        <v>4.5643582940101624</v>
      </c>
      <c r="M1281" s="18">
        <v>4.9740027636289597</v>
      </c>
      <c r="N1281" s="18">
        <v>31.454741954803467</v>
      </c>
      <c r="O1281" s="18">
        <v>26.982596516609192</v>
      </c>
      <c r="P1281" s="18">
        <v>24.41851794719696</v>
      </c>
      <c r="Q1281" s="18">
        <v>28.207463026046753</v>
      </c>
      <c r="R1281" s="18">
        <v>16.957657039165497</v>
      </c>
      <c r="S1281" s="18">
        <v>22.534012794494629</v>
      </c>
      <c r="T1281" s="21">
        <v>14645.473</v>
      </c>
      <c r="U1281" s="21">
        <v>14236.599</v>
      </c>
      <c r="V1281" s="21">
        <v>14438.812</v>
      </c>
      <c r="W1281" s="18">
        <v>0.14709880948066711</v>
      </c>
      <c r="X1281" s="21">
        <v>2123.93212890625</v>
      </c>
      <c r="Y1281" s="46">
        <v>10</v>
      </c>
      <c r="Z1281" s="45" t="s">
        <v>87</v>
      </c>
    </row>
    <row r="1282" spans="1:26" s="45" customFormat="1" x14ac:dyDescent="0.35">
      <c r="A1282" s="16">
        <v>716</v>
      </c>
      <c r="B1282" s="16" t="s">
        <v>705</v>
      </c>
      <c r="C1282" s="16" t="s">
        <v>706</v>
      </c>
      <c r="D1282" s="16" t="s">
        <v>567</v>
      </c>
      <c r="E1282" s="16" t="s">
        <v>76</v>
      </c>
      <c r="F1282" s="16" t="s">
        <v>677</v>
      </c>
      <c r="G1282" s="16" t="s">
        <v>710</v>
      </c>
      <c r="H1282" s="17">
        <v>0.10994178801774979</v>
      </c>
      <c r="I1282" s="17">
        <v>0.15307129919528961</v>
      </c>
      <c r="J1282" s="18">
        <v>15.714983642101288</v>
      </c>
      <c r="K1282" s="18">
        <v>4.1101619601249695</v>
      </c>
      <c r="L1282" s="18">
        <v>6.7342489957809448</v>
      </c>
      <c r="M1282" s="18">
        <v>11.403744667768478</v>
      </c>
      <c r="N1282" s="18">
        <v>34.604936838150024</v>
      </c>
      <c r="O1282" s="18">
        <v>29.283669590950012</v>
      </c>
      <c r="P1282" s="18">
        <v>25.0907301902771</v>
      </c>
      <c r="Q1282" s="18">
        <v>27.88066565990448</v>
      </c>
      <c r="R1282" s="18">
        <v>23.758119344711304</v>
      </c>
      <c r="S1282" s="18">
        <v>21.020790934562683</v>
      </c>
      <c r="T1282" s="21">
        <v>14645.473</v>
      </c>
      <c r="U1282" s="21">
        <v>14236.599</v>
      </c>
      <c r="V1282" s="21">
        <v>14438.812</v>
      </c>
      <c r="W1282" s="18">
        <v>9.3386225402355194E-2</v>
      </c>
      <c r="X1282" s="21">
        <v>1348.3861083984375</v>
      </c>
      <c r="Y1282" s="46">
        <v>10</v>
      </c>
      <c r="Z1282" s="45" t="s">
        <v>87</v>
      </c>
    </row>
    <row r="1283" spans="1:26" s="45" customFormat="1" x14ac:dyDescent="0.35">
      <c r="A1283" s="16">
        <v>716</v>
      </c>
      <c r="B1283" s="16" t="s">
        <v>705</v>
      </c>
      <c r="C1283" s="16" t="s">
        <v>706</v>
      </c>
      <c r="D1283" s="16" t="s">
        <v>567</v>
      </c>
      <c r="E1283" s="16" t="s">
        <v>76</v>
      </c>
      <c r="F1283" s="16" t="s">
        <v>677</v>
      </c>
      <c r="G1283" s="16" t="s">
        <v>711</v>
      </c>
      <c r="H1283" s="17">
        <v>0.10994178801774979</v>
      </c>
      <c r="I1283" s="17">
        <v>9.9935218691825867E-2</v>
      </c>
      <c r="J1283" s="18">
        <v>10.667277872562408</v>
      </c>
      <c r="K1283" s="18">
        <v>2.7509171515703201</v>
      </c>
      <c r="L1283" s="18">
        <v>3.8566607981920242</v>
      </c>
      <c r="M1283" s="18">
        <v>7.4298158288002014</v>
      </c>
      <c r="N1283" s="18">
        <v>23.963677883148193</v>
      </c>
      <c r="O1283" s="18">
        <v>20.567752420902252</v>
      </c>
      <c r="P1283" s="18">
        <v>17.65521913766861</v>
      </c>
      <c r="Q1283" s="18">
        <v>18.916922807693481</v>
      </c>
      <c r="R1283" s="18">
        <v>11.949559301137924</v>
      </c>
      <c r="S1283" s="18">
        <v>12.716247141361237</v>
      </c>
      <c r="T1283" s="21">
        <v>14645.473</v>
      </c>
      <c r="U1283" s="21">
        <v>14236.599</v>
      </c>
      <c r="V1283" s="21">
        <v>14438.812</v>
      </c>
      <c r="W1283" s="18">
        <v>0.10705899447202682</v>
      </c>
      <c r="X1283" s="21">
        <v>1545.8046875</v>
      </c>
      <c r="Y1283" s="46">
        <v>10</v>
      </c>
      <c r="Z1283" s="45" t="s">
        <v>87</v>
      </c>
    </row>
    <row r="1284" spans="1:26" s="45" customFormat="1" x14ac:dyDescent="0.35">
      <c r="A1284" s="16">
        <v>716</v>
      </c>
      <c r="B1284" s="16" t="s">
        <v>705</v>
      </c>
      <c r="C1284" s="16" t="s">
        <v>706</v>
      </c>
      <c r="D1284" s="16" t="s">
        <v>567</v>
      </c>
      <c r="E1284" s="16" t="s">
        <v>76</v>
      </c>
      <c r="F1284" s="16" t="s">
        <v>677</v>
      </c>
      <c r="G1284" s="16" t="s">
        <v>712</v>
      </c>
      <c r="H1284" s="17">
        <v>0.10994178801774979</v>
      </c>
      <c r="I1284" s="17">
        <v>0.12043531239032745</v>
      </c>
      <c r="J1284" s="18">
        <v>12.988486886024475</v>
      </c>
      <c r="K1284" s="18">
        <v>4.2328540235757828</v>
      </c>
      <c r="L1284" s="18">
        <v>2.4405915290117264</v>
      </c>
      <c r="M1284" s="18">
        <v>9.7613640129566193</v>
      </c>
      <c r="N1284" s="18">
        <v>28.104808926582336</v>
      </c>
      <c r="O1284" s="18">
        <v>22.626279294490814</v>
      </c>
      <c r="P1284" s="18">
        <v>22.349898517131805</v>
      </c>
      <c r="Q1284" s="18">
        <v>18.439958989620209</v>
      </c>
      <c r="R1284" s="18">
        <v>20.626947283744812</v>
      </c>
      <c r="S1284" s="18">
        <v>16.365779936313629</v>
      </c>
      <c r="T1284" s="21">
        <v>14645.473</v>
      </c>
      <c r="U1284" s="21">
        <v>14236.599</v>
      </c>
      <c r="V1284" s="21">
        <v>14438.812</v>
      </c>
      <c r="W1284" s="18">
        <v>0.13182508945465088</v>
      </c>
      <c r="X1284" s="21">
        <v>1903.397705078125</v>
      </c>
      <c r="Y1284" s="46">
        <v>10</v>
      </c>
      <c r="Z1284" s="45" t="s">
        <v>87</v>
      </c>
    </row>
    <row r="1285" spans="1:26" s="45" customFormat="1" x14ac:dyDescent="0.35">
      <c r="A1285" s="16">
        <v>716</v>
      </c>
      <c r="B1285" s="16" t="s">
        <v>705</v>
      </c>
      <c r="C1285" s="16" t="s">
        <v>706</v>
      </c>
      <c r="D1285" s="16" t="s">
        <v>567</v>
      </c>
      <c r="E1285" s="16" t="s">
        <v>76</v>
      </c>
      <c r="F1285" s="16" t="s">
        <v>677</v>
      </c>
      <c r="G1285" s="16" t="s">
        <v>713</v>
      </c>
      <c r="H1285" s="17">
        <v>0.10994178801774979</v>
      </c>
      <c r="I1285" s="17">
        <v>0.13236935436725616</v>
      </c>
      <c r="J1285" s="18">
        <v>14.125929772853851</v>
      </c>
      <c r="K1285" s="18">
        <v>3.8707002997398376</v>
      </c>
      <c r="L1285" s="18">
        <v>5.5645901709794998</v>
      </c>
      <c r="M1285" s="18">
        <v>9.1378986835479736</v>
      </c>
      <c r="N1285" s="18">
        <v>30.89403510093689</v>
      </c>
      <c r="O1285" s="18">
        <v>26.86435878276825</v>
      </c>
      <c r="P1285" s="18">
        <v>24.874173104763031</v>
      </c>
      <c r="Q1285" s="18">
        <v>21.504150331020355</v>
      </c>
      <c r="R1285" s="18">
        <v>18.558646738529205</v>
      </c>
      <c r="S1285" s="18">
        <v>17.472104728221893</v>
      </c>
      <c r="T1285" s="21">
        <v>14645.473</v>
      </c>
      <c r="U1285" s="21">
        <v>14236.599</v>
      </c>
      <c r="V1285" s="21">
        <v>14438.812</v>
      </c>
      <c r="W1285" s="18">
        <v>0.11529485136270523</v>
      </c>
      <c r="X1285" s="21">
        <v>1664.720703125</v>
      </c>
      <c r="Y1285" s="46">
        <v>10</v>
      </c>
      <c r="Z1285" s="45" t="s">
        <v>87</v>
      </c>
    </row>
    <row r="1286" spans="1:26" s="45" customFormat="1" x14ac:dyDescent="0.35">
      <c r="A1286" s="16">
        <v>716</v>
      </c>
      <c r="B1286" s="16" t="s">
        <v>705</v>
      </c>
      <c r="C1286" s="16" t="s">
        <v>706</v>
      </c>
      <c r="D1286" s="16" t="s">
        <v>567</v>
      </c>
      <c r="E1286" s="16" t="s">
        <v>76</v>
      </c>
      <c r="F1286" s="16" t="s">
        <v>677</v>
      </c>
      <c r="G1286" s="16" t="s">
        <v>714</v>
      </c>
      <c r="H1286" s="17">
        <v>0.10994178801774979</v>
      </c>
      <c r="I1286" s="17">
        <v>0.19133366644382477</v>
      </c>
      <c r="J1286" s="18">
        <v>19.059836864471436</v>
      </c>
      <c r="K1286" s="18">
        <v>2.3854587227106094</v>
      </c>
      <c r="L1286" s="18">
        <v>4.7606069594621658</v>
      </c>
      <c r="M1286" s="18">
        <v>16.536128520965576</v>
      </c>
      <c r="N1286" s="18">
        <v>44.072595238685608</v>
      </c>
      <c r="O1286" s="18">
        <v>39.698508381843567</v>
      </c>
      <c r="P1286" s="18">
        <v>36.170318722724915</v>
      </c>
      <c r="Q1286" s="18">
        <v>31.259340047836304</v>
      </c>
      <c r="R1286" s="18">
        <v>40.861129760742188</v>
      </c>
      <c r="S1286" s="18">
        <v>24.112609028816223</v>
      </c>
      <c r="T1286" s="21">
        <v>14645.473</v>
      </c>
      <c r="U1286" s="21">
        <v>14236.599</v>
      </c>
      <c r="V1286" s="21">
        <v>14438.812</v>
      </c>
      <c r="W1286" s="18">
        <v>5.2781082689762115E-2</v>
      </c>
      <c r="X1286" s="21">
        <v>762.09613037109375</v>
      </c>
      <c r="Y1286" s="46">
        <v>10</v>
      </c>
      <c r="Z1286" s="45" t="s">
        <v>87</v>
      </c>
    </row>
    <row r="1287" spans="1:26" s="45" customFormat="1" x14ac:dyDescent="0.35">
      <c r="A1287" s="16">
        <v>716</v>
      </c>
      <c r="B1287" s="16" t="s">
        <v>705</v>
      </c>
      <c r="C1287" s="16" t="s">
        <v>706</v>
      </c>
      <c r="D1287" s="16" t="s">
        <v>567</v>
      </c>
      <c r="E1287" s="16" t="s">
        <v>76</v>
      </c>
      <c r="F1287" s="16" t="s">
        <v>677</v>
      </c>
      <c r="G1287" s="16" t="s">
        <v>715</v>
      </c>
      <c r="H1287" s="17">
        <v>0.10994178801774979</v>
      </c>
      <c r="I1287" s="17">
        <v>0.11358150094747543</v>
      </c>
      <c r="J1287" s="18">
        <v>12.853306531906128</v>
      </c>
      <c r="K1287" s="18">
        <v>1.3512455858290195</v>
      </c>
      <c r="L1287" s="18">
        <v>2.3428209125995636</v>
      </c>
      <c r="M1287" s="18">
        <v>13.297991454601288</v>
      </c>
      <c r="N1287" s="18">
        <v>27.354943752288818</v>
      </c>
      <c r="O1287" s="18">
        <v>20.744597911834717</v>
      </c>
      <c r="P1287" s="18">
        <v>21.993575990200043</v>
      </c>
      <c r="Q1287" s="18">
        <v>18.158902227878571</v>
      </c>
      <c r="R1287" s="18">
        <v>15.030753612518311</v>
      </c>
      <c r="S1287" s="18">
        <v>11.62782609462738</v>
      </c>
      <c r="T1287" s="21">
        <v>14645.473</v>
      </c>
      <c r="U1287" s="21">
        <v>14236.599</v>
      </c>
      <c r="V1287" s="21">
        <v>14438.812</v>
      </c>
      <c r="W1287" s="18">
        <v>5.3453646600246429E-2</v>
      </c>
      <c r="X1287" s="21">
        <v>771.80712890625</v>
      </c>
      <c r="Y1287" s="46">
        <v>10</v>
      </c>
      <c r="Z1287" s="45" t="s">
        <v>87</v>
      </c>
    </row>
    <row r="1288" spans="1:26" s="45" customFormat="1" x14ac:dyDescent="0.35">
      <c r="A1288" s="16">
        <v>716</v>
      </c>
      <c r="B1288" s="16" t="s">
        <v>705</v>
      </c>
      <c r="C1288" s="16" t="s">
        <v>706</v>
      </c>
      <c r="D1288" s="16" t="s">
        <v>567</v>
      </c>
      <c r="E1288" s="16" t="s">
        <v>76</v>
      </c>
      <c r="F1288" s="16" t="s">
        <v>677</v>
      </c>
      <c r="G1288" s="16" t="s">
        <v>716</v>
      </c>
      <c r="H1288" s="17">
        <v>0.10994178801774979</v>
      </c>
      <c r="I1288" s="17">
        <v>0.13005393743515015</v>
      </c>
      <c r="J1288" s="18">
        <v>12.742908298969269</v>
      </c>
      <c r="K1288" s="18">
        <v>3.7175804376602173</v>
      </c>
      <c r="L1288" s="18">
        <v>4.0253888815641403</v>
      </c>
      <c r="M1288" s="18">
        <v>9.2932641506195068</v>
      </c>
      <c r="N1288" s="18">
        <v>29.933080077171326</v>
      </c>
      <c r="O1288" s="18">
        <v>24.0899458527565</v>
      </c>
      <c r="P1288" s="18">
        <v>26.207000017166138</v>
      </c>
      <c r="Q1288" s="18">
        <v>24.017111957073212</v>
      </c>
      <c r="R1288" s="18">
        <v>22.617469727993011</v>
      </c>
      <c r="S1288" s="18">
        <v>17.895054817199707</v>
      </c>
      <c r="T1288" s="21">
        <v>14645.473</v>
      </c>
      <c r="U1288" s="21">
        <v>14236.599</v>
      </c>
      <c r="V1288" s="21">
        <v>14438.812</v>
      </c>
      <c r="W1288" s="18">
        <v>0.10613657534122467</v>
      </c>
      <c r="X1288" s="21">
        <v>1532.486083984375</v>
      </c>
      <c r="Y1288" s="46">
        <v>10</v>
      </c>
      <c r="Z1288" s="45" t="s">
        <v>87</v>
      </c>
    </row>
    <row r="1290" spans="1:26" ht="23" x14ac:dyDescent="0.5">
      <c r="A1290" s="44" t="str">
        <f>'5.1 MPI Region'!A1290</f>
        <v>Notes</v>
      </c>
    </row>
    <row r="1291" spans="1:26" ht="23" x14ac:dyDescent="0.5">
      <c r="A1291" s="43" t="str">
        <f>'5.1 MPI Region'!A1291</f>
        <v>ᵃUnited Nations, Department of Economic and Social Affairs, Population Division (2019). World Population Prospects 2019, Online Edition. Rev. 1. [Accessed on 28 April 2020].</v>
      </c>
    </row>
  </sheetData>
  <autoFilter ref="A9:Z9">
    <sortState ref="A10:Z1288">
      <sortCondition ref="C9"/>
    </sortState>
  </autoFilter>
  <mergeCells count="24">
    <mergeCell ref="H5:H7"/>
    <mergeCell ref="I5:I7"/>
    <mergeCell ref="Y6:Y8"/>
    <mergeCell ref="T5:V5"/>
    <mergeCell ref="T6:T7"/>
    <mergeCell ref="U6:U7"/>
    <mergeCell ref="V6:V7"/>
    <mergeCell ref="W6:W7"/>
    <mergeCell ref="Z6:Z8"/>
    <mergeCell ref="Y5:Z5"/>
    <mergeCell ref="A5:A8"/>
    <mergeCell ref="B5:B8"/>
    <mergeCell ref="C5:C8"/>
    <mergeCell ref="D5:D8"/>
    <mergeCell ref="E5:F6"/>
    <mergeCell ref="E7:E8"/>
    <mergeCell ref="F7:F8"/>
    <mergeCell ref="N6:S6"/>
    <mergeCell ref="L6:M6"/>
    <mergeCell ref="J6:K6"/>
    <mergeCell ref="J5:S5"/>
    <mergeCell ref="X6:X7"/>
    <mergeCell ref="W5:X5"/>
    <mergeCell ref="G5:G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9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9" width="13.26953125" customWidth="1"/>
    <col min="10" max="26" width="12.7265625" customWidth="1"/>
    <col min="27" max="27" width="12.7265625" style="34" customWidth="1"/>
    <col min="28" max="29" width="12.7265625" customWidth="1"/>
  </cols>
  <sheetData>
    <row r="1" spans="1:34" s="3" customFormat="1" ht="21" customHeight="1" x14ac:dyDescent="0.35">
      <c r="A1" s="2" t="s">
        <v>56</v>
      </c>
      <c r="B1" s="4"/>
      <c r="C1" s="4"/>
      <c r="D1" s="4"/>
      <c r="AA1" s="30"/>
    </row>
    <row r="2" spans="1:34" s="3" customFormat="1" ht="21" customHeight="1" x14ac:dyDescent="0.35">
      <c r="A2" s="3" t="s">
        <v>66</v>
      </c>
      <c r="AA2" s="30"/>
    </row>
    <row r="3" spans="1:34" s="3" customFormat="1" ht="21" customHeight="1" x14ac:dyDescent="0.35">
      <c r="A3" s="3" t="str">
        <f>'5.1 MPI Region'!A3</f>
        <v>Citation: Alkire, S., Kanagaratnam, U. and Suppa, N. (2020). ‘The Global Multidimensional Poverty Index (MPI) 2020’, OPHI MPI Methodological Notes 49, Oxford Poverty and Human Development Initiative, University of Oxford.</v>
      </c>
      <c r="AA3" s="30"/>
    </row>
    <row r="4" spans="1:34" s="1" customFormat="1" x14ac:dyDescent="0.35">
      <c r="W4" s="22"/>
      <c r="X4" s="22"/>
      <c r="Y4" s="22"/>
      <c r="Z4" s="22"/>
      <c r="AA4" s="31"/>
    </row>
    <row r="5" spans="1:34" s="1" customFormat="1" ht="30" customHeight="1" x14ac:dyDescent="0.35">
      <c r="A5" s="49" t="s">
        <v>0</v>
      </c>
      <c r="B5" s="49" t="s">
        <v>1</v>
      </c>
      <c r="C5" s="52" t="s">
        <v>2</v>
      </c>
      <c r="D5" s="52" t="s">
        <v>3</v>
      </c>
      <c r="E5" s="52" t="s">
        <v>4</v>
      </c>
      <c r="F5" s="52"/>
      <c r="G5" s="47" t="s">
        <v>64</v>
      </c>
      <c r="H5" s="47" t="s">
        <v>44</v>
      </c>
      <c r="I5" s="47" t="s">
        <v>53</v>
      </c>
      <c r="J5" s="47" t="s">
        <v>32</v>
      </c>
      <c r="K5" s="47"/>
      <c r="L5" s="47"/>
      <c r="M5" s="56" t="s">
        <v>31</v>
      </c>
      <c r="N5" s="56"/>
      <c r="O5" s="56"/>
      <c r="P5" s="56"/>
      <c r="Q5" s="56"/>
      <c r="R5" s="56"/>
      <c r="S5" s="56"/>
      <c r="T5" s="56"/>
      <c r="U5" s="56"/>
      <c r="V5" s="56"/>
      <c r="W5" s="54" t="s">
        <v>45</v>
      </c>
      <c r="X5" s="54"/>
      <c r="Y5" s="54"/>
      <c r="Z5" s="57" t="s">
        <v>1441</v>
      </c>
      <c r="AA5" s="57"/>
      <c r="AB5" s="57" t="s">
        <v>46</v>
      </c>
      <c r="AC5" s="57"/>
    </row>
    <row r="6" spans="1:34" s="1" customFormat="1" ht="30" customHeight="1" x14ac:dyDescent="0.35">
      <c r="A6" s="50"/>
      <c r="B6" s="50"/>
      <c r="C6" s="53"/>
      <c r="D6" s="53"/>
      <c r="E6" s="54"/>
      <c r="F6" s="54"/>
      <c r="G6" s="55"/>
      <c r="H6" s="55"/>
      <c r="I6" s="55"/>
      <c r="J6" s="48"/>
      <c r="K6" s="48"/>
      <c r="L6" s="48"/>
      <c r="M6" s="57" t="s">
        <v>18</v>
      </c>
      <c r="N6" s="57"/>
      <c r="O6" s="57" t="s">
        <v>19</v>
      </c>
      <c r="P6" s="57"/>
      <c r="Q6" s="57" t="s">
        <v>20</v>
      </c>
      <c r="R6" s="57"/>
      <c r="S6" s="57"/>
      <c r="T6" s="57"/>
      <c r="U6" s="57"/>
      <c r="V6" s="57"/>
      <c r="W6" s="47" t="s">
        <v>12</v>
      </c>
      <c r="X6" s="47" t="str">
        <f>'5.1 MPI Region'!O6:O7</f>
        <v>Population 2017</v>
      </c>
      <c r="Y6" s="47" t="str">
        <f>'5.1 MPI Region'!P6:P7</f>
        <v>Population 2018</v>
      </c>
      <c r="Z6" s="58" t="s">
        <v>50</v>
      </c>
      <c r="AA6" s="59" t="s">
        <v>51</v>
      </c>
      <c r="AB6" s="55" t="s">
        <v>41</v>
      </c>
      <c r="AC6" s="55" t="s">
        <v>13</v>
      </c>
    </row>
    <row r="7" spans="1:34" s="1" customFormat="1" ht="30" customHeight="1" x14ac:dyDescent="0.35">
      <c r="A7" s="50"/>
      <c r="B7" s="50"/>
      <c r="C7" s="53"/>
      <c r="D7" s="53"/>
      <c r="E7" s="53" t="s">
        <v>5</v>
      </c>
      <c r="F7" s="53" t="s">
        <v>6</v>
      </c>
      <c r="G7" s="55"/>
      <c r="H7" s="48"/>
      <c r="I7" s="48"/>
      <c r="J7" s="11" t="s">
        <v>33</v>
      </c>
      <c r="K7" s="11" t="s">
        <v>19</v>
      </c>
      <c r="L7" s="11" t="s">
        <v>20</v>
      </c>
      <c r="M7" s="11" t="s">
        <v>21</v>
      </c>
      <c r="N7" s="11" t="s">
        <v>22</v>
      </c>
      <c r="O7" s="11" t="s">
        <v>23</v>
      </c>
      <c r="P7" s="11" t="s">
        <v>24</v>
      </c>
      <c r="Q7" s="8" t="s">
        <v>30</v>
      </c>
      <c r="R7" s="8" t="s">
        <v>25</v>
      </c>
      <c r="S7" s="8" t="s">
        <v>26</v>
      </c>
      <c r="T7" s="8" t="s">
        <v>27</v>
      </c>
      <c r="U7" s="8" t="s">
        <v>28</v>
      </c>
      <c r="V7" s="8" t="s">
        <v>29</v>
      </c>
      <c r="W7" s="48"/>
      <c r="X7" s="48"/>
      <c r="Y7" s="48"/>
      <c r="Z7" s="48"/>
      <c r="AA7" s="60"/>
      <c r="AB7" s="55"/>
      <c r="AC7" s="55"/>
    </row>
    <row r="8" spans="1:34" s="1" customFormat="1" ht="30" customHeight="1" x14ac:dyDescent="0.35">
      <c r="A8" s="51"/>
      <c r="B8" s="51"/>
      <c r="C8" s="54"/>
      <c r="D8" s="54"/>
      <c r="E8" s="54"/>
      <c r="F8" s="54"/>
      <c r="G8" s="48"/>
      <c r="H8" s="9" t="s">
        <v>35</v>
      </c>
      <c r="I8" s="9" t="s">
        <v>35</v>
      </c>
      <c r="J8" s="9" t="s">
        <v>34</v>
      </c>
      <c r="K8" s="9" t="s">
        <v>34</v>
      </c>
      <c r="L8" s="9" t="s">
        <v>34</v>
      </c>
      <c r="M8" s="9" t="s">
        <v>34</v>
      </c>
      <c r="N8" s="9" t="s">
        <v>34</v>
      </c>
      <c r="O8" s="9" t="s">
        <v>34</v>
      </c>
      <c r="P8" s="9" t="s">
        <v>34</v>
      </c>
      <c r="Q8" s="9" t="s">
        <v>34</v>
      </c>
      <c r="R8" s="9" t="s">
        <v>34</v>
      </c>
      <c r="S8" s="9" t="s">
        <v>34</v>
      </c>
      <c r="T8" s="9" t="s">
        <v>34</v>
      </c>
      <c r="U8" s="9" t="s">
        <v>34</v>
      </c>
      <c r="V8" s="9" t="s">
        <v>34</v>
      </c>
      <c r="W8" s="10" t="s">
        <v>16</v>
      </c>
      <c r="X8" s="10" t="s">
        <v>16</v>
      </c>
      <c r="Y8" s="10" t="s">
        <v>16</v>
      </c>
      <c r="Z8" s="9" t="s">
        <v>14</v>
      </c>
      <c r="AA8" s="32" t="s">
        <v>16</v>
      </c>
      <c r="AB8" s="48"/>
      <c r="AC8" s="48"/>
    </row>
    <row r="9" spans="1:34" s="1" customFormat="1" x14ac:dyDescent="0.35">
      <c r="G9" s="5"/>
      <c r="H9" s="5"/>
      <c r="I9" s="5"/>
      <c r="W9" s="5"/>
      <c r="X9" s="5"/>
      <c r="Y9" s="5"/>
      <c r="Z9" s="5"/>
      <c r="AA9" s="33"/>
    </row>
    <row r="10" spans="1:34" s="45" customFormat="1" x14ac:dyDescent="0.35">
      <c r="A10" s="16">
        <v>4</v>
      </c>
      <c r="B10" s="16" t="s">
        <v>1124</v>
      </c>
      <c r="C10" s="16" t="s">
        <v>1125</v>
      </c>
      <c r="D10" s="16" t="s">
        <v>230</v>
      </c>
      <c r="E10" s="16" t="s">
        <v>109</v>
      </c>
      <c r="F10" s="16" t="s">
        <v>105</v>
      </c>
      <c r="G10" s="16" t="s">
        <v>1126</v>
      </c>
      <c r="H10" s="17">
        <v>0.2717212438583374</v>
      </c>
      <c r="I10" s="17">
        <v>0.32644882798194885</v>
      </c>
      <c r="J10" s="18">
        <v>9.0932659804821014</v>
      </c>
      <c r="K10" s="18">
        <v>36.794251203536987</v>
      </c>
      <c r="L10" s="18">
        <v>54.112493991851807</v>
      </c>
      <c r="M10" s="18"/>
      <c r="N10" s="18">
        <v>9.0932659804821014</v>
      </c>
      <c r="O10" s="18">
        <v>15.238998830318451</v>
      </c>
      <c r="P10" s="18">
        <v>21.555252373218536</v>
      </c>
      <c r="Q10" s="18">
        <v>11.177177727222443</v>
      </c>
      <c r="R10" s="18">
        <v>11.097794771194458</v>
      </c>
      <c r="S10" s="18">
        <v>5.2679974585771561</v>
      </c>
      <c r="T10" s="18">
        <v>6.0181837528944016</v>
      </c>
      <c r="U10" s="18">
        <v>11.274607479572296</v>
      </c>
      <c r="V10" s="18">
        <v>9.2767275869846344</v>
      </c>
      <c r="W10" s="21">
        <v>35383.027999999998</v>
      </c>
      <c r="X10" s="21">
        <v>36296.110999999997</v>
      </c>
      <c r="Y10" s="21">
        <v>37171.921999999999</v>
      </c>
      <c r="Z10" s="18">
        <v>3.2832011580467224E-2</v>
      </c>
      <c r="AA10" s="16">
        <v>1220.428955078125</v>
      </c>
      <c r="AB10" s="16">
        <v>9</v>
      </c>
      <c r="AC10" s="16" t="s">
        <v>21</v>
      </c>
      <c r="AD10" s="16"/>
      <c r="AE10" s="16"/>
      <c r="AF10" s="16"/>
      <c r="AG10" s="16"/>
      <c r="AH10" s="16"/>
    </row>
    <row r="11" spans="1:34" s="45" customFormat="1" x14ac:dyDescent="0.35">
      <c r="A11" s="16">
        <v>4</v>
      </c>
      <c r="B11" s="16" t="s">
        <v>1124</v>
      </c>
      <c r="C11" s="16" t="s">
        <v>1125</v>
      </c>
      <c r="D11" s="16" t="s">
        <v>230</v>
      </c>
      <c r="E11" s="16" t="s">
        <v>109</v>
      </c>
      <c r="F11" s="16" t="s">
        <v>105</v>
      </c>
      <c r="G11" s="16" t="s">
        <v>1127</v>
      </c>
      <c r="H11" s="17">
        <v>0.2717212438583374</v>
      </c>
      <c r="I11" s="17">
        <v>0.42630645632743835</v>
      </c>
      <c r="J11" s="18">
        <v>7.2237253189086914</v>
      </c>
      <c r="K11" s="18">
        <v>41.898733377456665</v>
      </c>
      <c r="L11" s="18">
        <v>50.877541303634644</v>
      </c>
      <c r="M11" s="18"/>
      <c r="N11" s="18">
        <v>7.2237253189086914</v>
      </c>
      <c r="O11" s="18">
        <v>24.857653677463531</v>
      </c>
      <c r="P11" s="18">
        <v>17.041078209877014</v>
      </c>
      <c r="Q11" s="18">
        <v>9.778238832950592</v>
      </c>
      <c r="R11" s="18">
        <v>9.2345133423805237</v>
      </c>
      <c r="S11" s="18">
        <v>7.5590431690216064</v>
      </c>
      <c r="T11" s="18">
        <v>10.206509381532669</v>
      </c>
      <c r="U11" s="18">
        <v>9.69066321849823</v>
      </c>
      <c r="V11" s="18">
        <v>4.4085729867219925</v>
      </c>
      <c r="W11" s="21">
        <v>35383.027999999998</v>
      </c>
      <c r="X11" s="21">
        <v>36296.110999999997</v>
      </c>
      <c r="Y11" s="21">
        <v>37171.921999999999</v>
      </c>
      <c r="Z11" s="18">
        <v>2.1392760798335075E-2</v>
      </c>
      <c r="AA11" s="16">
        <v>795.21002197265625</v>
      </c>
      <c r="AB11" s="16">
        <v>9</v>
      </c>
      <c r="AC11" s="16" t="s">
        <v>21</v>
      </c>
      <c r="AD11" s="16"/>
      <c r="AE11" s="16"/>
      <c r="AF11" s="16"/>
      <c r="AG11" s="16"/>
      <c r="AH11" s="16"/>
    </row>
    <row r="12" spans="1:34" s="45" customFormat="1" x14ac:dyDescent="0.35">
      <c r="A12" s="16">
        <v>4</v>
      </c>
      <c r="B12" s="16" t="s">
        <v>1124</v>
      </c>
      <c r="C12" s="16" t="s">
        <v>1125</v>
      </c>
      <c r="D12" s="16" t="s">
        <v>230</v>
      </c>
      <c r="E12" s="16" t="s">
        <v>109</v>
      </c>
      <c r="F12" s="16" t="s">
        <v>105</v>
      </c>
      <c r="G12" s="16" t="s">
        <v>1128</v>
      </c>
      <c r="H12" s="17">
        <v>0.2717212438583374</v>
      </c>
      <c r="I12" s="17">
        <v>0.29905602335929871</v>
      </c>
      <c r="J12" s="18">
        <v>13.335718214511871</v>
      </c>
      <c r="K12" s="18">
        <v>37.755012512207031</v>
      </c>
      <c r="L12" s="18">
        <v>48.909270763397217</v>
      </c>
      <c r="M12" s="18"/>
      <c r="N12" s="18">
        <v>13.335718214511871</v>
      </c>
      <c r="O12" s="18">
        <v>12.669587135314941</v>
      </c>
      <c r="P12" s="18">
        <v>25.08542537689209</v>
      </c>
      <c r="Q12" s="18">
        <v>10.736861079931259</v>
      </c>
      <c r="R12" s="18">
        <v>10.836707055568695</v>
      </c>
      <c r="S12" s="18">
        <v>8.2933619618415833</v>
      </c>
      <c r="T12" s="18">
        <v>1.9007924944162369</v>
      </c>
      <c r="U12" s="18">
        <v>11.345407366752625</v>
      </c>
      <c r="V12" s="18">
        <v>5.7961396872997284</v>
      </c>
      <c r="W12" s="21">
        <v>35383.027999999998</v>
      </c>
      <c r="X12" s="21">
        <v>36296.110999999997</v>
      </c>
      <c r="Y12" s="21">
        <v>37171.921999999999</v>
      </c>
      <c r="Z12" s="18">
        <v>2.8413524851202965E-2</v>
      </c>
      <c r="AA12" s="16">
        <v>1056.185302734375</v>
      </c>
      <c r="AB12" s="16">
        <v>9</v>
      </c>
      <c r="AC12" s="16" t="s">
        <v>21</v>
      </c>
      <c r="AD12" s="16"/>
      <c r="AE12" s="16"/>
      <c r="AF12" s="16"/>
      <c r="AG12" s="16"/>
      <c r="AH12" s="16"/>
    </row>
    <row r="13" spans="1:34" s="45" customFormat="1" x14ac:dyDescent="0.35">
      <c r="A13" s="16">
        <v>4</v>
      </c>
      <c r="B13" s="16" t="s">
        <v>1124</v>
      </c>
      <c r="C13" s="16" t="s">
        <v>1125</v>
      </c>
      <c r="D13" s="16" t="s">
        <v>230</v>
      </c>
      <c r="E13" s="16" t="s">
        <v>109</v>
      </c>
      <c r="F13" s="16" t="s">
        <v>105</v>
      </c>
      <c r="G13" s="16" t="s">
        <v>1129</v>
      </c>
      <c r="H13" s="17">
        <v>0.2717212438583374</v>
      </c>
      <c r="I13" s="17">
        <v>0.22855764627456665</v>
      </c>
      <c r="J13" s="18">
        <v>9.8349064588546753</v>
      </c>
      <c r="K13" s="18">
        <v>44.53132152557373</v>
      </c>
      <c r="L13" s="18">
        <v>45.633774995803833</v>
      </c>
      <c r="M13" s="18"/>
      <c r="N13" s="18">
        <v>9.8349064588546753</v>
      </c>
      <c r="O13" s="18">
        <v>20.804919302463531</v>
      </c>
      <c r="P13" s="18">
        <v>23.72640073299408</v>
      </c>
      <c r="Q13" s="18">
        <v>10.202896595001221</v>
      </c>
      <c r="R13" s="18">
        <v>10.453999042510986</v>
      </c>
      <c r="S13" s="18">
        <v>6.669260561466217</v>
      </c>
      <c r="T13" s="18">
        <v>4.1347868740558624</v>
      </c>
      <c r="U13" s="18">
        <v>11.19486466050148</v>
      </c>
      <c r="V13" s="18">
        <v>2.9779698699712753</v>
      </c>
      <c r="W13" s="21">
        <v>35383.027999999998</v>
      </c>
      <c r="X13" s="21">
        <v>36296.110999999997</v>
      </c>
      <c r="Y13" s="21">
        <v>37171.921999999999</v>
      </c>
      <c r="Z13" s="18">
        <v>6.217806413769722E-2</v>
      </c>
      <c r="AA13" s="16">
        <v>2311.278076171875</v>
      </c>
      <c r="AB13" s="16">
        <v>9</v>
      </c>
      <c r="AC13" s="16" t="s">
        <v>21</v>
      </c>
      <c r="AD13" s="16"/>
      <c r="AE13" s="16"/>
      <c r="AF13" s="16"/>
      <c r="AG13" s="16"/>
      <c r="AH13" s="16"/>
    </row>
    <row r="14" spans="1:34" s="45" customFormat="1" x14ac:dyDescent="0.35">
      <c r="A14" s="16">
        <v>4</v>
      </c>
      <c r="B14" s="16" t="s">
        <v>1124</v>
      </c>
      <c r="C14" s="16" t="s">
        <v>1125</v>
      </c>
      <c r="D14" s="16" t="s">
        <v>230</v>
      </c>
      <c r="E14" s="16" t="s">
        <v>109</v>
      </c>
      <c r="F14" s="16" t="s">
        <v>105</v>
      </c>
      <c r="G14" s="16" t="s">
        <v>1130</v>
      </c>
      <c r="H14" s="17">
        <v>0.2717212438583374</v>
      </c>
      <c r="I14" s="17">
        <v>0.25552535057067871</v>
      </c>
      <c r="J14" s="18">
        <v>8.4280319511890411</v>
      </c>
      <c r="K14" s="18">
        <v>41.72232449054718</v>
      </c>
      <c r="L14" s="18">
        <v>49.849644303321838</v>
      </c>
      <c r="M14" s="18"/>
      <c r="N14" s="18">
        <v>8.4280319511890411</v>
      </c>
      <c r="O14" s="18">
        <v>15.287017822265625</v>
      </c>
      <c r="P14" s="18">
        <v>26.435306668281555</v>
      </c>
      <c r="Q14" s="18">
        <v>11.707794666290283</v>
      </c>
      <c r="R14" s="18">
        <v>11.064643412828445</v>
      </c>
      <c r="S14" s="18">
        <v>9.0626366436481476</v>
      </c>
      <c r="T14" s="18">
        <v>1.4235921204090118</v>
      </c>
      <c r="U14" s="18">
        <v>11.897582560777664</v>
      </c>
      <c r="V14" s="18">
        <v>4.6933982521295547</v>
      </c>
      <c r="W14" s="21">
        <v>35383.027999999998</v>
      </c>
      <c r="X14" s="21">
        <v>36296.110999999997</v>
      </c>
      <c r="Y14" s="21">
        <v>37171.921999999999</v>
      </c>
      <c r="Z14" s="18">
        <v>1.1869290843605995E-2</v>
      </c>
      <c r="AA14" s="16">
        <v>441.204345703125</v>
      </c>
      <c r="AB14" s="16">
        <v>9</v>
      </c>
      <c r="AC14" s="16" t="s">
        <v>21</v>
      </c>
      <c r="AD14" s="16"/>
      <c r="AE14" s="16"/>
      <c r="AF14" s="16"/>
      <c r="AG14" s="16"/>
      <c r="AH14" s="16"/>
    </row>
    <row r="15" spans="1:34" s="45" customFormat="1" x14ac:dyDescent="0.35">
      <c r="A15" s="16">
        <v>4</v>
      </c>
      <c r="B15" s="16" t="s">
        <v>1124</v>
      </c>
      <c r="C15" s="16" t="s">
        <v>1125</v>
      </c>
      <c r="D15" s="16" t="s">
        <v>230</v>
      </c>
      <c r="E15" s="16" t="s">
        <v>109</v>
      </c>
      <c r="F15" s="16" t="s">
        <v>105</v>
      </c>
      <c r="G15" s="16" t="s">
        <v>1131</v>
      </c>
      <c r="H15" s="17">
        <v>0.2717212438583374</v>
      </c>
      <c r="I15" s="17">
        <v>0.28069928288459778</v>
      </c>
      <c r="J15" s="18">
        <v>3.7024233490228653</v>
      </c>
      <c r="K15" s="18">
        <v>45.109182596206665</v>
      </c>
      <c r="L15" s="18">
        <v>51.188385486602783</v>
      </c>
      <c r="M15" s="18"/>
      <c r="N15" s="18">
        <v>3.7024233490228653</v>
      </c>
      <c r="O15" s="18">
        <v>16.063888370990753</v>
      </c>
      <c r="P15" s="18">
        <v>29.045295715332031</v>
      </c>
      <c r="Q15" s="18">
        <v>11.753740161657333</v>
      </c>
      <c r="R15" s="18">
        <v>11.974483728408813</v>
      </c>
      <c r="S15" s="18">
        <v>10.637213289737701</v>
      </c>
      <c r="T15" s="18">
        <v>0.4452231340110302</v>
      </c>
      <c r="U15" s="18">
        <v>12.334379553794861</v>
      </c>
      <c r="V15" s="18">
        <v>4.0433488786220551</v>
      </c>
      <c r="W15" s="21">
        <v>35383.027999999998</v>
      </c>
      <c r="X15" s="21">
        <v>36296.110999999997</v>
      </c>
      <c r="Y15" s="21">
        <v>37171.921999999999</v>
      </c>
      <c r="Z15" s="18">
        <v>1.2248211540281773E-2</v>
      </c>
      <c r="AA15" s="16">
        <v>455.28955078125</v>
      </c>
      <c r="AB15" s="16">
        <v>9</v>
      </c>
      <c r="AC15" s="16" t="s">
        <v>21</v>
      </c>
      <c r="AD15" s="16"/>
      <c r="AE15" s="16"/>
      <c r="AF15" s="16"/>
      <c r="AG15" s="16"/>
      <c r="AH15" s="16"/>
    </row>
    <row r="16" spans="1:34" s="45" customFormat="1" x14ac:dyDescent="0.35">
      <c r="A16" s="16">
        <v>4</v>
      </c>
      <c r="B16" s="16" t="s">
        <v>1124</v>
      </c>
      <c r="C16" s="16" t="s">
        <v>1125</v>
      </c>
      <c r="D16" s="16" t="s">
        <v>230</v>
      </c>
      <c r="E16" s="16" t="s">
        <v>109</v>
      </c>
      <c r="F16" s="16" t="s">
        <v>105</v>
      </c>
      <c r="G16" s="16" t="s">
        <v>1132</v>
      </c>
      <c r="H16" s="17">
        <v>0.2717212438583374</v>
      </c>
      <c r="I16" s="17">
        <v>0.33575031161308289</v>
      </c>
      <c r="J16" s="18">
        <v>4.3172683566808701</v>
      </c>
      <c r="K16" s="18">
        <v>53.044605255126953</v>
      </c>
      <c r="L16" s="18">
        <v>42.638128995895386</v>
      </c>
      <c r="M16" s="18"/>
      <c r="N16" s="18">
        <v>4.3172683566808701</v>
      </c>
      <c r="O16" s="18">
        <v>25.165253877639771</v>
      </c>
      <c r="P16" s="18">
        <v>27.879348397254944</v>
      </c>
      <c r="Q16" s="18">
        <v>10.853798687458038</v>
      </c>
      <c r="R16" s="18">
        <v>10.202035307884216</v>
      </c>
      <c r="S16" s="18">
        <v>6.4370118081569672</v>
      </c>
      <c r="T16" s="18">
        <v>1.7201829701662064</v>
      </c>
      <c r="U16" s="18">
        <v>11.314647644758224</v>
      </c>
      <c r="V16" s="18">
        <v>2.1104518324136734</v>
      </c>
      <c r="W16" s="21">
        <v>35383.027999999998</v>
      </c>
      <c r="X16" s="21">
        <v>36296.110999999997</v>
      </c>
      <c r="Y16" s="21">
        <v>37171.921999999999</v>
      </c>
      <c r="Z16" s="18">
        <v>2.174290269613266E-2</v>
      </c>
      <c r="AA16" s="16">
        <v>808.2254638671875</v>
      </c>
      <c r="AB16" s="16">
        <v>9</v>
      </c>
      <c r="AC16" s="16" t="s">
        <v>21</v>
      </c>
      <c r="AD16" s="16"/>
      <c r="AE16" s="16"/>
      <c r="AF16" s="16"/>
      <c r="AG16" s="16"/>
      <c r="AH16" s="16"/>
    </row>
    <row r="17" spans="1:34" s="45" customFormat="1" x14ac:dyDescent="0.35">
      <c r="A17" s="16">
        <v>4</v>
      </c>
      <c r="B17" s="16" t="s">
        <v>1124</v>
      </c>
      <c r="C17" s="16" t="s">
        <v>1125</v>
      </c>
      <c r="D17" s="16" t="s">
        <v>230</v>
      </c>
      <c r="E17" s="16" t="s">
        <v>109</v>
      </c>
      <c r="F17" s="16" t="s">
        <v>105</v>
      </c>
      <c r="G17" s="16" t="s">
        <v>1133</v>
      </c>
      <c r="H17" s="17">
        <v>0.2717212438583374</v>
      </c>
      <c r="I17" s="17">
        <v>0.1943129301071167</v>
      </c>
      <c r="J17" s="18">
        <v>19.389134645462036</v>
      </c>
      <c r="K17" s="18">
        <v>42.915359139442444</v>
      </c>
      <c r="L17" s="18">
        <v>37.69550621509552</v>
      </c>
      <c r="M17" s="18"/>
      <c r="N17" s="18">
        <v>19.389134645462036</v>
      </c>
      <c r="O17" s="18">
        <v>18.772938847541809</v>
      </c>
      <c r="P17" s="18">
        <v>24.142420291900635</v>
      </c>
      <c r="Q17" s="18">
        <v>9.180895984172821</v>
      </c>
      <c r="R17" s="18">
        <v>9.2687606811523438</v>
      </c>
      <c r="S17" s="18">
        <v>5.0815034657716751</v>
      </c>
      <c r="T17" s="18">
        <v>1.2138274498283863</v>
      </c>
      <c r="U17" s="18">
        <v>11.731418967247009</v>
      </c>
      <c r="V17" s="18">
        <v>1.2190991081297398</v>
      </c>
      <c r="W17" s="21">
        <v>35383.027999999998</v>
      </c>
      <c r="X17" s="21">
        <v>36296.110999999997</v>
      </c>
      <c r="Y17" s="21">
        <v>37171.921999999999</v>
      </c>
      <c r="Z17" s="18">
        <v>7.0675119757652283E-2</v>
      </c>
      <c r="AA17" s="16">
        <v>2627.130126953125</v>
      </c>
      <c r="AB17" s="16">
        <v>9</v>
      </c>
      <c r="AC17" s="16" t="s">
        <v>21</v>
      </c>
      <c r="AD17" s="16"/>
      <c r="AE17" s="16"/>
      <c r="AF17" s="16"/>
      <c r="AG17" s="16"/>
      <c r="AH17" s="16"/>
    </row>
    <row r="18" spans="1:34" s="45" customFormat="1" x14ac:dyDescent="0.35">
      <c r="A18" s="16">
        <v>4</v>
      </c>
      <c r="B18" s="16" t="s">
        <v>1124</v>
      </c>
      <c r="C18" s="16" t="s">
        <v>1125</v>
      </c>
      <c r="D18" s="16" t="s">
        <v>230</v>
      </c>
      <c r="E18" s="16" t="s">
        <v>109</v>
      </c>
      <c r="F18" s="16" t="s">
        <v>105</v>
      </c>
      <c r="G18" s="16" t="s">
        <v>1134</v>
      </c>
      <c r="H18" s="17">
        <v>0.2717212438583374</v>
      </c>
      <c r="I18" s="17">
        <v>0.24108406901359558</v>
      </c>
      <c r="J18" s="18">
        <v>8.8139995932579041</v>
      </c>
      <c r="K18" s="18">
        <v>45.357266068458557</v>
      </c>
      <c r="L18" s="18">
        <v>45.828735828399658</v>
      </c>
      <c r="M18" s="18"/>
      <c r="N18" s="18">
        <v>8.8139995932579041</v>
      </c>
      <c r="O18" s="18">
        <v>18.387892842292786</v>
      </c>
      <c r="P18" s="18">
        <v>26.969373226165771</v>
      </c>
      <c r="Q18" s="18">
        <v>9.9692516028881073</v>
      </c>
      <c r="R18" s="18">
        <v>11.647273600101471</v>
      </c>
      <c r="S18" s="18">
        <v>8.0285787582397461</v>
      </c>
      <c r="T18" s="18">
        <v>3.1412966549396515</v>
      </c>
      <c r="U18" s="18">
        <v>10.444118827581406</v>
      </c>
      <c r="V18" s="18">
        <v>2.5982154533267021</v>
      </c>
      <c r="W18" s="21">
        <v>35383.027999999998</v>
      </c>
      <c r="X18" s="21">
        <v>36296.110999999997</v>
      </c>
      <c r="Y18" s="21">
        <v>37171.921999999999</v>
      </c>
      <c r="Z18" s="18">
        <v>3.6617495119571686E-2</v>
      </c>
      <c r="AA18" s="16">
        <v>1361.1427001953125</v>
      </c>
      <c r="AB18" s="16">
        <v>9</v>
      </c>
      <c r="AC18" s="16" t="s">
        <v>21</v>
      </c>
      <c r="AD18" s="16"/>
      <c r="AE18" s="16"/>
      <c r="AF18" s="16"/>
      <c r="AG18" s="16"/>
      <c r="AH18" s="16"/>
    </row>
    <row r="19" spans="1:34" s="45" customFormat="1" x14ac:dyDescent="0.35">
      <c r="A19" s="16">
        <v>4</v>
      </c>
      <c r="B19" s="16" t="s">
        <v>1124</v>
      </c>
      <c r="C19" s="16" t="s">
        <v>1125</v>
      </c>
      <c r="D19" s="16" t="s">
        <v>230</v>
      </c>
      <c r="E19" s="16" t="s">
        <v>109</v>
      </c>
      <c r="F19" s="16" t="s">
        <v>105</v>
      </c>
      <c r="G19" s="16" t="s">
        <v>1135</v>
      </c>
      <c r="H19" s="17">
        <v>0.2717212438583374</v>
      </c>
      <c r="I19" s="17">
        <v>0.27314105629920959</v>
      </c>
      <c r="J19" s="18">
        <v>13.451734185218811</v>
      </c>
      <c r="K19" s="18">
        <v>37.899410724639893</v>
      </c>
      <c r="L19" s="18">
        <v>48.648852109909058</v>
      </c>
      <c r="M19" s="18"/>
      <c r="N19" s="18">
        <v>13.451734185218811</v>
      </c>
      <c r="O19" s="18">
        <v>15.026974678039551</v>
      </c>
      <c r="P19" s="18">
        <v>22.872436046600342</v>
      </c>
      <c r="Q19" s="18">
        <v>11.909866333007813</v>
      </c>
      <c r="R19" s="18">
        <v>12.137739360332489</v>
      </c>
      <c r="S19" s="18">
        <v>9.5909096300601959</v>
      </c>
      <c r="T19" s="18">
        <v>3.6865382571704686E-2</v>
      </c>
      <c r="U19" s="18">
        <v>12.397392839193344</v>
      </c>
      <c r="V19" s="18">
        <v>2.5760816410183907</v>
      </c>
      <c r="W19" s="21">
        <v>35383.027999999998</v>
      </c>
      <c r="X19" s="21">
        <v>36296.110999999997</v>
      </c>
      <c r="Y19" s="21">
        <v>37171.921999999999</v>
      </c>
      <c r="Z19" s="18">
        <v>2.4535903707146645E-2</v>
      </c>
      <c r="AA19" s="16">
        <v>912.04669189453125</v>
      </c>
      <c r="AB19" s="16">
        <v>9</v>
      </c>
      <c r="AC19" s="16" t="s">
        <v>21</v>
      </c>
      <c r="AD19" s="16"/>
      <c r="AE19" s="16"/>
      <c r="AF19" s="16"/>
      <c r="AG19" s="16"/>
      <c r="AH19" s="16"/>
    </row>
    <row r="20" spans="1:34" s="45" customFormat="1" x14ac:dyDescent="0.35">
      <c r="A20" s="16">
        <v>4</v>
      </c>
      <c r="B20" s="16" t="s">
        <v>1124</v>
      </c>
      <c r="C20" s="16" t="s">
        <v>1125</v>
      </c>
      <c r="D20" s="16" t="s">
        <v>230</v>
      </c>
      <c r="E20" s="16" t="s">
        <v>109</v>
      </c>
      <c r="F20" s="16" t="s">
        <v>105</v>
      </c>
      <c r="G20" s="16" t="s">
        <v>1136</v>
      </c>
      <c r="H20" s="17">
        <v>0.2717212438583374</v>
      </c>
      <c r="I20" s="17">
        <v>0.32398667931556702</v>
      </c>
      <c r="J20" s="18">
        <v>1.0507730767130852</v>
      </c>
      <c r="K20" s="18">
        <v>49.342775344848633</v>
      </c>
      <c r="L20" s="18">
        <v>49.606454372406006</v>
      </c>
      <c r="M20" s="18"/>
      <c r="N20" s="18">
        <v>1.0507730767130852</v>
      </c>
      <c r="O20" s="18">
        <v>17.852215468883514</v>
      </c>
      <c r="P20" s="18">
        <v>31.490558385848999</v>
      </c>
      <c r="Q20" s="18">
        <v>11.688023060560226</v>
      </c>
      <c r="R20" s="18">
        <v>9.1937273740768433</v>
      </c>
      <c r="S20" s="18">
        <v>4.2399007827043533</v>
      </c>
      <c r="T20" s="18">
        <v>11.396671086549759</v>
      </c>
      <c r="U20" s="18">
        <v>11.927851289510727</v>
      </c>
      <c r="V20" s="18">
        <v>1.1602776125073433</v>
      </c>
      <c r="W20" s="21">
        <v>35383.027999999998</v>
      </c>
      <c r="X20" s="21">
        <v>36296.110999999997</v>
      </c>
      <c r="Y20" s="21">
        <v>37171.921999999999</v>
      </c>
      <c r="Z20" s="18">
        <v>3.1411610543727875E-2</v>
      </c>
      <c r="AA20" s="16">
        <v>1167.6298828125</v>
      </c>
      <c r="AB20" s="16">
        <v>9</v>
      </c>
      <c r="AC20" s="16" t="s">
        <v>21</v>
      </c>
      <c r="AD20" s="16"/>
      <c r="AE20" s="16"/>
      <c r="AF20" s="16"/>
      <c r="AG20" s="16"/>
      <c r="AH20" s="16"/>
    </row>
    <row r="21" spans="1:34" s="45" customFormat="1" x14ac:dyDescent="0.35">
      <c r="A21" s="16">
        <v>4</v>
      </c>
      <c r="B21" s="16" t="s">
        <v>1124</v>
      </c>
      <c r="C21" s="16" t="s">
        <v>1125</v>
      </c>
      <c r="D21" s="16" t="s">
        <v>230</v>
      </c>
      <c r="E21" s="16" t="s">
        <v>109</v>
      </c>
      <c r="F21" s="16" t="s">
        <v>105</v>
      </c>
      <c r="G21" s="16" t="s">
        <v>1137</v>
      </c>
      <c r="H21" s="17">
        <v>0.2717212438583374</v>
      </c>
      <c r="I21" s="17">
        <v>0.30875426530838013</v>
      </c>
      <c r="J21" s="18">
        <v>6.1106584966182709</v>
      </c>
      <c r="K21" s="18">
        <v>47.645664215087891</v>
      </c>
      <c r="L21" s="18">
        <v>46.243682503700256</v>
      </c>
      <c r="M21" s="18"/>
      <c r="N21" s="18">
        <v>6.1106584966182709</v>
      </c>
      <c r="O21" s="18">
        <v>24.958854913711548</v>
      </c>
      <c r="P21" s="18">
        <v>22.686807811260223</v>
      </c>
      <c r="Q21" s="18">
        <v>9.4042323529720306</v>
      </c>
      <c r="R21" s="18">
        <v>8.4518872201442719</v>
      </c>
      <c r="S21" s="18">
        <v>8.7789960205554962</v>
      </c>
      <c r="T21" s="18">
        <v>5.4565034806728363</v>
      </c>
      <c r="U21" s="18">
        <v>10.738230496644974</v>
      </c>
      <c r="V21" s="18">
        <v>3.4138333052396774</v>
      </c>
      <c r="W21" s="21">
        <v>35383.027999999998</v>
      </c>
      <c r="X21" s="21">
        <v>36296.110999999997</v>
      </c>
      <c r="Y21" s="21">
        <v>37171.921999999999</v>
      </c>
      <c r="Z21" s="18">
        <v>6.7874498665332794E-2</v>
      </c>
      <c r="AA21" s="16">
        <v>2523.025634765625</v>
      </c>
      <c r="AB21" s="16">
        <v>9</v>
      </c>
      <c r="AC21" s="16" t="s">
        <v>21</v>
      </c>
      <c r="AD21" s="16"/>
      <c r="AE21" s="16"/>
      <c r="AF21" s="16"/>
      <c r="AG21" s="16"/>
      <c r="AH21" s="16"/>
    </row>
    <row r="22" spans="1:34" s="45" customFormat="1" x14ac:dyDescent="0.35">
      <c r="A22" s="16">
        <v>4</v>
      </c>
      <c r="B22" s="16" t="s">
        <v>1124</v>
      </c>
      <c r="C22" s="16" t="s">
        <v>1125</v>
      </c>
      <c r="D22" s="16" t="s">
        <v>230</v>
      </c>
      <c r="E22" s="16" t="s">
        <v>109</v>
      </c>
      <c r="F22" s="16" t="s">
        <v>105</v>
      </c>
      <c r="G22" s="16" t="s">
        <v>1138</v>
      </c>
      <c r="H22" s="17">
        <v>0.2717212438583374</v>
      </c>
      <c r="I22" s="17">
        <v>0.25506585836410522</v>
      </c>
      <c r="J22" s="18">
        <v>9.0942971408367157</v>
      </c>
      <c r="K22" s="18">
        <v>40.906772017478943</v>
      </c>
      <c r="L22" s="18">
        <v>49.998927116394043</v>
      </c>
      <c r="M22" s="18"/>
      <c r="N22" s="18">
        <v>9.0942971408367157</v>
      </c>
      <c r="O22" s="18">
        <v>11.201868206262589</v>
      </c>
      <c r="P22" s="18">
        <v>29.704904556274414</v>
      </c>
      <c r="Q22" s="18">
        <v>10.192746669054031</v>
      </c>
      <c r="R22" s="18">
        <v>8.9910209178924561</v>
      </c>
      <c r="S22" s="18">
        <v>9.7770139575004578</v>
      </c>
      <c r="T22" s="18">
        <v>8.7028875946998596</v>
      </c>
      <c r="U22" s="18">
        <v>12.097224593162537</v>
      </c>
      <c r="V22" s="18">
        <v>0.23803438525646925</v>
      </c>
      <c r="W22" s="21">
        <v>35383.027999999998</v>
      </c>
      <c r="X22" s="21">
        <v>36296.110999999997</v>
      </c>
      <c r="Y22" s="21">
        <v>37171.921999999999</v>
      </c>
      <c r="Z22" s="18">
        <v>2.4171415716409683E-2</v>
      </c>
      <c r="AA22" s="16">
        <v>898.49798583984375</v>
      </c>
      <c r="AB22" s="16">
        <v>9</v>
      </c>
      <c r="AC22" s="16" t="s">
        <v>21</v>
      </c>
      <c r="AD22" s="16"/>
      <c r="AE22" s="16"/>
      <c r="AF22" s="16"/>
      <c r="AG22" s="16"/>
      <c r="AH22" s="16"/>
    </row>
    <row r="23" spans="1:34" s="45" customFormat="1" x14ac:dyDescent="0.35">
      <c r="A23" s="16">
        <v>4</v>
      </c>
      <c r="B23" s="16" t="s">
        <v>1124</v>
      </c>
      <c r="C23" s="16" t="s">
        <v>1125</v>
      </c>
      <c r="D23" s="16" t="s">
        <v>230</v>
      </c>
      <c r="E23" s="16" t="s">
        <v>109</v>
      </c>
      <c r="F23" s="16" t="s">
        <v>105</v>
      </c>
      <c r="G23" s="16" t="s">
        <v>1139</v>
      </c>
      <c r="H23" s="17">
        <v>0.2717212438583374</v>
      </c>
      <c r="I23" s="17">
        <v>7.8565657138824463E-2</v>
      </c>
      <c r="J23" s="18">
        <v>15.309883654117584</v>
      </c>
      <c r="K23" s="18">
        <v>45.040786266326904</v>
      </c>
      <c r="L23" s="18">
        <v>39.649331569671631</v>
      </c>
      <c r="M23" s="18"/>
      <c r="N23" s="18">
        <v>15.309883654117584</v>
      </c>
      <c r="O23" s="18">
        <v>20.474131405353546</v>
      </c>
      <c r="P23" s="18">
        <v>24.566653370857239</v>
      </c>
      <c r="Q23" s="18">
        <v>6.0821659862995148</v>
      </c>
      <c r="R23" s="18">
        <v>9.5078781247138977</v>
      </c>
      <c r="S23" s="18">
        <v>3.3580303192138672</v>
      </c>
      <c r="T23" s="18">
        <v>5.9208448976278305</v>
      </c>
      <c r="U23" s="18">
        <v>11.845353990793228</v>
      </c>
      <c r="V23" s="18">
        <v>2.9350591823458672</v>
      </c>
      <c r="W23" s="21">
        <v>35383.027999999998</v>
      </c>
      <c r="X23" s="21">
        <v>36296.110999999997</v>
      </c>
      <c r="Y23" s="21">
        <v>37171.921999999999</v>
      </c>
      <c r="Z23" s="18">
        <v>0.12089715898036957</v>
      </c>
      <c r="AA23" s="16">
        <v>4493.97998046875</v>
      </c>
      <c r="AB23" s="16">
        <v>9</v>
      </c>
      <c r="AC23" s="16" t="s">
        <v>21</v>
      </c>
      <c r="AD23" s="16"/>
      <c r="AE23" s="16"/>
      <c r="AF23" s="16"/>
      <c r="AG23" s="16"/>
      <c r="AH23" s="16"/>
    </row>
    <row r="24" spans="1:34" s="45" customFormat="1" x14ac:dyDescent="0.35">
      <c r="A24" s="16">
        <v>4</v>
      </c>
      <c r="B24" s="16" t="s">
        <v>1124</v>
      </c>
      <c r="C24" s="16" t="s">
        <v>1125</v>
      </c>
      <c r="D24" s="16" t="s">
        <v>230</v>
      </c>
      <c r="E24" s="16" t="s">
        <v>109</v>
      </c>
      <c r="F24" s="16" t="s">
        <v>105</v>
      </c>
      <c r="G24" s="16" t="s">
        <v>1140</v>
      </c>
      <c r="H24" s="17">
        <v>0.2717212438583374</v>
      </c>
      <c r="I24" s="17">
        <v>0.42790019512176514</v>
      </c>
      <c r="J24" s="18">
        <v>14.471720159053802</v>
      </c>
      <c r="K24" s="18">
        <v>46.871039271354675</v>
      </c>
      <c r="L24" s="18">
        <v>38.657242059707642</v>
      </c>
      <c r="M24" s="18"/>
      <c r="N24" s="18">
        <v>14.471720159053802</v>
      </c>
      <c r="O24" s="18">
        <v>23.5367551445961</v>
      </c>
      <c r="P24" s="18">
        <v>23.334284126758575</v>
      </c>
      <c r="Q24" s="18">
        <v>7.6419271528720856</v>
      </c>
      <c r="R24" s="18">
        <v>8.604256808757782</v>
      </c>
      <c r="S24" s="18">
        <v>5.3672347217798233</v>
      </c>
      <c r="T24" s="18">
        <v>7.5113490223884583</v>
      </c>
      <c r="U24" s="18">
        <v>9.124755859375</v>
      </c>
      <c r="V24" s="18">
        <v>0.40771909989416599</v>
      </c>
      <c r="W24" s="21">
        <v>35383.027999999998</v>
      </c>
      <c r="X24" s="21">
        <v>36296.110999999997</v>
      </c>
      <c r="Y24" s="21">
        <v>37171.921999999999</v>
      </c>
      <c r="Z24" s="18">
        <v>8.2114189863204956E-2</v>
      </c>
      <c r="AA24" s="16">
        <v>3052.34228515625</v>
      </c>
      <c r="AB24" s="16">
        <v>9</v>
      </c>
      <c r="AC24" s="16" t="s">
        <v>21</v>
      </c>
      <c r="AD24" s="16"/>
      <c r="AE24" s="16"/>
      <c r="AF24" s="16"/>
      <c r="AG24" s="16"/>
      <c r="AH24" s="16"/>
    </row>
    <row r="25" spans="1:34" s="45" customFormat="1" x14ac:dyDescent="0.35">
      <c r="A25" s="16">
        <v>4</v>
      </c>
      <c r="B25" s="16" t="s">
        <v>1124</v>
      </c>
      <c r="C25" s="16" t="s">
        <v>1125</v>
      </c>
      <c r="D25" s="16" t="s">
        <v>230</v>
      </c>
      <c r="E25" s="16" t="s">
        <v>109</v>
      </c>
      <c r="F25" s="16" t="s">
        <v>105</v>
      </c>
      <c r="G25" s="16" t="s">
        <v>1141</v>
      </c>
      <c r="H25" s="17">
        <v>0.2717212438583374</v>
      </c>
      <c r="I25" s="17">
        <v>0.20034407079219818</v>
      </c>
      <c r="J25" s="18">
        <v>7.1148902177810669</v>
      </c>
      <c r="K25" s="18">
        <v>39.724785089492798</v>
      </c>
      <c r="L25" s="18">
        <v>53.160321712493896</v>
      </c>
      <c r="M25" s="18"/>
      <c r="N25" s="18">
        <v>7.1148902177810669</v>
      </c>
      <c r="O25" s="18">
        <v>13.281466066837311</v>
      </c>
      <c r="P25" s="18">
        <v>26.443320512771606</v>
      </c>
      <c r="Q25" s="18">
        <v>11.031551659107208</v>
      </c>
      <c r="R25" s="18">
        <v>11.858502775430679</v>
      </c>
      <c r="S25" s="18">
        <v>8.4561772644519806</v>
      </c>
      <c r="T25" s="18">
        <v>6.7368015646934509</v>
      </c>
      <c r="U25" s="18">
        <v>12.079696357250214</v>
      </c>
      <c r="V25" s="18">
        <v>2.9975920915603638</v>
      </c>
      <c r="W25" s="21">
        <v>35383.027999999998</v>
      </c>
      <c r="X25" s="21">
        <v>36296.110999999997</v>
      </c>
      <c r="Y25" s="21">
        <v>37171.921999999999</v>
      </c>
      <c r="Z25" s="18">
        <v>7.299504242837429E-3</v>
      </c>
      <c r="AA25" s="16">
        <v>271.33660888671875</v>
      </c>
      <c r="AB25" s="16">
        <v>9</v>
      </c>
      <c r="AC25" s="16" t="s">
        <v>21</v>
      </c>
      <c r="AD25" s="16"/>
      <c r="AE25" s="16"/>
      <c r="AF25" s="16"/>
      <c r="AG25" s="16"/>
      <c r="AH25" s="16"/>
    </row>
    <row r="26" spans="1:34" s="45" customFormat="1" x14ac:dyDescent="0.35">
      <c r="A26" s="16">
        <v>4</v>
      </c>
      <c r="B26" s="16" t="s">
        <v>1124</v>
      </c>
      <c r="C26" s="16" t="s">
        <v>1125</v>
      </c>
      <c r="D26" s="16" t="s">
        <v>230</v>
      </c>
      <c r="E26" s="16" t="s">
        <v>109</v>
      </c>
      <c r="F26" s="16" t="s">
        <v>105</v>
      </c>
      <c r="G26" s="16" t="s">
        <v>1142</v>
      </c>
      <c r="H26" s="17">
        <v>0.2717212438583374</v>
      </c>
      <c r="I26" s="17">
        <v>0.2950884997844696</v>
      </c>
      <c r="J26" s="18">
        <v>10.609743744134903</v>
      </c>
      <c r="K26" s="18">
        <v>48.885682225227356</v>
      </c>
      <c r="L26" s="18">
        <v>40.504574775695801</v>
      </c>
      <c r="M26" s="18"/>
      <c r="N26" s="18">
        <v>10.609743744134903</v>
      </c>
      <c r="O26" s="18">
        <v>15.308693051338196</v>
      </c>
      <c r="P26" s="18">
        <v>33.57698917388916</v>
      </c>
      <c r="Q26" s="18">
        <v>11.447974294424057</v>
      </c>
      <c r="R26" s="18">
        <v>11.896102130413055</v>
      </c>
      <c r="S26" s="18">
        <v>3.5231165587902069</v>
      </c>
      <c r="T26" s="18">
        <v>0.6684604100883007</v>
      </c>
      <c r="U26" s="18">
        <v>12.184381484985352</v>
      </c>
      <c r="V26" s="18">
        <v>0.78453868627548218</v>
      </c>
      <c r="W26" s="21">
        <v>35383.027999999998</v>
      </c>
      <c r="X26" s="21">
        <v>36296.110999999997</v>
      </c>
      <c r="Y26" s="21">
        <v>37171.921999999999</v>
      </c>
      <c r="Z26" s="18">
        <v>2.8464304283261299E-2</v>
      </c>
      <c r="AA26" s="16">
        <v>1058.0728759765625</v>
      </c>
      <c r="AB26" s="16">
        <v>9</v>
      </c>
      <c r="AC26" s="16" t="s">
        <v>21</v>
      </c>
      <c r="AD26" s="16"/>
      <c r="AE26" s="16"/>
      <c r="AF26" s="16"/>
      <c r="AG26" s="16"/>
      <c r="AH26" s="16"/>
    </row>
    <row r="27" spans="1:34" s="45" customFormat="1" x14ac:dyDescent="0.35">
      <c r="A27" s="16">
        <v>4</v>
      </c>
      <c r="B27" s="16" t="s">
        <v>1124</v>
      </c>
      <c r="C27" s="16" t="s">
        <v>1125</v>
      </c>
      <c r="D27" s="16" t="s">
        <v>230</v>
      </c>
      <c r="E27" s="16" t="s">
        <v>109</v>
      </c>
      <c r="F27" s="16" t="s">
        <v>105</v>
      </c>
      <c r="G27" s="16" t="s">
        <v>1143</v>
      </c>
      <c r="H27" s="17">
        <v>0.2717212438583374</v>
      </c>
      <c r="I27" s="17">
        <v>0.30822810530662537</v>
      </c>
      <c r="J27" s="18">
        <v>6.2375765293836594</v>
      </c>
      <c r="K27" s="18">
        <v>41.542446613311768</v>
      </c>
      <c r="L27" s="18">
        <v>52.219974994659424</v>
      </c>
      <c r="M27" s="18"/>
      <c r="N27" s="18">
        <v>6.2375765293836594</v>
      </c>
      <c r="O27" s="18">
        <v>12.711693346500397</v>
      </c>
      <c r="P27" s="18">
        <v>28.830751776695251</v>
      </c>
      <c r="Q27" s="18">
        <v>12.072594463825226</v>
      </c>
      <c r="R27" s="18">
        <v>11.231204122304916</v>
      </c>
      <c r="S27" s="18">
        <v>4.5088957995176315</v>
      </c>
      <c r="T27" s="18">
        <v>5.6911569088697433</v>
      </c>
      <c r="U27" s="18">
        <v>11.97221428155899</v>
      </c>
      <c r="V27" s="18">
        <v>6.743912398815155</v>
      </c>
      <c r="W27" s="21">
        <v>35383.027999999998</v>
      </c>
      <c r="X27" s="21">
        <v>36296.110999999997</v>
      </c>
      <c r="Y27" s="21">
        <v>37171.921999999999</v>
      </c>
      <c r="Z27" s="18">
        <v>2.3286264389753342E-2</v>
      </c>
      <c r="AA27" s="16">
        <v>865.59521484375</v>
      </c>
      <c r="AB27" s="16">
        <v>9</v>
      </c>
      <c r="AC27" s="16" t="s">
        <v>21</v>
      </c>
      <c r="AD27" s="16"/>
      <c r="AE27" s="16"/>
      <c r="AF27" s="16"/>
      <c r="AG27" s="16"/>
      <c r="AH27" s="16"/>
    </row>
    <row r="28" spans="1:34" s="45" customFormat="1" x14ac:dyDescent="0.35">
      <c r="A28" s="16">
        <v>4</v>
      </c>
      <c r="B28" s="16" t="s">
        <v>1124</v>
      </c>
      <c r="C28" s="16" t="s">
        <v>1125</v>
      </c>
      <c r="D28" s="16" t="s">
        <v>230</v>
      </c>
      <c r="E28" s="16" t="s">
        <v>109</v>
      </c>
      <c r="F28" s="16" t="s">
        <v>105</v>
      </c>
      <c r="G28" s="16" t="s">
        <v>1144</v>
      </c>
      <c r="H28" s="17">
        <v>0.2717212438583374</v>
      </c>
      <c r="I28" s="17">
        <v>0.30683577060699463</v>
      </c>
      <c r="J28" s="18">
        <v>6.606699526309967</v>
      </c>
      <c r="K28" s="18">
        <v>49.057698249816895</v>
      </c>
      <c r="L28" s="18">
        <v>44.335603713989258</v>
      </c>
      <c r="M28" s="18"/>
      <c r="N28" s="18">
        <v>6.606699526309967</v>
      </c>
      <c r="O28" s="18">
        <v>19.010108709335327</v>
      </c>
      <c r="P28" s="18">
        <v>30.047589540481567</v>
      </c>
      <c r="Q28" s="18">
        <v>11.045451462268829</v>
      </c>
      <c r="R28" s="18">
        <v>9.6174150705337524</v>
      </c>
      <c r="S28" s="18">
        <v>5.0134051591157913</v>
      </c>
      <c r="T28" s="18">
        <v>4.0218096226453781</v>
      </c>
      <c r="U28" s="18">
        <v>11.916818469762802</v>
      </c>
      <c r="V28" s="18">
        <v>2.7207016944885254</v>
      </c>
      <c r="W28" s="21">
        <v>35383.027999999998</v>
      </c>
      <c r="X28" s="21">
        <v>36296.110999999997</v>
      </c>
      <c r="Y28" s="21">
        <v>37171.921999999999</v>
      </c>
      <c r="Z28" s="18">
        <v>4.3743204325437546E-2</v>
      </c>
      <c r="AA28" s="16">
        <v>1626.0189208984375</v>
      </c>
      <c r="AB28" s="16">
        <v>9</v>
      </c>
      <c r="AC28" s="16" t="s">
        <v>21</v>
      </c>
      <c r="AD28" s="16"/>
      <c r="AE28" s="16"/>
      <c r="AF28" s="16"/>
      <c r="AG28" s="16"/>
      <c r="AH28" s="16"/>
    </row>
    <row r="29" spans="1:34" s="45" customFormat="1" x14ac:dyDescent="0.35">
      <c r="A29" s="16">
        <v>4</v>
      </c>
      <c r="B29" s="16" t="s">
        <v>1124</v>
      </c>
      <c r="C29" s="16" t="s">
        <v>1125</v>
      </c>
      <c r="D29" s="16" t="s">
        <v>230</v>
      </c>
      <c r="E29" s="16" t="s">
        <v>109</v>
      </c>
      <c r="F29" s="16" t="s">
        <v>105</v>
      </c>
      <c r="G29" s="16" t="s">
        <v>1145</v>
      </c>
      <c r="H29" s="17">
        <v>0.2717212438583374</v>
      </c>
      <c r="I29" s="17">
        <v>0.35717284679412842</v>
      </c>
      <c r="J29" s="18">
        <v>8.6999595165252686</v>
      </c>
      <c r="K29" s="18">
        <v>44.330579042434692</v>
      </c>
      <c r="L29" s="18">
        <v>46.9694584608078</v>
      </c>
      <c r="M29" s="18"/>
      <c r="N29" s="18">
        <v>8.6999595165252686</v>
      </c>
      <c r="O29" s="18">
        <v>17.078705132007599</v>
      </c>
      <c r="P29" s="18">
        <v>27.251875400543213</v>
      </c>
      <c r="Q29" s="18">
        <v>10.295462608337402</v>
      </c>
      <c r="R29" s="18">
        <v>11.195980757474899</v>
      </c>
      <c r="S29" s="18">
        <v>3.985002264380455</v>
      </c>
      <c r="T29" s="18">
        <v>7.524610310792923</v>
      </c>
      <c r="U29" s="18">
        <v>11.061141639947891</v>
      </c>
      <c r="V29" s="18">
        <v>2.9072616249322891</v>
      </c>
      <c r="W29" s="21">
        <v>35383.027999999998</v>
      </c>
      <c r="X29" s="21">
        <v>36296.110999999997</v>
      </c>
      <c r="Y29" s="21">
        <v>37171.921999999999</v>
      </c>
      <c r="Z29" s="18">
        <v>2.1346841007471085E-2</v>
      </c>
      <c r="AA29" s="16">
        <v>793.50311279296875</v>
      </c>
      <c r="AB29" s="16">
        <v>9</v>
      </c>
      <c r="AC29" s="16" t="s">
        <v>21</v>
      </c>
      <c r="AD29" s="16"/>
      <c r="AE29" s="16"/>
      <c r="AF29" s="16"/>
      <c r="AG29" s="16"/>
      <c r="AH29" s="16"/>
    </row>
    <row r="30" spans="1:34" s="45" customFormat="1" x14ac:dyDescent="0.35">
      <c r="A30" s="16">
        <v>4</v>
      </c>
      <c r="B30" s="16" t="s">
        <v>1124</v>
      </c>
      <c r="C30" s="16" t="s">
        <v>1125</v>
      </c>
      <c r="D30" s="16" t="s">
        <v>230</v>
      </c>
      <c r="E30" s="16" t="s">
        <v>109</v>
      </c>
      <c r="F30" s="16" t="s">
        <v>105</v>
      </c>
      <c r="G30" s="16" t="s">
        <v>1146</v>
      </c>
      <c r="H30" s="17">
        <v>0.2717212438583374</v>
      </c>
      <c r="I30" s="17">
        <v>0.21621167659759521</v>
      </c>
      <c r="J30" s="18">
        <v>11.049552261829376</v>
      </c>
      <c r="K30" s="18">
        <v>44.096538424491882</v>
      </c>
      <c r="L30" s="18">
        <v>44.853907823562622</v>
      </c>
      <c r="M30" s="18"/>
      <c r="N30" s="18">
        <v>11.049552261829376</v>
      </c>
      <c r="O30" s="18">
        <v>14.540770649909973</v>
      </c>
      <c r="P30" s="18">
        <v>29.555767774581909</v>
      </c>
      <c r="Q30" s="18">
        <v>11.164098978042603</v>
      </c>
      <c r="R30" s="18">
        <v>10.899289697408676</v>
      </c>
      <c r="S30" s="18">
        <v>4.1987203061580658</v>
      </c>
      <c r="T30" s="18">
        <v>5.921647697687149</v>
      </c>
      <c r="U30" s="18">
        <v>12.125082314014435</v>
      </c>
      <c r="V30" s="18">
        <v>0.54506678134202957</v>
      </c>
      <c r="W30" s="21">
        <v>35383.027999999998</v>
      </c>
      <c r="X30" s="21">
        <v>36296.110999999997</v>
      </c>
      <c r="Y30" s="21">
        <v>37171.921999999999</v>
      </c>
      <c r="Z30" s="18">
        <v>1.7413634806871414E-2</v>
      </c>
      <c r="AA30" s="16">
        <v>647.29827880859375</v>
      </c>
      <c r="AB30" s="16">
        <v>9</v>
      </c>
      <c r="AC30" s="16" t="s">
        <v>21</v>
      </c>
      <c r="AD30" s="16"/>
      <c r="AE30" s="16"/>
      <c r="AF30" s="16"/>
      <c r="AG30" s="16"/>
      <c r="AH30" s="16"/>
    </row>
    <row r="31" spans="1:34" s="45" customFormat="1" x14ac:dyDescent="0.35">
      <c r="A31" s="16">
        <v>4</v>
      </c>
      <c r="B31" s="16" t="s">
        <v>1124</v>
      </c>
      <c r="C31" s="16" t="s">
        <v>1125</v>
      </c>
      <c r="D31" s="16" t="s">
        <v>230</v>
      </c>
      <c r="E31" s="16" t="s">
        <v>109</v>
      </c>
      <c r="F31" s="16" t="s">
        <v>105</v>
      </c>
      <c r="G31" s="16" t="s">
        <v>1147</v>
      </c>
      <c r="H31" s="17">
        <v>0.2717212438583374</v>
      </c>
      <c r="I31" s="17">
        <v>0.26635688543319702</v>
      </c>
      <c r="J31" s="18">
        <v>14.838892221450806</v>
      </c>
      <c r="K31" s="18">
        <v>41.463673114776611</v>
      </c>
      <c r="L31" s="18">
        <v>43.697437644004822</v>
      </c>
      <c r="M31" s="18"/>
      <c r="N31" s="18">
        <v>14.838892221450806</v>
      </c>
      <c r="O31" s="18">
        <v>14.346154034137726</v>
      </c>
      <c r="P31" s="18">
        <v>27.117517590522766</v>
      </c>
      <c r="Q31" s="18">
        <v>9.5482788980007172</v>
      </c>
      <c r="R31" s="18">
        <v>10.406851023435593</v>
      </c>
      <c r="S31" s="18">
        <v>3.3656101673841476</v>
      </c>
      <c r="T31" s="18">
        <v>6.2370341271162033</v>
      </c>
      <c r="U31" s="18">
        <v>10.541316121816635</v>
      </c>
      <c r="V31" s="18">
        <v>3.5983465611934662</v>
      </c>
      <c r="W31" s="21">
        <v>35383.027999999998</v>
      </c>
      <c r="X31" s="21">
        <v>36296.110999999997</v>
      </c>
      <c r="Y31" s="21">
        <v>37171.921999999999</v>
      </c>
      <c r="Z31" s="18">
        <v>3.0259817838668823E-2</v>
      </c>
      <c r="AA31" s="16">
        <v>1124.8155517578125</v>
      </c>
      <c r="AB31" s="16">
        <v>9</v>
      </c>
      <c r="AC31" s="16" t="s">
        <v>21</v>
      </c>
      <c r="AD31" s="16"/>
      <c r="AE31" s="16"/>
      <c r="AF31" s="16"/>
      <c r="AG31" s="16"/>
      <c r="AH31" s="16"/>
    </row>
    <row r="32" spans="1:34" s="45" customFormat="1" x14ac:dyDescent="0.35">
      <c r="A32" s="16">
        <v>4</v>
      </c>
      <c r="B32" s="16" t="s">
        <v>1124</v>
      </c>
      <c r="C32" s="16" t="s">
        <v>1125</v>
      </c>
      <c r="D32" s="16" t="s">
        <v>230</v>
      </c>
      <c r="E32" s="16" t="s">
        <v>109</v>
      </c>
      <c r="F32" s="16" t="s">
        <v>105</v>
      </c>
      <c r="G32" s="16" t="s">
        <v>1148</v>
      </c>
      <c r="H32" s="17">
        <v>0.2717212438583374</v>
      </c>
      <c r="I32" s="17">
        <v>0.24170270562171936</v>
      </c>
      <c r="J32" s="18">
        <v>5.1391582936048508</v>
      </c>
      <c r="K32" s="18">
        <v>56.055539846420288</v>
      </c>
      <c r="L32" s="18">
        <v>38.805299997329712</v>
      </c>
      <c r="M32" s="18"/>
      <c r="N32" s="18">
        <v>5.1391582936048508</v>
      </c>
      <c r="O32" s="18">
        <v>29.439646005630493</v>
      </c>
      <c r="P32" s="18">
        <v>26.615893840789795</v>
      </c>
      <c r="Q32" s="18">
        <v>8.0146960914134979</v>
      </c>
      <c r="R32" s="18">
        <v>5.2565880119800568</v>
      </c>
      <c r="S32" s="18">
        <v>9.0321213006973267</v>
      </c>
      <c r="T32" s="18">
        <v>2.3221690207719803</v>
      </c>
      <c r="U32" s="18">
        <v>10.362602770328522</v>
      </c>
      <c r="V32" s="18">
        <v>3.8171250373125076</v>
      </c>
      <c r="W32" s="21">
        <v>35383.027999999998</v>
      </c>
      <c r="X32" s="21">
        <v>36296.110999999997</v>
      </c>
      <c r="Y32" s="21">
        <v>37171.921999999999</v>
      </c>
      <c r="Z32" s="18">
        <v>9.0899448841810226E-3</v>
      </c>
      <c r="AA32" s="16">
        <v>337.89071655273438</v>
      </c>
      <c r="AB32" s="16">
        <v>9</v>
      </c>
      <c r="AC32" s="16" t="s">
        <v>21</v>
      </c>
      <c r="AD32" s="16"/>
      <c r="AE32" s="16"/>
      <c r="AF32" s="16"/>
      <c r="AG32" s="16"/>
      <c r="AH32" s="16"/>
    </row>
    <row r="33" spans="1:34" s="45" customFormat="1" x14ac:dyDescent="0.35">
      <c r="A33" s="16">
        <v>4</v>
      </c>
      <c r="B33" s="16" t="s">
        <v>1124</v>
      </c>
      <c r="C33" s="16" t="s">
        <v>1125</v>
      </c>
      <c r="D33" s="16" t="s">
        <v>230</v>
      </c>
      <c r="E33" s="16" t="s">
        <v>109</v>
      </c>
      <c r="F33" s="16" t="s">
        <v>105</v>
      </c>
      <c r="G33" s="16" t="s">
        <v>1149</v>
      </c>
      <c r="H33" s="17">
        <v>0.2717212438583374</v>
      </c>
      <c r="I33" s="17">
        <v>0.55528223514556885</v>
      </c>
      <c r="J33" s="18">
        <v>23.956462740898132</v>
      </c>
      <c r="K33" s="18">
        <v>33.403861522674561</v>
      </c>
      <c r="L33" s="18">
        <v>42.639678716659546</v>
      </c>
      <c r="M33" s="18"/>
      <c r="N33" s="18">
        <v>23.956462740898132</v>
      </c>
      <c r="O33" s="18">
        <v>11.161421239376068</v>
      </c>
      <c r="P33" s="18">
        <v>22.242441773414612</v>
      </c>
      <c r="Q33" s="18">
        <v>9.1076068580150604</v>
      </c>
      <c r="R33" s="18">
        <v>8.9058876037597656</v>
      </c>
      <c r="S33" s="18">
        <v>8.1276573240756989</v>
      </c>
      <c r="T33" s="18">
        <v>2.8774144127964973</v>
      </c>
      <c r="U33" s="18">
        <v>9.0909712016582489</v>
      </c>
      <c r="V33" s="18">
        <v>4.53014075756073</v>
      </c>
      <c r="W33" s="21">
        <v>35383.027999999998</v>
      </c>
      <c r="X33" s="21">
        <v>36296.110999999997</v>
      </c>
      <c r="Y33" s="21">
        <v>37171.921999999999</v>
      </c>
      <c r="Z33" s="18">
        <v>6.5066879615187645E-3</v>
      </c>
      <c r="AA33" s="16">
        <v>241.86610412597656</v>
      </c>
      <c r="AB33" s="16">
        <v>9</v>
      </c>
      <c r="AC33" s="16" t="s">
        <v>21</v>
      </c>
      <c r="AD33" s="16"/>
      <c r="AE33" s="16"/>
      <c r="AF33" s="16"/>
      <c r="AG33" s="16"/>
      <c r="AH33" s="16"/>
    </row>
    <row r="34" spans="1:34" s="45" customFormat="1" x14ac:dyDescent="0.35">
      <c r="A34" s="16">
        <v>4</v>
      </c>
      <c r="B34" s="16" t="s">
        <v>1124</v>
      </c>
      <c r="C34" s="16" t="s">
        <v>1125</v>
      </c>
      <c r="D34" s="16" t="s">
        <v>230</v>
      </c>
      <c r="E34" s="16" t="s">
        <v>109</v>
      </c>
      <c r="F34" s="16" t="s">
        <v>105</v>
      </c>
      <c r="G34" s="16" t="s">
        <v>1150</v>
      </c>
      <c r="H34" s="17">
        <v>0.2717212438583374</v>
      </c>
      <c r="I34" s="17">
        <v>0.2247440367937088</v>
      </c>
      <c r="J34" s="18">
        <v>6.2317557632923126</v>
      </c>
      <c r="K34" s="18">
        <v>52.715390920639038</v>
      </c>
      <c r="L34" s="18">
        <v>41.052854061126709</v>
      </c>
      <c r="M34" s="18"/>
      <c r="N34" s="18">
        <v>6.2317557632923126</v>
      </c>
      <c r="O34" s="18">
        <v>17.454351484775543</v>
      </c>
      <c r="P34" s="18">
        <v>35.261040925979614</v>
      </c>
      <c r="Q34" s="18">
        <v>11.958438158035278</v>
      </c>
      <c r="R34" s="18">
        <v>13.615816831588745</v>
      </c>
      <c r="S34" s="18">
        <v>1.0413757525384426</v>
      </c>
      <c r="T34" s="18">
        <v>0.30608053784817457</v>
      </c>
      <c r="U34" s="18">
        <v>13.732133805751801</v>
      </c>
      <c r="V34" s="18">
        <v>0.39900834672152996</v>
      </c>
      <c r="W34" s="21">
        <v>35383.027999999998</v>
      </c>
      <c r="X34" s="21">
        <v>36296.110999999997</v>
      </c>
      <c r="Y34" s="21">
        <v>37171.921999999999</v>
      </c>
      <c r="Z34" s="18">
        <v>2.4877604097127914E-2</v>
      </c>
      <c r="AA34" s="16">
        <v>924.74835205078125</v>
      </c>
      <c r="AB34" s="16">
        <v>9</v>
      </c>
      <c r="AC34" s="16" t="s">
        <v>21</v>
      </c>
      <c r="AD34" s="16"/>
      <c r="AE34" s="16"/>
      <c r="AF34" s="16"/>
      <c r="AG34" s="16"/>
      <c r="AH34" s="16"/>
    </row>
    <row r="35" spans="1:34" s="45" customFormat="1" x14ac:dyDescent="0.35">
      <c r="A35" s="16">
        <v>4</v>
      </c>
      <c r="B35" s="16" t="s">
        <v>1124</v>
      </c>
      <c r="C35" s="16" t="s">
        <v>1125</v>
      </c>
      <c r="D35" s="16" t="s">
        <v>230</v>
      </c>
      <c r="E35" s="16" t="s">
        <v>109</v>
      </c>
      <c r="F35" s="16" t="s">
        <v>105</v>
      </c>
      <c r="G35" s="16" t="s">
        <v>1151</v>
      </c>
      <c r="H35" s="17">
        <v>0.2717212438583374</v>
      </c>
      <c r="I35" s="17">
        <v>0.26124635338783264</v>
      </c>
      <c r="J35" s="18">
        <v>11.424432694911957</v>
      </c>
      <c r="K35" s="18">
        <v>45.310521125793457</v>
      </c>
      <c r="L35" s="18">
        <v>43.265041708946228</v>
      </c>
      <c r="M35" s="18"/>
      <c r="N35" s="18">
        <v>11.424432694911957</v>
      </c>
      <c r="O35" s="18">
        <v>16.359101235866547</v>
      </c>
      <c r="P35" s="18">
        <v>28.95142138004303</v>
      </c>
      <c r="Q35" s="18">
        <v>12.08052784204483</v>
      </c>
      <c r="R35" s="18">
        <v>7.1235381066799164</v>
      </c>
      <c r="S35" s="18">
        <v>3.2511044293642044</v>
      </c>
      <c r="T35" s="18">
        <v>7.4148468673229218</v>
      </c>
      <c r="U35" s="18">
        <v>12.493120133876801</v>
      </c>
      <c r="V35" s="18">
        <v>0.90190460905432701</v>
      </c>
      <c r="W35" s="21">
        <v>35383.027999999998</v>
      </c>
      <c r="X35" s="21">
        <v>36296.110999999997</v>
      </c>
      <c r="Y35" s="21">
        <v>37171.921999999999</v>
      </c>
      <c r="Z35" s="18">
        <v>1.8464460968971252E-2</v>
      </c>
      <c r="AA35" s="16">
        <v>686.3594970703125</v>
      </c>
      <c r="AB35" s="16">
        <v>9</v>
      </c>
      <c r="AC35" s="16" t="s">
        <v>21</v>
      </c>
      <c r="AD35" s="16"/>
      <c r="AE35" s="16"/>
      <c r="AF35" s="16"/>
      <c r="AG35" s="16"/>
      <c r="AH35" s="16"/>
    </row>
    <row r="36" spans="1:34" s="45" customFormat="1" x14ac:dyDescent="0.35">
      <c r="A36" s="16">
        <v>4</v>
      </c>
      <c r="B36" s="16" t="s">
        <v>1124</v>
      </c>
      <c r="C36" s="16" t="s">
        <v>1125</v>
      </c>
      <c r="D36" s="16" t="s">
        <v>230</v>
      </c>
      <c r="E36" s="16" t="s">
        <v>109</v>
      </c>
      <c r="F36" s="16" t="s">
        <v>105</v>
      </c>
      <c r="G36" s="16" t="s">
        <v>1152</v>
      </c>
      <c r="H36" s="17">
        <v>0.2717212438583374</v>
      </c>
      <c r="I36" s="17">
        <v>0.12888798117637634</v>
      </c>
      <c r="J36" s="18">
        <v>9.5656037330627441</v>
      </c>
      <c r="K36" s="18">
        <v>36.840054392814636</v>
      </c>
      <c r="L36" s="18">
        <v>53.594344854354858</v>
      </c>
      <c r="M36" s="18"/>
      <c r="N36" s="18">
        <v>9.5656037330627441</v>
      </c>
      <c r="O36" s="18">
        <v>11.42454668879509</v>
      </c>
      <c r="P36" s="18">
        <v>25.415506958961487</v>
      </c>
      <c r="Q36" s="18">
        <v>10.789623111486435</v>
      </c>
      <c r="R36" s="18">
        <v>13.122014701366425</v>
      </c>
      <c r="S36" s="18">
        <v>6.9058015942573547</v>
      </c>
      <c r="T36" s="18">
        <v>4.2980585247278214</v>
      </c>
      <c r="U36" s="18">
        <v>13.45897763967514</v>
      </c>
      <c r="V36" s="18">
        <v>5.019870400428772</v>
      </c>
      <c r="W36" s="21">
        <v>35383.027999999998</v>
      </c>
      <c r="X36" s="21">
        <v>36296.110999999997</v>
      </c>
      <c r="Y36" s="21">
        <v>37171.921999999999</v>
      </c>
      <c r="Z36" s="18">
        <v>2.18163151293993E-3</v>
      </c>
      <c r="AA36" s="16">
        <v>81.095436096191406</v>
      </c>
      <c r="AB36" s="16">
        <v>9</v>
      </c>
      <c r="AC36" s="16" t="s">
        <v>21</v>
      </c>
      <c r="AD36" s="16"/>
      <c r="AE36" s="16"/>
      <c r="AF36" s="16"/>
      <c r="AG36" s="16"/>
      <c r="AH36" s="16"/>
    </row>
    <row r="37" spans="1:34" s="45" customFormat="1" x14ac:dyDescent="0.35">
      <c r="A37" s="16">
        <v>4</v>
      </c>
      <c r="B37" s="16" t="s">
        <v>1124</v>
      </c>
      <c r="C37" s="16" t="s">
        <v>1125</v>
      </c>
      <c r="D37" s="16" t="s">
        <v>230</v>
      </c>
      <c r="E37" s="16" t="s">
        <v>109</v>
      </c>
      <c r="F37" s="16" t="s">
        <v>105</v>
      </c>
      <c r="G37" s="16" t="s">
        <v>1153</v>
      </c>
      <c r="H37" s="17">
        <v>0.2717212438583374</v>
      </c>
      <c r="I37" s="17">
        <v>0.27197366952896118</v>
      </c>
      <c r="J37" s="18">
        <v>8.8089905679225922</v>
      </c>
      <c r="K37" s="18">
        <v>44.154131412506104</v>
      </c>
      <c r="L37" s="18">
        <v>47.036880254745483</v>
      </c>
      <c r="M37" s="18"/>
      <c r="N37" s="18">
        <v>8.8089905679225922</v>
      </c>
      <c r="O37" s="18">
        <v>15.439803898334503</v>
      </c>
      <c r="P37" s="18">
        <v>28.71432900428772</v>
      </c>
      <c r="Q37" s="18">
        <v>11.883038282394409</v>
      </c>
      <c r="R37" s="18">
        <v>11.255019158124924</v>
      </c>
      <c r="S37" s="18">
        <v>6.5222427248954773</v>
      </c>
      <c r="T37" s="18">
        <v>3.147486224770546</v>
      </c>
      <c r="U37" s="18">
        <v>12.313193082809448</v>
      </c>
      <c r="V37" s="18">
        <v>1.9158987328410149</v>
      </c>
      <c r="W37" s="21">
        <v>35383.027999999998</v>
      </c>
      <c r="X37" s="21">
        <v>36296.110999999997</v>
      </c>
      <c r="Y37" s="21">
        <v>37171.921999999999</v>
      </c>
      <c r="Z37" s="18">
        <v>2.3361492902040482E-2</v>
      </c>
      <c r="AA37" s="16">
        <v>868.3916015625</v>
      </c>
      <c r="AB37" s="16">
        <v>9</v>
      </c>
      <c r="AC37" s="16" t="s">
        <v>21</v>
      </c>
      <c r="AD37" s="16"/>
      <c r="AE37" s="16"/>
      <c r="AF37" s="16"/>
      <c r="AG37" s="16"/>
      <c r="AH37" s="16"/>
    </row>
    <row r="38" spans="1:34" s="45" customFormat="1" x14ac:dyDescent="0.35">
      <c r="A38" s="16">
        <v>4</v>
      </c>
      <c r="B38" s="16" t="s">
        <v>1124</v>
      </c>
      <c r="C38" s="16" t="s">
        <v>1125</v>
      </c>
      <c r="D38" s="16" t="s">
        <v>230</v>
      </c>
      <c r="E38" s="16" t="s">
        <v>109</v>
      </c>
      <c r="F38" s="16" t="s">
        <v>105</v>
      </c>
      <c r="G38" s="16" t="s">
        <v>1154</v>
      </c>
      <c r="H38" s="17">
        <v>0.2717212438583374</v>
      </c>
      <c r="I38" s="17">
        <v>0.33522623777389526</v>
      </c>
      <c r="J38" s="18">
        <v>6.7028701305389404</v>
      </c>
      <c r="K38" s="18">
        <v>39.807099103927612</v>
      </c>
      <c r="L38" s="18">
        <v>53.490030765533447</v>
      </c>
      <c r="M38" s="18"/>
      <c r="N38" s="18">
        <v>6.7028701305389404</v>
      </c>
      <c r="O38" s="18">
        <v>20.423528552055359</v>
      </c>
      <c r="P38" s="18">
        <v>19.383569061756134</v>
      </c>
      <c r="Q38" s="18">
        <v>10.572869330644608</v>
      </c>
      <c r="R38" s="18">
        <v>10.887430608272552</v>
      </c>
      <c r="S38" s="18">
        <v>8.1233017146587372</v>
      </c>
      <c r="T38" s="18">
        <v>6.7000918090343475</v>
      </c>
      <c r="U38" s="18">
        <v>11.066308617591858</v>
      </c>
      <c r="V38" s="18">
        <v>6.1400275677442551</v>
      </c>
      <c r="W38" s="21">
        <v>35383.027999999998</v>
      </c>
      <c r="X38" s="21">
        <v>36296.110999999997</v>
      </c>
      <c r="Y38" s="21">
        <v>37171.921999999999</v>
      </c>
      <c r="Z38" s="18">
        <v>1.1534095741808414E-2</v>
      </c>
      <c r="AA38" s="16">
        <v>428.7445068359375</v>
      </c>
      <c r="AB38" s="16">
        <v>9</v>
      </c>
      <c r="AC38" s="16" t="s">
        <v>21</v>
      </c>
      <c r="AD38" s="16"/>
      <c r="AE38" s="16"/>
      <c r="AF38" s="16"/>
      <c r="AG38" s="16"/>
      <c r="AH38" s="16"/>
    </row>
    <row r="39" spans="1:34" s="45" customFormat="1" x14ac:dyDescent="0.35">
      <c r="A39" s="16">
        <v>4</v>
      </c>
      <c r="B39" s="16" t="s">
        <v>1124</v>
      </c>
      <c r="C39" s="16" t="s">
        <v>1125</v>
      </c>
      <c r="D39" s="16" t="s">
        <v>230</v>
      </c>
      <c r="E39" s="16" t="s">
        <v>109</v>
      </c>
      <c r="F39" s="16" t="s">
        <v>105</v>
      </c>
      <c r="G39" s="16" t="s">
        <v>1155</v>
      </c>
      <c r="H39" s="17">
        <v>0.2717212438583374</v>
      </c>
      <c r="I39" s="17">
        <v>0.34713143110275269</v>
      </c>
      <c r="J39" s="18">
        <v>5.1282625645399094</v>
      </c>
      <c r="K39" s="18">
        <v>47.044092416763306</v>
      </c>
      <c r="L39" s="18">
        <v>47.827649116516113</v>
      </c>
      <c r="M39" s="18"/>
      <c r="N39" s="18">
        <v>5.1282625645399094</v>
      </c>
      <c r="O39" s="18">
        <v>22.491252422332764</v>
      </c>
      <c r="P39" s="18">
        <v>24.552839994430542</v>
      </c>
      <c r="Q39" s="18">
        <v>11.083148419857025</v>
      </c>
      <c r="R39" s="18">
        <v>10.680406540632248</v>
      </c>
      <c r="S39" s="18">
        <v>8.6806729435920715</v>
      </c>
      <c r="T39" s="18">
        <v>1.7800085246562958</v>
      </c>
      <c r="U39" s="18">
        <v>11.655908077955246</v>
      </c>
      <c r="V39" s="18">
        <v>3.9475008845329285</v>
      </c>
      <c r="W39" s="21">
        <v>35383.027999999998</v>
      </c>
      <c r="X39" s="21">
        <v>36296.110999999997</v>
      </c>
      <c r="Y39" s="21">
        <v>37171.921999999999</v>
      </c>
      <c r="Z39" s="18">
        <v>2.21421979367733E-2</v>
      </c>
      <c r="AA39" s="16">
        <v>823.06805419921875</v>
      </c>
      <c r="AB39" s="16">
        <v>9</v>
      </c>
      <c r="AC39" s="16" t="s">
        <v>21</v>
      </c>
      <c r="AD39" s="16"/>
      <c r="AE39" s="16"/>
      <c r="AF39" s="16"/>
      <c r="AG39" s="16"/>
      <c r="AH39" s="16"/>
    </row>
    <row r="40" spans="1:34" s="45" customFormat="1" x14ac:dyDescent="0.35">
      <c r="A40" s="16">
        <v>4</v>
      </c>
      <c r="B40" s="16" t="s">
        <v>1124</v>
      </c>
      <c r="C40" s="16" t="s">
        <v>1125</v>
      </c>
      <c r="D40" s="16" t="s">
        <v>230</v>
      </c>
      <c r="E40" s="16" t="s">
        <v>109</v>
      </c>
      <c r="F40" s="16" t="s">
        <v>105</v>
      </c>
      <c r="G40" s="16" t="s">
        <v>1156</v>
      </c>
      <c r="H40" s="17">
        <v>0.2717212438583374</v>
      </c>
      <c r="I40" s="17">
        <v>0.29408982396125793</v>
      </c>
      <c r="J40" s="18">
        <v>9.7784116864204407</v>
      </c>
      <c r="K40" s="18">
        <v>46.601748466491699</v>
      </c>
      <c r="L40" s="18">
        <v>43.619835376739502</v>
      </c>
      <c r="M40" s="18"/>
      <c r="N40" s="18">
        <v>9.7784116864204407</v>
      </c>
      <c r="O40" s="18">
        <v>20.854966342449188</v>
      </c>
      <c r="P40" s="18">
        <v>25.74678361415863</v>
      </c>
      <c r="Q40" s="18">
        <v>10.804023593664169</v>
      </c>
      <c r="R40" s="18">
        <v>9.4162210822105408</v>
      </c>
      <c r="S40" s="18">
        <v>4.8425950109958649</v>
      </c>
      <c r="T40" s="18">
        <v>2.9918886721134186</v>
      </c>
      <c r="U40" s="18">
        <v>11.216597259044647</v>
      </c>
      <c r="V40" s="18">
        <v>4.3485108762979507</v>
      </c>
      <c r="W40" s="21">
        <v>35383.027999999998</v>
      </c>
      <c r="X40" s="21">
        <v>36296.110999999997</v>
      </c>
      <c r="Y40" s="21">
        <v>37171.921999999999</v>
      </c>
      <c r="Z40" s="18">
        <v>3.9350256323814392E-2</v>
      </c>
      <c r="AA40" s="16">
        <v>1462.724609375</v>
      </c>
      <c r="AB40" s="16">
        <v>9</v>
      </c>
      <c r="AC40" s="16" t="s">
        <v>21</v>
      </c>
      <c r="AD40" s="16"/>
      <c r="AE40" s="16"/>
      <c r="AF40" s="16"/>
      <c r="AG40" s="16"/>
      <c r="AH40" s="16"/>
    </row>
    <row r="41" spans="1:34" s="45" customFormat="1" x14ac:dyDescent="0.35">
      <c r="A41" s="16">
        <v>4</v>
      </c>
      <c r="B41" s="16" t="s">
        <v>1124</v>
      </c>
      <c r="C41" s="16" t="s">
        <v>1125</v>
      </c>
      <c r="D41" s="16" t="s">
        <v>230</v>
      </c>
      <c r="E41" s="16" t="s">
        <v>109</v>
      </c>
      <c r="F41" s="16" t="s">
        <v>105</v>
      </c>
      <c r="G41" s="16" t="s">
        <v>1157</v>
      </c>
      <c r="H41" s="17">
        <v>0.2717212438583374</v>
      </c>
      <c r="I41" s="17">
        <v>0.53675943613052368</v>
      </c>
      <c r="J41" s="18">
        <v>9.4351962208747864</v>
      </c>
      <c r="K41" s="18">
        <v>48.15419614315033</v>
      </c>
      <c r="L41" s="18">
        <v>42.410606145858765</v>
      </c>
      <c r="M41" s="18"/>
      <c r="N41" s="18">
        <v>9.4351962208747864</v>
      </c>
      <c r="O41" s="18">
        <v>23.360687494277954</v>
      </c>
      <c r="P41" s="18">
        <v>24.793508648872375</v>
      </c>
      <c r="Q41" s="18">
        <v>9.6842743456363678</v>
      </c>
      <c r="R41" s="18">
        <v>9.2643283307552338</v>
      </c>
      <c r="S41" s="18">
        <v>7.534828782081604</v>
      </c>
      <c r="T41" s="18">
        <v>5.7294510304927826</v>
      </c>
      <c r="U41" s="18">
        <v>9.8099537193775177</v>
      </c>
      <c r="V41" s="18">
        <v>0.38776907604187727</v>
      </c>
      <c r="W41" s="21">
        <v>35383.027999999998</v>
      </c>
      <c r="X41" s="21">
        <v>36296.110999999997</v>
      </c>
      <c r="Y41" s="21">
        <v>37171.921999999999</v>
      </c>
      <c r="Z41" s="18">
        <v>7.7287512831389904E-3</v>
      </c>
      <c r="AA41" s="16">
        <v>287.29254150390625</v>
      </c>
      <c r="AB41" s="16">
        <v>9</v>
      </c>
      <c r="AC41" s="16" t="s">
        <v>21</v>
      </c>
      <c r="AD41" s="16"/>
      <c r="AE41" s="16"/>
      <c r="AF41" s="16"/>
      <c r="AG41" s="16"/>
      <c r="AH41" s="16"/>
    </row>
    <row r="42" spans="1:34" s="45" customFormat="1" x14ac:dyDescent="0.35">
      <c r="A42" s="16">
        <v>4</v>
      </c>
      <c r="B42" s="16" t="s">
        <v>1124</v>
      </c>
      <c r="C42" s="16" t="s">
        <v>1125</v>
      </c>
      <c r="D42" s="16" t="s">
        <v>230</v>
      </c>
      <c r="E42" s="16" t="s">
        <v>109</v>
      </c>
      <c r="F42" s="16" t="s">
        <v>105</v>
      </c>
      <c r="G42" s="16" t="s">
        <v>1158</v>
      </c>
      <c r="H42" s="17">
        <v>0.2717212438583374</v>
      </c>
      <c r="I42" s="17">
        <v>0.30477786064147949</v>
      </c>
      <c r="J42" s="18">
        <v>6.2353681772947311</v>
      </c>
      <c r="K42" s="18">
        <v>44.886717200279236</v>
      </c>
      <c r="L42" s="18">
        <v>48.877912759780884</v>
      </c>
      <c r="M42" s="18"/>
      <c r="N42" s="18">
        <v>6.2353681772947311</v>
      </c>
      <c r="O42" s="18">
        <v>15.865081548690796</v>
      </c>
      <c r="P42" s="18">
        <v>29.02163565158844</v>
      </c>
      <c r="Q42" s="18">
        <v>11.413175612688065</v>
      </c>
      <c r="R42" s="18">
        <v>10.7439324259758</v>
      </c>
      <c r="S42" s="18">
        <v>11.039284616708755</v>
      </c>
      <c r="T42" s="18">
        <v>0.53149769082665443</v>
      </c>
      <c r="U42" s="18">
        <v>12.488722801208496</v>
      </c>
      <c r="V42" s="18">
        <v>2.6613030582666397</v>
      </c>
      <c r="W42" s="21">
        <v>35383.027999999998</v>
      </c>
      <c r="X42" s="21">
        <v>36296.110999999997</v>
      </c>
      <c r="Y42" s="21">
        <v>37171.921999999999</v>
      </c>
      <c r="Z42" s="18">
        <v>1.3176492415368557E-2</v>
      </c>
      <c r="AA42" s="16">
        <v>489.79556274414063</v>
      </c>
      <c r="AB42" s="16">
        <v>9</v>
      </c>
      <c r="AC42" s="16" t="s">
        <v>21</v>
      </c>
      <c r="AD42" s="16"/>
      <c r="AE42" s="16"/>
      <c r="AF42" s="16"/>
      <c r="AG42" s="16"/>
      <c r="AH42" s="16"/>
    </row>
    <row r="43" spans="1:34" s="45" customFormat="1" x14ac:dyDescent="0.35">
      <c r="A43" s="16">
        <v>4</v>
      </c>
      <c r="B43" s="16" t="s">
        <v>1124</v>
      </c>
      <c r="C43" s="16" t="s">
        <v>1125</v>
      </c>
      <c r="D43" s="16" t="s">
        <v>230</v>
      </c>
      <c r="E43" s="16" t="s">
        <v>109</v>
      </c>
      <c r="F43" s="16" t="s">
        <v>105</v>
      </c>
      <c r="G43" s="16" t="s">
        <v>1159</v>
      </c>
      <c r="H43" s="17">
        <v>0.2717212438583374</v>
      </c>
      <c r="I43" s="17">
        <v>0.18378931283950806</v>
      </c>
      <c r="J43" s="18">
        <v>6.3632473349571228</v>
      </c>
      <c r="K43" s="18">
        <v>52.153706550598145</v>
      </c>
      <c r="L43" s="18">
        <v>41.483038663864136</v>
      </c>
      <c r="M43" s="18"/>
      <c r="N43" s="18">
        <v>6.3632473349571228</v>
      </c>
      <c r="O43" s="18">
        <v>26.831269264221191</v>
      </c>
      <c r="P43" s="18">
        <v>25.322440266609192</v>
      </c>
      <c r="Q43" s="18">
        <v>8.693491667509079</v>
      </c>
      <c r="R43" s="18">
        <v>11.72647550702095</v>
      </c>
      <c r="S43" s="18">
        <v>0.46007107011973858</v>
      </c>
      <c r="T43" s="18">
        <v>7.16366246342659</v>
      </c>
      <c r="U43" s="18">
        <v>11.865963041782379</v>
      </c>
      <c r="V43" s="18">
        <v>1.5733739361166954</v>
      </c>
      <c r="W43" s="21">
        <v>35383.027999999998</v>
      </c>
      <c r="X43" s="21">
        <v>36296.110999999997</v>
      </c>
      <c r="Y43" s="21">
        <v>37171.921999999999</v>
      </c>
      <c r="Z43" s="18">
        <v>7.9865416046231985E-4</v>
      </c>
      <c r="AA43" s="16">
        <v>29.687509536743164</v>
      </c>
      <c r="AB43" s="16">
        <v>9</v>
      </c>
      <c r="AC43" s="16" t="s">
        <v>21</v>
      </c>
      <c r="AD43" s="16"/>
      <c r="AE43" s="16"/>
      <c r="AF43" s="16"/>
      <c r="AG43" s="16"/>
      <c r="AH43" s="16"/>
    </row>
    <row r="44" spans="1:34" s="45" customFormat="1" x14ac:dyDescent="0.35">
      <c r="A44" s="16">
        <v>8</v>
      </c>
      <c r="B44" s="16" t="s">
        <v>150</v>
      </c>
      <c r="C44" s="16" t="s">
        <v>151</v>
      </c>
      <c r="D44" s="16" t="s">
        <v>75</v>
      </c>
      <c r="E44" s="16" t="s">
        <v>109</v>
      </c>
      <c r="F44" s="16" t="s">
        <v>110</v>
      </c>
      <c r="G44" s="16" t="s">
        <v>152</v>
      </c>
      <c r="H44" s="17">
        <v>2.7478786651045084E-3</v>
      </c>
      <c r="I44" s="17">
        <v>1.6438462771475315E-3</v>
      </c>
      <c r="J44" s="18">
        <v>29.431316256523132</v>
      </c>
      <c r="K44" s="18">
        <v>58.467024564743042</v>
      </c>
      <c r="L44" s="18">
        <v>12.101659178733826</v>
      </c>
      <c r="M44" s="18">
        <v>29.431316256523132</v>
      </c>
      <c r="N44" s="18">
        <v>0</v>
      </c>
      <c r="O44" s="18">
        <v>33.951243758201599</v>
      </c>
      <c r="P44" s="18">
        <v>24.515782296657562</v>
      </c>
      <c r="Q44" s="18">
        <v>7.6025687158107758</v>
      </c>
      <c r="R44" s="18">
        <v>0</v>
      </c>
      <c r="S44" s="18">
        <v>0.95589766278862953</v>
      </c>
      <c r="T44" s="18">
        <v>0</v>
      </c>
      <c r="U44" s="18">
        <v>2.249545231461525</v>
      </c>
      <c r="V44" s="18">
        <v>1.293647475540638</v>
      </c>
      <c r="W44" s="21">
        <v>2882.7350000000001</v>
      </c>
      <c r="X44" s="21">
        <v>2884.1689999999999</v>
      </c>
      <c r="Y44" s="21">
        <v>2882.7350000000001</v>
      </c>
      <c r="Z44" s="18">
        <v>4.5392021536827087E-2</v>
      </c>
      <c r="AA44" s="21">
        <v>130.85316467285156</v>
      </c>
      <c r="AB44" s="16">
        <v>10</v>
      </c>
      <c r="AC44" s="16" t="s">
        <v>87</v>
      </c>
      <c r="AD44" s="16"/>
      <c r="AE44" s="16"/>
      <c r="AF44" s="16"/>
      <c r="AG44" s="16"/>
      <c r="AH44" s="16"/>
    </row>
    <row r="45" spans="1:34" s="45" customFormat="1" x14ac:dyDescent="0.35">
      <c r="A45" s="16">
        <v>8</v>
      </c>
      <c r="B45" s="16" t="s">
        <v>150</v>
      </c>
      <c r="C45" s="16" t="s">
        <v>151</v>
      </c>
      <c r="D45" s="16" t="s">
        <v>75</v>
      </c>
      <c r="E45" s="16" t="s">
        <v>109</v>
      </c>
      <c r="F45" s="16" t="s">
        <v>110</v>
      </c>
      <c r="G45" s="16" t="s">
        <v>1473</v>
      </c>
      <c r="H45" s="17">
        <v>2.7478786651045084E-3</v>
      </c>
      <c r="I45" s="17">
        <v>7.4819461442530155E-3</v>
      </c>
      <c r="J45" s="18">
        <v>29.850566387176514</v>
      </c>
      <c r="K45" s="18">
        <v>52.712607383728027</v>
      </c>
      <c r="L45" s="18">
        <v>17.436821758747101</v>
      </c>
      <c r="M45" s="18">
        <v>29.850566387176514</v>
      </c>
      <c r="N45" s="18">
        <v>0</v>
      </c>
      <c r="O45" s="18">
        <v>33.021131157875061</v>
      </c>
      <c r="P45" s="18">
        <v>19.691479206085205</v>
      </c>
      <c r="Q45" s="18">
        <v>10.564554482698441</v>
      </c>
      <c r="R45" s="18">
        <v>1.5006680972874165</v>
      </c>
      <c r="S45" s="18">
        <v>0</v>
      </c>
      <c r="T45" s="18">
        <v>0</v>
      </c>
      <c r="U45" s="18">
        <v>3.4278996288776398</v>
      </c>
      <c r="V45" s="18">
        <v>1.9437013193964958</v>
      </c>
      <c r="W45" s="21">
        <v>2882.7350000000001</v>
      </c>
      <c r="X45" s="21">
        <v>2884.1689999999999</v>
      </c>
      <c r="Y45" s="21">
        <v>2882.7350000000001</v>
      </c>
      <c r="Z45" s="18">
        <v>4.5235708355903625E-2</v>
      </c>
      <c r="AA45" s="21">
        <v>130.40255737304688</v>
      </c>
      <c r="AB45" s="16">
        <v>10</v>
      </c>
      <c r="AC45" s="16" t="s">
        <v>87</v>
      </c>
      <c r="AD45" s="16"/>
      <c r="AE45" s="16"/>
      <c r="AF45" s="16"/>
      <c r="AG45" s="16"/>
      <c r="AH45" s="16"/>
    </row>
    <row r="46" spans="1:34" s="45" customFormat="1" x14ac:dyDescent="0.35">
      <c r="A46" s="16">
        <v>8</v>
      </c>
      <c r="B46" s="16" t="s">
        <v>150</v>
      </c>
      <c r="C46" s="16" t="s">
        <v>151</v>
      </c>
      <c r="D46" s="16" t="s">
        <v>75</v>
      </c>
      <c r="E46" s="16" t="s">
        <v>109</v>
      </c>
      <c r="F46" s="16" t="s">
        <v>110</v>
      </c>
      <c r="G46" s="16" t="s">
        <v>1474</v>
      </c>
      <c r="H46" s="17">
        <v>2.7478786651045084E-3</v>
      </c>
      <c r="I46" s="17">
        <v>4.089240450412035E-3</v>
      </c>
      <c r="J46" s="18">
        <v>35.754925012588501</v>
      </c>
      <c r="K46" s="18">
        <v>62.16280460357666</v>
      </c>
      <c r="L46" s="18">
        <v>2.0822692662477493</v>
      </c>
      <c r="M46" s="18">
        <v>35.754925012588501</v>
      </c>
      <c r="N46" s="18">
        <v>0</v>
      </c>
      <c r="O46" s="18">
        <v>46.031567454338074</v>
      </c>
      <c r="P46" s="18">
        <v>16.131234169006348</v>
      </c>
      <c r="Q46" s="18">
        <v>0.14933627098798752</v>
      </c>
      <c r="R46" s="18">
        <v>0.89179836213588715</v>
      </c>
      <c r="S46" s="18">
        <v>0.89179836213588715</v>
      </c>
      <c r="T46" s="18">
        <v>0</v>
      </c>
      <c r="U46" s="18">
        <v>0.14933627098798752</v>
      </c>
      <c r="V46" s="18">
        <v>0</v>
      </c>
      <c r="W46" s="21">
        <v>2882.7350000000001</v>
      </c>
      <c r="X46" s="21">
        <v>2884.1689999999999</v>
      </c>
      <c r="Y46" s="21">
        <v>2882.7350000000001</v>
      </c>
      <c r="Z46" s="18">
        <v>9.8678812384605408E-2</v>
      </c>
      <c r="AA46" s="21">
        <v>284.46487426757813</v>
      </c>
      <c r="AB46" s="16">
        <v>10</v>
      </c>
      <c r="AC46" s="16" t="s">
        <v>87</v>
      </c>
      <c r="AD46" s="16"/>
      <c r="AE46" s="16"/>
      <c r="AF46" s="16"/>
      <c r="AG46" s="16"/>
      <c r="AH46" s="16"/>
    </row>
    <row r="47" spans="1:34" s="45" customFormat="1" x14ac:dyDescent="0.35">
      <c r="A47" s="16">
        <v>8</v>
      </c>
      <c r="B47" s="16" t="s">
        <v>150</v>
      </c>
      <c r="C47" s="16" t="s">
        <v>151</v>
      </c>
      <c r="D47" s="16" t="s">
        <v>75</v>
      </c>
      <c r="E47" s="16" t="s">
        <v>109</v>
      </c>
      <c r="F47" s="16" t="s">
        <v>110</v>
      </c>
      <c r="G47" s="16" t="s">
        <v>153</v>
      </c>
      <c r="H47" s="17">
        <v>2.7478786651045084E-3</v>
      </c>
      <c r="I47" s="17">
        <v>1.8708152929320931E-3</v>
      </c>
      <c r="J47" s="18">
        <v>31.721127033233643</v>
      </c>
      <c r="K47" s="18">
        <v>55.699920654296875</v>
      </c>
      <c r="L47" s="18">
        <v>12.57895827293396</v>
      </c>
      <c r="M47" s="18">
        <v>31.721127033233643</v>
      </c>
      <c r="N47" s="18">
        <v>0</v>
      </c>
      <c r="O47" s="18">
        <v>34.561574459075928</v>
      </c>
      <c r="P47" s="18">
        <v>21.138347685337067</v>
      </c>
      <c r="Q47" s="18">
        <v>8.8687904179096222</v>
      </c>
      <c r="R47" s="18">
        <v>1.2367223389446735</v>
      </c>
      <c r="S47" s="18">
        <v>0</v>
      </c>
      <c r="T47" s="18">
        <v>0</v>
      </c>
      <c r="U47" s="18">
        <v>1.2367223389446735</v>
      </c>
      <c r="V47" s="18">
        <v>1.2367223389446735</v>
      </c>
      <c r="W47" s="21">
        <v>2882.7350000000001</v>
      </c>
      <c r="X47" s="21">
        <v>2884.1689999999999</v>
      </c>
      <c r="Y47" s="21">
        <v>2882.7350000000001</v>
      </c>
      <c r="Z47" s="18">
        <v>9.8970867693424225E-2</v>
      </c>
      <c r="AA47" s="21">
        <v>285.30679321289063</v>
      </c>
      <c r="AB47" s="16">
        <v>10</v>
      </c>
      <c r="AC47" s="16" t="s">
        <v>87</v>
      </c>
      <c r="AD47" s="16"/>
      <c r="AE47" s="16"/>
      <c r="AF47" s="16"/>
      <c r="AG47" s="16"/>
      <c r="AH47" s="16"/>
    </row>
    <row r="48" spans="1:34" s="45" customFormat="1" x14ac:dyDescent="0.35">
      <c r="A48" s="16">
        <v>8</v>
      </c>
      <c r="B48" s="16" t="s">
        <v>150</v>
      </c>
      <c r="C48" s="16" t="s">
        <v>151</v>
      </c>
      <c r="D48" s="16" t="s">
        <v>75</v>
      </c>
      <c r="E48" s="16" t="s">
        <v>109</v>
      </c>
      <c r="F48" s="16" t="s">
        <v>110</v>
      </c>
      <c r="G48" s="16" t="s">
        <v>154</v>
      </c>
      <c r="H48" s="17">
        <v>2.7478786651045084E-3</v>
      </c>
      <c r="I48" s="17">
        <v>3.5516601055860519E-3</v>
      </c>
      <c r="J48" s="18">
        <v>13.939893245697021</v>
      </c>
      <c r="K48" s="18">
        <v>64.545083045959473</v>
      </c>
      <c r="L48" s="18">
        <v>21.515026688575745</v>
      </c>
      <c r="M48" s="18">
        <v>13.939893245697021</v>
      </c>
      <c r="N48" s="18">
        <v>0</v>
      </c>
      <c r="O48" s="18">
        <v>39.242488145828247</v>
      </c>
      <c r="P48" s="18">
        <v>25.302594900131226</v>
      </c>
      <c r="Q48" s="18">
        <v>4.6466309577226639</v>
      </c>
      <c r="R48" s="18">
        <v>6.1108820140361786</v>
      </c>
      <c r="S48" s="18">
        <v>8.4341973066329956</v>
      </c>
      <c r="T48" s="18">
        <v>0</v>
      </c>
      <c r="U48" s="18">
        <v>0</v>
      </c>
      <c r="V48" s="18">
        <v>2.3233154788613319</v>
      </c>
      <c r="W48" s="21">
        <v>2882.7350000000001</v>
      </c>
      <c r="X48" s="21">
        <v>2884.1689999999999</v>
      </c>
      <c r="Y48" s="21">
        <v>2882.7350000000001</v>
      </c>
      <c r="Z48" s="18">
        <v>0.10552146285772324</v>
      </c>
      <c r="AA48" s="21">
        <v>304.19039916992188</v>
      </c>
      <c r="AB48" s="16">
        <v>10</v>
      </c>
      <c r="AC48" s="16" t="s">
        <v>87</v>
      </c>
      <c r="AD48" s="16"/>
      <c r="AE48" s="16"/>
      <c r="AF48" s="16"/>
      <c r="AG48" s="16"/>
      <c r="AH48" s="16"/>
    </row>
    <row r="49" spans="1:34" s="45" customFormat="1" x14ac:dyDescent="0.35">
      <c r="A49" s="16">
        <v>8</v>
      </c>
      <c r="B49" s="16" t="s">
        <v>150</v>
      </c>
      <c r="C49" s="16" t="s">
        <v>151</v>
      </c>
      <c r="D49" s="16" t="s">
        <v>75</v>
      </c>
      <c r="E49" s="16" t="s">
        <v>109</v>
      </c>
      <c r="F49" s="16" t="s">
        <v>110</v>
      </c>
      <c r="G49" s="16" t="s">
        <v>1475</v>
      </c>
      <c r="H49" s="17">
        <v>2.7478786651045084E-3</v>
      </c>
      <c r="I49" s="17">
        <v>1.6423758352175355E-3</v>
      </c>
      <c r="J49" s="18">
        <v>16.674834489822388</v>
      </c>
      <c r="K49" s="18">
        <v>59.853315353393555</v>
      </c>
      <c r="L49" s="18">
        <v>23.471856117248535</v>
      </c>
      <c r="M49" s="18">
        <v>16.674834489822388</v>
      </c>
      <c r="N49" s="18">
        <v>0</v>
      </c>
      <c r="O49" s="18">
        <v>44.69437301158905</v>
      </c>
      <c r="P49" s="18">
        <v>15.158940851688385</v>
      </c>
      <c r="Q49" s="18">
        <v>9.8451435565948486</v>
      </c>
      <c r="R49" s="18">
        <v>6.8133555352687836</v>
      </c>
      <c r="S49" s="18">
        <v>0</v>
      </c>
      <c r="T49" s="18">
        <v>0</v>
      </c>
      <c r="U49" s="18">
        <v>6.8133555352687836</v>
      </c>
      <c r="V49" s="18">
        <v>0</v>
      </c>
      <c r="W49" s="21">
        <v>2882.7350000000001</v>
      </c>
      <c r="X49" s="21">
        <v>2884.1689999999999</v>
      </c>
      <c r="Y49" s="21">
        <v>2882.7350000000001</v>
      </c>
      <c r="Z49" s="18">
        <v>2.318769134581089E-2</v>
      </c>
      <c r="AA49" s="21">
        <v>66.843971252441406</v>
      </c>
      <c r="AB49" s="16">
        <v>10</v>
      </c>
      <c r="AC49" s="16" t="s">
        <v>87</v>
      </c>
      <c r="AD49" s="16"/>
      <c r="AE49" s="16"/>
      <c r="AF49" s="16"/>
      <c r="AG49" s="16"/>
      <c r="AH49" s="16"/>
    </row>
    <row r="50" spans="1:34" s="45" customFormat="1" x14ac:dyDescent="0.35">
      <c r="A50" s="16">
        <v>8</v>
      </c>
      <c r="B50" s="16" t="s">
        <v>150</v>
      </c>
      <c r="C50" s="16" t="s">
        <v>151</v>
      </c>
      <c r="D50" s="16" t="s">
        <v>75</v>
      </c>
      <c r="E50" s="16" t="s">
        <v>109</v>
      </c>
      <c r="F50" s="16" t="s">
        <v>110</v>
      </c>
      <c r="G50" s="16" t="s">
        <v>1476</v>
      </c>
      <c r="H50" s="17">
        <v>2.7478786651045084E-3</v>
      </c>
      <c r="I50" s="17">
        <v>2.7461771969683468E-4</v>
      </c>
      <c r="J50" s="18">
        <v>0</v>
      </c>
      <c r="K50" s="18">
        <v>50</v>
      </c>
      <c r="L50" s="18">
        <v>49.999997019767761</v>
      </c>
      <c r="M50" s="18">
        <v>0</v>
      </c>
      <c r="N50" s="18">
        <v>0</v>
      </c>
      <c r="O50" s="18">
        <v>50</v>
      </c>
      <c r="P50" s="18">
        <v>0</v>
      </c>
      <c r="Q50" s="18">
        <v>16.66666567325592</v>
      </c>
      <c r="R50" s="18">
        <v>0</v>
      </c>
      <c r="S50" s="18">
        <v>11.250096559524536</v>
      </c>
      <c r="T50" s="18">
        <v>0</v>
      </c>
      <c r="U50" s="18">
        <v>16.66666567325592</v>
      </c>
      <c r="V50" s="18">
        <v>5.4165694862604141</v>
      </c>
      <c r="W50" s="21">
        <v>2882.7350000000001</v>
      </c>
      <c r="X50" s="21">
        <v>2884.1689999999999</v>
      </c>
      <c r="Y50" s="21">
        <v>2882.7350000000001</v>
      </c>
      <c r="Z50" s="18">
        <v>8.7277814745903015E-2</v>
      </c>
      <c r="AA50" s="21">
        <v>251.59881591796875</v>
      </c>
      <c r="AB50" s="16">
        <v>10</v>
      </c>
      <c r="AC50" s="16" t="s">
        <v>87</v>
      </c>
      <c r="AD50" s="16"/>
      <c r="AE50" s="16"/>
      <c r="AF50" s="16"/>
      <c r="AG50" s="16"/>
      <c r="AH50" s="16"/>
    </row>
    <row r="51" spans="1:34" s="45" customFormat="1" x14ac:dyDescent="0.35">
      <c r="A51" s="16">
        <v>8</v>
      </c>
      <c r="B51" s="16" t="s">
        <v>150</v>
      </c>
      <c r="C51" s="16" t="s">
        <v>151</v>
      </c>
      <c r="D51" s="16" t="s">
        <v>75</v>
      </c>
      <c r="E51" s="16" t="s">
        <v>109</v>
      </c>
      <c r="F51" s="16" t="s">
        <v>110</v>
      </c>
      <c r="G51" s="16" t="s">
        <v>155</v>
      </c>
      <c r="H51" s="17">
        <v>2.7478786651045084E-3</v>
      </c>
      <c r="I51" s="17">
        <v>8.6888149380683899E-3</v>
      </c>
      <c r="J51" s="18">
        <v>30.519643425941467</v>
      </c>
      <c r="K51" s="18">
        <v>41.697672009468079</v>
      </c>
      <c r="L51" s="18">
        <v>27.782687544822693</v>
      </c>
      <c r="M51" s="18">
        <v>28.880703449249268</v>
      </c>
      <c r="N51" s="18">
        <v>1.6389388591051102</v>
      </c>
      <c r="O51" s="18">
        <v>4.7081790864467621</v>
      </c>
      <c r="P51" s="18">
        <v>36.989492177963257</v>
      </c>
      <c r="Q51" s="18">
        <v>12.439968436956406</v>
      </c>
      <c r="R51" s="18">
        <v>2.7897283434867859</v>
      </c>
      <c r="S51" s="18">
        <v>0.67463899031281471</v>
      </c>
      <c r="T51" s="18">
        <v>0</v>
      </c>
      <c r="U51" s="18">
        <v>9.8793625831604004</v>
      </c>
      <c r="V51" s="18">
        <v>1.9989887252449989</v>
      </c>
      <c r="W51" s="21">
        <v>2882.7350000000001</v>
      </c>
      <c r="X51" s="21">
        <v>2884.1689999999999</v>
      </c>
      <c r="Y51" s="21">
        <v>2882.7350000000001</v>
      </c>
      <c r="Z51" s="18">
        <v>2.8286989778280258E-2</v>
      </c>
      <c r="AA51" s="21">
        <v>81.543891906738281</v>
      </c>
      <c r="AB51" s="16">
        <v>10</v>
      </c>
      <c r="AC51" s="16" t="s">
        <v>87</v>
      </c>
      <c r="AD51" s="16"/>
      <c r="AE51" s="16"/>
      <c r="AF51" s="16"/>
      <c r="AG51" s="16"/>
      <c r="AH51" s="16"/>
    </row>
    <row r="52" spans="1:34" s="45" customFormat="1" x14ac:dyDescent="0.35">
      <c r="A52" s="16">
        <v>8</v>
      </c>
      <c r="B52" s="16" t="s">
        <v>150</v>
      </c>
      <c r="C52" s="16" t="s">
        <v>151</v>
      </c>
      <c r="D52" s="16" t="s">
        <v>75</v>
      </c>
      <c r="E52" s="16" t="s">
        <v>109</v>
      </c>
      <c r="F52" s="16" t="s">
        <v>110</v>
      </c>
      <c r="G52" s="16" t="s">
        <v>1477</v>
      </c>
      <c r="H52" s="17">
        <v>2.7478786651045084E-3</v>
      </c>
      <c r="I52" s="17">
        <v>2.4105836637318134E-3</v>
      </c>
      <c r="J52" s="18">
        <v>17.216885089874268</v>
      </c>
      <c r="K52" s="18">
        <v>56.720536947250366</v>
      </c>
      <c r="L52" s="18">
        <v>26.062572002410889</v>
      </c>
      <c r="M52" s="18">
        <v>17.216885089874268</v>
      </c>
      <c r="N52" s="18">
        <v>0</v>
      </c>
      <c r="O52" s="18">
        <v>32.783111929893494</v>
      </c>
      <c r="P52" s="18">
        <v>23.937426507472992</v>
      </c>
      <c r="Q52" s="18">
        <v>8.687523752450943</v>
      </c>
      <c r="R52" s="18">
        <v>6.7510038614273071</v>
      </c>
      <c r="S52" s="18">
        <v>8.687523752450943</v>
      </c>
      <c r="T52" s="18">
        <v>0</v>
      </c>
      <c r="U52" s="18">
        <v>1.9365200772881508</v>
      </c>
      <c r="V52" s="18">
        <v>0</v>
      </c>
      <c r="W52" s="21">
        <v>2882.7350000000001</v>
      </c>
      <c r="X52" s="21">
        <v>2884.1689999999999</v>
      </c>
      <c r="Y52" s="21">
        <v>2882.7350000000001</v>
      </c>
      <c r="Z52" s="18">
        <v>4.4049762189388275E-2</v>
      </c>
      <c r="AA52" s="21">
        <v>126.98378753662109</v>
      </c>
      <c r="AB52" s="16">
        <v>10</v>
      </c>
      <c r="AC52" s="16" t="s">
        <v>87</v>
      </c>
      <c r="AD52" s="16"/>
      <c r="AE52" s="16"/>
      <c r="AF52" s="16"/>
      <c r="AG52" s="16"/>
      <c r="AH52" s="16"/>
    </row>
    <row r="53" spans="1:34" s="45" customFormat="1" x14ac:dyDescent="0.35">
      <c r="A53" s="16">
        <v>8</v>
      </c>
      <c r="B53" s="16" t="s">
        <v>150</v>
      </c>
      <c r="C53" s="16" t="s">
        <v>151</v>
      </c>
      <c r="D53" s="16" t="s">
        <v>75</v>
      </c>
      <c r="E53" s="16" t="s">
        <v>109</v>
      </c>
      <c r="F53" s="16" t="s">
        <v>110</v>
      </c>
      <c r="G53" s="16" t="s">
        <v>1478</v>
      </c>
      <c r="H53" s="17">
        <v>2.7478786651045084E-3</v>
      </c>
      <c r="I53" s="17">
        <v>2.6827063411474228E-3</v>
      </c>
      <c r="J53" s="18">
        <v>37.655213475227356</v>
      </c>
      <c r="K53" s="18">
        <v>38.676702976226807</v>
      </c>
      <c r="L53" s="18">
        <v>23.668080568313599</v>
      </c>
      <c r="M53" s="18">
        <v>37.655213475227356</v>
      </c>
      <c r="N53" s="18">
        <v>0</v>
      </c>
      <c r="O53" s="18">
        <v>1.0214901529252529</v>
      </c>
      <c r="P53" s="18">
        <v>37.655213475227356</v>
      </c>
      <c r="Q53" s="18">
        <v>12.892235815525055</v>
      </c>
      <c r="R53" s="18">
        <v>0</v>
      </c>
      <c r="S53" s="18">
        <v>0</v>
      </c>
      <c r="T53" s="18">
        <v>0</v>
      </c>
      <c r="U53" s="18">
        <v>10.435348749160767</v>
      </c>
      <c r="V53" s="18">
        <v>0.34049672540277243</v>
      </c>
      <c r="W53" s="21">
        <v>2882.7350000000001</v>
      </c>
      <c r="X53" s="21">
        <v>2884.1689999999999</v>
      </c>
      <c r="Y53" s="21">
        <v>2882.7350000000001</v>
      </c>
      <c r="Z53" s="18">
        <v>7.1221239864826202E-2</v>
      </c>
      <c r="AA53" s="21">
        <v>205.31196594238281</v>
      </c>
      <c r="AB53" s="16">
        <v>10</v>
      </c>
      <c r="AC53" s="16" t="s">
        <v>87</v>
      </c>
      <c r="AD53" s="16"/>
      <c r="AE53" s="16"/>
      <c r="AF53" s="16"/>
      <c r="AG53" s="16"/>
      <c r="AH53" s="16"/>
    </row>
    <row r="54" spans="1:34" s="45" customFormat="1" x14ac:dyDescent="0.35">
      <c r="A54" s="16">
        <v>8</v>
      </c>
      <c r="B54" s="16" t="s">
        <v>150</v>
      </c>
      <c r="C54" s="16" t="s">
        <v>151</v>
      </c>
      <c r="D54" s="16" t="s">
        <v>75</v>
      </c>
      <c r="E54" s="16" t="s">
        <v>109</v>
      </c>
      <c r="F54" s="16" t="s">
        <v>110</v>
      </c>
      <c r="G54" s="16" t="s">
        <v>156</v>
      </c>
      <c r="H54" s="17">
        <v>2.7478786651045084E-3</v>
      </c>
      <c r="I54" s="17">
        <v>2.5415935087949038E-3</v>
      </c>
      <c r="J54" s="18">
        <v>29.037144780158997</v>
      </c>
      <c r="K54" s="18">
        <v>55.786699056625366</v>
      </c>
      <c r="L54" s="18">
        <v>15.176162123680115</v>
      </c>
      <c r="M54" s="18">
        <v>29.037144780158997</v>
      </c>
      <c r="N54" s="18">
        <v>0</v>
      </c>
      <c r="O54" s="18">
        <v>33.738994598388672</v>
      </c>
      <c r="P54" s="18">
        <v>22.047704458236694</v>
      </c>
      <c r="Q54" s="18">
        <v>1.3992995023727417</v>
      </c>
      <c r="R54" s="18">
        <v>3.9880663156509399</v>
      </c>
      <c r="S54" s="18">
        <v>8.3894975483417511</v>
      </c>
      <c r="T54" s="18">
        <v>0</v>
      </c>
      <c r="U54" s="18">
        <v>1.1312330141663551</v>
      </c>
      <c r="V54" s="18">
        <v>0.2680664649233222</v>
      </c>
      <c r="W54" s="21">
        <v>2882.7350000000001</v>
      </c>
      <c r="X54" s="21">
        <v>2884.1689999999999</v>
      </c>
      <c r="Y54" s="21">
        <v>2882.7350000000001</v>
      </c>
      <c r="Z54" s="18">
        <v>0.2895069420337677</v>
      </c>
      <c r="AA54" s="21">
        <v>834.57177734375</v>
      </c>
      <c r="AB54" s="16">
        <v>10</v>
      </c>
      <c r="AC54" s="16" t="s">
        <v>87</v>
      </c>
      <c r="AD54" s="16"/>
      <c r="AE54" s="16"/>
      <c r="AF54" s="16"/>
      <c r="AG54" s="16"/>
      <c r="AH54" s="16"/>
    </row>
    <row r="55" spans="1:34" s="45" customFormat="1" x14ac:dyDescent="0.35">
      <c r="A55" s="16">
        <v>8</v>
      </c>
      <c r="B55" s="16" t="s">
        <v>150</v>
      </c>
      <c r="C55" s="16" t="s">
        <v>151</v>
      </c>
      <c r="D55" s="16" t="s">
        <v>75</v>
      </c>
      <c r="E55" s="16" t="s">
        <v>109</v>
      </c>
      <c r="F55" s="16" t="s">
        <v>110</v>
      </c>
      <c r="G55" s="16" t="s">
        <v>1479</v>
      </c>
      <c r="H55" s="17">
        <v>2.7478786651045084E-3</v>
      </c>
      <c r="I55" s="17">
        <v>4.861018096562475E-4</v>
      </c>
      <c r="J55" s="18">
        <v>42.85714328289032</v>
      </c>
      <c r="K55" s="18">
        <v>42.85714328289032</v>
      </c>
      <c r="L55" s="18">
        <v>14.28571492433548</v>
      </c>
      <c r="M55" s="18">
        <v>42.85714328289032</v>
      </c>
      <c r="N55" s="18">
        <v>0</v>
      </c>
      <c r="O55" s="18">
        <v>0</v>
      </c>
      <c r="P55" s="18">
        <v>42.85714328289032</v>
      </c>
      <c r="Q55" s="18">
        <v>0</v>
      </c>
      <c r="R55" s="18">
        <v>0</v>
      </c>
      <c r="S55" s="18">
        <v>14.28571492433548</v>
      </c>
      <c r="T55" s="18">
        <v>0</v>
      </c>
      <c r="U55" s="18">
        <v>0</v>
      </c>
      <c r="V55" s="18">
        <v>0</v>
      </c>
      <c r="W55" s="21">
        <v>2882.7350000000001</v>
      </c>
      <c r="X55" s="21">
        <v>2884.1689999999999</v>
      </c>
      <c r="Y55" s="21">
        <v>2882.7350000000001</v>
      </c>
      <c r="Z55" s="18">
        <v>6.2670685350894928E-2</v>
      </c>
      <c r="AA55" s="21">
        <v>180.66297912597656</v>
      </c>
      <c r="AB55" s="16">
        <v>10</v>
      </c>
      <c r="AC55" s="16" t="s">
        <v>87</v>
      </c>
      <c r="AD55" s="16"/>
      <c r="AE55" s="16"/>
      <c r="AF55" s="16"/>
      <c r="AG55" s="16"/>
      <c r="AH55" s="16"/>
    </row>
    <row r="56" spans="1:34" s="45" customFormat="1" x14ac:dyDescent="0.35">
      <c r="A56" s="16">
        <v>12</v>
      </c>
      <c r="B56" s="16" t="s">
        <v>204</v>
      </c>
      <c r="C56" s="16" t="s">
        <v>205</v>
      </c>
      <c r="D56" s="16" t="s">
        <v>108</v>
      </c>
      <c r="E56" s="16" t="s">
        <v>76</v>
      </c>
      <c r="F56" s="16" t="s">
        <v>206</v>
      </c>
      <c r="G56" s="16" t="s">
        <v>207</v>
      </c>
      <c r="H56" s="17">
        <v>8.1522576510906219E-3</v>
      </c>
      <c r="I56" s="17">
        <v>2.7311002835631371E-2</v>
      </c>
      <c r="J56" s="18">
        <v>22.850775718688965</v>
      </c>
      <c r="K56" s="18">
        <v>44.677072763442993</v>
      </c>
      <c r="L56" s="18">
        <v>32.472148537635803</v>
      </c>
      <c r="M56" s="18">
        <v>17.843686044216156</v>
      </c>
      <c r="N56" s="18">
        <v>5.0070904195308685</v>
      </c>
      <c r="O56" s="18">
        <v>27.752712368965149</v>
      </c>
      <c r="P56" s="18">
        <v>16.924361884593964</v>
      </c>
      <c r="Q56" s="18">
        <v>1.5121766366064548</v>
      </c>
      <c r="R56" s="18">
        <v>8.0556876957416534</v>
      </c>
      <c r="S56" s="18">
        <v>7.3012128472328186</v>
      </c>
      <c r="T56" s="18">
        <v>5.8876916766166687</v>
      </c>
      <c r="U56" s="18">
        <v>5.8468423783779144</v>
      </c>
      <c r="V56" s="18">
        <v>3.8685362786054611</v>
      </c>
      <c r="W56" s="21">
        <v>38140.135000000002</v>
      </c>
      <c r="X56" s="21">
        <v>41389.173999999999</v>
      </c>
      <c r="Y56" s="21">
        <v>42228.415000000001</v>
      </c>
      <c r="Z56" s="18">
        <v>6.8064749240875244E-2</v>
      </c>
      <c r="AA56" s="21">
        <v>2874.266357421875</v>
      </c>
      <c r="AB56" s="16">
        <v>10</v>
      </c>
      <c r="AC56" s="16" t="s">
        <v>87</v>
      </c>
      <c r="AD56" s="16"/>
      <c r="AE56" s="16"/>
      <c r="AF56" s="16"/>
      <c r="AG56" s="16"/>
      <c r="AH56" s="16"/>
    </row>
    <row r="57" spans="1:34" s="45" customFormat="1" x14ac:dyDescent="0.35">
      <c r="A57" s="16">
        <v>12</v>
      </c>
      <c r="B57" s="16" t="s">
        <v>204</v>
      </c>
      <c r="C57" s="16" t="s">
        <v>205</v>
      </c>
      <c r="D57" s="16" t="s">
        <v>108</v>
      </c>
      <c r="E57" s="16" t="s">
        <v>76</v>
      </c>
      <c r="F57" s="16" t="s">
        <v>206</v>
      </c>
      <c r="G57" s="16" t="s">
        <v>208</v>
      </c>
      <c r="H57" s="17">
        <v>8.1522576510906219E-3</v>
      </c>
      <c r="I57" s="17">
        <v>5.9100296348333359E-3</v>
      </c>
      <c r="J57" s="18">
        <v>25.586539506912231</v>
      </c>
      <c r="K57" s="18">
        <v>52.783972024917603</v>
      </c>
      <c r="L57" s="18">
        <v>21.629486978054047</v>
      </c>
      <c r="M57" s="18">
        <v>17.93101578950882</v>
      </c>
      <c r="N57" s="18">
        <v>7.6555252075195313</v>
      </c>
      <c r="O57" s="18">
        <v>31.017860770225525</v>
      </c>
      <c r="P57" s="18">
        <v>21.766111254692078</v>
      </c>
      <c r="Q57" s="18">
        <v>0.33250628039240837</v>
      </c>
      <c r="R57" s="18">
        <v>5.5912360548973083</v>
      </c>
      <c r="S57" s="18">
        <v>6.6200703382492065</v>
      </c>
      <c r="T57" s="18">
        <v>0.72177685797214508</v>
      </c>
      <c r="U57" s="18">
        <v>7.2137206792831421</v>
      </c>
      <c r="V57" s="18">
        <v>1.150175929069519</v>
      </c>
      <c r="W57" s="21">
        <v>38140.135000000002</v>
      </c>
      <c r="X57" s="21">
        <v>41389.173999999999</v>
      </c>
      <c r="Y57" s="21">
        <v>42228.415000000001</v>
      </c>
      <c r="Z57" s="18">
        <v>0.14106349647045135</v>
      </c>
      <c r="AA57" s="21">
        <v>5956.8876953125</v>
      </c>
      <c r="AB57" s="16">
        <v>10</v>
      </c>
      <c r="AC57" s="16" t="s">
        <v>87</v>
      </c>
      <c r="AD57" s="16"/>
      <c r="AE57" s="16"/>
      <c r="AF57" s="16"/>
      <c r="AG57" s="16"/>
      <c r="AH57" s="16"/>
    </row>
    <row r="58" spans="1:34" s="45" customFormat="1" x14ac:dyDescent="0.35">
      <c r="A58" s="16">
        <v>12</v>
      </c>
      <c r="B58" s="16" t="s">
        <v>204</v>
      </c>
      <c r="C58" s="16" t="s">
        <v>205</v>
      </c>
      <c r="D58" s="16" t="s">
        <v>108</v>
      </c>
      <c r="E58" s="16" t="s">
        <v>76</v>
      </c>
      <c r="F58" s="16" t="s">
        <v>206</v>
      </c>
      <c r="G58" s="16" t="s">
        <v>209</v>
      </c>
      <c r="H58" s="17">
        <v>8.1522576510906219E-3</v>
      </c>
      <c r="I58" s="17">
        <v>1.7911912873387337E-2</v>
      </c>
      <c r="J58" s="18">
        <v>27.811321616172791</v>
      </c>
      <c r="K58" s="18">
        <v>46.708425879478455</v>
      </c>
      <c r="L58" s="18">
        <v>25.480252504348755</v>
      </c>
      <c r="M58" s="18">
        <v>23.554691672325134</v>
      </c>
      <c r="N58" s="18">
        <v>4.2566299438476563</v>
      </c>
      <c r="O58" s="18">
        <v>30.192446708679199</v>
      </c>
      <c r="P58" s="18">
        <v>16.515979170799255</v>
      </c>
      <c r="Q58" s="18">
        <v>1.0689836926758289</v>
      </c>
      <c r="R58" s="18">
        <v>8.1059150397777557</v>
      </c>
      <c r="S58" s="18">
        <v>5.6588977575302124</v>
      </c>
      <c r="T58" s="18">
        <v>4.1846983134746552</v>
      </c>
      <c r="U58" s="18">
        <v>4.647362232208252</v>
      </c>
      <c r="V58" s="18">
        <v>1.814395934343338</v>
      </c>
      <c r="W58" s="21">
        <v>38140.135000000002</v>
      </c>
      <c r="X58" s="21">
        <v>41389.173999999999</v>
      </c>
      <c r="Y58" s="21">
        <v>42228.415000000001</v>
      </c>
      <c r="Z58" s="18">
        <v>5.7719666510820389E-2</v>
      </c>
      <c r="AA58" s="21">
        <v>2437.409912109375</v>
      </c>
      <c r="AB58" s="16">
        <v>10</v>
      </c>
      <c r="AC58" s="16" t="s">
        <v>87</v>
      </c>
      <c r="AD58" s="16"/>
      <c r="AE58" s="16"/>
      <c r="AF58" s="16"/>
      <c r="AG58" s="16"/>
      <c r="AH58" s="16"/>
    </row>
    <row r="59" spans="1:34" s="45" customFormat="1" x14ac:dyDescent="0.35">
      <c r="A59" s="16">
        <v>12</v>
      </c>
      <c r="B59" s="16" t="s">
        <v>204</v>
      </c>
      <c r="C59" s="16" t="s">
        <v>205</v>
      </c>
      <c r="D59" s="16" t="s">
        <v>108</v>
      </c>
      <c r="E59" s="16" t="s">
        <v>76</v>
      </c>
      <c r="F59" s="16" t="s">
        <v>206</v>
      </c>
      <c r="G59" s="16" t="s">
        <v>210</v>
      </c>
      <c r="H59" s="17">
        <v>8.1522576510906219E-3</v>
      </c>
      <c r="I59" s="17">
        <v>3.3191856928169727E-3</v>
      </c>
      <c r="J59" s="18">
        <v>29.675719141960144</v>
      </c>
      <c r="K59" s="18">
        <v>51.418578624725342</v>
      </c>
      <c r="L59" s="18">
        <v>18.905699253082275</v>
      </c>
      <c r="M59" s="18">
        <v>23.435655236244202</v>
      </c>
      <c r="N59" s="18">
        <v>6.2400631606578827</v>
      </c>
      <c r="O59" s="18">
        <v>34.814959764480591</v>
      </c>
      <c r="P59" s="18">
        <v>16.60362184047699</v>
      </c>
      <c r="Q59" s="18">
        <v>0.32766181975603104</v>
      </c>
      <c r="R59" s="18">
        <v>6.7004755139350891</v>
      </c>
      <c r="S59" s="18">
        <v>5.7919561862945557</v>
      </c>
      <c r="T59" s="18">
        <v>1.6459675505757332</v>
      </c>
      <c r="U59" s="18">
        <v>3.3007454127073288</v>
      </c>
      <c r="V59" s="18">
        <v>1.1388923041522503</v>
      </c>
      <c r="W59" s="21">
        <v>38140.135000000002</v>
      </c>
      <c r="X59" s="21">
        <v>41389.173999999999</v>
      </c>
      <c r="Y59" s="21">
        <v>42228.415000000001</v>
      </c>
      <c r="Z59" s="18">
        <v>0.33756276965141296</v>
      </c>
      <c r="AA59" s="21">
        <v>14254.7412109375</v>
      </c>
      <c r="AB59" s="16">
        <v>10</v>
      </c>
      <c r="AC59" s="16" t="s">
        <v>87</v>
      </c>
      <c r="AD59" s="16"/>
      <c r="AE59" s="16"/>
      <c r="AF59" s="16"/>
      <c r="AG59" s="16"/>
      <c r="AH59" s="16"/>
    </row>
    <row r="60" spans="1:34" s="45" customFormat="1" x14ac:dyDescent="0.35">
      <c r="A60" s="16">
        <v>12</v>
      </c>
      <c r="B60" s="16" t="s">
        <v>204</v>
      </c>
      <c r="C60" s="16" t="s">
        <v>205</v>
      </c>
      <c r="D60" s="16" t="s">
        <v>108</v>
      </c>
      <c r="E60" s="16" t="s">
        <v>76</v>
      </c>
      <c r="F60" s="16" t="s">
        <v>206</v>
      </c>
      <c r="G60" s="16" t="s">
        <v>211</v>
      </c>
      <c r="H60" s="17">
        <v>8.1522576510906219E-3</v>
      </c>
      <c r="I60" s="17">
        <v>3.6123348399996758E-3</v>
      </c>
      <c r="J60" s="18">
        <v>35.465732216835022</v>
      </c>
      <c r="K60" s="18">
        <v>46.264415979385376</v>
      </c>
      <c r="L60" s="18">
        <v>18.269850313663483</v>
      </c>
      <c r="M60" s="18">
        <v>21.845939755439758</v>
      </c>
      <c r="N60" s="18">
        <v>13.619792461395264</v>
      </c>
      <c r="O60" s="18">
        <v>31.054666638374329</v>
      </c>
      <c r="P60" s="18">
        <v>15.209749341011047</v>
      </c>
      <c r="Q60" s="18">
        <v>0.93978634104132652</v>
      </c>
      <c r="R60" s="18">
        <v>5.4702024906873703</v>
      </c>
      <c r="S60" s="18">
        <v>6.8200841546058655</v>
      </c>
      <c r="T60" s="18">
        <v>0.87253712117671967</v>
      </c>
      <c r="U60" s="18">
        <v>4.0357179939746857</v>
      </c>
      <c r="V60" s="18">
        <v>0.13152229366824031</v>
      </c>
      <c r="W60" s="21">
        <v>38140.135000000002</v>
      </c>
      <c r="X60" s="21">
        <v>41389.173999999999</v>
      </c>
      <c r="Y60" s="21">
        <v>42228.415000000001</v>
      </c>
      <c r="Z60" s="18">
        <v>0.14130386710166931</v>
      </c>
      <c r="AA60" s="21">
        <v>5967.03857421875</v>
      </c>
      <c r="AB60" s="16">
        <v>10</v>
      </c>
      <c r="AC60" s="16" t="s">
        <v>87</v>
      </c>
      <c r="AD60" s="16"/>
      <c r="AE60" s="16"/>
      <c r="AF60" s="16"/>
      <c r="AG60" s="16"/>
      <c r="AH60" s="16"/>
    </row>
    <row r="61" spans="1:34" s="45" customFormat="1" x14ac:dyDescent="0.35">
      <c r="A61" s="16">
        <v>12</v>
      </c>
      <c r="B61" s="16" t="s">
        <v>204</v>
      </c>
      <c r="C61" s="16" t="s">
        <v>205</v>
      </c>
      <c r="D61" s="16" t="s">
        <v>108</v>
      </c>
      <c r="E61" s="16" t="s">
        <v>76</v>
      </c>
      <c r="F61" s="16" t="s">
        <v>206</v>
      </c>
      <c r="G61" s="16" t="s">
        <v>212</v>
      </c>
      <c r="H61" s="17">
        <v>8.1522576510906219E-3</v>
      </c>
      <c r="I61" s="17">
        <v>6.764593068510294E-3</v>
      </c>
      <c r="J61" s="18">
        <v>41.824051737785339</v>
      </c>
      <c r="K61" s="18">
        <v>48.214206099510193</v>
      </c>
      <c r="L61" s="18">
        <v>9.9617414176464081</v>
      </c>
      <c r="M61" s="18">
        <v>31.351402401924133</v>
      </c>
      <c r="N61" s="18">
        <v>10.472650080919266</v>
      </c>
      <c r="O61" s="18">
        <v>28.348875045776367</v>
      </c>
      <c r="P61" s="18">
        <v>19.865331053733826</v>
      </c>
      <c r="Q61" s="18">
        <v>0.6011799443513155</v>
      </c>
      <c r="R61" s="18">
        <v>2.7661705389618874</v>
      </c>
      <c r="S61" s="18">
        <v>3.8684520870447159</v>
      </c>
      <c r="T61" s="18">
        <v>0.32469446305185556</v>
      </c>
      <c r="U61" s="18">
        <v>2.401244267821312</v>
      </c>
      <c r="V61" s="18">
        <v>0</v>
      </c>
      <c r="W61" s="21">
        <v>38140.135000000002</v>
      </c>
      <c r="X61" s="21">
        <v>41389.173999999999</v>
      </c>
      <c r="Y61" s="21">
        <v>42228.415000000001</v>
      </c>
      <c r="Z61" s="18">
        <v>0.15274529159069061</v>
      </c>
      <c r="AA61" s="21">
        <v>6450.19140625</v>
      </c>
      <c r="AB61" s="16">
        <v>10</v>
      </c>
      <c r="AC61" s="16" t="s">
        <v>87</v>
      </c>
      <c r="AD61" s="16"/>
      <c r="AE61" s="16"/>
      <c r="AF61" s="16"/>
      <c r="AG61" s="16"/>
      <c r="AH61" s="16"/>
    </row>
    <row r="62" spans="1:34" s="45" customFormat="1" x14ac:dyDescent="0.35">
      <c r="A62" s="16">
        <v>12</v>
      </c>
      <c r="B62" s="16" t="s">
        <v>204</v>
      </c>
      <c r="C62" s="16" t="s">
        <v>205</v>
      </c>
      <c r="D62" s="16" t="s">
        <v>108</v>
      </c>
      <c r="E62" s="16" t="s">
        <v>76</v>
      </c>
      <c r="F62" s="16" t="s">
        <v>206</v>
      </c>
      <c r="G62" s="16" t="s">
        <v>213</v>
      </c>
      <c r="H62" s="17">
        <v>8.1522576510906219E-3</v>
      </c>
      <c r="I62" s="17">
        <v>1.7349308356642723E-2</v>
      </c>
      <c r="J62" s="18">
        <v>32.37282931804657</v>
      </c>
      <c r="K62" s="18">
        <v>42.844992876052856</v>
      </c>
      <c r="L62" s="18">
        <v>24.782176315784454</v>
      </c>
      <c r="M62" s="18">
        <v>24.525876343250275</v>
      </c>
      <c r="N62" s="18">
        <v>7.8469522297382355</v>
      </c>
      <c r="O62" s="18">
        <v>24.579763412475586</v>
      </c>
      <c r="P62" s="18">
        <v>18.26523095369339</v>
      </c>
      <c r="Q62" s="18">
        <v>2.1031886339187622</v>
      </c>
      <c r="R62" s="18">
        <v>5.1704924553632736</v>
      </c>
      <c r="S62" s="18">
        <v>6.2661491334438324</v>
      </c>
      <c r="T62" s="18">
        <v>0.91892192140221596</v>
      </c>
      <c r="U62" s="18">
        <v>8.6572103202342987</v>
      </c>
      <c r="V62" s="18">
        <v>1.6662135720252991</v>
      </c>
      <c r="W62" s="21">
        <v>38140.135000000002</v>
      </c>
      <c r="X62" s="21">
        <v>41389.173999999999</v>
      </c>
      <c r="Y62" s="21">
        <v>42228.415000000001</v>
      </c>
      <c r="Z62" s="18">
        <v>0.10154015570878983</v>
      </c>
      <c r="AA62" s="21">
        <v>4287.8798828125</v>
      </c>
      <c r="AB62" s="16">
        <v>10</v>
      </c>
      <c r="AC62" s="16" t="s">
        <v>87</v>
      </c>
      <c r="AD62" s="16"/>
      <c r="AE62" s="16"/>
      <c r="AF62" s="16"/>
      <c r="AG62" s="16"/>
      <c r="AH62" s="16"/>
    </row>
    <row r="63" spans="1:34" s="45" customFormat="1" x14ac:dyDescent="0.35">
      <c r="A63" s="16">
        <v>24</v>
      </c>
      <c r="B63" s="16" t="s">
        <v>1182</v>
      </c>
      <c r="C63" s="16" t="s">
        <v>1183</v>
      </c>
      <c r="D63" s="16" t="s">
        <v>567</v>
      </c>
      <c r="E63" s="16" t="s">
        <v>109</v>
      </c>
      <c r="F63" s="16" t="s">
        <v>105</v>
      </c>
      <c r="G63" s="16" t="s">
        <v>1184</v>
      </c>
      <c r="H63" s="17">
        <v>0.28243505954742432</v>
      </c>
      <c r="I63" s="17">
        <v>0.33242115378379822</v>
      </c>
      <c r="J63" s="18">
        <v>18.607571721076965</v>
      </c>
      <c r="K63" s="18">
        <v>31.879407167434692</v>
      </c>
      <c r="L63" s="18">
        <v>49.513021111488342</v>
      </c>
      <c r="M63" s="18">
        <v>17.73894727230072</v>
      </c>
      <c r="N63" s="18">
        <v>0.86862482130527496</v>
      </c>
      <c r="O63" s="18">
        <v>18.220651149749756</v>
      </c>
      <c r="P63" s="18">
        <v>13.658756017684937</v>
      </c>
      <c r="Q63" s="18">
        <v>7.015758752822876</v>
      </c>
      <c r="R63" s="18">
        <v>9.127093106508255</v>
      </c>
      <c r="S63" s="18">
        <v>8.7573133409023285</v>
      </c>
      <c r="T63" s="18">
        <v>9.0151533484458923</v>
      </c>
      <c r="U63" s="18">
        <v>9.6513308584690094</v>
      </c>
      <c r="V63" s="18">
        <v>5.9463702142238617</v>
      </c>
      <c r="W63" s="21">
        <v>28842.482</v>
      </c>
      <c r="X63" s="21">
        <v>29816.769</v>
      </c>
      <c r="Y63" s="21">
        <v>30809.787</v>
      </c>
      <c r="Z63" s="18">
        <v>1.2945409864187241E-2</v>
      </c>
      <c r="AA63" s="16">
        <v>398.84530639648438</v>
      </c>
      <c r="AB63" s="16">
        <v>10</v>
      </c>
      <c r="AC63" s="16" t="s">
        <v>87</v>
      </c>
      <c r="AD63" s="16"/>
      <c r="AE63" s="16"/>
      <c r="AF63" s="16"/>
      <c r="AG63" s="16"/>
      <c r="AH63" s="16"/>
    </row>
    <row r="64" spans="1:34" s="45" customFormat="1" x14ac:dyDescent="0.35">
      <c r="A64" s="16">
        <v>24</v>
      </c>
      <c r="B64" s="16" t="s">
        <v>1182</v>
      </c>
      <c r="C64" s="16" t="s">
        <v>1183</v>
      </c>
      <c r="D64" s="16" t="s">
        <v>567</v>
      </c>
      <c r="E64" s="16" t="s">
        <v>109</v>
      </c>
      <c r="F64" s="16" t="s">
        <v>105</v>
      </c>
      <c r="G64" s="16" t="s">
        <v>1185</v>
      </c>
      <c r="H64" s="17">
        <v>0.28243505954742432</v>
      </c>
      <c r="I64" s="17">
        <v>0.32226485013961792</v>
      </c>
      <c r="J64" s="18">
        <v>23.0870321393013</v>
      </c>
      <c r="K64" s="18">
        <v>31.731274724006653</v>
      </c>
      <c r="L64" s="18">
        <v>45.181697607040405</v>
      </c>
      <c r="M64" s="18">
        <v>16.612826287746429</v>
      </c>
      <c r="N64" s="18">
        <v>6.4742058515548706</v>
      </c>
      <c r="O64" s="18">
        <v>19.240255653858185</v>
      </c>
      <c r="P64" s="18">
        <v>12.491019070148468</v>
      </c>
      <c r="Q64" s="18">
        <v>7.8070096671581268</v>
      </c>
      <c r="R64" s="18">
        <v>9.1101668775081635</v>
      </c>
      <c r="S64" s="18">
        <v>6.549372524023056</v>
      </c>
      <c r="T64" s="18">
        <v>8.3763636648654938</v>
      </c>
      <c r="U64" s="18">
        <v>8.2853130996227264</v>
      </c>
      <c r="V64" s="18">
        <v>5.0534702837467194</v>
      </c>
      <c r="W64" s="21">
        <v>28842.482</v>
      </c>
      <c r="X64" s="21">
        <v>29816.769</v>
      </c>
      <c r="Y64" s="21">
        <v>30809.787</v>
      </c>
      <c r="Z64" s="18">
        <v>9.4465062022209167E-2</v>
      </c>
      <c r="AA64" s="16">
        <v>2910.448486328125</v>
      </c>
      <c r="AB64" s="16">
        <v>10</v>
      </c>
      <c r="AC64" s="16" t="s">
        <v>87</v>
      </c>
      <c r="AD64" s="16"/>
      <c r="AE64" s="16"/>
      <c r="AF64" s="16"/>
      <c r="AG64" s="16"/>
      <c r="AH64" s="16"/>
    </row>
    <row r="65" spans="1:34" s="45" customFormat="1" x14ac:dyDescent="0.35">
      <c r="A65" s="16">
        <v>24</v>
      </c>
      <c r="B65" s="16" t="s">
        <v>1182</v>
      </c>
      <c r="C65" s="16" t="s">
        <v>1183</v>
      </c>
      <c r="D65" s="16" t="s">
        <v>567</v>
      </c>
      <c r="E65" s="16" t="s">
        <v>109</v>
      </c>
      <c r="F65" s="16" t="s">
        <v>105</v>
      </c>
      <c r="G65" s="16" t="s">
        <v>1186</v>
      </c>
      <c r="H65" s="17">
        <v>0.28243505954742432</v>
      </c>
      <c r="I65" s="17">
        <v>0.47513896226882935</v>
      </c>
      <c r="J65" s="18">
        <v>19.807368516921997</v>
      </c>
      <c r="K65" s="18">
        <v>32.210630178451538</v>
      </c>
      <c r="L65" s="18">
        <v>47.982007265090942</v>
      </c>
      <c r="M65" s="18">
        <v>16.263958811759949</v>
      </c>
      <c r="N65" s="18">
        <v>3.5434100776910782</v>
      </c>
      <c r="O65" s="18">
        <v>19.309735298156738</v>
      </c>
      <c r="P65" s="18">
        <v>12.90089339017868</v>
      </c>
      <c r="Q65" s="18">
        <v>8.4518089890480042</v>
      </c>
      <c r="R65" s="18">
        <v>8.9468076825141907</v>
      </c>
      <c r="S65" s="18">
        <v>5.6820902973413467</v>
      </c>
      <c r="T65" s="18">
        <v>9.4266533851623535</v>
      </c>
      <c r="U65" s="18">
        <v>8.9456111192703247</v>
      </c>
      <c r="V65" s="18">
        <v>6.5290331840515137</v>
      </c>
      <c r="W65" s="21">
        <v>28842.482</v>
      </c>
      <c r="X65" s="21">
        <v>29816.769</v>
      </c>
      <c r="Y65" s="21">
        <v>30809.787</v>
      </c>
      <c r="Z65" s="18">
        <v>4.7513134777545929E-2</v>
      </c>
      <c r="AA65" s="16">
        <v>1463.8695068359375</v>
      </c>
      <c r="AB65" s="16">
        <v>10</v>
      </c>
      <c r="AC65" s="16" t="s">
        <v>87</v>
      </c>
      <c r="AD65" s="16"/>
      <c r="AE65" s="16"/>
      <c r="AF65" s="16"/>
      <c r="AG65" s="16"/>
      <c r="AH65" s="16"/>
    </row>
    <row r="66" spans="1:34" s="45" customFormat="1" x14ac:dyDescent="0.35">
      <c r="A66" s="16">
        <v>24</v>
      </c>
      <c r="B66" s="16" t="s">
        <v>1182</v>
      </c>
      <c r="C66" s="16" t="s">
        <v>1183</v>
      </c>
      <c r="D66" s="16" t="s">
        <v>567</v>
      </c>
      <c r="E66" s="16" t="s">
        <v>109</v>
      </c>
      <c r="F66" s="16" t="s">
        <v>105</v>
      </c>
      <c r="G66" s="16" t="s">
        <v>1187</v>
      </c>
      <c r="H66" s="17">
        <v>0.28243505954742432</v>
      </c>
      <c r="I66" s="17">
        <v>0.15399822592735291</v>
      </c>
      <c r="J66" s="18">
        <v>21.351757645606995</v>
      </c>
      <c r="K66" s="18">
        <v>37.798494100570679</v>
      </c>
      <c r="L66" s="18">
        <v>40.849745273590088</v>
      </c>
      <c r="M66" s="18">
        <v>18.161879479885101</v>
      </c>
      <c r="N66" s="18">
        <v>3.1898781657218933</v>
      </c>
      <c r="O66" s="18">
        <v>17.895203828811646</v>
      </c>
      <c r="P66" s="18">
        <v>19.903291761875153</v>
      </c>
      <c r="Q66" s="18">
        <v>6.30759596824646</v>
      </c>
      <c r="R66" s="18">
        <v>8.997548371553421</v>
      </c>
      <c r="S66" s="18">
        <v>6.700577586889267</v>
      </c>
      <c r="T66" s="18">
        <v>8.2122020423412323</v>
      </c>
      <c r="U66" s="18">
        <v>4.2883068323135376</v>
      </c>
      <c r="V66" s="18">
        <v>6.3435152173042297</v>
      </c>
      <c r="W66" s="21">
        <v>28842.482</v>
      </c>
      <c r="X66" s="21">
        <v>29816.769</v>
      </c>
      <c r="Y66" s="21">
        <v>30809.787</v>
      </c>
      <c r="Z66" s="18">
        <v>2.2527396678924561E-2</v>
      </c>
      <c r="AA66" s="16">
        <v>694.06427001953125</v>
      </c>
      <c r="AB66" s="16">
        <v>10</v>
      </c>
      <c r="AC66" s="16" t="s">
        <v>87</v>
      </c>
      <c r="AD66" s="16"/>
      <c r="AE66" s="16"/>
      <c r="AF66" s="16"/>
      <c r="AG66" s="16"/>
      <c r="AH66" s="16"/>
    </row>
    <row r="67" spans="1:34" s="45" customFormat="1" x14ac:dyDescent="0.35">
      <c r="A67" s="16">
        <v>24</v>
      </c>
      <c r="B67" s="16" t="s">
        <v>1182</v>
      </c>
      <c r="C67" s="16" t="s">
        <v>1183</v>
      </c>
      <c r="D67" s="16" t="s">
        <v>567</v>
      </c>
      <c r="E67" s="16" t="s">
        <v>109</v>
      </c>
      <c r="F67" s="16" t="s">
        <v>105</v>
      </c>
      <c r="G67" s="16" t="s">
        <v>1188</v>
      </c>
      <c r="H67" s="17">
        <v>0.28243505954742432</v>
      </c>
      <c r="I67" s="17">
        <v>0.419756680727005</v>
      </c>
      <c r="J67" s="18">
        <v>16.819661855697632</v>
      </c>
      <c r="K67" s="18">
        <v>36.424344778060913</v>
      </c>
      <c r="L67" s="18">
        <v>46.755999326705933</v>
      </c>
      <c r="M67" s="18">
        <v>14.093372225761414</v>
      </c>
      <c r="N67" s="18">
        <v>2.7262894436717033</v>
      </c>
      <c r="O67" s="18">
        <v>21.927483379840851</v>
      </c>
      <c r="P67" s="18">
        <v>14.496859908103943</v>
      </c>
      <c r="Q67" s="18">
        <v>8.0837666988372803</v>
      </c>
      <c r="R67" s="18">
        <v>8.6630113422870636</v>
      </c>
      <c r="S67" s="18">
        <v>6.1921235173940659</v>
      </c>
      <c r="T67" s="18">
        <v>8.5571430623531342</v>
      </c>
      <c r="U67" s="18">
        <v>9.1077759861946106</v>
      </c>
      <c r="V67" s="18">
        <v>6.1521761119365692</v>
      </c>
      <c r="W67" s="21">
        <v>28842.482</v>
      </c>
      <c r="X67" s="21">
        <v>29816.769</v>
      </c>
      <c r="Y67" s="21">
        <v>30809.787</v>
      </c>
      <c r="Z67" s="18">
        <v>1.6039149835705757E-2</v>
      </c>
      <c r="AA67" s="16">
        <v>494.16278076171875</v>
      </c>
      <c r="AB67" s="16">
        <v>10</v>
      </c>
      <c r="AC67" s="16" t="s">
        <v>87</v>
      </c>
      <c r="AD67" s="16"/>
      <c r="AE67" s="16"/>
      <c r="AF67" s="16"/>
      <c r="AG67" s="16"/>
      <c r="AH67" s="16"/>
    </row>
    <row r="68" spans="1:34" s="45" customFormat="1" x14ac:dyDescent="0.35">
      <c r="A68" s="16">
        <v>24</v>
      </c>
      <c r="B68" s="16" t="s">
        <v>1182</v>
      </c>
      <c r="C68" s="16" t="s">
        <v>1183</v>
      </c>
      <c r="D68" s="16" t="s">
        <v>567</v>
      </c>
      <c r="E68" s="16" t="s">
        <v>109</v>
      </c>
      <c r="F68" s="16" t="s">
        <v>105</v>
      </c>
      <c r="G68" s="16" t="s">
        <v>1189</v>
      </c>
      <c r="H68" s="17">
        <v>0.28243505954742432</v>
      </c>
      <c r="I68" s="17">
        <v>0.33014354109764099</v>
      </c>
      <c r="J68" s="18">
        <v>19.620510935783386</v>
      </c>
      <c r="K68" s="18">
        <v>31.897270679473877</v>
      </c>
      <c r="L68" s="18">
        <v>48.482221364974976</v>
      </c>
      <c r="M68" s="18">
        <v>16.524024307727814</v>
      </c>
      <c r="N68" s="18">
        <v>3.0964862555265427</v>
      </c>
      <c r="O68" s="18">
        <v>19.370186328887939</v>
      </c>
      <c r="P68" s="18">
        <v>12.527085840702057</v>
      </c>
      <c r="Q68" s="18">
        <v>6.9822005927562714</v>
      </c>
      <c r="R68" s="18">
        <v>9.651743620634079</v>
      </c>
      <c r="S68" s="18">
        <v>6.0307890176773071</v>
      </c>
      <c r="T68" s="18">
        <v>9.1111361980438232</v>
      </c>
      <c r="U68" s="18">
        <v>9.9203325808048248</v>
      </c>
      <c r="V68" s="18">
        <v>6.7860186100006104</v>
      </c>
      <c r="W68" s="21">
        <v>28842.482</v>
      </c>
      <c r="X68" s="21">
        <v>29816.769</v>
      </c>
      <c r="Y68" s="21">
        <v>30809.787</v>
      </c>
      <c r="Z68" s="18">
        <v>1.495856512337923E-2</v>
      </c>
      <c r="AA68" s="16">
        <v>460.87020874023438</v>
      </c>
      <c r="AB68" s="16">
        <v>10</v>
      </c>
      <c r="AC68" s="16" t="s">
        <v>87</v>
      </c>
      <c r="AD68" s="16"/>
      <c r="AE68" s="16"/>
      <c r="AF68" s="16"/>
      <c r="AG68" s="16"/>
      <c r="AH68" s="16"/>
    </row>
    <row r="69" spans="1:34" s="45" customFormat="1" x14ac:dyDescent="0.35">
      <c r="A69" s="16">
        <v>24</v>
      </c>
      <c r="B69" s="16" t="s">
        <v>1182</v>
      </c>
      <c r="C69" s="16" t="s">
        <v>1183</v>
      </c>
      <c r="D69" s="16" t="s">
        <v>567</v>
      </c>
      <c r="E69" s="16" t="s">
        <v>109</v>
      </c>
      <c r="F69" s="16" t="s">
        <v>105</v>
      </c>
      <c r="G69" s="16" t="s">
        <v>1190</v>
      </c>
      <c r="H69" s="17">
        <v>0.28243505954742432</v>
      </c>
      <c r="I69" s="17">
        <v>0.4597669243812561</v>
      </c>
      <c r="J69" s="18">
        <v>19.141516089439392</v>
      </c>
      <c r="K69" s="18">
        <v>34.080800414085388</v>
      </c>
      <c r="L69" s="18">
        <v>46.777689456939697</v>
      </c>
      <c r="M69" s="18">
        <v>15.495818853378296</v>
      </c>
      <c r="N69" s="18">
        <v>3.6456972360610962</v>
      </c>
      <c r="O69" s="18">
        <v>21.472553908824921</v>
      </c>
      <c r="P69" s="18">
        <v>12.608246505260468</v>
      </c>
      <c r="Q69" s="18">
        <v>8.2209497690200806</v>
      </c>
      <c r="R69" s="18">
        <v>8.5928849875926971</v>
      </c>
      <c r="S69" s="18">
        <v>7.7893838286399841</v>
      </c>
      <c r="T69" s="18">
        <v>8.332497626543045</v>
      </c>
      <c r="U69" s="18">
        <v>9.0086504817008972</v>
      </c>
      <c r="V69" s="18">
        <v>4.8333194106817245</v>
      </c>
      <c r="W69" s="21">
        <v>28842.482</v>
      </c>
      <c r="X69" s="21">
        <v>29816.769</v>
      </c>
      <c r="Y69" s="21">
        <v>30809.787</v>
      </c>
      <c r="Z69" s="18">
        <v>7.3091611266136169E-2</v>
      </c>
      <c r="AA69" s="16">
        <v>2251.93701171875</v>
      </c>
      <c r="AB69" s="16">
        <v>10</v>
      </c>
      <c r="AC69" s="16" t="s">
        <v>87</v>
      </c>
      <c r="AD69" s="16"/>
      <c r="AE69" s="16"/>
      <c r="AF69" s="16"/>
      <c r="AG69" s="16"/>
      <c r="AH69" s="16"/>
    </row>
    <row r="70" spans="1:34" s="45" customFormat="1" x14ac:dyDescent="0.35">
      <c r="A70" s="16">
        <v>24</v>
      </c>
      <c r="B70" s="16" t="s">
        <v>1182</v>
      </c>
      <c r="C70" s="16" t="s">
        <v>1183</v>
      </c>
      <c r="D70" s="16" t="s">
        <v>567</v>
      </c>
      <c r="E70" s="16" t="s">
        <v>109</v>
      </c>
      <c r="F70" s="16" t="s">
        <v>105</v>
      </c>
      <c r="G70" s="16" t="s">
        <v>1191</v>
      </c>
      <c r="H70" s="17">
        <v>0.28243505954742432</v>
      </c>
      <c r="I70" s="17">
        <v>0.41969895362854004</v>
      </c>
      <c r="J70" s="18">
        <v>18.579205870628357</v>
      </c>
      <c r="K70" s="18">
        <v>30.815595388412476</v>
      </c>
      <c r="L70" s="18">
        <v>50.605195760726929</v>
      </c>
      <c r="M70" s="18">
        <v>15.934653580188751</v>
      </c>
      <c r="N70" s="18">
        <v>2.644551545381546</v>
      </c>
      <c r="O70" s="18">
        <v>16.556037962436676</v>
      </c>
      <c r="P70" s="18">
        <v>14.259558916091919</v>
      </c>
      <c r="Q70" s="18">
        <v>8.8654734194278717</v>
      </c>
      <c r="R70" s="18">
        <v>9.4273507595062256</v>
      </c>
      <c r="S70" s="18">
        <v>7.4433229863643646</v>
      </c>
      <c r="T70" s="18">
        <v>9.1368585824966431</v>
      </c>
      <c r="U70" s="18">
        <v>9.1686815023422241</v>
      </c>
      <c r="V70" s="18">
        <v>6.5635085105895996</v>
      </c>
      <c r="W70" s="21">
        <v>28842.482</v>
      </c>
      <c r="X70" s="21">
        <v>29816.769</v>
      </c>
      <c r="Y70" s="21">
        <v>30809.787</v>
      </c>
      <c r="Z70" s="18">
        <v>3.623117133975029E-2</v>
      </c>
      <c r="AA70" s="16">
        <v>1116.274658203125</v>
      </c>
      <c r="AB70" s="16">
        <v>10</v>
      </c>
      <c r="AC70" s="16" t="s">
        <v>87</v>
      </c>
      <c r="AD70" s="16"/>
      <c r="AE70" s="16"/>
      <c r="AF70" s="16"/>
      <c r="AG70" s="16"/>
      <c r="AH70" s="16"/>
    </row>
    <row r="71" spans="1:34" s="45" customFormat="1" x14ac:dyDescent="0.35">
      <c r="A71" s="16">
        <v>24</v>
      </c>
      <c r="B71" s="16" t="s">
        <v>1182</v>
      </c>
      <c r="C71" s="16" t="s">
        <v>1183</v>
      </c>
      <c r="D71" s="16" t="s">
        <v>567</v>
      </c>
      <c r="E71" s="16" t="s">
        <v>109</v>
      </c>
      <c r="F71" s="16" t="s">
        <v>105</v>
      </c>
      <c r="G71" s="16" t="s">
        <v>1192</v>
      </c>
      <c r="H71" s="17">
        <v>0.28243505954742432</v>
      </c>
      <c r="I71" s="17">
        <v>0.37591388821601868</v>
      </c>
      <c r="J71" s="18">
        <v>21.97110503911972</v>
      </c>
      <c r="K71" s="18">
        <v>30.347689986228943</v>
      </c>
      <c r="L71" s="18">
        <v>47.681203484535217</v>
      </c>
      <c r="M71" s="18">
        <v>18.317346274852753</v>
      </c>
      <c r="N71" s="18">
        <v>3.6537583917379379</v>
      </c>
      <c r="O71" s="18">
        <v>19.966979324817657</v>
      </c>
      <c r="P71" s="18">
        <v>10.380710661411285</v>
      </c>
      <c r="Q71" s="18">
        <v>8.7269268929958344</v>
      </c>
      <c r="R71" s="18">
        <v>8.0226562917232513</v>
      </c>
      <c r="S71" s="18">
        <v>6.1395466327667236</v>
      </c>
      <c r="T71" s="18">
        <v>9.3785978853702545</v>
      </c>
      <c r="U71" s="18">
        <v>9.5045320689678192</v>
      </c>
      <c r="V71" s="18">
        <v>5.9089433401823044</v>
      </c>
      <c r="W71" s="21">
        <v>28842.482</v>
      </c>
      <c r="X71" s="21">
        <v>29816.769</v>
      </c>
      <c r="Y71" s="21">
        <v>30809.787</v>
      </c>
      <c r="Z71" s="18">
        <v>7.8671984374523163E-2</v>
      </c>
      <c r="AA71" s="16">
        <v>2423.8671875</v>
      </c>
      <c r="AB71" s="16">
        <v>10</v>
      </c>
      <c r="AC71" s="16" t="s">
        <v>87</v>
      </c>
      <c r="AD71" s="16"/>
      <c r="AE71" s="16"/>
      <c r="AF71" s="16"/>
      <c r="AG71" s="16"/>
      <c r="AH71" s="16"/>
    </row>
    <row r="72" spans="1:34" s="45" customFormat="1" x14ac:dyDescent="0.35">
      <c r="A72" s="16">
        <v>24</v>
      </c>
      <c r="B72" s="16" t="s">
        <v>1182</v>
      </c>
      <c r="C72" s="16" t="s">
        <v>1183</v>
      </c>
      <c r="D72" s="16" t="s">
        <v>567</v>
      </c>
      <c r="E72" s="16" t="s">
        <v>109</v>
      </c>
      <c r="F72" s="16" t="s">
        <v>105</v>
      </c>
      <c r="G72" s="16" t="s">
        <v>1193</v>
      </c>
      <c r="H72" s="17">
        <v>0.28243505954742432</v>
      </c>
      <c r="I72" s="17">
        <v>0.40220758318901062</v>
      </c>
      <c r="J72" s="18">
        <v>20.665076375007629</v>
      </c>
      <c r="K72" s="18">
        <v>31.137946248054504</v>
      </c>
      <c r="L72" s="18">
        <v>48.196977376937866</v>
      </c>
      <c r="M72" s="18">
        <v>16.362351179122925</v>
      </c>
      <c r="N72" s="18">
        <v>4.3027251958847046</v>
      </c>
      <c r="O72" s="18">
        <v>19.579830765724182</v>
      </c>
      <c r="P72" s="18">
        <v>11.558115482330322</v>
      </c>
      <c r="Q72" s="18">
        <v>8.4253259003162384</v>
      </c>
      <c r="R72" s="18">
        <v>9.080977737903595</v>
      </c>
      <c r="S72" s="18">
        <v>8.1069402396678925</v>
      </c>
      <c r="T72" s="18">
        <v>7.350718230009079</v>
      </c>
      <c r="U72" s="18">
        <v>9.150291234254837</v>
      </c>
      <c r="V72" s="18">
        <v>6.0827255249023438</v>
      </c>
      <c r="W72" s="21">
        <v>28842.482</v>
      </c>
      <c r="X72" s="21">
        <v>29816.769</v>
      </c>
      <c r="Y72" s="21">
        <v>30809.787</v>
      </c>
      <c r="Z72" s="18">
        <v>9.0386345982551575E-2</v>
      </c>
      <c r="AA72" s="16">
        <v>2784.7841796875</v>
      </c>
      <c r="AB72" s="16">
        <v>10</v>
      </c>
      <c r="AC72" s="16" t="s">
        <v>87</v>
      </c>
      <c r="AD72" s="16"/>
      <c r="AE72" s="16"/>
      <c r="AF72" s="16"/>
      <c r="AG72" s="16"/>
      <c r="AH72" s="16"/>
    </row>
    <row r="73" spans="1:34" s="45" customFormat="1" x14ac:dyDescent="0.35">
      <c r="A73" s="16">
        <v>24</v>
      </c>
      <c r="B73" s="16" t="s">
        <v>1182</v>
      </c>
      <c r="C73" s="16" t="s">
        <v>1183</v>
      </c>
      <c r="D73" s="16" t="s">
        <v>567</v>
      </c>
      <c r="E73" s="16" t="s">
        <v>109</v>
      </c>
      <c r="F73" s="16" t="s">
        <v>105</v>
      </c>
      <c r="G73" s="16" t="s">
        <v>1194</v>
      </c>
      <c r="H73" s="17">
        <v>0.28243505954742432</v>
      </c>
      <c r="I73" s="17">
        <v>7.4341960251331329E-2</v>
      </c>
      <c r="J73" s="18">
        <v>34.183752536773682</v>
      </c>
      <c r="K73" s="18">
        <v>35.982784628868103</v>
      </c>
      <c r="L73" s="18">
        <v>29.833465814590454</v>
      </c>
      <c r="M73" s="18">
        <v>27.919641137123108</v>
      </c>
      <c r="N73" s="18">
        <v>6.2641128897666931</v>
      </c>
      <c r="O73" s="18">
        <v>13.539512455463409</v>
      </c>
      <c r="P73" s="18">
        <v>22.443272173404694</v>
      </c>
      <c r="Q73" s="18">
        <v>1.6432888805866241</v>
      </c>
      <c r="R73" s="18">
        <v>8.4671467542648315</v>
      </c>
      <c r="S73" s="18">
        <v>6.8475931882858276</v>
      </c>
      <c r="T73" s="18">
        <v>6.3133873045444489</v>
      </c>
      <c r="U73" s="18">
        <v>3.965015709400177</v>
      </c>
      <c r="V73" s="18">
        <v>2.5970321148633957</v>
      </c>
      <c r="W73" s="21">
        <v>28842.482</v>
      </c>
      <c r="X73" s="21">
        <v>29816.769</v>
      </c>
      <c r="Y73" s="21">
        <v>30809.787</v>
      </c>
      <c r="Z73" s="18">
        <v>0.31324702501296997</v>
      </c>
      <c r="AA73" s="16">
        <v>9651.07421875</v>
      </c>
      <c r="AB73" s="16">
        <v>10</v>
      </c>
      <c r="AC73" s="16" t="s">
        <v>87</v>
      </c>
      <c r="AD73" s="16"/>
      <c r="AE73" s="16"/>
      <c r="AF73" s="16"/>
      <c r="AG73" s="16"/>
      <c r="AH73" s="16"/>
    </row>
    <row r="74" spans="1:34" s="45" customFormat="1" x14ac:dyDescent="0.35">
      <c r="A74" s="16">
        <v>24</v>
      </c>
      <c r="B74" s="16" t="s">
        <v>1182</v>
      </c>
      <c r="C74" s="16" t="s">
        <v>1183</v>
      </c>
      <c r="D74" s="16" t="s">
        <v>567</v>
      </c>
      <c r="E74" s="16" t="s">
        <v>109</v>
      </c>
      <c r="F74" s="16" t="s">
        <v>105</v>
      </c>
      <c r="G74" s="16" t="s">
        <v>1195</v>
      </c>
      <c r="H74" s="17">
        <v>0.28243505954742432</v>
      </c>
      <c r="I74" s="17">
        <v>0.43151137232780457</v>
      </c>
      <c r="J74" s="18">
        <v>17.635148763656616</v>
      </c>
      <c r="K74" s="18">
        <v>33.58791172504425</v>
      </c>
      <c r="L74" s="18">
        <v>48.776939511299133</v>
      </c>
      <c r="M74" s="18">
        <v>14.495387673377991</v>
      </c>
      <c r="N74" s="18">
        <v>3.1397618353366852</v>
      </c>
      <c r="O74" s="18">
        <v>18.635977804660797</v>
      </c>
      <c r="P74" s="18">
        <v>14.951933920383453</v>
      </c>
      <c r="Q74" s="18">
        <v>8.9461617171764374</v>
      </c>
      <c r="R74" s="18">
        <v>7.3332525789737701</v>
      </c>
      <c r="S74" s="18">
        <v>8.2780197262763977</v>
      </c>
      <c r="T74" s="18">
        <v>8.3028510212898254</v>
      </c>
      <c r="U74" s="18">
        <v>9.0635262429714203</v>
      </c>
      <c r="V74" s="18">
        <v>6.8531319499015808</v>
      </c>
      <c r="W74" s="21">
        <v>28842.482</v>
      </c>
      <c r="X74" s="21">
        <v>29816.769</v>
      </c>
      <c r="Y74" s="21">
        <v>30809.787</v>
      </c>
      <c r="Z74" s="18">
        <v>2.6668967679142952E-2</v>
      </c>
      <c r="AA74" s="16">
        <v>821.66522216796875</v>
      </c>
      <c r="AB74" s="16">
        <v>10</v>
      </c>
      <c r="AC74" s="16" t="s">
        <v>87</v>
      </c>
      <c r="AD74" s="16"/>
      <c r="AE74" s="16"/>
      <c r="AF74" s="16"/>
      <c r="AG74" s="16"/>
      <c r="AH74" s="16"/>
    </row>
    <row r="75" spans="1:34" s="45" customFormat="1" x14ac:dyDescent="0.35">
      <c r="A75" s="16">
        <v>24</v>
      </c>
      <c r="B75" s="16" t="s">
        <v>1182</v>
      </c>
      <c r="C75" s="16" t="s">
        <v>1183</v>
      </c>
      <c r="D75" s="16" t="s">
        <v>567</v>
      </c>
      <c r="E75" s="16" t="s">
        <v>109</v>
      </c>
      <c r="F75" s="16" t="s">
        <v>105</v>
      </c>
      <c r="G75" s="16" t="s">
        <v>1196</v>
      </c>
      <c r="H75" s="17">
        <v>0.28243505954742432</v>
      </c>
      <c r="I75" s="17">
        <v>0.35498404502868652</v>
      </c>
      <c r="J75" s="18">
        <v>20.222698152065277</v>
      </c>
      <c r="K75" s="18">
        <v>28.988826274871826</v>
      </c>
      <c r="L75" s="18">
        <v>50.7884681224823</v>
      </c>
      <c r="M75" s="18">
        <v>18.114916980266571</v>
      </c>
      <c r="N75" s="18">
        <v>2.1077811717987061</v>
      </c>
      <c r="O75" s="18">
        <v>16.936703026294708</v>
      </c>
      <c r="P75" s="18">
        <v>12.052124738693237</v>
      </c>
      <c r="Q75" s="18">
        <v>9.1918297111988068</v>
      </c>
      <c r="R75" s="18">
        <v>8.6766436696052551</v>
      </c>
      <c r="S75" s="18">
        <v>8.9403286576271057</v>
      </c>
      <c r="T75" s="18">
        <v>9.4747722148895264</v>
      </c>
      <c r="U75" s="18">
        <v>8.3738029003143311</v>
      </c>
      <c r="V75" s="18">
        <v>6.1310950666666031</v>
      </c>
      <c r="W75" s="21">
        <v>28842.482</v>
      </c>
      <c r="X75" s="21">
        <v>29816.769</v>
      </c>
      <c r="Y75" s="21">
        <v>30809.787</v>
      </c>
      <c r="Z75" s="18">
        <v>1.7986549064517021E-2</v>
      </c>
      <c r="AA75" s="16">
        <v>554.1617431640625</v>
      </c>
      <c r="AB75" s="16">
        <v>10</v>
      </c>
      <c r="AC75" s="16" t="s">
        <v>87</v>
      </c>
      <c r="AD75" s="16"/>
      <c r="AE75" s="16"/>
      <c r="AF75" s="16"/>
      <c r="AG75" s="16"/>
      <c r="AH75" s="16"/>
    </row>
    <row r="76" spans="1:34" s="45" customFormat="1" x14ac:dyDescent="0.35">
      <c r="A76" s="16">
        <v>24</v>
      </c>
      <c r="B76" s="16" t="s">
        <v>1182</v>
      </c>
      <c r="C76" s="16" t="s">
        <v>1183</v>
      </c>
      <c r="D76" s="16" t="s">
        <v>567</v>
      </c>
      <c r="E76" s="16" t="s">
        <v>109</v>
      </c>
      <c r="F76" s="16" t="s">
        <v>105</v>
      </c>
      <c r="G76" s="16" t="s">
        <v>1197</v>
      </c>
      <c r="H76" s="17">
        <v>0.28243505954742432</v>
      </c>
      <c r="I76" s="17">
        <v>0.33940908312797546</v>
      </c>
      <c r="J76" s="18">
        <v>19.840618968009949</v>
      </c>
      <c r="K76" s="18">
        <v>33.296042680740356</v>
      </c>
      <c r="L76" s="18">
        <v>46.863344311714172</v>
      </c>
      <c r="M76" s="18">
        <v>17.154450714588165</v>
      </c>
      <c r="N76" s="18">
        <v>2.6861675083637238</v>
      </c>
      <c r="O76" s="18">
        <v>20.31714916229248</v>
      </c>
      <c r="P76" s="18">
        <v>12.978893518447876</v>
      </c>
      <c r="Q76" s="18">
        <v>7.2940938174724579</v>
      </c>
      <c r="R76" s="18">
        <v>8.328663557767868</v>
      </c>
      <c r="S76" s="18">
        <v>6.6274732351303101</v>
      </c>
      <c r="T76" s="18">
        <v>8.6096569895744324</v>
      </c>
      <c r="U76" s="18">
        <v>9.6581034362316132</v>
      </c>
      <c r="V76" s="18">
        <v>6.3453517854213715</v>
      </c>
      <c r="W76" s="21">
        <v>28842.482</v>
      </c>
      <c r="X76" s="21">
        <v>29816.769</v>
      </c>
      <c r="Y76" s="21">
        <v>30809.787</v>
      </c>
      <c r="Z76" s="18">
        <v>4.1528500616550446E-2</v>
      </c>
      <c r="AA76" s="16">
        <v>1279.4842529296875</v>
      </c>
      <c r="AB76" s="16">
        <v>10</v>
      </c>
      <c r="AC76" s="16" t="s">
        <v>87</v>
      </c>
      <c r="AD76" s="16"/>
      <c r="AE76" s="16"/>
      <c r="AF76" s="16"/>
      <c r="AG76" s="16"/>
      <c r="AH76" s="16"/>
    </row>
    <row r="77" spans="1:34" s="45" customFormat="1" x14ac:dyDescent="0.35">
      <c r="A77" s="16">
        <v>24</v>
      </c>
      <c r="B77" s="16" t="s">
        <v>1182</v>
      </c>
      <c r="C77" s="16" t="s">
        <v>1183</v>
      </c>
      <c r="D77" s="16" t="s">
        <v>567</v>
      </c>
      <c r="E77" s="16" t="s">
        <v>109</v>
      </c>
      <c r="F77" s="16" t="s">
        <v>105</v>
      </c>
      <c r="G77" s="16" t="s">
        <v>1198</v>
      </c>
      <c r="H77" s="17">
        <v>0.28243505954742432</v>
      </c>
      <c r="I77" s="17">
        <v>0.42480799555778503</v>
      </c>
      <c r="J77" s="18">
        <v>14.868070185184479</v>
      </c>
      <c r="K77" s="18">
        <v>33.450749516487122</v>
      </c>
      <c r="L77" s="18">
        <v>51.681184768676758</v>
      </c>
      <c r="M77" s="18">
        <v>14.595566689968109</v>
      </c>
      <c r="N77" s="18">
        <v>0.27250328566879034</v>
      </c>
      <c r="O77" s="18">
        <v>19.934229552745819</v>
      </c>
      <c r="P77" s="18">
        <v>13.516519963741302</v>
      </c>
      <c r="Q77" s="18">
        <v>9.0638920664787292</v>
      </c>
      <c r="R77" s="18">
        <v>8.7066926062107086</v>
      </c>
      <c r="S77" s="18">
        <v>8.0288015305995941</v>
      </c>
      <c r="T77" s="18">
        <v>9.1408930718898773</v>
      </c>
      <c r="U77" s="18">
        <v>9.6903376281261444</v>
      </c>
      <c r="V77" s="18">
        <v>7.0505633950233459</v>
      </c>
      <c r="W77" s="21">
        <v>28842.482</v>
      </c>
      <c r="X77" s="21">
        <v>29816.769</v>
      </c>
      <c r="Y77" s="21">
        <v>30809.787</v>
      </c>
      <c r="Z77" s="18">
        <v>2.1102337166666985E-2</v>
      </c>
      <c r="AA77" s="16">
        <v>650.15850830078125</v>
      </c>
      <c r="AB77" s="16">
        <v>10</v>
      </c>
      <c r="AC77" s="16" t="s">
        <v>87</v>
      </c>
      <c r="AD77" s="16"/>
      <c r="AE77" s="16"/>
      <c r="AF77" s="16"/>
      <c r="AG77" s="16"/>
      <c r="AH77" s="16"/>
    </row>
    <row r="78" spans="1:34" s="45" customFormat="1" x14ac:dyDescent="0.35">
      <c r="A78" s="16">
        <v>24</v>
      </c>
      <c r="B78" s="16" t="s">
        <v>1182</v>
      </c>
      <c r="C78" s="16" t="s">
        <v>1183</v>
      </c>
      <c r="D78" s="16" t="s">
        <v>567</v>
      </c>
      <c r="E78" s="16" t="s">
        <v>109</v>
      </c>
      <c r="F78" s="16" t="s">
        <v>105</v>
      </c>
      <c r="G78" s="16" t="s">
        <v>1199</v>
      </c>
      <c r="H78" s="17">
        <v>0.28243505954742432</v>
      </c>
      <c r="I78" s="17">
        <v>0.27500027418136597</v>
      </c>
      <c r="J78" s="18">
        <v>19.066038727760315</v>
      </c>
      <c r="K78" s="18">
        <v>33.387297391891479</v>
      </c>
      <c r="L78" s="18">
        <v>47.546660900115967</v>
      </c>
      <c r="M78" s="18">
        <v>16.478970646858215</v>
      </c>
      <c r="N78" s="18">
        <v>2.5870680809020996</v>
      </c>
      <c r="O78" s="18">
        <v>20.130029320716858</v>
      </c>
      <c r="P78" s="18">
        <v>13.257266581058502</v>
      </c>
      <c r="Q78" s="18">
        <v>6.9533698260784149</v>
      </c>
      <c r="R78" s="18">
        <v>9.8110124468803406</v>
      </c>
      <c r="S78" s="18">
        <v>6.8878747522830963</v>
      </c>
      <c r="T78" s="18">
        <v>8.0719023942947388</v>
      </c>
      <c r="U78" s="18">
        <v>9.3672752380371094</v>
      </c>
      <c r="V78" s="18">
        <v>6.4552292227745056</v>
      </c>
      <c r="W78" s="21">
        <v>28842.482</v>
      </c>
      <c r="X78" s="21">
        <v>29816.769</v>
      </c>
      <c r="Y78" s="21">
        <v>30809.787</v>
      </c>
      <c r="Z78" s="18">
        <v>1.3136317022144794E-2</v>
      </c>
      <c r="AA78" s="16">
        <v>404.72714233398438</v>
      </c>
      <c r="AB78" s="16">
        <v>10</v>
      </c>
      <c r="AC78" s="16" t="s">
        <v>87</v>
      </c>
      <c r="AD78" s="16"/>
      <c r="AE78" s="16"/>
      <c r="AF78" s="16"/>
      <c r="AG78" s="16"/>
      <c r="AH78" s="16"/>
    </row>
    <row r="79" spans="1:34" s="45" customFormat="1" x14ac:dyDescent="0.35">
      <c r="A79" s="16">
        <v>24</v>
      </c>
      <c r="B79" s="16" t="s">
        <v>1182</v>
      </c>
      <c r="C79" s="16" t="s">
        <v>1183</v>
      </c>
      <c r="D79" s="16" t="s">
        <v>567</v>
      </c>
      <c r="E79" s="16" t="s">
        <v>109</v>
      </c>
      <c r="F79" s="16" t="s">
        <v>105</v>
      </c>
      <c r="G79" s="16" t="s">
        <v>1200</v>
      </c>
      <c r="H79" s="17">
        <v>0.28243505954742432</v>
      </c>
      <c r="I79" s="17">
        <v>0.39146131277084351</v>
      </c>
      <c r="J79" s="18">
        <v>19.211836159229279</v>
      </c>
      <c r="K79" s="18">
        <v>26.53467059135437</v>
      </c>
      <c r="L79" s="18">
        <v>54.253494739532471</v>
      </c>
      <c r="M79" s="18">
        <v>15.469445288181305</v>
      </c>
      <c r="N79" s="18">
        <v>3.7423904985189438</v>
      </c>
      <c r="O79" s="18">
        <v>13.721208274364471</v>
      </c>
      <c r="P79" s="18">
        <v>12.813462316989899</v>
      </c>
      <c r="Q79" s="18">
        <v>9.4967268407344818</v>
      </c>
      <c r="R79" s="18">
        <v>8.7864294648170471</v>
      </c>
      <c r="S79" s="18">
        <v>8.6922302842140198</v>
      </c>
      <c r="T79" s="18">
        <v>9.4723120331764221</v>
      </c>
      <c r="U79" s="18">
        <v>9.9151633679866791</v>
      </c>
      <c r="V79" s="18">
        <v>7.8906327486038208</v>
      </c>
      <c r="W79" s="21">
        <v>28842.482</v>
      </c>
      <c r="X79" s="21">
        <v>29816.769</v>
      </c>
      <c r="Y79" s="21">
        <v>30809.787</v>
      </c>
      <c r="Z79" s="18">
        <v>5.8180864900350571E-2</v>
      </c>
      <c r="AA79" s="16">
        <v>1792.5400390625</v>
      </c>
      <c r="AB79" s="16">
        <v>10</v>
      </c>
      <c r="AC79" s="16" t="s">
        <v>87</v>
      </c>
      <c r="AD79" s="16"/>
      <c r="AE79" s="16"/>
      <c r="AF79" s="16"/>
      <c r="AG79" s="16"/>
      <c r="AH79" s="16"/>
    </row>
    <row r="80" spans="1:34" s="45" customFormat="1" x14ac:dyDescent="0.35">
      <c r="A80" s="16">
        <v>24</v>
      </c>
      <c r="B80" s="16" t="s">
        <v>1182</v>
      </c>
      <c r="C80" s="16" t="s">
        <v>1183</v>
      </c>
      <c r="D80" s="16" t="s">
        <v>567</v>
      </c>
      <c r="E80" s="16" t="s">
        <v>109</v>
      </c>
      <c r="F80" s="16" t="s">
        <v>105</v>
      </c>
      <c r="G80" s="16" t="s">
        <v>1201</v>
      </c>
      <c r="H80" s="17">
        <v>0.28243505954742432</v>
      </c>
      <c r="I80" s="17">
        <v>0.21605581045150757</v>
      </c>
      <c r="J80" s="18">
        <v>19.333116710186005</v>
      </c>
      <c r="K80" s="18">
        <v>30.55860698223114</v>
      </c>
      <c r="L80" s="18">
        <v>50.108277797698975</v>
      </c>
      <c r="M80" s="18">
        <v>15.783089399337769</v>
      </c>
      <c r="N80" s="18">
        <v>3.5500276833772659</v>
      </c>
      <c r="O80" s="18">
        <v>13.820868730545044</v>
      </c>
      <c r="P80" s="18">
        <v>16.737738251686096</v>
      </c>
      <c r="Q80" s="18">
        <v>8.8358432054519653</v>
      </c>
      <c r="R80" s="18">
        <v>8.8693194091320038</v>
      </c>
      <c r="S80" s="18">
        <v>8.4802046418190002</v>
      </c>
      <c r="T80" s="18">
        <v>10.127459466457367</v>
      </c>
      <c r="U80" s="18">
        <v>9.1196417808532715</v>
      </c>
      <c r="V80" s="18">
        <v>4.675808921456337</v>
      </c>
      <c r="W80" s="21">
        <v>28842.482</v>
      </c>
      <c r="X80" s="21">
        <v>29816.769</v>
      </c>
      <c r="Y80" s="21">
        <v>30809.787</v>
      </c>
      <c r="Z80" s="18">
        <v>2.1319618448615074E-2</v>
      </c>
      <c r="AA80" s="16">
        <v>656.8529052734375</v>
      </c>
      <c r="AB80" s="16">
        <v>10</v>
      </c>
      <c r="AC80" s="16" t="s">
        <v>87</v>
      </c>
      <c r="AD80" s="16"/>
      <c r="AE80" s="16"/>
      <c r="AF80" s="16"/>
      <c r="AG80" s="16"/>
      <c r="AH80" s="16"/>
    </row>
    <row r="81" spans="1:34" s="45" customFormat="1" x14ac:dyDescent="0.35">
      <c r="A81" s="16">
        <v>50</v>
      </c>
      <c r="B81" s="16" t="s">
        <v>675</v>
      </c>
      <c r="C81" s="16" t="s">
        <v>676</v>
      </c>
      <c r="D81" s="16" t="s">
        <v>230</v>
      </c>
      <c r="E81" s="16" t="s">
        <v>76</v>
      </c>
      <c r="F81" s="16" t="s">
        <v>677</v>
      </c>
      <c r="G81" s="16" t="s">
        <v>678</v>
      </c>
      <c r="H81" s="17">
        <v>0.10406026989221573</v>
      </c>
      <c r="I81" s="17">
        <v>0.12532790005207062</v>
      </c>
      <c r="J81" s="18">
        <v>18.080829083919525</v>
      </c>
      <c r="K81" s="18">
        <v>32.823726534843445</v>
      </c>
      <c r="L81" s="18">
        <v>49.095445871353149</v>
      </c>
      <c r="M81" s="18">
        <v>16.369202733039856</v>
      </c>
      <c r="N81" s="18">
        <v>1.7116257920861244</v>
      </c>
      <c r="O81" s="18">
        <v>23.642219603061676</v>
      </c>
      <c r="P81" s="18">
        <v>9.1815076768398285</v>
      </c>
      <c r="Q81" s="18">
        <v>12.953801453113556</v>
      </c>
      <c r="R81" s="18">
        <v>7.1314558386802673</v>
      </c>
      <c r="S81" s="18">
        <v>0.84706218913197517</v>
      </c>
      <c r="T81" s="18">
        <v>4.5812502503395081</v>
      </c>
      <c r="U81" s="18">
        <v>12.91004866361618</v>
      </c>
      <c r="V81" s="18">
        <v>10.671824961900711</v>
      </c>
      <c r="W81" s="21">
        <v>163046.17300000001</v>
      </c>
      <c r="X81" s="21">
        <v>159685.421</v>
      </c>
      <c r="Y81" s="21">
        <v>161376.71299999999</v>
      </c>
      <c r="Z81" s="18">
        <v>5.6814055889844894E-2</v>
      </c>
      <c r="AA81" s="16">
        <v>9168.4658203125</v>
      </c>
      <c r="AB81" s="16">
        <v>10</v>
      </c>
      <c r="AC81" s="16" t="s">
        <v>87</v>
      </c>
      <c r="AD81" s="16"/>
      <c r="AE81" s="16"/>
      <c r="AF81" s="16"/>
      <c r="AG81" s="16"/>
      <c r="AH81" s="16"/>
    </row>
    <row r="82" spans="1:34" s="45" customFormat="1" x14ac:dyDescent="0.35">
      <c r="A82" s="16">
        <v>50</v>
      </c>
      <c r="B82" s="16" t="s">
        <v>675</v>
      </c>
      <c r="C82" s="16" t="s">
        <v>676</v>
      </c>
      <c r="D82" s="16" t="s">
        <v>230</v>
      </c>
      <c r="E82" s="16" t="s">
        <v>76</v>
      </c>
      <c r="F82" s="16" t="s">
        <v>677</v>
      </c>
      <c r="G82" s="16" t="s">
        <v>679</v>
      </c>
      <c r="H82" s="17">
        <v>0.10406026989221573</v>
      </c>
      <c r="I82" s="17">
        <v>0.11379604786634445</v>
      </c>
      <c r="J82" s="18">
        <v>18.223920464515686</v>
      </c>
      <c r="K82" s="18">
        <v>35.487037897109985</v>
      </c>
      <c r="L82" s="18">
        <v>46.28903865814209</v>
      </c>
      <c r="M82" s="18">
        <v>15.748710930347443</v>
      </c>
      <c r="N82" s="18">
        <v>2.4752089753746986</v>
      </c>
      <c r="O82" s="18">
        <v>23.110932111740112</v>
      </c>
      <c r="P82" s="18">
        <v>12.376107275485992</v>
      </c>
      <c r="Q82" s="18">
        <v>11.785147339105606</v>
      </c>
      <c r="R82" s="18">
        <v>8.0228462815284729</v>
      </c>
      <c r="S82" s="18">
        <v>1.7445744946599007</v>
      </c>
      <c r="T82" s="18">
        <v>3.6358669400215149</v>
      </c>
      <c r="U82" s="18">
        <v>11.974866688251495</v>
      </c>
      <c r="V82" s="18">
        <v>9.1257378458976746</v>
      </c>
      <c r="W82" s="21">
        <v>163046.17300000001</v>
      </c>
      <c r="X82" s="21">
        <v>159685.421</v>
      </c>
      <c r="Y82" s="21">
        <v>161376.71299999999</v>
      </c>
      <c r="Z82" s="18">
        <v>0.19362513720989227</v>
      </c>
      <c r="AA82" s="16">
        <v>31246.587890625</v>
      </c>
      <c r="AB82" s="16">
        <v>10</v>
      </c>
      <c r="AC82" s="16" t="s">
        <v>87</v>
      </c>
      <c r="AD82" s="16"/>
      <c r="AE82" s="16"/>
      <c r="AF82" s="16"/>
      <c r="AG82" s="16"/>
      <c r="AH82" s="16"/>
    </row>
    <row r="83" spans="1:34" s="45" customFormat="1" x14ac:dyDescent="0.35">
      <c r="A83" s="16">
        <v>50</v>
      </c>
      <c r="B83" s="16" t="s">
        <v>675</v>
      </c>
      <c r="C83" s="16" t="s">
        <v>676</v>
      </c>
      <c r="D83" s="16" t="s">
        <v>230</v>
      </c>
      <c r="E83" s="16" t="s">
        <v>76</v>
      </c>
      <c r="F83" s="16" t="s">
        <v>677</v>
      </c>
      <c r="G83" s="16" t="s">
        <v>680</v>
      </c>
      <c r="H83" s="17">
        <v>0.10406026989221573</v>
      </c>
      <c r="I83" s="17">
        <v>7.8994825482368469E-2</v>
      </c>
      <c r="J83" s="18">
        <v>16.208565235137939</v>
      </c>
      <c r="K83" s="18">
        <v>43.387597799301147</v>
      </c>
      <c r="L83" s="18">
        <v>40.403836965560913</v>
      </c>
      <c r="M83" s="18">
        <v>14.265820384025574</v>
      </c>
      <c r="N83" s="18">
        <v>1.9427446648478508</v>
      </c>
      <c r="O83" s="18">
        <v>29.831674695014954</v>
      </c>
      <c r="P83" s="18">
        <v>13.555924594402313</v>
      </c>
      <c r="Q83" s="18">
        <v>10.99102720618248</v>
      </c>
      <c r="R83" s="18">
        <v>9.029717743396759</v>
      </c>
      <c r="S83" s="18">
        <v>0.14499526005238295</v>
      </c>
      <c r="T83" s="18">
        <v>0.8631301112473011</v>
      </c>
      <c r="U83" s="18">
        <v>11.861171573400497</v>
      </c>
      <c r="V83" s="18">
        <v>7.5137965381145477</v>
      </c>
      <c r="W83" s="21">
        <v>163046.17300000001</v>
      </c>
      <c r="X83" s="21">
        <v>159685.421</v>
      </c>
      <c r="Y83" s="21">
        <v>161376.71299999999</v>
      </c>
      <c r="Z83" s="18">
        <v>0.24151147902011871</v>
      </c>
      <c r="AA83" s="16">
        <v>38974.328125</v>
      </c>
      <c r="AB83" s="16">
        <v>10</v>
      </c>
      <c r="AC83" s="16" t="s">
        <v>87</v>
      </c>
      <c r="AD83" s="16"/>
      <c r="AE83" s="16"/>
      <c r="AF83" s="16"/>
      <c r="AG83" s="16"/>
      <c r="AH83" s="16"/>
    </row>
    <row r="84" spans="1:34" s="45" customFormat="1" x14ac:dyDescent="0.35">
      <c r="A84" s="16">
        <v>50</v>
      </c>
      <c r="B84" s="16" t="s">
        <v>675</v>
      </c>
      <c r="C84" s="16" t="s">
        <v>676</v>
      </c>
      <c r="D84" s="16" t="s">
        <v>230</v>
      </c>
      <c r="E84" s="16" t="s">
        <v>76</v>
      </c>
      <c r="F84" s="16" t="s">
        <v>677</v>
      </c>
      <c r="G84" s="16" t="s">
        <v>681</v>
      </c>
      <c r="H84" s="17">
        <v>0.10406026989221573</v>
      </c>
      <c r="I84" s="17">
        <v>6.2695801258087158E-2</v>
      </c>
      <c r="J84" s="18">
        <v>16.687346994876862</v>
      </c>
      <c r="K84" s="18">
        <v>36.285635828971863</v>
      </c>
      <c r="L84" s="18">
        <v>47.027015686035156</v>
      </c>
      <c r="M84" s="18">
        <v>14.567619562149048</v>
      </c>
      <c r="N84" s="18">
        <v>2.1197278052568436</v>
      </c>
      <c r="O84" s="18">
        <v>28.649809956550598</v>
      </c>
      <c r="P84" s="18">
        <v>7.635825127363205</v>
      </c>
      <c r="Q84" s="18">
        <v>14.023491740226746</v>
      </c>
      <c r="R84" s="18">
        <v>8.2833118736743927</v>
      </c>
      <c r="S84" s="18">
        <v>2.2391149774193764</v>
      </c>
      <c r="T84" s="18">
        <v>1.9373862072825432</v>
      </c>
      <c r="U84" s="18">
        <v>13.089734315872192</v>
      </c>
      <c r="V84" s="18">
        <v>7.4539773166179657</v>
      </c>
      <c r="W84" s="21">
        <v>163046.17300000001</v>
      </c>
      <c r="X84" s="21">
        <v>159685.421</v>
      </c>
      <c r="Y84" s="21">
        <v>161376.71299999999</v>
      </c>
      <c r="Z84" s="18">
        <v>0.11487080901861191</v>
      </c>
      <c r="AA84" s="16">
        <v>18537.47265625</v>
      </c>
      <c r="AB84" s="16">
        <v>10</v>
      </c>
      <c r="AC84" s="16" t="s">
        <v>87</v>
      </c>
      <c r="AD84" s="16"/>
      <c r="AE84" s="16"/>
      <c r="AF84" s="16"/>
      <c r="AG84" s="16"/>
      <c r="AH84" s="16"/>
    </row>
    <row r="85" spans="1:34" s="45" customFormat="1" x14ac:dyDescent="0.35">
      <c r="A85" s="16">
        <v>50</v>
      </c>
      <c r="B85" s="16" t="s">
        <v>675</v>
      </c>
      <c r="C85" s="16" t="s">
        <v>676</v>
      </c>
      <c r="D85" s="16" t="s">
        <v>230</v>
      </c>
      <c r="E85" s="16" t="s">
        <v>76</v>
      </c>
      <c r="F85" s="16" t="s">
        <v>677</v>
      </c>
      <c r="G85" s="16" t="s">
        <v>1507</v>
      </c>
      <c r="H85" s="17">
        <v>0.10406026989221573</v>
      </c>
      <c r="I85" s="17">
        <v>0.16329233348369598</v>
      </c>
      <c r="J85" s="18">
        <v>16.05527251958847</v>
      </c>
      <c r="K85" s="18">
        <v>39.383053779602051</v>
      </c>
      <c r="L85" s="18">
        <v>44.561681151390076</v>
      </c>
      <c r="M85" s="18">
        <v>14.758910238742828</v>
      </c>
      <c r="N85" s="18">
        <v>1.2963621877133846</v>
      </c>
      <c r="O85" s="18">
        <v>26.533755660057068</v>
      </c>
      <c r="P85" s="18">
        <v>12.849298119544983</v>
      </c>
      <c r="Q85" s="18">
        <v>12.666000425815582</v>
      </c>
      <c r="R85" s="18">
        <v>8.1396974623203278</v>
      </c>
      <c r="S85" s="18">
        <v>0.11950585758313537</v>
      </c>
      <c r="T85" s="18">
        <v>2.5669271126389503</v>
      </c>
      <c r="U85" s="18">
        <v>12.461131811141968</v>
      </c>
      <c r="V85" s="18">
        <v>8.6084164679050446</v>
      </c>
      <c r="W85" s="21">
        <v>163046.17300000001</v>
      </c>
      <c r="X85" s="21">
        <v>159685.421</v>
      </c>
      <c r="Y85" s="21">
        <v>161376.71299999999</v>
      </c>
      <c r="Z85" s="18">
        <v>7.3398612439632416E-2</v>
      </c>
      <c r="AA85" s="16">
        <v>11844.8271484375</v>
      </c>
      <c r="AB85" s="16">
        <v>10</v>
      </c>
      <c r="AC85" s="16" t="s">
        <v>87</v>
      </c>
      <c r="AD85" s="16"/>
      <c r="AE85" s="16"/>
      <c r="AF85" s="16"/>
      <c r="AG85" s="16"/>
      <c r="AH85" s="16"/>
    </row>
    <row r="86" spans="1:34" s="45" customFormat="1" x14ac:dyDescent="0.35">
      <c r="A86" s="16">
        <v>50</v>
      </c>
      <c r="B86" s="16" t="s">
        <v>675</v>
      </c>
      <c r="C86" s="16" t="s">
        <v>676</v>
      </c>
      <c r="D86" s="16" t="s">
        <v>230</v>
      </c>
      <c r="E86" s="16" t="s">
        <v>76</v>
      </c>
      <c r="F86" s="16" t="s">
        <v>677</v>
      </c>
      <c r="G86" s="16" t="s">
        <v>682</v>
      </c>
      <c r="H86" s="17">
        <v>0.10406026989221573</v>
      </c>
      <c r="I86" s="17">
        <v>9.6600674092769623E-2</v>
      </c>
      <c r="J86" s="18">
        <v>15.739680826663971</v>
      </c>
      <c r="K86" s="18">
        <v>37.617284059524536</v>
      </c>
      <c r="L86" s="18">
        <v>46.643036603927612</v>
      </c>
      <c r="M86" s="18">
        <v>13.921383023262024</v>
      </c>
      <c r="N86" s="18">
        <v>1.8182981759309769</v>
      </c>
      <c r="O86" s="18">
        <v>30.654755234718323</v>
      </c>
      <c r="P86" s="18">
        <v>6.9625280797481537</v>
      </c>
      <c r="Q86" s="18">
        <v>13.745227456092834</v>
      </c>
      <c r="R86" s="18">
        <v>9.5648802816867828</v>
      </c>
      <c r="S86" s="18">
        <v>0.1124647562392056</v>
      </c>
      <c r="T86" s="18">
        <v>1.7573783174157143</v>
      </c>
      <c r="U86" s="18">
        <v>13.362184166908264</v>
      </c>
      <c r="V86" s="18">
        <v>8.1009022891521454</v>
      </c>
      <c r="W86" s="21">
        <v>163046.17300000001</v>
      </c>
      <c r="X86" s="21">
        <v>159685.421</v>
      </c>
      <c r="Y86" s="21">
        <v>161376.71299999999</v>
      </c>
      <c r="Z86" s="18">
        <v>0.1309635192155838</v>
      </c>
      <c r="AA86" s="16">
        <v>21134.462890625</v>
      </c>
      <c r="AB86" s="16">
        <v>10</v>
      </c>
      <c r="AC86" s="16" t="s">
        <v>87</v>
      </c>
      <c r="AD86" s="16"/>
      <c r="AE86" s="16"/>
      <c r="AF86" s="16"/>
      <c r="AG86" s="16"/>
      <c r="AH86" s="16"/>
    </row>
    <row r="87" spans="1:34" s="45" customFormat="1" x14ac:dyDescent="0.35">
      <c r="A87" s="16">
        <v>50</v>
      </c>
      <c r="B87" s="16" t="s">
        <v>675</v>
      </c>
      <c r="C87" s="16" t="s">
        <v>676</v>
      </c>
      <c r="D87" s="16" t="s">
        <v>230</v>
      </c>
      <c r="E87" s="16" t="s">
        <v>76</v>
      </c>
      <c r="F87" s="16" t="s">
        <v>677</v>
      </c>
      <c r="G87" s="16" t="s">
        <v>683</v>
      </c>
      <c r="H87" s="17">
        <v>0.10406026989221573</v>
      </c>
      <c r="I87" s="17">
        <v>0.10516821593046188</v>
      </c>
      <c r="J87" s="18">
        <v>16.061919927597046</v>
      </c>
      <c r="K87" s="18">
        <v>36.692178249359131</v>
      </c>
      <c r="L87" s="18">
        <v>47.245898842811584</v>
      </c>
      <c r="M87" s="18">
        <v>14.270509779453278</v>
      </c>
      <c r="N87" s="18">
        <v>1.7914094030857086</v>
      </c>
      <c r="O87" s="18">
        <v>29.714551568031311</v>
      </c>
      <c r="P87" s="18">
        <v>6.9776274263858795</v>
      </c>
      <c r="Q87" s="18">
        <v>13.654410839080811</v>
      </c>
      <c r="R87" s="18">
        <v>8.3987496793270111</v>
      </c>
      <c r="S87" s="18">
        <v>1.1610292858676985E-2</v>
      </c>
      <c r="T87" s="18">
        <v>3.5681262612342834</v>
      </c>
      <c r="U87" s="18">
        <v>13.403153419494629</v>
      </c>
      <c r="V87" s="18">
        <v>8.2098469138145447</v>
      </c>
      <c r="W87" s="21">
        <v>163046.17300000001</v>
      </c>
      <c r="X87" s="21">
        <v>159685.421</v>
      </c>
      <c r="Y87" s="21">
        <v>161376.71299999999</v>
      </c>
      <c r="Z87" s="18">
        <v>0.11387370526790619</v>
      </c>
      <c r="AA87" s="16">
        <v>18376.564453125</v>
      </c>
      <c r="AB87" s="16">
        <v>10</v>
      </c>
      <c r="AC87" s="16" t="s">
        <v>87</v>
      </c>
      <c r="AD87" s="16"/>
      <c r="AE87" s="16"/>
      <c r="AF87" s="16"/>
      <c r="AG87" s="16"/>
      <c r="AH87" s="16"/>
    </row>
    <row r="88" spans="1:34" s="45" customFormat="1" x14ac:dyDescent="0.35">
      <c r="A88" s="16">
        <v>50</v>
      </c>
      <c r="B88" s="16" t="s">
        <v>675</v>
      </c>
      <c r="C88" s="16" t="s">
        <v>676</v>
      </c>
      <c r="D88" s="16" t="s">
        <v>230</v>
      </c>
      <c r="E88" s="16" t="s">
        <v>76</v>
      </c>
      <c r="F88" s="16" t="s">
        <v>677</v>
      </c>
      <c r="G88" s="16" t="s">
        <v>684</v>
      </c>
      <c r="H88" s="17">
        <v>0.10406026989221573</v>
      </c>
      <c r="I88" s="17">
        <v>0.16030307114124298</v>
      </c>
      <c r="J88" s="18">
        <v>21.175149083137512</v>
      </c>
      <c r="K88" s="18">
        <v>35.304054617881775</v>
      </c>
      <c r="L88" s="18">
        <v>43.520796298980713</v>
      </c>
      <c r="M88" s="18">
        <v>17.994745075702667</v>
      </c>
      <c r="N88" s="18">
        <v>3.180404007434845</v>
      </c>
      <c r="O88" s="18">
        <v>22.621217370033264</v>
      </c>
      <c r="P88" s="18">
        <v>12.682837247848511</v>
      </c>
      <c r="Q88" s="18">
        <v>12.103181332349777</v>
      </c>
      <c r="R88" s="18">
        <v>7.2750844061374664</v>
      </c>
      <c r="S88" s="18">
        <v>1.0821781121194363</v>
      </c>
      <c r="T88" s="18">
        <v>1.4638646505773067</v>
      </c>
      <c r="U88" s="18">
        <v>11.723721772432327</v>
      </c>
      <c r="V88" s="18">
        <v>9.872765839099884</v>
      </c>
      <c r="W88" s="21">
        <v>163046.17300000001</v>
      </c>
      <c r="X88" s="21">
        <v>159685.421</v>
      </c>
      <c r="Y88" s="21">
        <v>161376.71299999999</v>
      </c>
      <c r="Z88" s="18">
        <v>7.4942685663700104E-2</v>
      </c>
      <c r="AA88" s="16">
        <v>12094.00390625</v>
      </c>
      <c r="AB88" s="16">
        <v>10</v>
      </c>
      <c r="AC88" s="16" t="s">
        <v>87</v>
      </c>
      <c r="AD88" s="16"/>
      <c r="AE88" s="16"/>
      <c r="AF88" s="16"/>
      <c r="AG88" s="16"/>
      <c r="AH88" s="16"/>
    </row>
    <row r="89" spans="1:34" s="45" customFormat="1" x14ac:dyDescent="0.35">
      <c r="A89" s="16">
        <v>52</v>
      </c>
      <c r="B89" s="16" t="s">
        <v>214</v>
      </c>
      <c r="C89" s="16" t="s">
        <v>215</v>
      </c>
      <c r="D89" s="16" t="s">
        <v>140</v>
      </c>
      <c r="E89" s="16" t="s">
        <v>76</v>
      </c>
      <c r="F89" s="16" t="s">
        <v>77</v>
      </c>
      <c r="G89" s="16" t="s">
        <v>216</v>
      </c>
      <c r="H89" s="17">
        <v>8.5288621485233307E-3</v>
      </c>
      <c r="I89" s="17">
        <v>8.917463943362236E-3</v>
      </c>
      <c r="J89" s="18">
        <v>97.852259874343872</v>
      </c>
      <c r="K89" s="18">
        <v>0.92046000063419342</v>
      </c>
      <c r="L89" s="18">
        <v>1.2272799387574196</v>
      </c>
      <c r="M89" s="18">
        <v>97.852259874343872</v>
      </c>
      <c r="N89" s="18"/>
      <c r="O89" s="18">
        <v>0.92046000063419342</v>
      </c>
      <c r="P89" s="18">
        <v>0</v>
      </c>
      <c r="Q89" s="18">
        <v>0</v>
      </c>
      <c r="R89" s="18">
        <v>0</v>
      </c>
      <c r="S89" s="18">
        <v>0.3068199846893549</v>
      </c>
      <c r="T89" s="18">
        <v>0.3068199846893549</v>
      </c>
      <c r="U89" s="18">
        <v>0.3068199846893549</v>
      </c>
      <c r="V89" s="18">
        <v>0.3068199846893549</v>
      </c>
      <c r="W89" s="21">
        <v>283.69799999999998</v>
      </c>
      <c r="X89" s="21">
        <v>286.22899999999998</v>
      </c>
      <c r="Y89" s="21">
        <v>286.64</v>
      </c>
      <c r="Z89" s="18">
        <v>0.27497613430023193</v>
      </c>
      <c r="AA89" s="21">
        <v>78.819160461425781</v>
      </c>
      <c r="AB89" s="16">
        <v>9</v>
      </c>
      <c r="AC89" s="16" t="s">
        <v>22</v>
      </c>
      <c r="AD89" s="16"/>
      <c r="AE89" s="16"/>
      <c r="AF89" s="16"/>
      <c r="AG89" s="16"/>
      <c r="AH89" s="16"/>
    </row>
    <row r="90" spans="1:34" s="45" customFormat="1" x14ac:dyDescent="0.35">
      <c r="A90" s="16">
        <v>52</v>
      </c>
      <c r="B90" s="16" t="s">
        <v>214</v>
      </c>
      <c r="C90" s="16" t="s">
        <v>215</v>
      </c>
      <c r="D90" s="16" t="s">
        <v>140</v>
      </c>
      <c r="E90" s="16" t="s">
        <v>76</v>
      </c>
      <c r="F90" s="16" t="s">
        <v>77</v>
      </c>
      <c r="G90" s="16" t="s">
        <v>217</v>
      </c>
      <c r="H90" s="17">
        <v>8.5288621485233307E-3</v>
      </c>
      <c r="I90" s="17">
        <v>1.0772211477160454E-2</v>
      </c>
      <c r="J90" s="18">
        <v>95.444762706756592</v>
      </c>
      <c r="K90" s="18">
        <v>0.49515995196998119</v>
      </c>
      <c r="L90" s="18">
        <v>4.0600761771202087</v>
      </c>
      <c r="M90" s="18">
        <v>95.444762706756592</v>
      </c>
      <c r="N90" s="18"/>
      <c r="O90" s="18">
        <v>0.49515995196998119</v>
      </c>
      <c r="P90" s="18">
        <v>0</v>
      </c>
      <c r="Q90" s="18">
        <v>0</v>
      </c>
      <c r="R90" s="18">
        <v>0</v>
      </c>
      <c r="S90" s="18">
        <v>0</v>
      </c>
      <c r="T90" s="18">
        <v>1.9475115463137627</v>
      </c>
      <c r="U90" s="18">
        <v>1.9475115463137627</v>
      </c>
      <c r="V90" s="18">
        <v>0.16505331732332706</v>
      </c>
      <c r="W90" s="21">
        <v>283.69799999999998</v>
      </c>
      <c r="X90" s="21">
        <v>286.22899999999998</v>
      </c>
      <c r="Y90" s="21">
        <v>286.64</v>
      </c>
      <c r="Z90" s="18">
        <v>0.3043154776096344</v>
      </c>
      <c r="AA90" s="21">
        <v>87.228988647460938</v>
      </c>
      <c r="AB90" s="16">
        <v>9</v>
      </c>
      <c r="AC90" s="16" t="s">
        <v>22</v>
      </c>
      <c r="AD90" s="16"/>
      <c r="AE90" s="16"/>
      <c r="AF90" s="16"/>
      <c r="AG90" s="16"/>
      <c r="AH90" s="16"/>
    </row>
    <row r="91" spans="1:34" s="45" customFormat="1" x14ac:dyDescent="0.35">
      <c r="A91" s="16">
        <v>52</v>
      </c>
      <c r="B91" s="16" t="s">
        <v>214</v>
      </c>
      <c r="C91" s="16" t="s">
        <v>215</v>
      </c>
      <c r="D91" s="16" t="s">
        <v>140</v>
      </c>
      <c r="E91" s="16" t="s">
        <v>76</v>
      </c>
      <c r="F91" s="16" t="s">
        <v>77</v>
      </c>
      <c r="G91" s="16" t="s">
        <v>218</v>
      </c>
      <c r="H91" s="17">
        <v>8.5288621485233307E-3</v>
      </c>
      <c r="I91" s="17">
        <v>7.8157577663660049E-3</v>
      </c>
      <c r="J91" s="18">
        <v>95.797812938690186</v>
      </c>
      <c r="K91" s="18">
        <v>0</v>
      </c>
      <c r="L91" s="18">
        <v>4.202193021774292</v>
      </c>
      <c r="M91" s="18">
        <v>95.797812938690186</v>
      </c>
      <c r="N91" s="18"/>
      <c r="O91" s="18">
        <v>0</v>
      </c>
      <c r="P91" s="18">
        <v>0</v>
      </c>
      <c r="Q91" s="18">
        <v>0</v>
      </c>
      <c r="R91" s="18">
        <v>0</v>
      </c>
      <c r="S91" s="18">
        <v>0</v>
      </c>
      <c r="T91" s="18">
        <v>0</v>
      </c>
      <c r="U91" s="18">
        <v>4.202193021774292</v>
      </c>
      <c r="V91" s="18">
        <v>0</v>
      </c>
      <c r="W91" s="21">
        <v>283.69799999999998</v>
      </c>
      <c r="X91" s="21">
        <v>286.22899999999998</v>
      </c>
      <c r="Y91" s="21">
        <v>286.64</v>
      </c>
      <c r="Z91" s="18">
        <v>0.18898813426494598</v>
      </c>
      <c r="AA91" s="21">
        <v>54.171558380126953</v>
      </c>
      <c r="AB91" s="16">
        <v>9</v>
      </c>
      <c r="AC91" s="16" t="s">
        <v>22</v>
      </c>
      <c r="AD91" s="16"/>
      <c r="AE91" s="16"/>
      <c r="AF91" s="16"/>
      <c r="AG91" s="16"/>
      <c r="AH91" s="16"/>
    </row>
    <row r="92" spans="1:34" s="45" customFormat="1" x14ac:dyDescent="0.35">
      <c r="A92" s="16">
        <v>52</v>
      </c>
      <c r="B92" s="16" t="s">
        <v>214</v>
      </c>
      <c r="C92" s="16" t="s">
        <v>215</v>
      </c>
      <c r="D92" s="16" t="s">
        <v>140</v>
      </c>
      <c r="E92" s="16" t="s">
        <v>76</v>
      </c>
      <c r="F92" s="16" t="s">
        <v>77</v>
      </c>
      <c r="G92" s="16" t="s">
        <v>219</v>
      </c>
      <c r="H92" s="17">
        <v>8.5288621485233307E-3</v>
      </c>
      <c r="I92" s="17">
        <v>5.7031521573662758E-3</v>
      </c>
      <c r="J92" s="18">
        <v>94.469493627548218</v>
      </c>
      <c r="K92" s="18">
        <v>1.3294783420860767</v>
      </c>
      <c r="L92" s="18">
        <v>4.2010307312011719</v>
      </c>
      <c r="M92" s="18">
        <v>94.469493627548218</v>
      </c>
      <c r="N92" s="18"/>
      <c r="O92" s="18">
        <v>1.3294783420860767</v>
      </c>
      <c r="P92" s="18">
        <v>0</v>
      </c>
      <c r="Q92" s="18">
        <v>0</v>
      </c>
      <c r="R92" s="18">
        <v>2.0197382196784019</v>
      </c>
      <c r="S92" s="18">
        <v>0</v>
      </c>
      <c r="T92" s="18">
        <v>0.44315941631793976</v>
      </c>
      <c r="U92" s="18">
        <v>1.2949735857546329</v>
      </c>
      <c r="V92" s="18">
        <v>0.44315941631793976</v>
      </c>
      <c r="W92" s="21">
        <v>283.69799999999998</v>
      </c>
      <c r="X92" s="21">
        <v>286.22899999999998</v>
      </c>
      <c r="Y92" s="21">
        <v>286.64</v>
      </c>
      <c r="Z92" s="18">
        <v>0.23172023892402649</v>
      </c>
      <c r="AA92" s="21">
        <v>66.4202880859375</v>
      </c>
      <c r="AB92" s="16">
        <v>9</v>
      </c>
      <c r="AC92" s="16" t="s">
        <v>22</v>
      </c>
      <c r="AD92" s="16"/>
      <c r="AE92" s="16"/>
      <c r="AF92" s="16"/>
      <c r="AG92" s="16"/>
      <c r="AH92" s="16"/>
    </row>
    <row r="93" spans="1:34" s="45" customFormat="1" x14ac:dyDescent="0.35">
      <c r="A93" s="16">
        <v>84</v>
      </c>
      <c r="B93" s="16" t="s">
        <v>332</v>
      </c>
      <c r="C93" s="16" t="s">
        <v>333</v>
      </c>
      <c r="D93" s="16" t="s">
        <v>140</v>
      </c>
      <c r="E93" s="16" t="s">
        <v>76</v>
      </c>
      <c r="F93" s="16" t="s">
        <v>105</v>
      </c>
      <c r="G93" s="16" t="s">
        <v>334</v>
      </c>
      <c r="H93" s="17">
        <v>1.710883155465126E-2</v>
      </c>
      <c r="I93" s="17">
        <v>3.3906854223459959E-3</v>
      </c>
      <c r="J93" s="18">
        <v>50.025790929794312</v>
      </c>
      <c r="K93" s="18">
        <v>39.67631459236145</v>
      </c>
      <c r="L93" s="18">
        <v>10.297898948192596</v>
      </c>
      <c r="M93" s="18">
        <v>42.266920208930969</v>
      </c>
      <c r="N93" s="18">
        <v>7.7588684856891632</v>
      </c>
      <c r="O93" s="18">
        <v>4.5579086989164352</v>
      </c>
      <c r="P93" s="18">
        <v>35.118407011032104</v>
      </c>
      <c r="Q93" s="18">
        <v>0</v>
      </c>
      <c r="R93" s="18">
        <v>2.7311027050018311</v>
      </c>
      <c r="S93" s="18">
        <v>1.1151415295898914</v>
      </c>
      <c r="T93" s="18">
        <v>0.70153023116290569</v>
      </c>
      <c r="U93" s="18">
        <v>3.4326329827308655</v>
      </c>
      <c r="V93" s="18">
        <v>2.3174913600087166</v>
      </c>
      <c r="W93" s="21">
        <v>368.399</v>
      </c>
      <c r="X93" s="21">
        <v>375.77499999999998</v>
      </c>
      <c r="Y93" s="21">
        <v>383.07100000000003</v>
      </c>
      <c r="Z93" s="18">
        <v>0.16172598302364349</v>
      </c>
      <c r="AA93" s="16">
        <v>61.952533721923828</v>
      </c>
      <c r="AB93" s="16">
        <v>10</v>
      </c>
      <c r="AC93" s="16" t="s">
        <v>87</v>
      </c>
      <c r="AD93" s="16"/>
      <c r="AE93" s="16"/>
      <c r="AF93" s="16"/>
      <c r="AG93" s="16"/>
      <c r="AH93" s="16"/>
    </row>
    <row r="94" spans="1:34" s="45" customFormat="1" x14ac:dyDescent="0.35">
      <c r="A94" s="16">
        <v>84</v>
      </c>
      <c r="B94" s="16" t="s">
        <v>332</v>
      </c>
      <c r="C94" s="16" t="s">
        <v>333</v>
      </c>
      <c r="D94" s="16" t="s">
        <v>140</v>
      </c>
      <c r="E94" s="16" t="s">
        <v>76</v>
      </c>
      <c r="F94" s="16" t="s">
        <v>105</v>
      </c>
      <c r="G94" s="16" t="s">
        <v>335</v>
      </c>
      <c r="H94" s="17">
        <v>1.710883155465126E-2</v>
      </c>
      <c r="I94" s="17">
        <v>2.2175018675625324E-3</v>
      </c>
      <c r="J94" s="18">
        <v>64.210367202758789</v>
      </c>
      <c r="K94" s="18">
        <v>7.4490867555141449</v>
      </c>
      <c r="L94" s="18">
        <v>28.340548276901245</v>
      </c>
      <c r="M94" s="18">
        <v>35.501760244369507</v>
      </c>
      <c r="N94" s="18">
        <v>28.708603978157043</v>
      </c>
      <c r="O94" s="18">
        <v>7.4490867555141449</v>
      </c>
      <c r="P94" s="18">
        <v>0</v>
      </c>
      <c r="Q94" s="18">
        <v>2.2643856704235077</v>
      </c>
      <c r="R94" s="18">
        <v>4.7474145889282227</v>
      </c>
      <c r="S94" s="18">
        <v>0</v>
      </c>
      <c r="T94" s="18">
        <v>4.7474145889282227</v>
      </c>
      <c r="U94" s="18">
        <v>11.833919584751129</v>
      </c>
      <c r="V94" s="18">
        <v>4.7474145889282227</v>
      </c>
      <c r="W94" s="21">
        <v>368.399</v>
      </c>
      <c r="X94" s="21">
        <v>375.77499999999998</v>
      </c>
      <c r="Y94" s="21">
        <v>383.07100000000003</v>
      </c>
      <c r="Z94" s="18">
        <v>0.12046109139919281</v>
      </c>
      <c r="AA94" s="16">
        <v>46.145149230957031</v>
      </c>
      <c r="AB94" s="16">
        <v>10</v>
      </c>
      <c r="AC94" s="16" t="s">
        <v>87</v>
      </c>
      <c r="AD94" s="16"/>
      <c r="AE94" s="16"/>
      <c r="AF94" s="16"/>
      <c r="AG94" s="16"/>
      <c r="AH94" s="16"/>
    </row>
    <row r="95" spans="1:34" s="45" customFormat="1" x14ac:dyDescent="0.35">
      <c r="A95" s="16">
        <v>84</v>
      </c>
      <c r="B95" s="16" t="s">
        <v>332</v>
      </c>
      <c r="C95" s="16" t="s">
        <v>333</v>
      </c>
      <c r="D95" s="16" t="s">
        <v>140</v>
      </c>
      <c r="E95" s="16" t="s">
        <v>76</v>
      </c>
      <c r="F95" s="16" t="s">
        <v>105</v>
      </c>
      <c r="G95" s="16" t="s">
        <v>336</v>
      </c>
      <c r="H95" s="17">
        <v>1.710883155465126E-2</v>
      </c>
      <c r="I95" s="17">
        <v>1.4068770222365856E-2</v>
      </c>
      <c r="J95" s="18">
        <v>33.391082286834717</v>
      </c>
      <c r="K95" s="18">
        <v>26.313453912734985</v>
      </c>
      <c r="L95" s="18">
        <v>40.295460820198059</v>
      </c>
      <c r="M95" s="18">
        <v>26.737129688262939</v>
      </c>
      <c r="N95" s="18">
        <v>6.6539540886878967</v>
      </c>
      <c r="O95" s="18">
        <v>11.261563748121262</v>
      </c>
      <c r="P95" s="18">
        <v>15.051889419555664</v>
      </c>
      <c r="Q95" s="18">
        <v>9.7863234579563141</v>
      </c>
      <c r="R95" s="18">
        <v>8.3952367305755615</v>
      </c>
      <c r="S95" s="18">
        <v>1.3231073506176472</v>
      </c>
      <c r="T95" s="18">
        <v>9.9863409996032715</v>
      </c>
      <c r="U95" s="18">
        <v>8.3401791751384735</v>
      </c>
      <c r="V95" s="18">
        <v>2.4642733857035637</v>
      </c>
      <c r="W95" s="21">
        <v>368.399</v>
      </c>
      <c r="X95" s="21">
        <v>375.77499999999998</v>
      </c>
      <c r="Y95" s="21">
        <v>383.07100000000003</v>
      </c>
      <c r="Z95" s="18">
        <v>0.22186721861362457</v>
      </c>
      <c r="AA95" s="16">
        <v>84.990898132324219</v>
      </c>
      <c r="AB95" s="16">
        <v>10</v>
      </c>
      <c r="AC95" s="16" t="s">
        <v>87</v>
      </c>
      <c r="AD95" s="16"/>
      <c r="AE95" s="16"/>
      <c r="AF95" s="16"/>
      <c r="AG95" s="16"/>
      <c r="AH95" s="16"/>
    </row>
    <row r="96" spans="1:34" s="45" customFormat="1" x14ac:dyDescent="0.35">
      <c r="A96" s="16">
        <v>84</v>
      </c>
      <c r="B96" s="16" t="s">
        <v>332</v>
      </c>
      <c r="C96" s="16" t="s">
        <v>333</v>
      </c>
      <c r="D96" s="16" t="s">
        <v>140</v>
      </c>
      <c r="E96" s="16" t="s">
        <v>76</v>
      </c>
      <c r="F96" s="16" t="s">
        <v>105</v>
      </c>
      <c r="G96" s="16" t="s">
        <v>337</v>
      </c>
      <c r="H96" s="17">
        <v>1.710883155465126E-2</v>
      </c>
      <c r="I96" s="17">
        <v>8.625715970993042E-3</v>
      </c>
      <c r="J96" s="18">
        <v>52.541232109069824</v>
      </c>
      <c r="K96" s="18">
        <v>27.378106117248535</v>
      </c>
      <c r="L96" s="18">
        <v>20.080661773681641</v>
      </c>
      <c r="M96" s="18">
        <v>41.014659404754639</v>
      </c>
      <c r="N96" s="18">
        <v>11.526571959257126</v>
      </c>
      <c r="O96" s="18">
        <v>8.4634125232696533</v>
      </c>
      <c r="P96" s="18">
        <v>18.914692103862762</v>
      </c>
      <c r="Q96" s="18">
        <v>4.7942768782377243</v>
      </c>
      <c r="R96" s="18">
        <v>2.4942135438323021</v>
      </c>
      <c r="S96" s="18">
        <v>1.6133956611156464</v>
      </c>
      <c r="T96" s="18">
        <v>2.4461574852466583</v>
      </c>
      <c r="U96" s="18">
        <v>7.5010798871517181</v>
      </c>
      <c r="V96" s="18">
        <v>1.2315385974943638</v>
      </c>
      <c r="W96" s="21">
        <v>368.399</v>
      </c>
      <c r="X96" s="21">
        <v>375.77499999999998</v>
      </c>
      <c r="Y96" s="21">
        <v>383.07100000000003</v>
      </c>
      <c r="Z96" s="18">
        <v>0.12669630348682404</v>
      </c>
      <c r="AA96" s="16">
        <v>48.533679962158203</v>
      </c>
      <c r="AB96" s="16">
        <v>10</v>
      </c>
      <c r="AC96" s="16" t="s">
        <v>87</v>
      </c>
      <c r="AD96" s="16"/>
      <c r="AE96" s="16"/>
      <c r="AF96" s="16"/>
      <c r="AG96" s="16"/>
      <c r="AH96" s="16"/>
    </row>
    <row r="97" spans="1:34" s="45" customFormat="1" x14ac:dyDescent="0.35">
      <c r="A97" s="16">
        <v>84</v>
      </c>
      <c r="B97" s="16" t="s">
        <v>332</v>
      </c>
      <c r="C97" s="16" t="s">
        <v>333</v>
      </c>
      <c r="D97" s="16" t="s">
        <v>140</v>
      </c>
      <c r="E97" s="16" t="s">
        <v>76</v>
      </c>
      <c r="F97" s="16" t="s">
        <v>105</v>
      </c>
      <c r="G97" s="16" t="s">
        <v>338</v>
      </c>
      <c r="H97" s="17">
        <v>1.710883155465126E-2</v>
      </c>
      <c r="I97" s="17">
        <v>1.4935559593141079E-2</v>
      </c>
      <c r="J97" s="18">
        <v>40.122246742248535</v>
      </c>
      <c r="K97" s="18">
        <v>32.661780714988708</v>
      </c>
      <c r="L97" s="18">
        <v>27.215972542762756</v>
      </c>
      <c r="M97" s="18">
        <v>32.673504948616028</v>
      </c>
      <c r="N97" s="18">
        <v>7.4487403035163879</v>
      </c>
      <c r="O97" s="18">
        <v>5.4891277104616165</v>
      </c>
      <c r="P97" s="18">
        <v>27.172651886940002</v>
      </c>
      <c r="Q97" s="18">
        <v>8.7003909051418304</v>
      </c>
      <c r="R97" s="18">
        <v>6.2421713024377823</v>
      </c>
      <c r="S97" s="18">
        <v>5.4290834814310074</v>
      </c>
      <c r="T97" s="18">
        <v>2.2403264418244362</v>
      </c>
      <c r="U97" s="18">
        <v>4.4168185442686081</v>
      </c>
      <c r="V97" s="18">
        <v>0.18718111095950007</v>
      </c>
      <c r="W97" s="21">
        <v>368.399</v>
      </c>
      <c r="X97" s="21">
        <v>375.77499999999998</v>
      </c>
      <c r="Y97" s="21">
        <v>383.07100000000003</v>
      </c>
      <c r="Z97" s="18">
        <v>0.15499992668628693</v>
      </c>
      <c r="AA97" s="16">
        <v>59.3759765625</v>
      </c>
      <c r="AB97" s="16">
        <v>10</v>
      </c>
      <c r="AC97" s="16" t="s">
        <v>87</v>
      </c>
      <c r="AD97" s="16"/>
      <c r="AE97" s="16"/>
      <c r="AF97" s="16"/>
      <c r="AG97" s="16"/>
      <c r="AH97" s="16"/>
    </row>
    <row r="98" spans="1:34" s="45" customFormat="1" x14ac:dyDescent="0.35">
      <c r="A98" s="16">
        <v>84</v>
      </c>
      <c r="B98" s="16" t="s">
        <v>332</v>
      </c>
      <c r="C98" s="16" t="s">
        <v>333</v>
      </c>
      <c r="D98" s="16" t="s">
        <v>140</v>
      </c>
      <c r="E98" s="16" t="s">
        <v>76</v>
      </c>
      <c r="F98" s="16" t="s">
        <v>105</v>
      </c>
      <c r="G98" s="16" t="s">
        <v>339</v>
      </c>
      <c r="H98" s="17">
        <v>1.710883155465126E-2</v>
      </c>
      <c r="I98" s="17">
        <v>1.7133127897977829E-2</v>
      </c>
      <c r="J98" s="18">
        <v>47.954332828521729</v>
      </c>
      <c r="K98" s="18">
        <v>14.252567291259766</v>
      </c>
      <c r="L98" s="18">
        <v>37.793099880218506</v>
      </c>
      <c r="M98" s="18">
        <v>35.434436798095703</v>
      </c>
      <c r="N98" s="18">
        <v>12.519896030426025</v>
      </c>
      <c r="O98" s="18">
        <v>5.1920201629400253</v>
      </c>
      <c r="P98" s="18">
        <v>9.0605467557907104</v>
      </c>
      <c r="Q98" s="18">
        <v>9.4365037977695465</v>
      </c>
      <c r="R98" s="18">
        <v>5.5343840271234512</v>
      </c>
      <c r="S98" s="18">
        <v>0.29086493887007236</v>
      </c>
      <c r="T98" s="18">
        <v>8.2242414355278015</v>
      </c>
      <c r="U98" s="18">
        <v>9.1598324477672577</v>
      </c>
      <c r="V98" s="18">
        <v>5.1472727209329605</v>
      </c>
      <c r="W98" s="21">
        <v>368.399</v>
      </c>
      <c r="X98" s="21">
        <v>375.77499999999998</v>
      </c>
      <c r="Y98" s="21">
        <v>383.07100000000003</v>
      </c>
      <c r="Z98" s="18">
        <v>0.11248642206192017</v>
      </c>
      <c r="AA98" s="16">
        <v>43.090286254882813</v>
      </c>
      <c r="AB98" s="16">
        <v>10</v>
      </c>
      <c r="AC98" s="16" t="s">
        <v>87</v>
      </c>
      <c r="AD98" s="16"/>
      <c r="AE98" s="16"/>
      <c r="AF98" s="16"/>
      <c r="AG98" s="16"/>
      <c r="AH98" s="16"/>
    </row>
    <row r="99" spans="1:34" s="45" customFormat="1" x14ac:dyDescent="0.35">
      <c r="A99" s="16">
        <v>84</v>
      </c>
      <c r="B99" s="16" t="s">
        <v>332</v>
      </c>
      <c r="C99" s="16" t="s">
        <v>333</v>
      </c>
      <c r="D99" s="16" t="s">
        <v>140</v>
      </c>
      <c r="E99" s="16" t="s">
        <v>76</v>
      </c>
      <c r="F99" s="16" t="s">
        <v>105</v>
      </c>
      <c r="G99" s="16" t="s">
        <v>340</v>
      </c>
      <c r="H99" s="17">
        <v>1.710883155465126E-2</v>
      </c>
      <c r="I99" s="17">
        <v>7.701072096824646E-2</v>
      </c>
      <c r="J99" s="18">
        <v>36.269062757492065</v>
      </c>
      <c r="K99" s="18">
        <v>15.235619246959686</v>
      </c>
      <c r="L99" s="18">
        <v>48.495316505432129</v>
      </c>
      <c r="M99" s="18">
        <v>29.046598076820374</v>
      </c>
      <c r="N99" s="18">
        <v>7.2224639356136322</v>
      </c>
      <c r="O99" s="18">
        <v>5.0926361232995987</v>
      </c>
      <c r="P99" s="18">
        <v>10.142983496189117</v>
      </c>
      <c r="Q99" s="18">
        <v>12.480267137289047</v>
      </c>
      <c r="R99" s="18">
        <v>7.1746364235877991</v>
      </c>
      <c r="S99" s="18">
        <v>2.4563778191804886</v>
      </c>
      <c r="T99" s="18">
        <v>10.254386067390442</v>
      </c>
      <c r="U99" s="18">
        <v>11.628884077072144</v>
      </c>
      <c r="V99" s="18">
        <v>4.5007672160863876</v>
      </c>
      <c r="W99" s="21">
        <v>368.399</v>
      </c>
      <c r="X99" s="21">
        <v>375.77499999999998</v>
      </c>
      <c r="Y99" s="21">
        <v>383.07100000000003</v>
      </c>
      <c r="Z99" s="18">
        <v>0.10176306217908859</v>
      </c>
      <c r="AA99" s="16">
        <v>38.982479095458984</v>
      </c>
      <c r="AB99" s="16">
        <v>10</v>
      </c>
      <c r="AC99" s="16" t="s">
        <v>87</v>
      </c>
      <c r="AD99" s="16"/>
      <c r="AE99" s="16"/>
      <c r="AF99" s="16"/>
      <c r="AG99" s="16"/>
      <c r="AH99" s="16"/>
    </row>
    <row r="100" spans="1:34" s="45" customFormat="1" x14ac:dyDescent="0.35">
      <c r="A100" s="16">
        <v>204</v>
      </c>
      <c r="B100" s="16" t="s">
        <v>1268</v>
      </c>
      <c r="C100" s="16" t="s">
        <v>1269</v>
      </c>
      <c r="D100" s="16" t="s">
        <v>567</v>
      </c>
      <c r="E100" s="16" t="s">
        <v>109</v>
      </c>
      <c r="F100" s="16" t="s">
        <v>110</v>
      </c>
      <c r="G100" s="16" t="s">
        <v>1270</v>
      </c>
      <c r="H100" s="17">
        <v>0.36767482757568359</v>
      </c>
      <c r="I100" s="17">
        <v>0.55163478851318359</v>
      </c>
      <c r="J100" s="18">
        <v>21.023726463317871</v>
      </c>
      <c r="K100" s="18">
        <v>39.678412675857544</v>
      </c>
      <c r="L100" s="18">
        <v>39.297866821289063</v>
      </c>
      <c r="M100" s="18">
        <v>15.727287530899048</v>
      </c>
      <c r="N100" s="18">
        <v>5.2964396774768829</v>
      </c>
      <c r="O100" s="18">
        <v>18.531617522239685</v>
      </c>
      <c r="P100" s="18">
        <v>21.146796643733978</v>
      </c>
      <c r="Q100" s="18">
        <v>8.8760614395141602</v>
      </c>
      <c r="R100" s="18">
        <v>8.8568635284900665</v>
      </c>
      <c r="S100" s="18">
        <v>6.4166717231273651</v>
      </c>
      <c r="T100" s="18">
        <v>7.2907425463199615</v>
      </c>
      <c r="U100" s="18">
        <v>6.4145587384700775</v>
      </c>
      <c r="V100" s="18">
        <v>1.4429673552513123</v>
      </c>
      <c r="W100" s="21">
        <v>11485.035</v>
      </c>
      <c r="X100" s="21">
        <v>11175.191999999999</v>
      </c>
      <c r="Y100" s="21">
        <v>11485.035</v>
      </c>
      <c r="Z100" s="18">
        <v>0.12400656938552856</v>
      </c>
      <c r="AA100" s="16">
        <v>1424.2198486328125</v>
      </c>
      <c r="AB100" s="16">
        <v>10</v>
      </c>
      <c r="AC100" s="16" t="s">
        <v>87</v>
      </c>
      <c r="AD100" s="16"/>
      <c r="AE100" s="16"/>
      <c r="AF100" s="16"/>
      <c r="AG100" s="16"/>
      <c r="AH100" s="16"/>
    </row>
    <row r="101" spans="1:34" s="45" customFormat="1" x14ac:dyDescent="0.35">
      <c r="A101" s="16">
        <v>204</v>
      </c>
      <c r="B101" s="16" t="s">
        <v>1268</v>
      </c>
      <c r="C101" s="16" t="s">
        <v>1269</v>
      </c>
      <c r="D101" s="16" t="s">
        <v>567</v>
      </c>
      <c r="E101" s="16" t="s">
        <v>109</v>
      </c>
      <c r="F101" s="16" t="s">
        <v>110</v>
      </c>
      <c r="G101" s="16" t="s">
        <v>1271</v>
      </c>
      <c r="H101" s="17">
        <v>0.36767482757568359</v>
      </c>
      <c r="I101" s="17">
        <v>0.4794725775718689</v>
      </c>
      <c r="J101" s="18">
        <v>22.533056139945984</v>
      </c>
      <c r="K101" s="18">
        <v>35.847294330596924</v>
      </c>
      <c r="L101" s="18">
        <v>41.619652509689331</v>
      </c>
      <c r="M101" s="18">
        <v>17.303836345672607</v>
      </c>
      <c r="N101" s="18">
        <v>5.2292190492153168</v>
      </c>
      <c r="O101" s="18">
        <v>16.741280257701874</v>
      </c>
      <c r="P101" s="18">
        <v>19.106015563011169</v>
      </c>
      <c r="Q101" s="18">
        <v>9.3851163983345032</v>
      </c>
      <c r="R101" s="18">
        <v>9.3853376805782318</v>
      </c>
      <c r="S101" s="18">
        <v>5.7589095085859299</v>
      </c>
      <c r="T101" s="18">
        <v>8.1945501267910004</v>
      </c>
      <c r="U101" s="18">
        <v>6.9024130702018738</v>
      </c>
      <c r="V101" s="18">
        <v>1.9933238625526428</v>
      </c>
      <c r="W101" s="21">
        <v>11485.035</v>
      </c>
      <c r="X101" s="21">
        <v>11175.191999999999</v>
      </c>
      <c r="Y101" s="21">
        <v>11485.035</v>
      </c>
      <c r="Z101" s="18">
        <v>8.7823331356048584E-2</v>
      </c>
      <c r="AA101" s="16">
        <v>1008.654052734375</v>
      </c>
      <c r="AB101" s="16">
        <v>10</v>
      </c>
      <c r="AC101" s="16" t="s">
        <v>87</v>
      </c>
      <c r="AD101" s="16"/>
      <c r="AE101" s="16"/>
      <c r="AF101" s="16"/>
      <c r="AG101" s="16"/>
      <c r="AH101" s="16"/>
    </row>
    <row r="102" spans="1:34" s="45" customFormat="1" x14ac:dyDescent="0.35">
      <c r="A102" s="16">
        <v>204</v>
      </c>
      <c r="B102" s="16" t="s">
        <v>1268</v>
      </c>
      <c r="C102" s="16" t="s">
        <v>1269</v>
      </c>
      <c r="D102" s="16" t="s">
        <v>567</v>
      </c>
      <c r="E102" s="16" t="s">
        <v>109</v>
      </c>
      <c r="F102" s="16" t="s">
        <v>110</v>
      </c>
      <c r="G102" s="16" t="s">
        <v>1272</v>
      </c>
      <c r="H102" s="17">
        <v>0.36767482757568359</v>
      </c>
      <c r="I102" s="17">
        <v>0.28388917446136475</v>
      </c>
      <c r="J102" s="18">
        <v>21.025276184082031</v>
      </c>
      <c r="K102" s="18">
        <v>33.878856897354126</v>
      </c>
      <c r="L102" s="18">
        <v>45.095866918563843</v>
      </c>
      <c r="M102" s="18">
        <v>15.623076260089874</v>
      </c>
      <c r="N102" s="18">
        <v>5.4022006690502167</v>
      </c>
      <c r="O102" s="18">
        <v>20.788006484508514</v>
      </c>
      <c r="P102" s="18">
        <v>13.090851902961731</v>
      </c>
      <c r="Q102" s="18">
        <v>11.006071418523788</v>
      </c>
      <c r="R102" s="18">
        <v>10.576196014881134</v>
      </c>
      <c r="S102" s="18">
        <v>4.9247849732637405</v>
      </c>
      <c r="T102" s="18">
        <v>9.0422749519348145</v>
      </c>
      <c r="U102" s="18">
        <v>6.0845162719488144</v>
      </c>
      <c r="V102" s="18">
        <v>3.4620229154825211</v>
      </c>
      <c r="W102" s="21">
        <v>11485.035</v>
      </c>
      <c r="X102" s="21">
        <v>11175.191999999999</v>
      </c>
      <c r="Y102" s="21">
        <v>11485.035</v>
      </c>
      <c r="Z102" s="18">
        <v>0.11689069867134094</v>
      </c>
      <c r="AA102" s="16">
        <v>1342.4937744140625</v>
      </c>
      <c r="AB102" s="16">
        <v>10</v>
      </c>
      <c r="AC102" s="16" t="s">
        <v>87</v>
      </c>
      <c r="AD102" s="16"/>
      <c r="AE102" s="16"/>
      <c r="AF102" s="16"/>
      <c r="AG102" s="16"/>
      <c r="AH102" s="16"/>
    </row>
    <row r="103" spans="1:34" s="45" customFormat="1" x14ac:dyDescent="0.35">
      <c r="A103" s="16">
        <v>204</v>
      </c>
      <c r="B103" s="16" t="s">
        <v>1268</v>
      </c>
      <c r="C103" s="16" t="s">
        <v>1269</v>
      </c>
      <c r="D103" s="16" t="s">
        <v>567</v>
      </c>
      <c r="E103" s="16" t="s">
        <v>109</v>
      </c>
      <c r="F103" s="16" t="s">
        <v>110</v>
      </c>
      <c r="G103" s="16" t="s">
        <v>1273</v>
      </c>
      <c r="H103" s="17">
        <v>0.36767482757568359</v>
      </c>
      <c r="I103" s="17">
        <v>0.46624061465263367</v>
      </c>
      <c r="J103" s="18">
        <v>20.202738046646118</v>
      </c>
      <c r="K103" s="18">
        <v>39.34192955493927</v>
      </c>
      <c r="L103" s="18">
        <v>40.455338358879089</v>
      </c>
      <c r="M103" s="18">
        <v>16.77459329366684</v>
      </c>
      <c r="N103" s="18">
        <v>3.4281454980373383</v>
      </c>
      <c r="O103" s="18">
        <v>20.216803252696991</v>
      </c>
      <c r="P103" s="18">
        <v>19.125126302242279</v>
      </c>
      <c r="Q103" s="18">
        <v>9.2050068080425262</v>
      </c>
      <c r="R103" s="18">
        <v>8.9681915938854218</v>
      </c>
      <c r="S103" s="18">
        <v>5.8044727891683578</v>
      </c>
      <c r="T103" s="18">
        <v>7.9853542149066925</v>
      </c>
      <c r="U103" s="18">
        <v>6.2465328723192215</v>
      </c>
      <c r="V103" s="18">
        <v>2.2457774728536606</v>
      </c>
      <c r="W103" s="21">
        <v>11485.035</v>
      </c>
      <c r="X103" s="21">
        <v>11175.191999999999</v>
      </c>
      <c r="Y103" s="21">
        <v>11485.035</v>
      </c>
      <c r="Z103" s="18">
        <v>0.12826605141162872</v>
      </c>
      <c r="AA103" s="16">
        <v>1473.14013671875</v>
      </c>
      <c r="AB103" s="16">
        <v>10</v>
      </c>
      <c r="AC103" s="16" t="s">
        <v>87</v>
      </c>
      <c r="AD103" s="16"/>
      <c r="AE103" s="16"/>
      <c r="AF103" s="16"/>
      <c r="AG103" s="16"/>
      <c r="AH103" s="16"/>
    </row>
    <row r="104" spans="1:34" s="45" customFormat="1" x14ac:dyDescent="0.35">
      <c r="A104" s="16">
        <v>204</v>
      </c>
      <c r="B104" s="16" t="s">
        <v>1268</v>
      </c>
      <c r="C104" s="16" t="s">
        <v>1269</v>
      </c>
      <c r="D104" s="16" t="s">
        <v>567</v>
      </c>
      <c r="E104" s="16" t="s">
        <v>109</v>
      </c>
      <c r="F104" s="16" t="s">
        <v>110</v>
      </c>
      <c r="G104" s="16" t="s">
        <v>1274</v>
      </c>
      <c r="H104" s="17">
        <v>0.36767482757568359</v>
      </c>
      <c r="I104" s="17">
        <v>0.30501323938369751</v>
      </c>
      <c r="J104" s="18">
        <v>18.786182999610901</v>
      </c>
      <c r="K104" s="18">
        <v>33.945459127426147</v>
      </c>
      <c r="L104" s="18">
        <v>47.26836085319519</v>
      </c>
      <c r="M104" s="18">
        <v>14.15649801492691</v>
      </c>
      <c r="N104" s="18">
        <v>4.6296846121549606</v>
      </c>
      <c r="O104" s="18">
        <v>21.172723174095154</v>
      </c>
      <c r="P104" s="18">
        <v>12.772735953330994</v>
      </c>
      <c r="Q104" s="18">
        <v>11.098843067884445</v>
      </c>
      <c r="R104" s="18">
        <v>11.058838665485382</v>
      </c>
      <c r="S104" s="18">
        <v>5.7763971388339996</v>
      </c>
      <c r="T104" s="18">
        <v>8.9206814765930176</v>
      </c>
      <c r="U104" s="18">
        <v>7.0780888199806213</v>
      </c>
      <c r="V104" s="18">
        <v>3.3355087041854858</v>
      </c>
      <c r="W104" s="21">
        <v>11485.035</v>
      </c>
      <c r="X104" s="21">
        <v>11175.191999999999</v>
      </c>
      <c r="Y104" s="21">
        <v>11485.035</v>
      </c>
      <c r="Z104" s="18">
        <v>6.5817557275295258E-2</v>
      </c>
      <c r="AA104" s="16">
        <v>755.91693115234375</v>
      </c>
      <c r="AB104" s="16">
        <v>10</v>
      </c>
      <c r="AC104" s="16" t="s">
        <v>87</v>
      </c>
      <c r="AD104" s="16"/>
      <c r="AE104" s="16"/>
      <c r="AF104" s="16"/>
      <c r="AG104" s="16"/>
      <c r="AH104" s="16"/>
    </row>
    <row r="105" spans="1:34" s="45" customFormat="1" x14ac:dyDescent="0.35">
      <c r="A105" s="16">
        <v>204</v>
      </c>
      <c r="B105" s="16" t="s">
        <v>1268</v>
      </c>
      <c r="C105" s="16" t="s">
        <v>1269</v>
      </c>
      <c r="D105" s="16" t="s">
        <v>567</v>
      </c>
      <c r="E105" s="16" t="s">
        <v>109</v>
      </c>
      <c r="F105" s="16" t="s">
        <v>110</v>
      </c>
      <c r="G105" s="16" t="s">
        <v>1275</v>
      </c>
      <c r="H105" s="17">
        <v>0.36767482757568359</v>
      </c>
      <c r="I105" s="17">
        <v>0.39616867899894714</v>
      </c>
      <c r="J105" s="18">
        <v>18.300965428352356</v>
      </c>
      <c r="K105" s="18">
        <v>35.064834356307983</v>
      </c>
      <c r="L105" s="18">
        <v>46.634191274642944</v>
      </c>
      <c r="M105" s="18">
        <v>14.961853623390198</v>
      </c>
      <c r="N105" s="18">
        <v>3.339112177491188</v>
      </c>
      <c r="O105" s="18">
        <v>20.734155178070068</v>
      </c>
      <c r="P105" s="18">
        <v>14.330679178237915</v>
      </c>
      <c r="Q105" s="18">
        <v>10.328511148691177</v>
      </c>
      <c r="R105" s="18">
        <v>10.118228942155838</v>
      </c>
      <c r="S105" s="18">
        <v>6.0049250721931458</v>
      </c>
      <c r="T105" s="18">
        <v>8.593248575925827</v>
      </c>
      <c r="U105" s="18">
        <v>7.6550468802452087</v>
      </c>
      <c r="V105" s="18">
        <v>3.9342347532510757</v>
      </c>
      <c r="W105" s="21">
        <v>11485.035</v>
      </c>
      <c r="X105" s="21">
        <v>11175.191999999999</v>
      </c>
      <c r="Y105" s="21">
        <v>11485.035</v>
      </c>
      <c r="Z105" s="18">
        <v>6.9287151098251343E-2</v>
      </c>
      <c r="AA105" s="16">
        <v>795.765380859375</v>
      </c>
      <c r="AB105" s="16">
        <v>10</v>
      </c>
      <c r="AC105" s="16" t="s">
        <v>87</v>
      </c>
      <c r="AD105" s="16"/>
      <c r="AE105" s="16"/>
      <c r="AF105" s="16"/>
      <c r="AG105" s="16"/>
      <c r="AH105" s="16"/>
    </row>
    <row r="106" spans="1:34" s="45" customFormat="1" x14ac:dyDescent="0.35">
      <c r="A106" s="16">
        <v>204</v>
      </c>
      <c r="B106" s="16" t="s">
        <v>1268</v>
      </c>
      <c r="C106" s="16" t="s">
        <v>1269</v>
      </c>
      <c r="D106" s="16" t="s">
        <v>567</v>
      </c>
      <c r="E106" s="16" t="s">
        <v>109</v>
      </c>
      <c r="F106" s="16" t="s">
        <v>110</v>
      </c>
      <c r="G106" s="16" t="s">
        <v>1276</v>
      </c>
      <c r="H106" s="17">
        <v>0.36767482757568359</v>
      </c>
      <c r="I106" s="17">
        <v>0.37460699677467346</v>
      </c>
      <c r="J106" s="18">
        <v>22.924406826496124</v>
      </c>
      <c r="K106" s="18">
        <v>35.714623332023621</v>
      </c>
      <c r="L106" s="18">
        <v>41.360971331596375</v>
      </c>
      <c r="M106" s="18">
        <v>16.022798418998718</v>
      </c>
      <c r="N106" s="18">
        <v>6.901608407497406</v>
      </c>
      <c r="O106" s="18">
        <v>18.993157148361206</v>
      </c>
      <c r="P106" s="18">
        <v>16.721466183662415</v>
      </c>
      <c r="Q106" s="18">
        <v>10.530988126993179</v>
      </c>
      <c r="R106" s="18">
        <v>10.203280299901962</v>
      </c>
      <c r="S106" s="18">
        <v>6.9908715784549713</v>
      </c>
      <c r="T106" s="18">
        <v>7.8458219766616821</v>
      </c>
      <c r="U106" s="18">
        <v>4.4480122625827789</v>
      </c>
      <c r="V106" s="18">
        <v>1.3419965282082558</v>
      </c>
      <c r="W106" s="21">
        <v>11485.035</v>
      </c>
      <c r="X106" s="21">
        <v>11175.191999999999</v>
      </c>
      <c r="Y106" s="21">
        <v>11485.035</v>
      </c>
      <c r="Z106" s="18">
        <v>6.676657497882843E-2</v>
      </c>
      <c r="AA106" s="16">
        <v>766.81646728515625</v>
      </c>
      <c r="AB106" s="16">
        <v>10</v>
      </c>
      <c r="AC106" s="16" t="s">
        <v>87</v>
      </c>
      <c r="AD106" s="16"/>
      <c r="AE106" s="16"/>
      <c r="AF106" s="16"/>
      <c r="AG106" s="16"/>
      <c r="AH106" s="16"/>
    </row>
    <row r="107" spans="1:34" s="45" customFormat="1" x14ac:dyDescent="0.35">
      <c r="A107" s="16">
        <v>204</v>
      </c>
      <c r="B107" s="16" t="s">
        <v>1268</v>
      </c>
      <c r="C107" s="16" t="s">
        <v>1269</v>
      </c>
      <c r="D107" s="16" t="s">
        <v>567</v>
      </c>
      <c r="E107" s="16" t="s">
        <v>109</v>
      </c>
      <c r="F107" s="16" t="s">
        <v>110</v>
      </c>
      <c r="G107" s="16" t="s">
        <v>1277</v>
      </c>
      <c r="H107" s="17">
        <v>0.36767482757568359</v>
      </c>
      <c r="I107" s="17">
        <v>7.6006725430488586E-2</v>
      </c>
      <c r="J107" s="18">
        <v>27.490460872650146</v>
      </c>
      <c r="K107" s="18">
        <v>33.29949676990509</v>
      </c>
      <c r="L107" s="18">
        <v>39.210042357444763</v>
      </c>
      <c r="M107" s="18">
        <v>22.117172181606293</v>
      </c>
      <c r="N107" s="18">
        <v>5.3732872009277344</v>
      </c>
      <c r="O107" s="18">
        <v>20.176954567432404</v>
      </c>
      <c r="P107" s="18">
        <v>13.122542202472687</v>
      </c>
      <c r="Q107" s="18">
        <v>12.116017192602158</v>
      </c>
      <c r="R107" s="18">
        <v>11.302731186151505</v>
      </c>
      <c r="S107" s="18">
        <v>0.79239467158913612</v>
      </c>
      <c r="T107" s="18">
        <v>5.5992089211940765</v>
      </c>
      <c r="U107" s="18">
        <v>6.2906906008720398</v>
      </c>
      <c r="V107" s="18">
        <v>3.1090006232261658</v>
      </c>
      <c r="W107" s="21">
        <v>11485.035</v>
      </c>
      <c r="X107" s="21">
        <v>11175.191999999999</v>
      </c>
      <c r="Y107" s="21">
        <v>11485.035</v>
      </c>
      <c r="Z107" s="18">
        <v>4.7983895987272263E-2</v>
      </c>
      <c r="AA107" s="16">
        <v>551.09674072265625</v>
      </c>
      <c r="AB107" s="16">
        <v>10</v>
      </c>
      <c r="AC107" s="16" t="s">
        <v>87</v>
      </c>
      <c r="AD107" s="16"/>
      <c r="AE107" s="16"/>
      <c r="AF107" s="16"/>
      <c r="AG107" s="16"/>
      <c r="AH107" s="16"/>
    </row>
    <row r="108" spans="1:34" s="45" customFormat="1" x14ac:dyDescent="0.35">
      <c r="A108" s="16">
        <v>204</v>
      </c>
      <c r="B108" s="16" t="s">
        <v>1268</v>
      </c>
      <c r="C108" s="16" t="s">
        <v>1269</v>
      </c>
      <c r="D108" s="16" t="s">
        <v>567</v>
      </c>
      <c r="E108" s="16" t="s">
        <v>109</v>
      </c>
      <c r="F108" s="16" t="s">
        <v>110</v>
      </c>
      <c r="G108" s="16" t="s">
        <v>1278</v>
      </c>
      <c r="H108" s="17">
        <v>0.36767482757568359</v>
      </c>
      <c r="I108" s="17">
        <v>0.28747501969337463</v>
      </c>
      <c r="J108" s="18">
        <v>19.904059171676636</v>
      </c>
      <c r="K108" s="18">
        <v>29.075935482978821</v>
      </c>
      <c r="L108" s="18">
        <v>51.020008325576782</v>
      </c>
      <c r="M108" s="18">
        <v>15.331575274467468</v>
      </c>
      <c r="N108" s="18">
        <v>4.5724831521511078</v>
      </c>
      <c r="O108" s="18">
        <v>21.884587407112122</v>
      </c>
      <c r="P108" s="18">
        <v>7.1913473308086395</v>
      </c>
      <c r="Q108" s="18">
        <v>11.119629442691803</v>
      </c>
      <c r="R108" s="18">
        <v>10.794970393180847</v>
      </c>
      <c r="S108" s="18">
        <v>4.932050034403801</v>
      </c>
      <c r="T108" s="18">
        <v>9.643217921257019</v>
      </c>
      <c r="U108" s="18">
        <v>9.2616185545921326</v>
      </c>
      <c r="V108" s="18">
        <v>5.2685234695672989</v>
      </c>
      <c r="W108" s="21">
        <v>11485.035</v>
      </c>
      <c r="X108" s="21">
        <v>11175.191999999999</v>
      </c>
      <c r="Y108" s="21">
        <v>11485.035</v>
      </c>
      <c r="Z108" s="18">
        <v>4.6489488333463669E-2</v>
      </c>
      <c r="AA108" s="16">
        <v>533.93341064453125</v>
      </c>
      <c r="AB108" s="16">
        <v>10</v>
      </c>
      <c r="AC108" s="16" t="s">
        <v>87</v>
      </c>
      <c r="AD108" s="16"/>
      <c r="AE108" s="16"/>
      <c r="AF108" s="16"/>
      <c r="AG108" s="16"/>
      <c r="AH108" s="16"/>
    </row>
    <row r="109" spans="1:34" s="45" customFormat="1" x14ac:dyDescent="0.35">
      <c r="A109" s="16">
        <v>204</v>
      </c>
      <c r="B109" s="16" t="s">
        <v>1268</v>
      </c>
      <c r="C109" s="16" t="s">
        <v>1269</v>
      </c>
      <c r="D109" s="16" t="s">
        <v>567</v>
      </c>
      <c r="E109" s="16" t="s">
        <v>109</v>
      </c>
      <c r="F109" s="16" t="s">
        <v>110</v>
      </c>
      <c r="G109" s="16" t="s">
        <v>1279</v>
      </c>
      <c r="H109" s="17">
        <v>0.36767482757568359</v>
      </c>
      <c r="I109" s="17">
        <v>0.23113390803337097</v>
      </c>
      <c r="J109" s="18">
        <v>20.712968707084656</v>
      </c>
      <c r="K109" s="18">
        <v>33.581870794296265</v>
      </c>
      <c r="L109" s="18">
        <v>45.705157518386841</v>
      </c>
      <c r="M109" s="18">
        <v>16.538141667842865</v>
      </c>
      <c r="N109" s="18">
        <v>4.1748262941837311</v>
      </c>
      <c r="O109" s="18">
        <v>24.194444715976715</v>
      </c>
      <c r="P109" s="18">
        <v>9.3874275684356689</v>
      </c>
      <c r="Q109" s="18">
        <v>11.331392824649811</v>
      </c>
      <c r="R109" s="18">
        <v>10.983118414878845</v>
      </c>
      <c r="S109" s="18">
        <v>4.1007023304700851</v>
      </c>
      <c r="T109" s="18">
        <v>8.9855596423149109</v>
      </c>
      <c r="U109" s="18">
        <v>5.4546181112527847</v>
      </c>
      <c r="V109" s="18">
        <v>4.8497684299945831</v>
      </c>
      <c r="W109" s="21">
        <v>11485.035</v>
      </c>
      <c r="X109" s="21">
        <v>11175.191999999999</v>
      </c>
      <c r="Y109" s="21">
        <v>11485.035</v>
      </c>
      <c r="Z109" s="18">
        <v>9.1770879924297333E-2</v>
      </c>
      <c r="AA109" s="16">
        <v>1053.9918212890625</v>
      </c>
      <c r="AB109" s="16">
        <v>10</v>
      </c>
      <c r="AC109" s="16" t="s">
        <v>87</v>
      </c>
      <c r="AD109" s="16"/>
      <c r="AE109" s="16"/>
      <c r="AF109" s="16"/>
      <c r="AG109" s="16"/>
      <c r="AH109" s="16"/>
    </row>
    <row r="110" spans="1:34" s="45" customFormat="1" x14ac:dyDescent="0.35">
      <c r="A110" s="16">
        <v>204</v>
      </c>
      <c r="B110" s="16" t="s">
        <v>1268</v>
      </c>
      <c r="C110" s="16" t="s">
        <v>1269</v>
      </c>
      <c r="D110" s="16" t="s">
        <v>567</v>
      </c>
      <c r="E110" s="16" t="s">
        <v>109</v>
      </c>
      <c r="F110" s="16" t="s">
        <v>110</v>
      </c>
      <c r="G110" s="16" t="s">
        <v>1060</v>
      </c>
      <c r="H110" s="17">
        <v>0.36767482757568359</v>
      </c>
      <c r="I110" s="17">
        <v>0.39555028080940247</v>
      </c>
      <c r="J110" s="18">
        <v>18.718904256820679</v>
      </c>
      <c r="K110" s="18">
        <v>36.914777755737305</v>
      </c>
      <c r="L110" s="18">
        <v>44.366320967674255</v>
      </c>
      <c r="M110" s="18">
        <v>14.115332067012787</v>
      </c>
      <c r="N110" s="18">
        <v>4.6035725623369217</v>
      </c>
      <c r="O110" s="18">
        <v>23.669511079788208</v>
      </c>
      <c r="P110" s="18">
        <v>13.245265185832977</v>
      </c>
      <c r="Q110" s="18">
        <v>10.285843908786774</v>
      </c>
      <c r="R110" s="18">
        <v>9.8835766315460205</v>
      </c>
      <c r="S110" s="18">
        <v>4.671097919344902</v>
      </c>
      <c r="T110" s="18">
        <v>9.1272890567779541</v>
      </c>
      <c r="U110" s="18">
        <v>7.3115512728691101</v>
      </c>
      <c r="V110" s="18">
        <v>3.0869634822010994</v>
      </c>
      <c r="W110" s="21">
        <v>11485.035</v>
      </c>
      <c r="X110" s="21">
        <v>11175.191999999999</v>
      </c>
      <c r="Y110" s="21">
        <v>11485.035</v>
      </c>
      <c r="Z110" s="18">
        <v>6.2526211142539978E-2</v>
      </c>
      <c r="AA110" s="16">
        <v>718.11572265625</v>
      </c>
      <c r="AB110" s="16">
        <v>10</v>
      </c>
      <c r="AC110" s="16" t="s">
        <v>87</v>
      </c>
      <c r="AD110" s="16"/>
      <c r="AE110" s="16"/>
      <c r="AF110" s="16"/>
      <c r="AG110" s="16"/>
      <c r="AH110" s="16"/>
    </row>
    <row r="111" spans="1:34" s="45" customFormat="1" x14ac:dyDescent="0.35">
      <c r="A111" s="16">
        <v>204</v>
      </c>
      <c r="B111" s="16" t="s">
        <v>1268</v>
      </c>
      <c r="C111" s="16" t="s">
        <v>1269</v>
      </c>
      <c r="D111" s="16" t="s">
        <v>567</v>
      </c>
      <c r="E111" s="16" t="s">
        <v>109</v>
      </c>
      <c r="F111" s="16" t="s">
        <v>110</v>
      </c>
      <c r="G111" s="16" t="s">
        <v>1280</v>
      </c>
      <c r="H111" s="17">
        <v>0.36767482757568359</v>
      </c>
      <c r="I111" s="17">
        <v>0.31050264835357666</v>
      </c>
      <c r="J111" s="18">
        <v>22.642168402671814</v>
      </c>
      <c r="K111" s="18">
        <v>33.557015657424927</v>
      </c>
      <c r="L111" s="18">
        <v>43.800812959671021</v>
      </c>
      <c r="M111" s="18">
        <v>18.456810712814331</v>
      </c>
      <c r="N111" s="18">
        <v>4.1853580623865128</v>
      </c>
      <c r="O111" s="18">
        <v>20.35810649394989</v>
      </c>
      <c r="P111" s="18">
        <v>13.198909163475037</v>
      </c>
      <c r="Q111" s="18">
        <v>10.833863168954849</v>
      </c>
      <c r="R111" s="18">
        <v>9.6280165016651154</v>
      </c>
      <c r="S111" s="18">
        <v>5.3550839424133301</v>
      </c>
      <c r="T111" s="18">
        <v>9.1242998838424683</v>
      </c>
      <c r="U111" s="18">
        <v>6.0128219425678253</v>
      </c>
      <c r="V111" s="18">
        <v>2.8467291966080666</v>
      </c>
      <c r="W111" s="21">
        <v>11485.035</v>
      </c>
      <c r="X111" s="21">
        <v>11175.191999999999</v>
      </c>
      <c r="Y111" s="21">
        <v>11485.035</v>
      </c>
      <c r="Z111" s="18">
        <v>9.2371590435504913E-2</v>
      </c>
      <c r="AA111" s="16">
        <v>1060.8909912109375</v>
      </c>
      <c r="AB111" s="16">
        <v>10</v>
      </c>
      <c r="AC111" s="16" t="s">
        <v>87</v>
      </c>
      <c r="AD111" s="16"/>
      <c r="AE111" s="16"/>
      <c r="AF111" s="16"/>
      <c r="AG111" s="16"/>
      <c r="AH111" s="16"/>
    </row>
    <row r="112" spans="1:34" s="45" customFormat="1" x14ac:dyDescent="0.35">
      <c r="A112" s="16">
        <v>64</v>
      </c>
      <c r="B112" s="16" t="s">
        <v>849</v>
      </c>
      <c r="C112" s="16" t="s">
        <v>850</v>
      </c>
      <c r="D112" s="16" t="s">
        <v>230</v>
      </c>
      <c r="E112" s="16" t="s">
        <v>76</v>
      </c>
      <c r="F112" s="16" t="s">
        <v>851</v>
      </c>
      <c r="G112" s="16" t="s">
        <v>852</v>
      </c>
      <c r="H112" s="17">
        <v>0.17486399412155151</v>
      </c>
      <c r="I112" s="17">
        <v>9.1788306832313538E-2</v>
      </c>
      <c r="J112" s="18">
        <v>35.375574231147766</v>
      </c>
      <c r="K112" s="18">
        <v>30.399110913276672</v>
      </c>
      <c r="L112" s="18">
        <v>34.225314855575562</v>
      </c>
      <c r="M112" s="18">
        <v>16.855460405349731</v>
      </c>
      <c r="N112" s="18">
        <v>18.520113825798035</v>
      </c>
      <c r="O112" s="18">
        <v>24.065931141376495</v>
      </c>
      <c r="P112" s="18">
        <v>6.3331805169582367</v>
      </c>
      <c r="Q112" s="18">
        <v>9.6358075737953186</v>
      </c>
      <c r="R112" s="18">
        <v>2.820638008415699</v>
      </c>
      <c r="S112" s="18">
        <v>0.67756315693259239</v>
      </c>
      <c r="T112" s="18">
        <v>4.3669316917657852</v>
      </c>
      <c r="U112" s="18">
        <v>12.063074111938477</v>
      </c>
      <c r="V112" s="18">
        <v>4.6613018959760666</v>
      </c>
      <c r="W112" s="21">
        <v>685.50199999999995</v>
      </c>
      <c r="X112" s="21">
        <v>745.56299999999999</v>
      </c>
      <c r="Y112" s="21">
        <v>754.39599999999996</v>
      </c>
      <c r="Z112" s="18">
        <v>2.3624256253242493E-2</v>
      </c>
      <c r="AA112" s="16">
        <v>17.822044372558594</v>
      </c>
      <c r="AB112" s="16">
        <v>10</v>
      </c>
      <c r="AC112" s="16" t="s">
        <v>87</v>
      </c>
      <c r="AD112" s="16"/>
      <c r="AE112" s="16"/>
      <c r="AF112" s="16"/>
      <c r="AG112" s="16"/>
      <c r="AH112" s="16"/>
    </row>
    <row r="113" spans="1:34" s="45" customFormat="1" x14ac:dyDescent="0.35">
      <c r="A113" s="16">
        <v>64</v>
      </c>
      <c r="B113" s="16" t="s">
        <v>849</v>
      </c>
      <c r="C113" s="16" t="s">
        <v>850</v>
      </c>
      <c r="D113" s="16" t="s">
        <v>230</v>
      </c>
      <c r="E113" s="16" t="s">
        <v>76</v>
      </c>
      <c r="F113" s="16" t="s">
        <v>851</v>
      </c>
      <c r="G113" s="16" t="s">
        <v>853</v>
      </c>
      <c r="H113" s="17">
        <v>0.17486399412155151</v>
      </c>
      <c r="I113" s="17">
        <v>0.16452150046825409</v>
      </c>
      <c r="J113" s="18">
        <v>27.424523234367371</v>
      </c>
      <c r="K113" s="18">
        <v>37.98215389251709</v>
      </c>
      <c r="L113" s="18">
        <v>34.593319892883301</v>
      </c>
      <c r="M113" s="18">
        <v>11.823464184999466</v>
      </c>
      <c r="N113" s="18">
        <v>15.601059794425964</v>
      </c>
      <c r="O113" s="18">
        <v>28.285202383995056</v>
      </c>
      <c r="P113" s="18">
        <v>9.6969515085220337</v>
      </c>
      <c r="Q113" s="18">
        <v>8.8179416954517365</v>
      </c>
      <c r="R113" s="18">
        <v>4.6772066503763199</v>
      </c>
      <c r="S113" s="18">
        <v>1.8855638802051544</v>
      </c>
      <c r="T113" s="18">
        <v>5.3403701633214951</v>
      </c>
      <c r="U113" s="18">
        <v>8.3138987421989441</v>
      </c>
      <c r="V113" s="18">
        <v>5.5583413690328598</v>
      </c>
      <c r="W113" s="21">
        <v>685.50199999999995</v>
      </c>
      <c r="X113" s="21">
        <v>745.56299999999999</v>
      </c>
      <c r="Y113" s="21">
        <v>754.39599999999996</v>
      </c>
      <c r="Z113" s="18">
        <v>0.10601098090410233</v>
      </c>
      <c r="AA113" s="16">
        <v>79.974258422851563</v>
      </c>
      <c r="AB113" s="16">
        <v>10</v>
      </c>
      <c r="AC113" s="16" t="s">
        <v>87</v>
      </c>
      <c r="AD113" s="16"/>
      <c r="AE113" s="16"/>
      <c r="AF113" s="16"/>
      <c r="AG113" s="16"/>
      <c r="AH113" s="16"/>
    </row>
    <row r="114" spans="1:34" s="45" customFormat="1" x14ac:dyDescent="0.35">
      <c r="A114" s="16">
        <v>64</v>
      </c>
      <c r="B114" s="16" t="s">
        <v>849</v>
      </c>
      <c r="C114" s="16" t="s">
        <v>850</v>
      </c>
      <c r="D114" s="16" t="s">
        <v>230</v>
      </c>
      <c r="E114" s="16" t="s">
        <v>76</v>
      </c>
      <c r="F114" s="16" t="s">
        <v>851</v>
      </c>
      <c r="G114" s="16" t="s">
        <v>854</v>
      </c>
      <c r="H114" s="17">
        <v>0.17486399412155151</v>
      </c>
      <c r="I114" s="17">
        <v>0.27686148881912231</v>
      </c>
      <c r="J114" s="18">
        <v>19.306303560733795</v>
      </c>
      <c r="K114" s="18">
        <v>32.188928127288818</v>
      </c>
      <c r="L114" s="18">
        <v>48.504766821861267</v>
      </c>
      <c r="M114" s="18">
        <v>8.7230786681175232</v>
      </c>
      <c r="N114" s="18">
        <v>10.583224892616272</v>
      </c>
      <c r="O114" s="18">
        <v>27.126684784889221</v>
      </c>
      <c r="P114" s="18">
        <v>5.0622433423995972</v>
      </c>
      <c r="Q114" s="18">
        <v>11.181209981441498</v>
      </c>
      <c r="R114" s="18">
        <v>9.3299783766269684</v>
      </c>
      <c r="S114" s="18">
        <v>0.98500913009047508</v>
      </c>
      <c r="T114" s="18">
        <v>10.064935684204102</v>
      </c>
      <c r="U114" s="18">
        <v>10.915571451187134</v>
      </c>
      <c r="V114" s="18">
        <v>6.0280650854110718</v>
      </c>
      <c r="W114" s="21">
        <v>685.50199999999995</v>
      </c>
      <c r="X114" s="21">
        <v>745.56299999999999</v>
      </c>
      <c r="Y114" s="21">
        <v>754.39599999999996</v>
      </c>
      <c r="Z114" s="18">
        <v>3.7855908274650574E-2</v>
      </c>
      <c r="AA114" s="16">
        <v>28.558345794677734</v>
      </c>
      <c r="AB114" s="16">
        <v>10</v>
      </c>
      <c r="AC114" s="16" t="s">
        <v>87</v>
      </c>
      <c r="AD114" s="16"/>
      <c r="AE114" s="16"/>
      <c r="AF114" s="16"/>
      <c r="AG114" s="16"/>
      <c r="AH114" s="16"/>
    </row>
    <row r="115" spans="1:34" s="45" customFormat="1" x14ac:dyDescent="0.35">
      <c r="A115" s="16">
        <v>64</v>
      </c>
      <c r="B115" s="16" t="s">
        <v>849</v>
      </c>
      <c r="C115" s="16" t="s">
        <v>850</v>
      </c>
      <c r="D115" s="16" t="s">
        <v>230</v>
      </c>
      <c r="E115" s="16" t="s">
        <v>76</v>
      </c>
      <c r="F115" s="16" t="s">
        <v>851</v>
      </c>
      <c r="G115" s="16" t="s">
        <v>855</v>
      </c>
      <c r="H115" s="17">
        <v>0.17486399412155151</v>
      </c>
      <c r="I115" s="17">
        <v>0.12707872688770294</v>
      </c>
      <c r="J115" s="18">
        <v>27.001577615737915</v>
      </c>
      <c r="K115" s="18">
        <v>42.171722650527954</v>
      </c>
      <c r="L115" s="18">
        <v>30.82670271396637</v>
      </c>
      <c r="M115" s="18">
        <v>10.842776298522949</v>
      </c>
      <c r="N115" s="18">
        <v>16.158802807331085</v>
      </c>
      <c r="O115" s="18">
        <v>26.132214069366455</v>
      </c>
      <c r="P115" s="18">
        <v>16.039508581161499</v>
      </c>
      <c r="Q115" s="18">
        <v>5.292203277349472</v>
      </c>
      <c r="R115" s="18">
        <v>6.7483998835086823</v>
      </c>
      <c r="S115" s="18">
        <v>3.6501694470643997</v>
      </c>
      <c r="T115" s="18">
        <v>4.0562611073255539</v>
      </c>
      <c r="U115" s="18">
        <v>7.4911601841449738</v>
      </c>
      <c r="V115" s="18">
        <v>3.5885069519281387</v>
      </c>
      <c r="W115" s="21">
        <v>685.50199999999995</v>
      </c>
      <c r="X115" s="21">
        <v>745.56299999999999</v>
      </c>
      <c r="Y115" s="21">
        <v>754.39599999999996</v>
      </c>
      <c r="Z115" s="18">
        <v>4.3174155056476593E-2</v>
      </c>
      <c r="AA115" s="16">
        <v>32.570411682128906</v>
      </c>
      <c r="AB115" s="16">
        <v>10</v>
      </c>
      <c r="AC115" s="16" t="s">
        <v>87</v>
      </c>
      <c r="AD115" s="16"/>
      <c r="AE115" s="16"/>
      <c r="AF115" s="16"/>
      <c r="AG115" s="16"/>
      <c r="AH115" s="16"/>
    </row>
    <row r="116" spans="1:34" s="45" customFormat="1" x14ac:dyDescent="0.35">
      <c r="A116" s="16">
        <v>64</v>
      </c>
      <c r="B116" s="16" t="s">
        <v>849</v>
      </c>
      <c r="C116" s="16" t="s">
        <v>850</v>
      </c>
      <c r="D116" s="16" t="s">
        <v>230</v>
      </c>
      <c r="E116" s="16" t="s">
        <v>76</v>
      </c>
      <c r="F116" s="16" t="s">
        <v>851</v>
      </c>
      <c r="G116" s="16" t="s">
        <v>856</v>
      </c>
      <c r="H116" s="17">
        <v>0.17486399412155151</v>
      </c>
      <c r="I116" s="17">
        <v>9.2373736202716827E-2</v>
      </c>
      <c r="J116" s="18">
        <v>22.098210453987122</v>
      </c>
      <c r="K116" s="18">
        <v>43.442726135253906</v>
      </c>
      <c r="L116" s="18">
        <v>34.459066390991211</v>
      </c>
      <c r="M116" s="18">
        <v>15.128119289875031</v>
      </c>
      <c r="N116" s="18">
        <v>6.9700919091701508</v>
      </c>
      <c r="O116" s="18">
        <v>32.519900798797607</v>
      </c>
      <c r="P116" s="18">
        <v>10.922825336456299</v>
      </c>
      <c r="Q116" s="18">
        <v>6.7718744277954102</v>
      </c>
      <c r="R116" s="18">
        <v>9.9234148859977722</v>
      </c>
      <c r="S116" s="18">
        <v>0</v>
      </c>
      <c r="T116" s="18">
        <v>6.2710762023925781</v>
      </c>
      <c r="U116" s="18">
        <v>6.1455782502889633</v>
      </c>
      <c r="V116" s="18">
        <v>5.3471207618713379</v>
      </c>
      <c r="W116" s="21">
        <v>685.50199999999995</v>
      </c>
      <c r="X116" s="21">
        <v>745.56299999999999</v>
      </c>
      <c r="Y116" s="21">
        <v>754.39599999999996</v>
      </c>
      <c r="Z116" s="18">
        <v>1.9410356879234314E-2</v>
      </c>
      <c r="AA116" s="16">
        <v>14.643095970153809</v>
      </c>
      <c r="AB116" s="16">
        <v>10</v>
      </c>
      <c r="AC116" s="16" t="s">
        <v>87</v>
      </c>
      <c r="AD116" s="16"/>
      <c r="AE116" s="16"/>
      <c r="AF116" s="16"/>
      <c r="AG116" s="16"/>
      <c r="AH116" s="16"/>
    </row>
    <row r="117" spans="1:34" s="45" customFormat="1" x14ac:dyDescent="0.35">
      <c r="A117" s="16">
        <v>64</v>
      </c>
      <c r="B117" s="16" t="s">
        <v>849</v>
      </c>
      <c r="C117" s="16" t="s">
        <v>850</v>
      </c>
      <c r="D117" s="16" t="s">
        <v>230</v>
      </c>
      <c r="E117" s="16" t="s">
        <v>76</v>
      </c>
      <c r="F117" s="16" t="s">
        <v>851</v>
      </c>
      <c r="G117" s="16" t="s">
        <v>857</v>
      </c>
      <c r="H117" s="17">
        <v>0.17486399412155151</v>
      </c>
      <c r="I117" s="17">
        <v>0.24614442884922028</v>
      </c>
      <c r="J117" s="18">
        <v>20.862451195716858</v>
      </c>
      <c r="K117" s="18">
        <v>36.929076910018921</v>
      </c>
      <c r="L117" s="18">
        <v>42.208468914031982</v>
      </c>
      <c r="M117" s="18">
        <v>13.429217040538788</v>
      </c>
      <c r="N117" s="18">
        <v>7.4332349002361298</v>
      </c>
      <c r="O117" s="18">
        <v>26.807624101638794</v>
      </c>
      <c r="P117" s="18">
        <v>10.121453553438187</v>
      </c>
      <c r="Q117" s="18">
        <v>8.5003584623336792</v>
      </c>
      <c r="R117" s="18">
        <v>8.0408811569213867</v>
      </c>
      <c r="S117" s="18">
        <v>0.3731392789632082</v>
      </c>
      <c r="T117" s="18">
        <v>7.8862264752388</v>
      </c>
      <c r="U117" s="18">
        <v>11.629838496446609</v>
      </c>
      <c r="V117" s="18">
        <v>5.7780254632234573</v>
      </c>
      <c r="W117" s="21">
        <v>685.50199999999995</v>
      </c>
      <c r="X117" s="21">
        <v>745.56299999999999</v>
      </c>
      <c r="Y117" s="21">
        <v>754.39599999999996</v>
      </c>
      <c r="Z117" s="18">
        <v>2.3627780377864838E-2</v>
      </c>
      <c r="AA117" s="16">
        <v>17.824703216552734</v>
      </c>
      <c r="AB117" s="16">
        <v>10</v>
      </c>
      <c r="AC117" s="16" t="s">
        <v>87</v>
      </c>
      <c r="AD117" s="16"/>
      <c r="AE117" s="16"/>
      <c r="AF117" s="16"/>
      <c r="AG117" s="16"/>
      <c r="AH117" s="16"/>
    </row>
    <row r="118" spans="1:34" s="45" customFormat="1" x14ac:dyDescent="0.35">
      <c r="A118" s="16">
        <v>64</v>
      </c>
      <c r="B118" s="16" t="s">
        <v>849</v>
      </c>
      <c r="C118" s="16" t="s">
        <v>850</v>
      </c>
      <c r="D118" s="16" t="s">
        <v>230</v>
      </c>
      <c r="E118" s="16" t="s">
        <v>76</v>
      </c>
      <c r="F118" s="16" t="s">
        <v>851</v>
      </c>
      <c r="G118" s="16" t="s">
        <v>858</v>
      </c>
      <c r="H118" s="17">
        <v>0.17486399412155151</v>
      </c>
      <c r="I118" s="17">
        <v>0.25841930508613586</v>
      </c>
      <c r="J118" s="18">
        <v>23.553302884101868</v>
      </c>
      <c r="K118" s="18">
        <v>34.407982230186462</v>
      </c>
      <c r="L118" s="18">
        <v>42.03871488571167</v>
      </c>
      <c r="M118" s="18">
        <v>11.646934598684311</v>
      </c>
      <c r="N118" s="18">
        <v>11.906369030475616</v>
      </c>
      <c r="O118" s="18">
        <v>24.324077367782593</v>
      </c>
      <c r="P118" s="18">
        <v>10.08390486240387</v>
      </c>
      <c r="Q118" s="18">
        <v>9.7551323473453522</v>
      </c>
      <c r="R118" s="18">
        <v>8.8079318404197693</v>
      </c>
      <c r="S118" s="18">
        <v>0.46996348537504673</v>
      </c>
      <c r="T118" s="18">
        <v>6.1789441853761673</v>
      </c>
      <c r="U118" s="18">
        <v>10.845225304365158</v>
      </c>
      <c r="V118" s="18">
        <v>5.9815168380737305</v>
      </c>
      <c r="W118" s="21">
        <v>685.50199999999995</v>
      </c>
      <c r="X118" s="21">
        <v>745.56299999999999</v>
      </c>
      <c r="Y118" s="21">
        <v>754.39599999999996</v>
      </c>
      <c r="Z118" s="18">
        <v>7.1550153195858002E-2</v>
      </c>
      <c r="AA118" s="16">
        <v>53.977149963378906</v>
      </c>
      <c r="AB118" s="16">
        <v>10</v>
      </c>
      <c r="AC118" s="16" t="s">
        <v>87</v>
      </c>
      <c r="AD118" s="16"/>
      <c r="AE118" s="16"/>
      <c r="AF118" s="16"/>
      <c r="AG118" s="16"/>
      <c r="AH118" s="16"/>
    </row>
    <row r="119" spans="1:34" s="45" customFormat="1" x14ac:dyDescent="0.35">
      <c r="A119" s="16">
        <v>64</v>
      </c>
      <c r="B119" s="16" t="s">
        <v>849</v>
      </c>
      <c r="C119" s="16" t="s">
        <v>850</v>
      </c>
      <c r="D119" s="16" t="s">
        <v>230</v>
      </c>
      <c r="E119" s="16" t="s">
        <v>76</v>
      </c>
      <c r="F119" s="16" t="s">
        <v>851</v>
      </c>
      <c r="G119" s="16" t="s">
        <v>859</v>
      </c>
      <c r="H119" s="17">
        <v>0.17486399412155151</v>
      </c>
      <c r="I119" s="17">
        <v>5.0003077834844589E-2</v>
      </c>
      <c r="J119" s="18">
        <v>31.670850515365601</v>
      </c>
      <c r="K119" s="18">
        <v>49.616736173629761</v>
      </c>
      <c r="L119" s="18">
        <v>18.712417781352997</v>
      </c>
      <c r="M119" s="18">
        <v>18.884918093681335</v>
      </c>
      <c r="N119" s="18">
        <v>12.785930931568146</v>
      </c>
      <c r="O119" s="18">
        <v>32.164564728736877</v>
      </c>
      <c r="P119" s="18">
        <v>17.452169954776764</v>
      </c>
      <c r="Q119" s="18">
        <v>3.3077716827392578</v>
      </c>
      <c r="R119" s="18">
        <v>5.0312831997871399</v>
      </c>
      <c r="S119" s="18">
        <v>2.0684251561760902</v>
      </c>
      <c r="T119" s="18">
        <v>4.9437093548476696E-2</v>
      </c>
      <c r="U119" s="18">
        <v>5.7584978640079498</v>
      </c>
      <c r="V119" s="18">
        <v>2.4970022961497307</v>
      </c>
      <c r="W119" s="21">
        <v>685.50199999999995</v>
      </c>
      <c r="X119" s="21">
        <v>745.56299999999999</v>
      </c>
      <c r="Y119" s="21">
        <v>754.39599999999996</v>
      </c>
      <c r="Z119" s="18">
        <v>5.5158171802759171E-2</v>
      </c>
      <c r="AA119" s="16">
        <v>41.611103057861328</v>
      </c>
      <c r="AB119" s="16">
        <v>10</v>
      </c>
      <c r="AC119" s="16" t="s">
        <v>87</v>
      </c>
      <c r="AD119" s="16"/>
      <c r="AE119" s="16"/>
      <c r="AF119" s="16"/>
      <c r="AG119" s="16"/>
      <c r="AH119" s="16"/>
    </row>
    <row r="120" spans="1:34" s="45" customFormat="1" x14ac:dyDescent="0.35">
      <c r="A120" s="16">
        <v>64</v>
      </c>
      <c r="B120" s="16" t="s">
        <v>849</v>
      </c>
      <c r="C120" s="16" t="s">
        <v>850</v>
      </c>
      <c r="D120" s="16" t="s">
        <v>230</v>
      </c>
      <c r="E120" s="16" t="s">
        <v>76</v>
      </c>
      <c r="F120" s="16" t="s">
        <v>851</v>
      </c>
      <c r="G120" s="16" t="s">
        <v>860</v>
      </c>
      <c r="H120" s="17">
        <v>0.17486399412155151</v>
      </c>
      <c r="I120" s="17">
        <v>0.22819878160953522</v>
      </c>
      <c r="J120" s="18">
        <v>27.02491283416748</v>
      </c>
      <c r="K120" s="18">
        <v>30.734008550643921</v>
      </c>
      <c r="L120" s="18">
        <v>42.24107563495636</v>
      </c>
      <c r="M120" s="18">
        <v>14.968200027942657</v>
      </c>
      <c r="N120" s="18">
        <v>12.056712806224823</v>
      </c>
      <c r="O120" s="18">
        <v>25.81908106803894</v>
      </c>
      <c r="P120" s="18">
        <v>4.9149274826049805</v>
      </c>
      <c r="Q120" s="18">
        <v>10.58724969625473</v>
      </c>
      <c r="R120" s="18">
        <v>9.6928738057613373</v>
      </c>
      <c r="S120" s="18">
        <v>0.75662536546587944</v>
      </c>
      <c r="T120" s="18">
        <v>4.6348318457603455</v>
      </c>
      <c r="U120" s="18">
        <v>10.473509877920151</v>
      </c>
      <c r="V120" s="18">
        <v>6.0959864407777786</v>
      </c>
      <c r="W120" s="21">
        <v>685.50199999999995</v>
      </c>
      <c r="X120" s="21">
        <v>745.56299999999999</v>
      </c>
      <c r="Y120" s="21">
        <v>754.39599999999996</v>
      </c>
      <c r="Z120" s="18">
        <v>3.5885337740182877E-2</v>
      </c>
      <c r="AA120" s="16">
        <v>27.071754455566406</v>
      </c>
      <c r="AB120" s="16">
        <v>10</v>
      </c>
      <c r="AC120" s="16" t="s">
        <v>87</v>
      </c>
      <c r="AD120" s="16"/>
      <c r="AE120" s="16"/>
      <c r="AF120" s="16"/>
      <c r="AG120" s="16"/>
      <c r="AH120" s="16"/>
    </row>
    <row r="121" spans="1:34" s="45" customFormat="1" x14ac:dyDescent="0.35">
      <c r="A121" s="16">
        <v>64</v>
      </c>
      <c r="B121" s="16" t="s">
        <v>849</v>
      </c>
      <c r="C121" s="16" t="s">
        <v>850</v>
      </c>
      <c r="D121" s="16" t="s">
        <v>230</v>
      </c>
      <c r="E121" s="16" t="s">
        <v>76</v>
      </c>
      <c r="F121" s="16" t="s">
        <v>851</v>
      </c>
      <c r="G121" s="16" t="s">
        <v>861</v>
      </c>
      <c r="H121" s="17">
        <v>0.17486399412155151</v>
      </c>
      <c r="I121" s="17">
        <v>0.22927410900592804</v>
      </c>
      <c r="J121" s="18">
        <v>26.495343446731567</v>
      </c>
      <c r="K121" s="18">
        <v>31.321543455123901</v>
      </c>
      <c r="L121" s="18">
        <v>42.183119058609009</v>
      </c>
      <c r="M121" s="18">
        <v>11.542664468288422</v>
      </c>
      <c r="N121" s="18">
        <v>14.952678978443146</v>
      </c>
      <c r="O121" s="18">
        <v>25.163066387176514</v>
      </c>
      <c r="P121" s="18">
        <v>6.1584755778312683</v>
      </c>
      <c r="Q121" s="18">
        <v>9.5083922147750854</v>
      </c>
      <c r="R121" s="18">
        <v>6.8647786974906921</v>
      </c>
      <c r="S121" s="18">
        <v>0.48347879201173782</v>
      </c>
      <c r="T121" s="18">
        <v>8.1827275454998016</v>
      </c>
      <c r="U121" s="18">
        <v>10.047205537557602</v>
      </c>
      <c r="V121" s="18">
        <v>7.0965312421321869</v>
      </c>
      <c r="W121" s="21">
        <v>685.50199999999995</v>
      </c>
      <c r="X121" s="21">
        <v>745.56299999999999</v>
      </c>
      <c r="Y121" s="21">
        <v>754.39599999999996</v>
      </c>
      <c r="Z121" s="18">
        <v>5.6205499917268753E-2</v>
      </c>
      <c r="AA121" s="16">
        <v>42.401203155517578</v>
      </c>
      <c r="AB121" s="16">
        <v>10</v>
      </c>
      <c r="AC121" s="16" t="s">
        <v>87</v>
      </c>
      <c r="AD121" s="16"/>
      <c r="AE121" s="16"/>
      <c r="AF121" s="16"/>
      <c r="AG121" s="16"/>
      <c r="AH121" s="16"/>
    </row>
    <row r="122" spans="1:34" s="45" customFormat="1" x14ac:dyDescent="0.35">
      <c r="A122" s="16">
        <v>64</v>
      </c>
      <c r="B122" s="16" t="s">
        <v>849</v>
      </c>
      <c r="C122" s="16" t="s">
        <v>850</v>
      </c>
      <c r="D122" s="16" t="s">
        <v>230</v>
      </c>
      <c r="E122" s="16" t="s">
        <v>76</v>
      </c>
      <c r="F122" s="16" t="s">
        <v>851</v>
      </c>
      <c r="G122" s="16" t="s">
        <v>862</v>
      </c>
      <c r="H122" s="17">
        <v>0.17486399412155151</v>
      </c>
      <c r="I122" s="17">
        <v>0.23501215875148773</v>
      </c>
      <c r="J122" s="18">
        <v>22.756849229335785</v>
      </c>
      <c r="K122" s="18">
        <v>36.34650707244873</v>
      </c>
      <c r="L122" s="18">
        <v>40.896648168563843</v>
      </c>
      <c r="M122" s="18">
        <v>11.04411855340004</v>
      </c>
      <c r="N122" s="18">
        <v>11.712730675935745</v>
      </c>
      <c r="O122" s="18">
        <v>30.368348956108093</v>
      </c>
      <c r="P122" s="18">
        <v>5.9781569987535477</v>
      </c>
      <c r="Q122" s="18">
        <v>10.090894997119904</v>
      </c>
      <c r="R122" s="18">
        <v>6.6847965121269226</v>
      </c>
      <c r="S122" s="18">
        <v>1.1186830699443817</v>
      </c>
      <c r="T122" s="18">
        <v>7.2095155715942383</v>
      </c>
      <c r="U122" s="18">
        <v>9.4216860830783844</v>
      </c>
      <c r="V122" s="18">
        <v>6.3710689544677734</v>
      </c>
      <c r="W122" s="21">
        <v>685.50199999999995</v>
      </c>
      <c r="X122" s="21">
        <v>745.56299999999999</v>
      </c>
      <c r="Y122" s="21">
        <v>754.39599999999996</v>
      </c>
      <c r="Z122" s="18">
        <v>0.11226261407136917</v>
      </c>
      <c r="AA122" s="16">
        <v>84.690467834472656</v>
      </c>
      <c r="AB122" s="16">
        <v>10</v>
      </c>
      <c r="AC122" s="16" t="s">
        <v>87</v>
      </c>
      <c r="AD122" s="16"/>
      <c r="AE122" s="16"/>
      <c r="AF122" s="16"/>
      <c r="AG122" s="16"/>
      <c r="AH122" s="16"/>
    </row>
    <row r="123" spans="1:34" s="45" customFormat="1" x14ac:dyDescent="0.35">
      <c r="A123" s="16">
        <v>64</v>
      </c>
      <c r="B123" s="16" t="s">
        <v>849</v>
      </c>
      <c r="C123" s="16" t="s">
        <v>850</v>
      </c>
      <c r="D123" s="16" t="s">
        <v>230</v>
      </c>
      <c r="E123" s="16" t="s">
        <v>76</v>
      </c>
      <c r="F123" s="16" t="s">
        <v>851</v>
      </c>
      <c r="G123" s="16" t="s">
        <v>863</v>
      </c>
      <c r="H123" s="17">
        <v>0.17486399412155151</v>
      </c>
      <c r="I123" s="17">
        <v>0.13451473414897919</v>
      </c>
      <c r="J123" s="18">
        <v>23.178099095821381</v>
      </c>
      <c r="K123" s="18">
        <v>36.163359880447388</v>
      </c>
      <c r="L123" s="18">
        <v>40.658539533615112</v>
      </c>
      <c r="M123" s="18">
        <v>11.12804040312767</v>
      </c>
      <c r="N123" s="18">
        <v>12.05005869269371</v>
      </c>
      <c r="O123" s="18">
        <v>30.277159810066223</v>
      </c>
      <c r="P123" s="18">
        <v>5.8861993253231049</v>
      </c>
      <c r="Q123" s="18">
        <v>9.2411093413829803</v>
      </c>
      <c r="R123" s="18">
        <v>7.9245112836360931</v>
      </c>
      <c r="S123" s="18">
        <v>0.68987412378191948</v>
      </c>
      <c r="T123" s="18">
        <v>7.2838909924030304</v>
      </c>
      <c r="U123" s="18">
        <v>9.49908047914505</v>
      </c>
      <c r="V123" s="18">
        <v>6.0200728476047516</v>
      </c>
      <c r="W123" s="21">
        <v>685.50199999999995</v>
      </c>
      <c r="X123" s="21">
        <v>745.56299999999999</v>
      </c>
      <c r="Y123" s="21">
        <v>754.39599999999996</v>
      </c>
      <c r="Z123" s="18">
        <v>6.2245529145002365E-2</v>
      </c>
      <c r="AA123" s="16">
        <v>46.957778930664063</v>
      </c>
      <c r="AB123" s="16">
        <v>10</v>
      </c>
      <c r="AC123" s="16" t="s">
        <v>87</v>
      </c>
      <c r="AD123" s="16"/>
      <c r="AE123" s="16"/>
      <c r="AF123" s="16"/>
      <c r="AG123" s="16"/>
      <c r="AH123" s="16"/>
    </row>
    <row r="124" spans="1:34" s="45" customFormat="1" x14ac:dyDescent="0.35">
      <c r="A124" s="16">
        <v>64</v>
      </c>
      <c r="B124" s="16" t="s">
        <v>849</v>
      </c>
      <c r="C124" s="16" t="s">
        <v>850</v>
      </c>
      <c r="D124" s="16" t="s">
        <v>230</v>
      </c>
      <c r="E124" s="16" t="s">
        <v>76</v>
      </c>
      <c r="F124" s="16" t="s">
        <v>851</v>
      </c>
      <c r="G124" s="16" t="s">
        <v>864</v>
      </c>
      <c r="H124" s="17">
        <v>0.17486399412155151</v>
      </c>
      <c r="I124" s="17">
        <v>3.3441200852394104E-2</v>
      </c>
      <c r="J124" s="18">
        <v>34.00004506111145</v>
      </c>
      <c r="K124" s="18">
        <v>51.451218128204346</v>
      </c>
      <c r="L124" s="18">
        <v>14.548733830451965</v>
      </c>
      <c r="M124" s="18">
        <v>24.337692558765411</v>
      </c>
      <c r="N124" s="18">
        <v>9.6623517572879791</v>
      </c>
      <c r="O124" s="18">
        <v>35.121607780456543</v>
      </c>
      <c r="P124" s="18">
        <v>16.329610347747803</v>
      </c>
      <c r="Q124" s="18">
        <v>0.7771933451294899</v>
      </c>
      <c r="R124" s="18">
        <v>5.8201301842927933</v>
      </c>
      <c r="S124" s="18">
        <v>0</v>
      </c>
      <c r="T124" s="18">
        <v>0.28917184099555016</v>
      </c>
      <c r="U124" s="18">
        <v>5.1983252167701721</v>
      </c>
      <c r="V124" s="18">
        <v>2.4639138951897621</v>
      </c>
      <c r="W124" s="21">
        <v>685.50199999999995</v>
      </c>
      <c r="X124" s="21">
        <v>745.56299999999999</v>
      </c>
      <c r="Y124" s="21">
        <v>754.39599999999996</v>
      </c>
      <c r="Z124" s="18">
        <v>0.12699154019355774</v>
      </c>
      <c r="AA124" s="16">
        <v>95.801910400390625</v>
      </c>
      <c r="AB124" s="16">
        <v>10</v>
      </c>
      <c r="AC124" s="16" t="s">
        <v>87</v>
      </c>
      <c r="AD124" s="16"/>
      <c r="AE124" s="16"/>
      <c r="AF124" s="16"/>
      <c r="AG124" s="16"/>
      <c r="AH124" s="16"/>
    </row>
    <row r="125" spans="1:34" s="45" customFormat="1" x14ac:dyDescent="0.35">
      <c r="A125" s="16">
        <v>64</v>
      </c>
      <c r="B125" s="16" t="s">
        <v>849</v>
      </c>
      <c r="C125" s="16" t="s">
        <v>850</v>
      </c>
      <c r="D125" s="16" t="s">
        <v>230</v>
      </c>
      <c r="E125" s="16" t="s">
        <v>76</v>
      </c>
      <c r="F125" s="16" t="s">
        <v>851</v>
      </c>
      <c r="G125" s="16" t="s">
        <v>865</v>
      </c>
      <c r="H125" s="17">
        <v>0.17486399412155151</v>
      </c>
      <c r="I125" s="17">
        <v>0.23376435041427612</v>
      </c>
      <c r="J125" s="18">
        <v>26.509344577789307</v>
      </c>
      <c r="K125" s="18">
        <v>38.614648580551147</v>
      </c>
      <c r="L125" s="18">
        <v>34.876006841659546</v>
      </c>
      <c r="M125" s="18">
        <v>13.495239615440369</v>
      </c>
      <c r="N125" s="18">
        <v>13.014106452465057</v>
      </c>
      <c r="O125" s="18">
        <v>30.261877179145813</v>
      </c>
      <c r="P125" s="18">
        <v>8.3527728915214539</v>
      </c>
      <c r="Q125" s="18">
        <v>6.0857459902763367</v>
      </c>
      <c r="R125" s="18">
        <v>6.5591499209403992</v>
      </c>
      <c r="S125" s="18">
        <v>0.82680890336632729</v>
      </c>
      <c r="T125" s="18">
        <v>3.6835096776485443</v>
      </c>
      <c r="U125" s="18">
        <v>11.028547585010529</v>
      </c>
      <c r="V125" s="18">
        <v>6.6922441124916077</v>
      </c>
      <c r="W125" s="21">
        <v>685.50199999999995</v>
      </c>
      <c r="X125" s="21">
        <v>745.56299999999999</v>
      </c>
      <c r="Y125" s="21">
        <v>754.39599999999996</v>
      </c>
      <c r="Z125" s="18">
        <v>7.8756056725978851E-2</v>
      </c>
      <c r="AA125" s="16">
        <v>59.413253784179688</v>
      </c>
      <c r="AB125" s="16">
        <v>10</v>
      </c>
      <c r="AC125" s="16" t="s">
        <v>87</v>
      </c>
      <c r="AD125" s="16"/>
      <c r="AE125" s="16"/>
      <c r="AF125" s="16"/>
      <c r="AG125" s="16"/>
      <c r="AH125" s="16"/>
    </row>
    <row r="126" spans="1:34" s="45" customFormat="1" x14ac:dyDescent="0.35">
      <c r="A126" s="16">
        <v>64</v>
      </c>
      <c r="B126" s="16" t="s">
        <v>849</v>
      </c>
      <c r="C126" s="16" t="s">
        <v>850</v>
      </c>
      <c r="D126" s="16" t="s">
        <v>230</v>
      </c>
      <c r="E126" s="16" t="s">
        <v>76</v>
      </c>
      <c r="F126" s="16" t="s">
        <v>851</v>
      </c>
      <c r="G126" s="16" t="s">
        <v>866</v>
      </c>
      <c r="H126" s="17">
        <v>0.17486399412155151</v>
      </c>
      <c r="I126" s="17">
        <v>0.22985164821147919</v>
      </c>
      <c r="J126" s="18">
        <v>23.615527153015137</v>
      </c>
      <c r="K126" s="18">
        <v>39.38688337802887</v>
      </c>
      <c r="L126" s="18">
        <v>36.997592449188232</v>
      </c>
      <c r="M126" s="18">
        <v>11.887653917074203</v>
      </c>
      <c r="N126" s="18">
        <v>11.727873235940933</v>
      </c>
      <c r="O126" s="18">
        <v>33.862259984016418</v>
      </c>
      <c r="P126" s="18">
        <v>5.5246245115995407</v>
      </c>
      <c r="Q126" s="18">
        <v>8.0609112977981567</v>
      </c>
      <c r="R126" s="18">
        <v>5.4388895630836487</v>
      </c>
      <c r="S126" s="18">
        <v>0.44535608030855656</v>
      </c>
      <c r="T126" s="18">
        <v>4.789319634437561</v>
      </c>
      <c r="U126" s="18">
        <v>11.965079605579376</v>
      </c>
      <c r="V126" s="18">
        <v>6.2980331480503082</v>
      </c>
      <c r="W126" s="21">
        <v>685.50199999999995</v>
      </c>
      <c r="X126" s="21">
        <v>745.56299999999999</v>
      </c>
      <c r="Y126" s="21">
        <v>754.39599999999996</v>
      </c>
      <c r="Z126" s="18">
        <v>2.6329068467020988E-2</v>
      </c>
      <c r="AA126" s="16">
        <v>19.862543106079102</v>
      </c>
      <c r="AB126" s="16">
        <v>10</v>
      </c>
      <c r="AC126" s="16" t="s">
        <v>87</v>
      </c>
      <c r="AD126" s="16"/>
      <c r="AE126" s="16"/>
      <c r="AF126" s="16"/>
      <c r="AG126" s="16"/>
      <c r="AH126" s="16"/>
    </row>
    <row r="127" spans="1:34" s="45" customFormat="1" x14ac:dyDescent="0.35">
      <c r="A127" s="16">
        <v>64</v>
      </c>
      <c r="B127" s="16" t="s">
        <v>849</v>
      </c>
      <c r="C127" s="16" t="s">
        <v>850</v>
      </c>
      <c r="D127" s="16" t="s">
        <v>230</v>
      </c>
      <c r="E127" s="16" t="s">
        <v>76</v>
      </c>
      <c r="F127" s="16" t="s">
        <v>851</v>
      </c>
      <c r="G127" s="16" t="s">
        <v>867</v>
      </c>
      <c r="H127" s="17">
        <v>0.17486399412155151</v>
      </c>
      <c r="I127" s="17">
        <v>0.21750800311565399</v>
      </c>
      <c r="J127" s="18">
        <v>22.169288992881775</v>
      </c>
      <c r="K127" s="18">
        <v>34.012949466705322</v>
      </c>
      <c r="L127" s="18">
        <v>43.817758560180664</v>
      </c>
      <c r="M127" s="18">
        <v>9.4310760498046875</v>
      </c>
      <c r="N127" s="18">
        <v>12.738212943077087</v>
      </c>
      <c r="O127" s="18">
        <v>25.665900111198425</v>
      </c>
      <c r="P127" s="18">
        <v>8.3470486104488373</v>
      </c>
      <c r="Q127" s="18">
        <v>10.081920027732849</v>
      </c>
      <c r="R127" s="18">
        <v>7.760697603225708</v>
      </c>
      <c r="S127" s="18">
        <v>1.0155674070119858</v>
      </c>
      <c r="T127" s="18">
        <v>9.6282579004764557</v>
      </c>
      <c r="U127" s="18">
        <v>8.9403703808784485</v>
      </c>
      <c r="V127" s="18">
        <v>6.3909478485584259</v>
      </c>
      <c r="W127" s="21">
        <v>685.50199999999995</v>
      </c>
      <c r="X127" s="21">
        <v>745.56299999999999</v>
      </c>
      <c r="Y127" s="21">
        <v>754.39599999999996</v>
      </c>
      <c r="Z127" s="18">
        <v>2.2508794441819191E-2</v>
      </c>
      <c r="AA127" s="16">
        <v>16.980545043945313</v>
      </c>
      <c r="AB127" s="16">
        <v>10</v>
      </c>
      <c r="AC127" s="16" t="s">
        <v>87</v>
      </c>
      <c r="AD127" s="16"/>
      <c r="AE127" s="16"/>
      <c r="AF127" s="16"/>
      <c r="AG127" s="16"/>
      <c r="AH127" s="16"/>
    </row>
    <row r="128" spans="1:34" s="45" customFormat="1" x14ac:dyDescent="0.35">
      <c r="A128" s="16">
        <v>64</v>
      </c>
      <c r="B128" s="16" t="s">
        <v>849</v>
      </c>
      <c r="C128" s="16" t="s">
        <v>850</v>
      </c>
      <c r="D128" s="16" t="s">
        <v>230</v>
      </c>
      <c r="E128" s="16" t="s">
        <v>76</v>
      </c>
      <c r="F128" s="16" t="s">
        <v>851</v>
      </c>
      <c r="G128" s="16" t="s">
        <v>868</v>
      </c>
      <c r="H128" s="17">
        <v>0.17486399412155151</v>
      </c>
      <c r="I128" s="17">
        <v>0.23711125552654266</v>
      </c>
      <c r="J128" s="18">
        <v>16.859903931617737</v>
      </c>
      <c r="K128" s="18">
        <v>36.045247316360474</v>
      </c>
      <c r="L128" s="18">
        <v>47.094854712486267</v>
      </c>
      <c r="M128" s="18">
        <v>8.7721019983291626</v>
      </c>
      <c r="N128" s="18">
        <v>8.0878011882305145</v>
      </c>
      <c r="O128" s="18">
        <v>29.109388589859009</v>
      </c>
      <c r="P128" s="18">
        <v>6.9358579814434052</v>
      </c>
      <c r="Q128" s="18">
        <v>12.154336273670197</v>
      </c>
      <c r="R128" s="18">
        <v>5.3396407514810562</v>
      </c>
      <c r="S128" s="18">
        <v>0.79284626990556717</v>
      </c>
      <c r="T128" s="18">
        <v>12.223275750875473</v>
      </c>
      <c r="U128" s="18">
        <v>12.241312116384506</v>
      </c>
      <c r="V128" s="18">
        <v>4.3434422463178635</v>
      </c>
      <c r="W128" s="21">
        <v>685.50199999999995</v>
      </c>
      <c r="X128" s="21">
        <v>745.56299999999999</v>
      </c>
      <c r="Y128" s="21">
        <v>754.39599999999996</v>
      </c>
      <c r="Z128" s="18">
        <v>3.2989740371704102E-2</v>
      </c>
      <c r="AA128" s="16">
        <v>24.8873291015625</v>
      </c>
      <c r="AB128" s="16">
        <v>10</v>
      </c>
      <c r="AC128" s="16" t="s">
        <v>87</v>
      </c>
      <c r="AD128" s="16"/>
      <c r="AE128" s="16"/>
      <c r="AF128" s="16"/>
      <c r="AG128" s="16"/>
      <c r="AH128" s="16"/>
    </row>
    <row r="129" spans="1:34" s="45" customFormat="1" x14ac:dyDescent="0.35">
      <c r="A129" s="16">
        <v>64</v>
      </c>
      <c r="B129" s="16" t="s">
        <v>849</v>
      </c>
      <c r="C129" s="16" t="s">
        <v>850</v>
      </c>
      <c r="D129" s="16" t="s">
        <v>230</v>
      </c>
      <c r="E129" s="16" t="s">
        <v>76</v>
      </c>
      <c r="F129" s="16" t="s">
        <v>851</v>
      </c>
      <c r="G129" s="16" t="s">
        <v>869</v>
      </c>
      <c r="H129" s="17">
        <v>0.17486399412155151</v>
      </c>
      <c r="I129" s="17">
        <v>0.14264301955699921</v>
      </c>
      <c r="J129" s="18">
        <v>20.695441961288452</v>
      </c>
      <c r="K129" s="18">
        <v>46.805691719055176</v>
      </c>
      <c r="L129" s="18">
        <v>32.498866319656372</v>
      </c>
      <c r="M129" s="18">
        <v>9.9038824439048767</v>
      </c>
      <c r="N129" s="18">
        <v>10.791560262441635</v>
      </c>
      <c r="O129" s="18">
        <v>34.314411878585815</v>
      </c>
      <c r="P129" s="18">
        <v>12.491279095411301</v>
      </c>
      <c r="Q129" s="18">
        <v>6.8688645958900452</v>
      </c>
      <c r="R129" s="18">
        <v>6.6769108176231384</v>
      </c>
      <c r="S129" s="18">
        <v>1.8578626215457916</v>
      </c>
      <c r="T129" s="18">
        <v>6.3122227787971497</v>
      </c>
      <c r="U129" s="18">
        <v>5.7464968413114548</v>
      </c>
      <c r="V129" s="18">
        <v>5.0365068018436432</v>
      </c>
      <c r="W129" s="21">
        <v>685.50199999999995</v>
      </c>
      <c r="X129" s="21">
        <v>745.56299999999999</v>
      </c>
      <c r="Y129" s="21">
        <v>754.39599999999996</v>
      </c>
      <c r="Z129" s="18">
        <v>4.004061222076416E-2</v>
      </c>
      <c r="AA129" s="16">
        <v>30.206478118896484</v>
      </c>
      <c r="AB129" s="16">
        <v>10</v>
      </c>
      <c r="AC129" s="16" t="s">
        <v>87</v>
      </c>
      <c r="AD129" s="16"/>
      <c r="AE129" s="16"/>
      <c r="AF129" s="16"/>
      <c r="AG129" s="16"/>
      <c r="AH129" s="16"/>
    </row>
    <row r="130" spans="1:34" s="45" customFormat="1" x14ac:dyDescent="0.35">
      <c r="A130" s="16">
        <v>64</v>
      </c>
      <c r="B130" s="16" t="s">
        <v>849</v>
      </c>
      <c r="C130" s="16" t="s">
        <v>850</v>
      </c>
      <c r="D130" s="16" t="s">
        <v>230</v>
      </c>
      <c r="E130" s="16" t="s">
        <v>76</v>
      </c>
      <c r="F130" s="16" t="s">
        <v>851</v>
      </c>
      <c r="G130" s="16" t="s">
        <v>870</v>
      </c>
      <c r="H130" s="17">
        <v>0.17486399412155151</v>
      </c>
      <c r="I130" s="17">
        <v>0.29401934146881104</v>
      </c>
      <c r="J130" s="18">
        <v>20.879033207893372</v>
      </c>
      <c r="K130" s="18">
        <v>31.757956743240356</v>
      </c>
      <c r="L130" s="18">
        <v>47.363013029098511</v>
      </c>
      <c r="M130" s="18">
        <v>13.075375556945801</v>
      </c>
      <c r="N130" s="18">
        <v>7.8036583960056305</v>
      </c>
      <c r="O130" s="18">
        <v>24.078409373760223</v>
      </c>
      <c r="P130" s="18">
        <v>7.6795473694801331</v>
      </c>
      <c r="Q130" s="18">
        <v>9.9009811878204346</v>
      </c>
      <c r="R130" s="18">
        <v>7.5547359883785248</v>
      </c>
      <c r="S130" s="18">
        <v>1.6741378232836723</v>
      </c>
      <c r="T130" s="18">
        <v>9.2872954905033112</v>
      </c>
      <c r="U130" s="18">
        <v>10.676268488168716</v>
      </c>
      <c r="V130" s="18">
        <v>8.2695960998535156</v>
      </c>
      <c r="W130" s="21">
        <v>685.50199999999995</v>
      </c>
      <c r="X130" s="21">
        <v>745.56299999999999</v>
      </c>
      <c r="Y130" s="21">
        <v>754.39599999999996</v>
      </c>
      <c r="Z130" s="18">
        <v>2.5373442098498344E-2</v>
      </c>
      <c r="AA130" s="16">
        <v>19.141622543334961</v>
      </c>
      <c r="AB130" s="16">
        <v>10</v>
      </c>
      <c r="AC130" s="16" t="s">
        <v>87</v>
      </c>
      <c r="AD130" s="16"/>
      <c r="AE130" s="16"/>
      <c r="AF130" s="16"/>
      <c r="AG130" s="16"/>
      <c r="AH130" s="16"/>
    </row>
    <row r="131" spans="1:34" s="45" customFormat="1" x14ac:dyDescent="0.35">
      <c r="A131" s="16">
        <v>68</v>
      </c>
      <c r="B131" s="16" t="s">
        <v>664</v>
      </c>
      <c r="C131" s="16" t="s">
        <v>665</v>
      </c>
      <c r="D131" s="16" t="s">
        <v>140</v>
      </c>
      <c r="E131" s="16" t="s">
        <v>109</v>
      </c>
      <c r="F131" s="16" t="s">
        <v>666</v>
      </c>
      <c r="G131" s="16" t="s">
        <v>667</v>
      </c>
      <c r="H131" s="17">
        <v>9.3749389052391052E-2</v>
      </c>
      <c r="I131" s="17">
        <v>9.7399346530437469E-2</v>
      </c>
      <c r="J131" s="18">
        <v>21.848998963832855</v>
      </c>
      <c r="K131" s="18">
        <v>19.401566684246063</v>
      </c>
      <c r="L131" s="18">
        <v>58.74943733215332</v>
      </c>
      <c r="M131" s="18">
        <v>18.033589422702789</v>
      </c>
      <c r="N131" s="18">
        <v>3.8154091686010361</v>
      </c>
      <c r="O131" s="18">
        <v>12.428675591945648</v>
      </c>
      <c r="P131" s="18">
        <v>6.972891092300415</v>
      </c>
      <c r="Q131" s="18">
        <v>9.9408023059368134</v>
      </c>
      <c r="R131" s="18">
        <v>12.771743535995483</v>
      </c>
      <c r="S131" s="18">
        <v>9.6542388200759888</v>
      </c>
      <c r="T131" s="18">
        <v>7.3132805526256561</v>
      </c>
      <c r="U131" s="18">
        <v>12.706372141838074</v>
      </c>
      <c r="V131" s="18">
        <v>6.3629955053329468</v>
      </c>
      <c r="W131" s="21">
        <v>9721.4570000000003</v>
      </c>
      <c r="X131" s="21">
        <v>11192.852999999999</v>
      </c>
      <c r="Y131" s="21">
        <v>11353.14</v>
      </c>
      <c r="Z131" s="18">
        <v>3.3514510840177536E-2</v>
      </c>
      <c r="AA131" s="16">
        <v>380.49493408203125</v>
      </c>
      <c r="AB131" s="16">
        <v>10</v>
      </c>
      <c r="AC131" s="16" t="s">
        <v>87</v>
      </c>
      <c r="AD131" s="16"/>
      <c r="AE131" s="16"/>
      <c r="AF131" s="16"/>
      <c r="AG131" s="16"/>
      <c r="AH131" s="16"/>
    </row>
    <row r="132" spans="1:34" s="45" customFormat="1" x14ac:dyDescent="0.35">
      <c r="A132" s="16">
        <v>68</v>
      </c>
      <c r="B132" s="16" t="s">
        <v>664</v>
      </c>
      <c r="C132" s="16" t="s">
        <v>665</v>
      </c>
      <c r="D132" s="16" t="s">
        <v>140</v>
      </c>
      <c r="E132" s="16" t="s">
        <v>109</v>
      </c>
      <c r="F132" s="16" t="s">
        <v>666</v>
      </c>
      <c r="G132" s="16" t="s">
        <v>668</v>
      </c>
      <c r="H132" s="17">
        <v>9.3749389052391052E-2</v>
      </c>
      <c r="I132" s="17">
        <v>0.16521432995796204</v>
      </c>
      <c r="J132" s="18">
        <v>17.088668048381805</v>
      </c>
      <c r="K132" s="18">
        <v>29.726052284240723</v>
      </c>
      <c r="L132" s="18">
        <v>53.18528413772583</v>
      </c>
      <c r="M132" s="18">
        <v>14.896075427532196</v>
      </c>
      <c r="N132" s="18">
        <v>2.1925922483205795</v>
      </c>
      <c r="O132" s="18">
        <v>21.987190842628479</v>
      </c>
      <c r="P132" s="18">
        <v>7.7388599514961243</v>
      </c>
      <c r="Q132" s="18">
        <v>10.435153543949127</v>
      </c>
      <c r="R132" s="18">
        <v>11.217349767684937</v>
      </c>
      <c r="S132" s="18">
        <v>5.5157419294118881</v>
      </c>
      <c r="T132" s="18">
        <v>8.674466609954834</v>
      </c>
      <c r="U132" s="18">
        <v>8.0477349460124969</v>
      </c>
      <c r="V132" s="18">
        <v>9.2948392033576965</v>
      </c>
      <c r="W132" s="21">
        <v>9721.4570000000003</v>
      </c>
      <c r="X132" s="21">
        <v>11192.852999999999</v>
      </c>
      <c r="Y132" s="21">
        <v>11353.14</v>
      </c>
      <c r="Z132" s="18">
        <v>6.2556296586990356E-2</v>
      </c>
      <c r="AA132" s="16">
        <v>710.21038818359375</v>
      </c>
      <c r="AB132" s="16">
        <v>10</v>
      </c>
      <c r="AC132" s="16" t="s">
        <v>87</v>
      </c>
      <c r="AD132" s="16"/>
      <c r="AE132" s="16"/>
      <c r="AF132" s="16"/>
      <c r="AG132" s="16"/>
      <c r="AH132" s="16"/>
    </row>
    <row r="133" spans="1:34" s="45" customFormat="1" x14ac:dyDescent="0.35">
      <c r="A133" s="16">
        <v>68</v>
      </c>
      <c r="B133" s="16" t="s">
        <v>664</v>
      </c>
      <c r="C133" s="16" t="s">
        <v>665</v>
      </c>
      <c r="D133" s="16" t="s">
        <v>140</v>
      </c>
      <c r="E133" s="16" t="s">
        <v>109</v>
      </c>
      <c r="F133" s="16" t="s">
        <v>666</v>
      </c>
      <c r="G133" s="16" t="s">
        <v>669</v>
      </c>
      <c r="H133" s="17">
        <v>9.3749389052391052E-2</v>
      </c>
      <c r="I133" s="17">
        <v>0.11477160453796387</v>
      </c>
      <c r="J133" s="18">
        <v>20.676258206367493</v>
      </c>
      <c r="K133" s="18">
        <v>29.666328430175781</v>
      </c>
      <c r="L133" s="18">
        <v>49.657416343688965</v>
      </c>
      <c r="M133" s="18">
        <v>16.33756160736084</v>
      </c>
      <c r="N133" s="18">
        <v>4.3386965990066528</v>
      </c>
      <c r="O133" s="18">
        <v>22.628384828567505</v>
      </c>
      <c r="P133" s="18">
        <v>7.0379443466663361</v>
      </c>
      <c r="Q133" s="18">
        <v>9.6444979310035706</v>
      </c>
      <c r="R133" s="18">
        <v>11.360042542219162</v>
      </c>
      <c r="S133" s="18">
        <v>5.3533736616373062</v>
      </c>
      <c r="T133" s="18">
        <v>7.5992859899997711</v>
      </c>
      <c r="U133" s="18">
        <v>9.595741331577301</v>
      </c>
      <c r="V133" s="18">
        <v>6.1044733971357346</v>
      </c>
      <c r="W133" s="21">
        <v>9721.4570000000003</v>
      </c>
      <c r="X133" s="21">
        <v>11192.852999999999</v>
      </c>
      <c r="Y133" s="21">
        <v>11353.14</v>
      </c>
      <c r="Z133" s="18">
        <v>0.18266929686069489</v>
      </c>
      <c r="AA133" s="16">
        <v>2073.8701171875</v>
      </c>
      <c r="AB133" s="16">
        <v>10</v>
      </c>
      <c r="AC133" s="16" t="s">
        <v>87</v>
      </c>
      <c r="AD133" s="16"/>
      <c r="AE133" s="16"/>
      <c r="AF133" s="16"/>
      <c r="AG133" s="16"/>
      <c r="AH133" s="16"/>
    </row>
    <row r="134" spans="1:34" s="45" customFormat="1" x14ac:dyDescent="0.35">
      <c r="A134" s="16">
        <v>68</v>
      </c>
      <c r="B134" s="16" t="s">
        <v>664</v>
      </c>
      <c r="C134" s="16" t="s">
        <v>665</v>
      </c>
      <c r="D134" s="16" t="s">
        <v>140</v>
      </c>
      <c r="E134" s="16" t="s">
        <v>109</v>
      </c>
      <c r="F134" s="16" t="s">
        <v>666</v>
      </c>
      <c r="G134" s="16" t="s">
        <v>536</v>
      </c>
      <c r="H134" s="17">
        <v>9.3749389052391052E-2</v>
      </c>
      <c r="I134" s="17">
        <v>7.6767787337303162E-2</v>
      </c>
      <c r="J134" s="18">
        <v>24.391432106494904</v>
      </c>
      <c r="K134" s="18">
        <v>21.650221943855286</v>
      </c>
      <c r="L134" s="18">
        <v>53.958344459533691</v>
      </c>
      <c r="M134" s="18">
        <v>18.483501672744751</v>
      </c>
      <c r="N134" s="18">
        <v>5.9079308062791824</v>
      </c>
      <c r="O134" s="18">
        <v>17.725099623203278</v>
      </c>
      <c r="P134" s="18">
        <v>3.9251215755939484</v>
      </c>
      <c r="Q134" s="18">
        <v>11.232111603021622</v>
      </c>
      <c r="R134" s="18">
        <v>12.576198577880859</v>
      </c>
      <c r="S134" s="18">
        <v>5.6420639157295227</v>
      </c>
      <c r="T134" s="18">
        <v>7.1657836437225342</v>
      </c>
      <c r="U134" s="18">
        <v>10.75136587023735</v>
      </c>
      <c r="V134" s="18">
        <v>6.5908223390579224</v>
      </c>
      <c r="W134" s="21">
        <v>9721.4570000000003</v>
      </c>
      <c r="X134" s="21">
        <v>11192.852999999999</v>
      </c>
      <c r="Y134" s="21">
        <v>11353.14</v>
      </c>
      <c r="Z134" s="18">
        <v>0.29739028215408325</v>
      </c>
      <c r="AA134" s="16">
        <v>3376.3134765625</v>
      </c>
      <c r="AB134" s="16">
        <v>10</v>
      </c>
      <c r="AC134" s="16" t="s">
        <v>87</v>
      </c>
      <c r="AD134" s="16"/>
      <c r="AE134" s="16"/>
      <c r="AF134" s="16"/>
      <c r="AG134" s="16"/>
      <c r="AH134" s="16"/>
    </row>
    <row r="135" spans="1:34" s="45" customFormat="1" x14ac:dyDescent="0.35">
      <c r="A135" s="16">
        <v>68</v>
      </c>
      <c r="B135" s="16" t="s">
        <v>664</v>
      </c>
      <c r="C135" s="16" t="s">
        <v>665</v>
      </c>
      <c r="D135" s="16" t="s">
        <v>140</v>
      </c>
      <c r="E135" s="16" t="s">
        <v>109</v>
      </c>
      <c r="F135" s="16" t="s">
        <v>666</v>
      </c>
      <c r="G135" s="16" t="s">
        <v>670</v>
      </c>
      <c r="H135" s="17">
        <v>9.3749389052391052E-2</v>
      </c>
      <c r="I135" s="17">
        <v>8.3262450993061066E-2</v>
      </c>
      <c r="J135" s="18">
        <v>21.628788113594055</v>
      </c>
      <c r="K135" s="18">
        <v>27.87315845489502</v>
      </c>
      <c r="L135" s="18">
        <v>50.498050451278687</v>
      </c>
      <c r="M135" s="18">
        <v>17.427563667297363</v>
      </c>
      <c r="N135" s="18">
        <v>4.201224073767662</v>
      </c>
      <c r="O135" s="18">
        <v>22.719088196754456</v>
      </c>
      <c r="P135" s="18">
        <v>5.154070258140564</v>
      </c>
      <c r="Q135" s="18">
        <v>10.031798481941223</v>
      </c>
      <c r="R135" s="18">
        <v>12.458957731723785</v>
      </c>
      <c r="S135" s="18">
        <v>5.9858504682779312</v>
      </c>
      <c r="T135" s="18">
        <v>7.3641858994960785</v>
      </c>
      <c r="U135" s="18">
        <v>10.317112505435944</v>
      </c>
      <c r="V135" s="18">
        <v>4.3401464819908142</v>
      </c>
      <c r="W135" s="21">
        <v>9721.4570000000003</v>
      </c>
      <c r="X135" s="21">
        <v>11192.852999999999</v>
      </c>
      <c r="Y135" s="21">
        <v>11353.14</v>
      </c>
      <c r="Z135" s="18">
        <v>5.5521972477436066E-2</v>
      </c>
      <c r="AA135" s="16">
        <v>630.3487548828125</v>
      </c>
      <c r="AB135" s="16">
        <v>10</v>
      </c>
      <c r="AC135" s="16" t="s">
        <v>87</v>
      </c>
      <c r="AD135" s="16"/>
      <c r="AE135" s="16"/>
      <c r="AF135" s="16"/>
      <c r="AG135" s="16"/>
      <c r="AH135" s="16"/>
    </row>
    <row r="136" spans="1:34" s="45" customFormat="1" x14ac:dyDescent="0.35">
      <c r="A136" s="16">
        <v>68</v>
      </c>
      <c r="B136" s="16" t="s">
        <v>664</v>
      </c>
      <c r="C136" s="16" t="s">
        <v>665</v>
      </c>
      <c r="D136" s="16" t="s">
        <v>140</v>
      </c>
      <c r="E136" s="16" t="s">
        <v>109</v>
      </c>
      <c r="F136" s="16" t="s">
        <v>666</v>
      </c>
      <c r="G136" s="16" t="s">
        <v>671</v>
      </c>
      <c r="H136" s="17">
        <v>9.3749389052391052E-2</v>
      </c>
      <c r="I136" s="17">
        <v>0.10207179933786392</v>
      </c>
      <c r="J136" s="18">
        <v>22.403526306152344</v>
      </c>
      <c r="K136" s="18">
        <v>18.672040104866028</v>
      </c>
      <c r="L136" s="18">
        <v>58.924436569213867</v>
      </c>
      <c r="M136" s="18">
        <v>16.065749526023865</v>
      </c>
      <c r="N136" s="18">
        <v>6.3377775251865387</v>
      </c>
      <c r="O136" s="18">
        <v>14.539219439029694</v>
      </c>
      <c r="P136" s="18">
        <v>4.1328210383653641</v>
      </c>
      <c r="Q136" s="18">
        <v>11.694388091564178</v>
      </c>
      <c r="R136" s="18">
        <v>12.986817955970764</v>
      </c>
      <c r="S136" s="18">
        <v>10.743808746337891</v>
      </c>
      <c r="T136" s="18">
        <v>5.0895880907773972</v>
      </c>
      <c r="U136" s="18">
        <v>12.596186995506287</v>
      </c>
      <c r="V136" s="18">
        <v>5.8136444538831711</v>
      </c>
      <c r="W136" s="21">
        <v>9721.4570000000003</v>
      </c>
      <c r="X136" s="21">
        <v>11192.852999999999</v>
      </c>
      <c r="Y136" s="21">
        <v>11353.14</v>
      </c>
      <c r="Z136" s="18">
        <v>5.623815581202507E-3</v>
      </c>
      <c r="AA136" s="16">
        <v>63.847965240478516</v>
      </c>
      <c r="AB136" s="16">
        <v>10</v>
      </c>
      <c r="AC136" s="16" t="s">
        <v>87</v>
      </c>
      <c r="AD136" s="16"/>
      <c r="AE136" s="16"/>
      <c r="AF136" s="16"/>
      <c r="AG136" s="16"/>
      <c r="AH136" s="16"/>
    </row>
    <row r="137" spans="1:34" s="45" customFormat="1" x14ac:dyDescent="0.35">
      <c r="A137" s="16">
        <v>68</v>
      </c>
      <c r="B137" s="16" t="s">
        <v>664</v>
      </c>
      <c r="C137" s="16" t="s">
        <v>665</v>
      </c>
      <c r="D137" s="16" t="s">
        <v>140</v>
      </c>
      <c r="E137" s="16" t="s">
        <v>109</v>
      </c>
      <c r="F137" s="16" t="s">
        <v>666</v>
      </c>
      <c r="G137" s="16" t="s">
        <v>672</v>
      </c>
      <c r="H137" s="17">
        <v>9.3749389052391052E-2</v>
      </c>
      <c r="I137" s="17">
        <v>0.18970730900764465</v>
      </c>
      <c r="J137" s="18">
        <v>23.524044454097748</v>
      </c>
      <c r="K137" s="18">
        <v>26.893454790115356</v>
      </c>
      <c r="L137" s="18">
        <v>49.582502245903015</v>
      </c>
      <c r="M137" s="18">
        <v>17.871861159801483</v>
      </c>
      <c r="N137" s="18">
        <v>5.6521829217672348</v>
      </c>
      <c r="O137" s="18">
        <v>21.401870250701904</v>
      </c>
      <c r="P137" s="18">
        <v>5.4915841668844223</v>
      </c>
      <c r="Q137" s="18">
        <v>10.329108685255051</v>
      </c>
      <c r="R137" s="18">
        <v>11.094071716070175</v>
      </c>
      <c r="S137" s="18">
        <v>3.2756153494119644</v>
      </c>
      <c r="T137" s="18">
        <v>7.9684138298034668</v>
      </c>
      <c r="U137" s="18">
        <v>9.8759725689888</v>
      </c>
      <c r="V137" s="18">
        <v>7.0393204689025879</v>
      </c>
      <c r="W137" s="21">
        <v>9721.4570000000003</v>
      </c>
      <c r="X137" s="21">
        <v>11192.852999999999</v>
      </c>
      <c r="Y137" s="21">
        <v>11353.14</v>
      </c>
      <c r="Z137" s="18">
        <v>0.10521824657917023</v>
      </c>
      <c r="AA137" s="16">
        <v>1194.5574951171875</v>
      </c>
      <c r="AB137" s="16">
        <v>10</v>
      </c>
      <c r="AC137" s="16" t="s">
        <v>87</v>
      </c>
      <c r="AD137" s="16"/>
      <c r="AE137" s="16"/>
      <c r="AF137" s="16"/>
      <c r="AG137" s="16"/>
      <c r="AH137" s="16"/>
    </row>
    <row r="138" spans="1:34" s="45" customFormat="1" x14ac:dyDescent="0.35">
      <c r="A138" s="16">
        <v>68</v>
      </c>
      <c r="B138" s="16" t="s">
        <v>664</v>
      </c>
      <c r="C138" s="16" t="s">
        <v>665</v>
      </c>
      <c r="D138" s="16" t="s">
        <v>140</v>
      </c>
      <c r="E138" s="16" t="s">
        <v>109</v>
      </c>
      <c r="F138" s="16" t="s">
        <v>666</v>
      </c>
      <c r="G138" s="16" t="s">
        <v>673</v>
      </c>
      <c r="H138" s="17">
        <v>9.3749389052391052E-2</v>
      </c>
      <c r="I138" s="17">
        <v>3.6262776702642441E-2</v>
      </c>
      <c r="J138" s="18">
        <v>20.875868201255798</v>
      </c>
      <c r="K138" s="18">
        <v>27.47129499912262</v>
      </c>
      <c r="L138" s="18">
        <v>51.652836799621582</v>
      </c>
      <c r="M138" s="18">
        <v>16.720114648342133</v>
      </c>
      <c r="N138" s="18">
        <v>4.1557535529136658</v>
      </c>
      <c r="O138" s="18">
        <v>20.081536471843719</v>
      </c>
      <c r="P138" s="18">
        <v>7.3897592723369598</v>
      </c>
      <c r="Q138" s="18">
        <v>10.730873793363571</v>
      </c>
      <c r="R138" s="18">
        <v>12.7066969871521</v>
      </c>
      <c r="S138" s="18">
        <v>4.05990369617939</v>
      </c>
      <c r="T138" s="18">
        <v>8.0818600952625275</v>
      </c>
      <c r="U138" s="18">
        <v>9.9643729627132416</v>
      </c>
      <c r="V138" s="18">
        <v>6.1091307550668716</v>
      </c>
      <c r="W138" s="21">
        <v>9721.4570000000003</v>
      </c>
      <c r="X138" s="21">
        <v>11192.852999999999</v>
      </c>
      <c r="Y138" s="21">
        <v>11353.14</v>
      </c>
      <c r="Z138" s="18">
        <v>0.21150414645671844</v>
      </c>
      <c r="AA138" s="16">
        <v>2401.236083984375</v>
      </c>
      <c r="AB138" s="16">
        <v>10</v>
      </c>
      <c r="AC138" s="16" t="s">
        <v>87</v>
      </c>
      <c r="AD138" s="16"/>
      <c r="AE138" s="16"/>
      <c r="AF138" s="16"/>
      <c r="AG138" s="16"/>
      <c r="AH138" s="16"/>
    </row>
    <row r="139" spans="1:34" s="45" customFormat="1" x14ac:dyDescent="0.35">
      <c r="A139" s="16">
        <v>68</v>
      </c>
      <c r="B139" s="16" t="s">
        <v>664</v>
      </c>
      <c r="C139" s="16" t="s">
        <v>665</v>
      </c>
      <c r="D139" s="16" t="s">
        <v>140</v>
      </c>
      <c r="E139" s="16" t="s">
        <v>109</v>
      </c>
      <c r="F139" s="16" t="s">
        <v>666</v>
      </c>
      <c r="G139" s="16" t="s">
        <v>674</v>
      </c>
      <c r="H139" s="17">
        <v>9.3749389052391052E-2</v>
      </c>
      <c r="I139" s="17">
        <v>7.667878270149231E-2</v>
      </c>
      <c r="J139" s="18">
        <v>13.255560398101807</v>
      </c>
      <c r="K139" s="18">
        <v>34.126302599906921</v>
      </c>
      <c r="L139" s="18">
        <v>52.618139982223511</v>
      </c>
      <c r="M139" s="18">
        <v>10.040012001991272</v>
      </c>
      <c r="N139" s="18">
        <v>3.2155480235815048</v>
      </c>
      <c r="O139" s="18">
        <v>25.269439816474915</v>
      </c>
      <c r="P139" s="18">
        <v>8.8568620383739471</v>
      </c>
      <c r="Q139" s="18">
        <v>11.425048857927322</v>
      </c>
      <c r="R139" s="18">
        <v>11.781512945890427</v>
      </c>
      <c r="S139" s="18">
        <v>3.9144627749919891</v>
      </c>
      <c r="T139" s="18">
        <v>9.2915564775466919</v>
      </c>
      <c r="U139" s="18">
        <v>9.2871934175491333</v>
      </c>
      <c r="V139" s="18">
        <v>6.9183632731437683</v>
      </c>
      <c r="W139" s="21">
        <v>9721.4570000000003</v>
      </c>
      <c r="X139" s="21">
        <v>11192.852999999999</v>
      </c>
      <c r="Y139" s="21">
        <v>11353.14</v>
      </c>
      <c r="Z139" s="18">
        <v>4.6001419425010681E-2</v>
      </c>
      <c r="AA139" s="16">
        <v>522.26055908203125</v>
      </c>
      <c r="AB139" s="16">
        <v>10</v>
      </c>
      <c r="AC139" s="16" t="s">
        <v>87</v>
      </c>
      <c r="AD139" s="16"/>
      <c r="AE139" s="16"/>
      <c r="AF139" s="16"/>
      <c r="AG139" s="16"/>
      <c r="AH139" s="16"/>
    </row>
    <row r="140" spans="1:34" s="45" customFormat="1" x14ac:dyDescent="0.35">
      <c r="A140" s="16">
        <v>72</v>
      </c>
      <c r="B140" s="16" t="s">
        <v>578</v>
      </c>
      <c r="C140" s="16" t="s">
        <v>1443</v>
      </c>
      <c r="D140" s="16" t="s">
        <v>567</v>
      </c>
      <c r="E140" s="16" t="s">
        <v>579</v>
      </c>
      <c r="F140" s="16" t="s">
        <v>105</v>
      </c>
      <c r="G140" s="16" t="s">
        <v>1485</v>
      </c>
      <c r="H140" s="17">
        <v>7.2638697922229767E-2</v>
      </c>
      <c r="I140" s="17">
        <v>8.365485817193985E-2</v>
      </c>
      <c r="J140" s="18">
        <v>28.629839420318604</v>
      </c>
      <c r="K140" s="18">
        <v>17.38453209400177</v>
      </c>
      <c r="L140" s="18">
        <v>53.985625505447388</v>
      </c>
      <c r="M140" s="18">
        <v>28.629839420318604</v>
      </c>
      <c r="N140" s="18">
        <v>0</v>
      </c>
      <c r="O140" s="18">
        <v>15.183623135089874</v>
      </c>
      <c r="P140" s="18">
        <v>2.2009093314409256</v>
      </c>
      <c r="Q140" s="18">
        <v>13.208594918251038</v>
      </c>
      <c r="R140" s="18">
        <v>8.2045286893844604</v>
      </c>
      <c r="S140" s="18">
        <v>7.5746424496173859</v>
      </c>
      <c r="T140" s="18">
        <v>13.398604094982147</v>
      </c>
      <c r="U140" s="18">
        <v>3.1589724123477936</v>
      </c>
      <c r="V140" s="18">
        <v>8.4402851760387421</v>
      </c>
      <c r="W140" s="21">
        <v>2159.9250000000002</v>
      </c>
      <c r="X140" s="21">
        <v>2205.076</v>
      </c>
      <c r="Y140" s="21">
        <v>2254.067</v>
      </c>
      <c r="Z140" s="18">
        <v>2.7292422950267792E-2</v>
      </c>
      <c r="AA140" s="16">
        <v>61.518951416015625</v>
      </c>
      <c r="AB140" s="16">
        <v>10</v>
      </c>
      <c r="AC140" s="16" t="s">
        <v>87</v>
      </c>
      <c r="AD140" s="16"/>
      <c r="AE140" s="16"/>
      <c r="AF140" s="16"/>
      <c r="AG140" s="16"/>
      <c r="AH140" s="16"/>
    </row>
    <row r="141" spans="1:34" s="45" customFormat="1" x14ac:dyDescent="0.35">
      <c r="A141" s="16">
        <v>72</v>
      </c>
      <c r="B141" s="16" t="s">
        <v>578</v>
      </c>
      <c r="C141" s="16" t="s">
        <v>1443</v>
      </c>
      <c r="D141" s="16" t="s">
        <v>567</v>
      </c>
      <c r="E141" s="16" t="s">
        <v>579</v>
      </c>
      <c r="F141" s="16" t="s">
        <v>105</v>
      </c>
      <c r="G141" s="16" t="s">
        <v>1486</v>
      </c>
      <c r="H141" s="17">
        <v>7.2638697922229767E-2</v>
      </c>
      <c r="I141" s="17">
        <v>7.6188057661056519E-2</v>
      </c>
      <c r="J141" s="18">
        <v>30.756720900535583</v>
      </c>
      <c r="K141" s="18">
        <v>17.343959212303162</v>
      </c>
      <c r="L141" s="18">
        <v>51.899319887161255</v>
      </c>
      <c r="M141" s="18">
        <v>30.28576672077179</v>
      </c>
      <c r="N141" s="18">
        <v>0.47095390036702156</v>
      </c>
      <c r="O141" s="18">
        <v>11.669151484966278</v>
      </c>
      <c r="P141" s="18">
        <v>5.6748080998659134</v>
      </c>
      <c r="Q141" s="18">
        <v>13.823606073856354</v>
      </c>
      <c r="R141" s="18">
        <v>11.018221825361252</v>
      </c>
      <c r="S141" s="18">
        <v>2.6268411427736282</v>
      </c>
      <c r="T141" s="18">
        <v>13.045370578765869</v>
      </c>
      <c r="U141" s="18">
        <v>4.0185034275054932</v>
      </c>
      <c r="V141" s="18">
        <v>7.3667764663696289</v>
      </c>
      <c r="W141" s="21">
        <v>2159.9250000000002</v>
      </c>
      <c r="X141" s="21">
        <v>2205.076</v>
      </c>
      <c r="Y141" s="21">
        <v>2254.067</v>
      </c>
      <c r="Z141" s="18">
        <v>3.2269727438688278E-2</v>
      </c>
      <c r="AA141" s="16">
        <v>72.738128662109375</v>
      </c>
      <c r="AB141" s="16">
        <v>10</v>
      </c>
      <c r="AC141" s="16" t="s">
        <v>87</v>
      </c>
      <c r="AD141" s="16"/>
      <c r="AE141" s="16"/>
      <c r="AF141" s="16"/>
      <c r="AG141" s="16"/>
      <c r="AH141" s="16"/>
    </row>
    <row r="142" spans="1:34" s="45" customFormat="1" x14ac:dyDescent="0.35">
      <c r="A142" s="16">
        <v>72</v>
      </c>
      <c r="B142" s="16" t="s">
        <v>578</v>
      </c>
      <c r="C142" s="16" t="s">
        <v>1443</v>
      </c>
      <c r="D142" s="16" t="s">
        <v>567</v>
      </c>
      <c r="E142" s="16" t="s">
        <v>579</v>
      </c>
      <c r="F142" s="16" t="s">
        <v>105</v>
      </c>
      <c r="G142" s="16" t="s">
        <v>1487</v>
      </c>
      <c r="H142" s="17">
        <v>7.2638697922229767E-2</v>
      </c>
      <c r="I142" s="17">
        <v>0.13007922470569611</v>
      </c>
      <c r="J142" s="18">
        <v>31.597182154655457</v>
      </c>
      <c r="K142" s="18">
        <v>13.091392815113068</v>
      </c>
      <c r="L142" s="18">
        <v>55.311423540115356</v>
      </c>
      <c r="M142" s="18">
        <v>25.887450575828552</v>
      </c>
      <c r="N142" s="18">
        <v>5.7097304612398148</v>
      </c>
      <c r="O142" s="18">
        <v>11.813210695981979</v>
      </c>
      <c r="P142" s="18">
        <v>1.2781823053956032</v>
      </c>
      <c r="Q142" s="18">
        <v>13.324272632598877</v>
      </c>
      <c r="R142" s="18">
        <v>10.244608670473099</v>
      </c>
      <c r="S142" s="18">
        <v>4.4979099184274673</v>
      </c>
      <c r="T142" s="18">
        <v>10.570161789655685</v>
      </c>
      <c r="U142" s="18">
        <v>8.7500162422657013</v>
      </c>
      <c r="V142" s="18">
        <v>7.9244568943977356</v>
      </c>
      <c r="W142" s="21">
        <v>2159.9250000000002</v>
      </c>
      <c r="X142" s="21">
        <v>2205.076</v>
      </c>
      <c r="Y142" s="21">
        <v>2254.067</v>
      </c>
      <c r="Z142" s="18">
        <v>2.8784323483705521E-2</v>
      </c>
      <c r="AA142" s="16">
        <v>64.881790161132813</v>
      </c>
      <c r="AB142" s="16">
        <v>10</v>
      </c>
      <c r="AC142" s="16" t="s">
        <v>87</v>
      </c>
      <c r="AD142" s="16"/>
      <c r="AE142" s="16"/>
      <c r="AF142" s="16"/>
      <c r="AG142" s="16"/>
      <c r="AH142" s="16"/>
    </row>
    <row r="143" spans="1:34" s="45" customFormat="1" x14ac:dyDescent="0.35">
      <c r="A143" s="16">
        <v>72</v>
      </c>
      <c r="B143" s="16" t="s">
        <v>578</v>
      </c>
      <c r="C143" s="16" t="s">
        <v>1443</v>
      </c>
      <c r="D143" s="16" t="s">
        <v>567</v>
      </c>
      <c r="E143" s="16" t="s">
        <v>579</v>
      </c>
      <c r="F143" s="16" t="s">
        <v>105</v>
      </c>
      <c r="G143" s="16" t="s">
        <v>1488</v>
      </c>
      <c r="H143" s="17">
        <v>7.2638697922229767E-2</v>
      </c>
      <c r="I143" s="17">
        <v>9.8926737904548645E-2</v>
      </c>
      <c r="J143" s="18">
        <v>34.158217906951904</v>
      </c>
      <c r="K143" s="18">
        <v>10.196881741285324</v>
      </c>
      <c r="L143" s="18">
        <v>55.644905567169189</v>
      </c>
      <c r="M143" s="18">
        <v>33.712878823280334</v>
      </c>
      <c r="N143" s="18">
        <v>0.44533987529575825</v>
      </c>
      <c r="O143" s="18">
        <v>5.7022053748369217</v>
      </c>
      <c r="P143" s="18">
        <v>4.4946763664484024</v>
      </c>
      <c r="Q143" s="18">
        <v>14.185258746147156</v>
      </c>
      <c r="R143" s="18">
        <v>11.593034863471985</v>
      </c>
      <c r="S143" s="18">
        <v>2.4177717044949532</v>
      </c>
      <c r="T143" s="18">
        <v>12.58959174156189</v>
      </c>
      <c r="U143" s="18">
        <v>5.4849192500114441</v>
      </c>
      <c r="V143" s="18">
        <v>9.374324232339859</v>
      </c>
      <c r="W143" s="21">
        <v>2159.9250000000002</v>
      </c>
      <c r="X143" s="21">
        <v>2205.076</v>
      </c>
      <c r="Y143" s="21">
        <v>2254.067</v>
      </c>
      <c r="Z143" s="18">
        <v>6.825593113899231E-2</v>
      </c>
      <c r="AA143" s="16">
        <v>153.85343933105469</v>
      </c>
      <c r="AB143" s="16">
        <v>10</v>
      </c>
      <c r="AC143" s="16" t="s">
        <v>87</v>
      </c>
      <c r="AD143" s="16"/>
      <c r="AE143" s="16"/>
      <c r="AF143" s="16"/>
      <c r="AG143" s="16"/>
      <c r="AH143" s="16"/>
    </row>
    <row r="144" spans="1:34" s="45" customFormat="1" x14ac:dyDescent="0.35">
      <c r="A144" s="16">
        <v>72</v>
      </c>
      <c r="B144" s="16" t="s">
        <v>578</v>
      </c>
      <c r="C144" s="16" t="s">
        <v>1443</v>
      </c>
      <c r="D144" s="16" t="s">
        <v>567</v>
      </c>
      <c r="E144" s="16" t="s">
        <v>579</v>
      </c>
      <c r="F144" s="16" t="s">
        <v>105</v>
      </c>
      <c r="G144" s="16" t="s">
        <v>1489</v>
      </c>
      <c r="H144" s="17">
        <v>7.2638697922229767E-2</v>
      </c>
      <c r="I144" s="17">
        <v>9.916350245475769E-2</v>
      </c>
      <c r="J144" s="18">
        <v>29.655274748802185</v>
      </c>
      <c r="K144" s="18">
        <v>21.064057946205139</v>
      </c>
      <c r="L144" s="18">
        <v>49.280667304992676</v>
      </c>
      <c r="M144" s="18">
        <v>27.917644381523132</v>
      </c>
      <c r="N144" s="18">
        <v>1.7376307398080826</v>
      </c>
      <c r="O144" s="18">
        <v>10.2253757417202</v>
      </c>
      <c r="P144" s="18">
        <v>10.83868220448494</v>
      </c>
      <c r="Q144" s="18">
        <v>12.54439502954483</v>
      </c>
      <c r="R144" s="18">
        <v>9.7211882472038269</v>
      </c>
      <c r="S144" s="18">
        <v>1.0228151455521584</v>
      </c>
      <c r="T144" s="18">
        <v>11.390873789787292</v>
      </c>
      <c r="U144" s="18">
        <v>6.5846092998981476</v>
      </c>
      <c r="V144" s="18">
        <v>8.0167859792709351</v>
      </c>
      <c r="W144" s="21">
        <v>2159.9250000000002</v>
      </c>
      <c r="X144" s="21">
        <v>2205.076</v>
      </c>
      <c r="Y144" s="21">
        <v>2254.067</v>
      </c>
      <c r="Z144" s="18">
        <v>8.6317546665668488E-2</v>
      </c>
      <c r="AA144" s="16">
        <v>194.56553649902344</v>
      </c>
      <c r="AB144" s="16">
        <v>10</v>
      </c>
      <c r="AC144" s="16" t="s">
        <v>87</v>
      </c>
      <c r="AD144" s="16"/>
      <c r="AE144" s="16"/>
      <c r="AF144" s="16"/>
      <c r="AG144" s="16"/>
      <c r="AH144" s="16"/>
    </row>
    <row r="145" spans="1:34" s="45" customFormat="1" x14ac:dyDescent="0.35">
      <c r="A145" s="16">
        <v>72</v>
      </c>
      <c r="B145" s="16" t="s">
        <v>578</v>
      </c>
      <c r="C145" s="16" t="s">
        <v>1443</v>
      </c>
      <c r="D145" s="16" t="s">
        <v>567</v>
      </c>
      <c r="E145" s="16" t="s">
        <v>579</v>
      </c>
      <c r="F145" s="16" t="s">
        <v>105</v>
      </c>
      <c r="G145" s="16" t="s">
        <v>1490</v>
      </c>
      <c r="H145" s="17">
        <v>7.2638697922229767E-2</v>
      </c>
      <c r="I145" s="17">
        <v>0.13446784019470215</v>
      </c>
      <c r="J145" s="18">
        <v>27.702280879020691</v>
      </c>
      <c r="K145" s="18">
        <v>15.523366630077362</v>
      </c>
      <c r="L145" s="18">
        <v>56.774353981018066</v>
      </c>
      <c r="M145" s="18">
        <v>25.262105464935303</v>
      </c>
      <c r="N145" s="18">
        <v>2.4401746690273285</v>
      </c>
      <c r="O145" s="18">
        <v>3.885437548160553</v>
      </c>
      <c r="P145" s="18">
        <v>11.637929081916809</v>
      </c>
      <c r="Q145" s="18">
        <v>12.703543901443481</v>
      </c>
      <c r="R145" s="18">
        <v>10.292542725801468</v>
      </c>
      <c r="S145" s="18">
        <v>3.4512300044298172</v>
      </c>
      <c r="T145" s="18">
        <v>12.157405912876129</v>
      </c>
      <c r="U145" s="18">
        <v>9.4858348369598389</v>
      </c>
      <c r="V145" s="18">
        <v>8.6837954819202423</v>
      </c>
      <c r="W145" s="21">
        <v>2159.9250000000002</v>
      </c>
      <c r="X145" s="21">
        <v>2205.076</v>
      </c>
      <c r="Y145" s="21">
        <v>2254.067</v>
      </c>
      <c r="Z145" s="18">
        <v>7.0309817790985107E-2</v>
      </c>
      <c r="AA145" s="16">
        <v>158.48304748535156</v>
      </c>
      <c r="AB145" s="16">
        <v>10</v>
      </c>
      <c r="AC145" s="16" t="s">
        <v>87</v>
      </c>
      <c r="AD145" s="16"/>
      <c r="AE145" s="16"/>
      <c r="AF145" s="16"/>
      <c r="AG145" s="16"/>
      <c r="AH145" s="16"/>
    </row>
    <row r="146" spans="1:34" s="45" customFormat="1" x14ac:dyDescent="0.35">
      <c r="A146" s="16">
        <v>72</v>
      </c>
      <c r="B146" s="16" t="s">
        <v>578</v>
      </c>
      <c r="C146" s="16" t="s">
        <v>1443</v>
      </c>
      <c r="D146" s="16" t="s">
        <v>567</v>
      </c>
      <c r="E146" s="16" t="s">
        <v>579</v>
      </c>
      <c r="F146" s="16" t="s">
        <v>105</v>
      </c>
      <c r="G146" s="16" t="s">
        <v>1491</v>
      </c>
      <c r="H146" s="17">
        <v>7.2638697922229767E-2</v>
      </c>
      <c r="I146" s="17">
        <v>4.2946141213178635E-2</v>
      </c>
      <c r="J146" s="18">
        <v>34.003502130508423</v>
      </c>
      <c r="K146" s="18">
        <v>32.601076364517212</v>
      </c>
      <c r="L146" s="18">
        <v>33.395424485206604</v>
      </c>
      <c r="M146" s="18">
        <v>34.003502130508423</v>
      </c>
      <c r="N146" s="18">
        <v>0</v>
      </c>
      <c r="O146" s="18">
        <v>5.8799948543310165</v>
      </c>
      <c r="P146" s="18">
        <v>26.721081137657166</v>
      </c>
      <c r="Q146" s="18">
        <v>11.436551809310913</v>
      </c>
      <c r="R146" s="18">
        <v>6.7096449434757233</v>
      </c>
      <c r="S146" s="18">
        <v>2.192111499607563</v>
      </c>
      <c r="T146" s="18">
        <v>4.6195846050977707</v>
      </c>
      <c r="U146" s="18">
        <v>2.192111499607563</v>
      </c>
      <c r="V146" s="18">
        <v>6.2454186379909515</v>
      </c>
      <c r="W146" s="21">
        <v>2159.9250000000002</v>
      </c>
      <c r="X146" s="21">
        <v>2205.076</v>
      </c>
      <c r="Y146" s="21">
        <v>2254.067</v>
      </c>
      <c r="Z146" s="18">
        <v>1.1155351065099239E-2</v>
      </c>
      <c r="AA146" s="16">
        <v>25.144908905029297</v>
      </c>
      <c r="AB146" s="16">
        <v>10</v>
      </c>
      <c r="AC146" s="16" t="s">
        <v>87</v>
      </c>
      <c r="AD146" s="16"/>
      <c r="AE146" s="16"/>
      <c r="AF146" s="16"/>
      <c r="AG146" s="16"/>
      <c r="AH146" s="16"/>
    </row>
    <row r="147" spans="1:34" s="45" customFormat="1" x14ac:dyDescent="0.35">
      <c r="A147" s="16">
        <v>72</v>
      </c>
      <c r="B147" s="16" t="s">
        <v>578</v>
      </c>
      <c r="C147" s="16" t="s">
        <v>1443</v>
      </c>
      <c r="D147" s="16" t="s">
        <v>567</v>
      </c>
      <c r="E147" s="16" t="s">
        <v>579</v>
      </c>
      <c r="F147" s="16" t="s">
        <v>105</v>
      </c>
      <c r="G147" s="16" t="s">
        <v>580</v>
      </c>
      <c r="H147" s="17">
        <v>7.2638697922229767E-2</v>
      </c>
      <c r="I147" s="17">
        <v>2.5329498574137688E-2</v>
      </c>
      <c r="J147" s="18">
        <v>35.153800249099731</v>
      </c>
      <c r="K147" s="18">
        <v>20.368701219558716</v>
      </c>
      <c r="L147" s="18">
        <v>44.477498531341553</v>
      </c>
      <c r="M147" s="18">
        <v>35.153800249099731</v>
      </c>
      <c r="N147" s="18">
        <v>0</v>
      </c>
      <c r="O147" s="18">
        <v>6.4223058521747589</v>
      </c>
      <c r="P147" s="18">
        <v>13.946394622325897</v>
      </c>
      <c r="Q147" s="18">
        <v>13.263964653015137</v>
      </c>
      <c r="R147" s="18">
        <v>7.9279430210590363</v>
      </c>
      <c r="S147" s="18">
        <v>0</v>
      </c>
      <c r="T147" s="18">
        <v>12.548072636127472</v>
      </c>
      <c r="U147" s="18">
        <v>1.6647210344672203</v>
      </c>
      <c r="V147" s="18">
        <v>9.0727970004081726</v>
      </c>
      <c r="W147" s="21">
        <v>2159.9250000000002</v>
      </c>
      <c r="X147" s="21">
        <v>2205.076</v>
      </c>
      <c r="Y147" s="21">
        <v>2254.067</v>
      </c>
      <c r="Z147" s="18">
        <v>4.330761730670929E-2</v>
      </c>
      <c r="AA147" s="16">
        <v>97.618270874023438</v>
      </c>
      <c r="AB147" s="16">
        <v>10</v>
      </c>
      <c r="AC147" s="16" t="s">
        <v>87</v>
      </c>
      <c r="AD147" s="16"/>
      <c r="AE147" s="16"/>
      <c r="AF147" s="16"/>
      <c r="AG147" s="16"/>
      <c r="AH147" s="16"/>
    </row>
    <row r="148" spans="1:34" s="45" customFormat="1" x14ac:dyDescent="0.35">
      <c r="A148" s="16">
        <v>72</v>
      </c>
      <c r="B148" s="16" t="s">
        <v>578</v>
      </c>
      <c r="C148" s="16" t="s">
        <v>1443</v>
      </c>
      <c r="D148" s="16" t="s">
        <v>567</v>
      </c>
      <c r="E148" s="16" t="s">
        <v>579</v>
      </c>
      <c r="F148" s="16" t="s">
        <v>105</v>
      </c>
      <c r="G148" s="16" t="s">
        <v>581</v>
      </c>
      <c r="H148" s="17">
        <v>7.2638697922229767E-2</v>
      </c>
      <c r="I148" s="17">
        <v>4.2174933478236198E-3</v>
      </c>
      <c r="J148" s="18">
        <v>31.123676896095276</v>
      </c>
      <c r="K148" s="18">
        <v>18.364404141902924</v>
      </c>
      <c r="L148" s="18">
        <v>50.51192045211792</v>
      </c>
      <c r="M148" s="18">
        <v>31.123676896095276</v>
      </c>
      <c r="N148" s="18">
        <v>0</v>
      </c>
      <c r="O148" s="18">
        <v>4.3952334672212601</v>
      </c>
      <c r="P148" s="18">
        <v>13.969171047210693</v>
      </c>
      <c r="Q148" s="18">
        <v>0</v>
      </c>
      <c r="R148" s="18">
        <v>16.496026515960693</v>
      </c>
      <c r="S148" s="18">
        <v>0.5119196604937315</v>
      </c>
      <c r="T148" s="18">
        <v>16.496026515960693</v>
      </c>
      <c r="U148" s="18">
        <v>2.0965319126844406</v>
      </c>
      <c r="V148" s="18">
        <v>14.911414682865143</v>
      </c>
      <c r="W148" s="21">
        <v>2159.9250000000002</v>
      </c>
      <c r="X148" s="21">
        <v>2205.076</v>
      </c>
      <c r="Y148" s="21">
        <v>2254.067</v>
      </c>
      <c r="Z148" s="18">
        <v>0.10717211663722992</v>
      </c>
      <c r="AA148" s="16">
        <v>241.57313537597656</v>
      </c>
      <c r="AB148" s="16">
        <v>10</v>
      </c>
      <c r="AC148" s="16" t="s">
        <v>87</v>
      </c>
      <c r="AD148" s="16"/>
      <c r="AE148" s="16"/>
      <c r="AF148" s="16"/>
      <c r="AG148" s="16"/>
      <c r="AH148" s="16"/>
    </row>
    <row r="149" spans="1:34" s="45" customFormat="1" x14ac:dyDescent="0.35">
      <c r="A149" s="16">
        <v>72</v>
      </c>
      <c r="B149" s="16" t="s">
        <v>578</v>
      </c>
      <c r="C149" s="16" t="s">
        <v>1443</v>
      </c>
      <c r="D149" s="16" t="s">
        <v>567</v>
      </c>
      <c r="E149" s="16" t="s">
        <v>579</v>
      </c>
      <c r="F149" s="16" t="s">
        <v>105</v>
      </c>
      <c r="G149" s="16" t="s">
        <v>1492</v>
      </c>
      <c r="H149" s="17">
        <v>7.2638697922229767E-2</v>
      </c>
      <c r="I149" s="17">
        <v>0.1920170933008194</v>
      </c>
      <c r="J149" s="18">
        <v>32.040354609489441</v>
      </c>
      <c r="K149" s="18">
        <v>21.806825697422028</v>
      </c>
      <c r="L149" s="18">
        <v>46.152821183204651</v>
      </c>
      <c r="M149" s="18">
        <v>29.950311779975891</v>
      </c>
      <c r="N149" s="18">
        <v>2.09004245698452</v>
      </c>
      <c r="O149" s="18">
        <v>10.690760612487793</v>
      </c>
      <c r="P149" s="18">
        <v>11.116065084934235</v>
      </c>
      <c r="Q149" s="18">
        <v>11.52905747294426</v>
      </c>
      <c r="R149" s="18">
        <v>10.770217329263687</v>
      </c>
      <c r="S149" s="18">
        <v>0.59891589917242527</v>
      </c>
      <c r="T149" s="18">
        <v>10.681126266717911</v>
      </c>
      <c r="U149" s="18">
        <v>7.0704489946365356</v>
      </c>
      <c r="V149" s="18">
        <v>5.5030558258295059</v>
      </c>
      <c r="W149" s="21">
        <v>2159.9250000000002</v>
      </c>
      <c r="X149" s="21">
        <v>2205.076</v>
      </c>
      <c r="Y149" s="21">
        <v>2254.067</v>
      </c>
      <c r="Z149" s="18">
        <v>2.2144218906760216E-2</v>
      </c>
      <c r="AA149" s="16">
        <v>49.914554595947266</v>
      </c>
      <c r="AB149" s="16">
        <v>10</v>
      </c>
      <c r="AC149" s="16" t="s">
        <v>87</v>
      </c>
      <c r="AD149" s="16"/>
      <c r="AE149" s="16"/>
      <c r="AF149" s="16"/>
      <c r="AG149" s="16"/>
      <c r="AH149" s="16"/>
    </row>
    <row r="150" spans="1:34" s="45" customFormat="1" x14ac:dyDescent="0.35">
      <c r="A150" s="16">
        <v>72</v>
      </c>
      <c r="B150" s="16" t="s">
        <v>578</v>
      </c>
      <c r="C150" s="16" t="s">
        <v>1443</v>
      </c>
      <c r="D150" s="16" t="s">
        <v>567</v>
      </c>
      <c r="E150" s="16" t="s">
        <v>579</v>
      </c>
      <c r="F150" s="16" t="s">
        <v>105</v>
      </c>
      <c r="G150" s="16" t="s">
        <v>1493</v>
      </c>
      <c r="H150" s="17">
        <v>7.2638697922229767E-2</v>
      </c>
      <c r="I150" s="17">
        <v>0</v>
      </c>
      <c r="J150" s="18"/>
      <c r="K150" s="18"/>
      <c r="L150" s="18"/>
      <c r="M150" s="18"/>
      <c r="N150" s="18"/>
      <c r="O150" s="18"/>
      <c r="P150" s="18"/>
      <c r="Q150" s="18"/>
      <c r="R150" s="18"/>
      <c r="S150" s="18"/>
      <c r="T150" s="18"/>
      <c r="U150" s="18"/>
      <c r="V150" s="18"/>
      <c r="W150" s="21">
        <v>2159.9250000000002</v>
      </c>
      <c r="X150" s="21">
        <v>2205.076</v>
      </c>
      <c r="Y150" s="21">
        <v>2254.067</v>
      </c>
      <c r="Z150" s="18">
        <v>8.1451227888464928E-3</v>
      </c>
      <c r="AA150" s="16">
        <v>18.359651565551758</v>
      </c>
      <c r="AB150" s="16">
        <v>10</v>
      </c>
      <c r="AC150" s="16" t="s">
        <v>87</v>
      </c>
      <c r="AD150" s="16"/>
      <c r="AE150" s="16"/>
      <c r="AF150" s="16"/>
      <c r="AG150" s="16"/>
      <c r="AH150" s="16"/>
    </row>
    <row r="151" spans="1:34" s="45" customFormat="1" x14ac:dyDescent="0.35">
      <c r="A151" s="16">
        <v>72</v>
      </c>
      <c r="B151" s="16" t="s">
        <v>578</v>
      </c>
      <c r="C151" s="16" t="s">
        <v>1443</v>
      </c>
      <c r="D151" s="16" t="s">
        <v>567</v>
      </c>
      <c r="E151" s="16" t="s">
        <v>579</v>
      </c>
      <c r="F151" s="16" t="s">
        <v>105</v>
      </c>
      <c r="G151" s="16" t="s">
        <v>1494</v>
      </c>
      <c r="H151" s="17">
        <v>7.2638697922229767E-2</v>
      </c>
      <c r="I151" s="17">
        <v>9.4308659434318542E-2</v>
      </c>
      <c r="J151" s="18">
        <v>37.732529640197754</v>
      </c>
      <c r="K151" s="18">
        <v>6.3698112964630127</v>
      </c>
      <c r="L151" s="18">
        <v>55.897659063339233</v>
      </c>
      <c r="M151" s="18">
        <v>37.732529640197754</v>
      </c>
      <c r="N151" s="18">
        <v>0</v>
      </c>
      <c r="O151" s="18">
        <v>6.3698112964630127</v>
      </c>
      <c r="P151" s="18">
        <v>0</v>
      </c>
      <c r="Q151" s="18">
        <v>13.651682436466217</v>
      </c>
      <c r="R151" s="18">
        <v>9.9562764167785645</v>
      </c>
      <c r="S151" s="18">
        <v>1.6804944723844528</v>
      </c>
      <c r="T151" s="18">
        <v>13.486857712268829</v>
      </c>
      <c r="U151" s="18">
        <v>9.8316013813018799</v>
      </c>
      <c r="V151" s="18">
        <v>7.29074627161026</v>
      </c>
      <c r="W151" s="21">
        <v>2159.9250000000002</v>
      </c>
      <c r="X151" s="21">
        <v>2205.076</v>
      </c>
      <c r="Y151" s="21">
        <v>2254.067</v>
      </c>
      <c r="Z151" s="18">
        <v>8.0340113490819931E-3</v>
      </c>
      <c r="AA151" s="16">
        <v>18.109199523925781</v>
      </c>
      <c r="AB151" s="16">
        <v>10</v>
      </c>
      <c r="AC151" s="16" t="s">
        <v>87</v>
      </c>
      <c r="AD151" s="16"/>
      <c r="AE151" s="16"/>
      <c r="AF151" s="16"/>
      <c r="AG151" s="16"/>
      <c r="AH151" s="16"/>
    </row>
    <row r="152" spans="1:34" s="45" customFormat="1" x14ac:dyDescent="0.35">
      <c r="A152" s="16">
        <v>72</v>
      </c>
      <c r="B152" s="16" t="s">
        <v>578</v>
      </c>
      <c r="C152" s="16" t="s">
        <v>1443</v>
      </c>
      <c r="D152" s="16" t="s">
        <v>567</v>
      </c>
      <c r="E152" s="16" t="s">
        <v>579</v>
      </c>
      <c r="F152" s="16" t="s">
        <v>105</v>
      </c>
      <c r="G152" s="16" t="s">
        <v>1495</v>
      </c>
      <c r="H152" s="17">
        <v>7.2638697922229767E-2</v>
      </c>
      <c r="I152" s="17">
        <v>0.11338101327419281</v>
      </c>
      <c r="J152" s="18">
        <v>34.739917516708374</v>
      </c>
      <c r="K152" s="18">
        <v>14.878171682357788</v>
      </c>
      <c r="L152" s="18">
        <v>50.381910800933838</v>
      </c>
      <c r="M152" s="18">
        <v>34.266269207000732</v>
      </c>
      <c r="N152" s="18">
        <v>0.47364975325763226</v>
      </c>
      <c r="O152" s="18">
        <v>7.5025267899036407</v>
      </c>
      <c r="P152" s="18">
        <v>7.3756441473960876</v>
      </c>
      <c r="Q152" s="18">
        <v>14.164775609970093</v>
      </c>
      <c r="R152" s="18">
        <v>13.013274967670441</v>
      </c>
      <c r="S152" s="18">
        <v>0</v>
      </c>
      <c r="T152" s="18">
        <v>11.113851517438889</v>
      </c>
      <c r="U152" s="18">
        <v>4.1653227061033249</v>
      </c>
      <c r="V152" s="18">
        <v>7.9246871173381805</v>
      </c>
      <c r="W152" s="21">
        <v>2159.9250000000002</v>
      </c>
      <c r="X152" s="21">
        <v>2205.076</v>
      </c>
      <c r="Y152" s="21">
        <v>2254.067</v>
      </c>
      <c r="Z152" s="18">
        <v>1.1971243657171726E-2</v>
      </c>
      <c r="AA152" s="16">
        <v>26.983985900878906</v>
      </c>
      <c r="AB152" s="16">
        <v>10</v>
      </c>
      <c r="AC152" s="16" t="s">
        <v>87</v>
      </c>
      <c r="AD152" s="16"/>
      <c r="AE152" s="16"/>
      <c r="AF152" s="16"/>
      <c r="AG152" s="16"/>
      <c r="AH152" s="16"/>
    </row>
    <row r="153" spans="1:34" s="45" customFormat="1" x14ac:dyDescent="0.35">
      <c r="A153" s="16">
        <v>72</v>
      </c>
      <c r="B153" s="16" t="s">
        <v>578</v>
      </c>
      <c r="C153" s="16" t="s">
        <v>1443</v>
      </c>
      <c r="D153" s="16" t="s">
        <v>567</v>
      </c>
      <c r="E153" s="16" t="s">
        <v>579</v>
      </c>
      <c r="F153" s="16" t="s">
        <v>105</v>
      </c>
      <c r="G153" s="16" t="s">
        <v>1496</v>
      </c>
      <c r="H153" s="17">
        <v>7.2638697922229767E-2</v>
      </c>
      <c r="I153" s="17">
        <v>3.1057693064212799E-2</v>
      </c>
      <c r="J153" s="18">
        <v>23.745356500148773</v>
      </c>
      <c r="K153" s="18">
        <v>27.288413047790527</v>
      </c>
      <c r="L153" s="18">
        <v>48.966231942176819</v>
      </c>
      <c r="M153" s="18">
        <v>23.745356500148773</v>
      </c>
      <c r="N153" s="18">
        <v>0</v>
      </c>
      <c r="O153" s="18">
        <v>17.270877957344055</v>
      </c>
      <c r="P153" s="18">
        <v>10.017535835504532</v>
      </c>
      <c r="Q153" s="18">
        <v>12.040093541145325</v>
      </c>
      <c r="R153" s="18">
        <v>12.124938517808914</v>
      </c>
      <c r="S153" s="18">
        <v>2.6599200442433357</v>
      </c>
      <c r="T153" s="18">
        <v>11.524943262338638</v>
      </c>
      <c r="U153" s="18">
        <v>3.3729098737239838</v>
      </c>
      <c r="V153" s="18">
        <v>7.2434283792972565</v>
      </c>
      <c r="W153" s="21">
        <v>2159.9250000000002</v>
      </c>
      <c r="X153" s="21">
        <v>2205.076</v>
      </c>
      <c r="Y153" s="21">
        <v>2254.067</v>
      </c>
      <c r="Z153" s="18">
        <v>4.7593194991350174E-2</v>
      </c>
      <c r="AA153" s="16">
        <v>107.27825164794922</v>
      </c>
      <c r="AB153" s="16">
        <v>10</v>
      </c>
      <c r="AC153" s="16" t="s">
        <v>87</v>
      </c>
      <c r="AD153" s="16"/>
      <c r="AE153" s="16"/>
      <c r="AF153" s="16"/>
      <c r="AG153" s="16"/>
      <c r="AH153" s="16"/>
    </row>
    <row r="154" spans="1:34" s="45" customFormat="1" x14ac:dyDescent="0.35">
      <c r="A154" s="16">
        <v>72</v>
      </c>
      <c r="B154" s="16" t="s">
        <v>578</v>
      </c>
      <c r="C154" s="16" t="s">
        <v>1443</v>
      </c>
      <c r="D154" s="16" t="s">
        <v>567</v>
      </c>
      <c r="E154" s="16" t="s">
        <v>579</v>
      </c>
      <c r="F154" s="16" t="s">
        <v>105</v>
      </c>
      <c r="G154" s="16" t="s">
        <v>1497</v>
      </c>
      <c r="H154" s="17">
        <v>7.2638697922229767E-2</v>
      </c>
      <c r="I154" s="17">
        <v>4.0924400091171265E-2</v>
      </c>
      <c r="J154" s="18">
        <v>27.996861934661865</v>
      </c>
      <c r="K154" s="18">
        <v>21.606962382793427</v>
      </c>
      <c r="L154" s="18">
        <v>50.396180152893066</v>
      </c>
      <c r="M154" s="18">
        <v>25.880658626556396</v>
      </c>
      <c r="N154" s="18">
        <v>2.1162034943699837</v>
      </c>
      <c r="O154" s="18">
        <v>13.536818325519562</v>
      </c>
      <c r="P154" s="18">
        <v>8.0701440572738647</v>
      </c>
      <c r="Q154" s="18">
        <v>11.000392585992813</v>
      </c>
      <c r="R154" s="18">
        <v>11.016375571489334</v>
      </c>
      <c r="S154" s="18">
        <v>4.2662769556045532</v>
      </c>
      <c r="T154" s="18">
        <v>12.658379971981049</v>
      </c>
      <c r="U154" s="18">
        <v>4.4962145388126373</v>
      </c>
      <c r="V154" s="18">
        <v>6.9585390388965607</v>
      </c>
      <c r="W154" s="21">
        <v>2159.9250000000002</v>
      </c>
      <c r="X154" s="21">
        <v>2205.076</v>
      </c>
      <c r="Y154" s="21">
        <v>2254.067</v>
      </c>
      <c r="Z154" s="18">
        <v>0.14352262020111084</v>
      </c>
      <c r="AA154" s="16">
        <v>323.50961303710938</v>
      </c>
      <c r="AB154" s="16">
        <v>10</v>
      </c>
      <c r="AC154" s="16" t="s">
        <v>87</v>
      </c>
      <c r="AD154" s="16"/>
      <c r="AE154" s="16"/>
      <c r="AF154" s="16"/>
      <c r="AG154" s="16"/>
      <c r="AH154" s="16"/>
    </row>
    <row r="155" spans="1:34" s="45" customFormat="1" x14ac:dyDescent="0.35">
      <c r="A155" s="16">
        <v>72</v>
      </c>
      <c r="B155" s="16" t="s">
        <v>578</v>
      </c>
      <c r="C155" s="16" t="s">
        <v>1443</v>
      </c>
      <c r="D155" s="16" t="s">
        <v>567</v>
      </c>
      <c r="E155" s="16" t="s">
        <v>579</v>
      </c>
      <c r="F155" s="16" t="s">
        <v>105</v>
      </c>
      <c r="G155" s="16" t="s">
        <v>1498</v>
      </c>
      <c r="H155" s="17">
        <v>7.2638697922229767E-2</v>
      </c>
      <c r="I155" s="17">
        <v>0.20643821358680725</v>
      </c>
      <c r="J155" s="18">
        <v>28.400599956512451</v>
      </c>
      <c r="K155" s="18">
        <v>14.039468765258789</v>
      </c>
      <c r="L155" s="18">
        <v>57.55993127822876</v>
      </c>
      <c r="M155" s="18">
        <v>27.749428153038025</v>
      </c>
      <c r="N155" s="18">
        <v>0.65117143094539642</v>
      </c>
      <c r="O155" s="18">
        <v>7.2934806346893311</v>
      </c>
      <c r="P155" s="18">
        <v>6.745988130569458</v>
      </c>
      <c r="Q155" s="18">
        <v>12.015907466411591</v>
      </c>
      <c r="R155" s="18">
        <v>11.646811664104462</v>
      </c>
      <c r="S155" s="18">
        <v>3.8624849170446396</v>
      </c>
      <c r="T155" s="18">
        <v>11.473022401332855</v>
      </c>
      <c r="U155" s="18">
        <v>8.7904088199138641</v>
      </c>
      <c r="V155" s="18">
        <v>9.7712986171245575</v>
      </c>
      <c r="W155" s="21">
        <v>2159.9250000000002</v>
      </c>
      <c r="X155" s="21">
        <v>2205.076</v>
      </c>
      <c r="Y155" s="21">
        <v>2254.067</v>
      </c>
      <c r="Z155" s="18">
        <v>2.6983097195625305E-2</v>
      </c>
      <c r="AA155" s="16">
        <v>60.821708679199219</v>
      </c>
      <c r="AB155" s="16">
        <v>10</v>
      </c>
      <c r="AC155" s="16" t="s">
        <v>87</v>
      </c>
      <c r="AD155" s="16"/>
      <c r="AE155" s="16"/>
      <c r="AF155" s="16"/>
      <c r="AG155" s="16"/>
      <c r="AH155" s="16"/>
    </row>
    <row r="156" spans="1:34" s="45" customFormat="1" x14ac:dyDescent="0.35">
      <c r="A156" s="16">
        <v>72</v>
      </c>
      <c r="B156" s="16" t="s">
        <v>578</v>
      </c>
      <c r="C156" s="16" t="s">
        <v>1443</v>
      </c>
      <c r="D156" s="16" t="s">
        <v>567</v>
      </c>
      <c r="E156" s="16" t="s">
        <v>579</v>
      </c>
      <c r="F156" s="16" t="s">
        <v>105</v>
      </c>
      <c r="G156" s="16" t="s">
        <v>1499</v>
      </c>
      <c r="H156" s="17">
        <v>7.2638697922229767E-2</v>
      </c>
      <c r="I156" s="17">
        <v>9.3978475779294968E-3</v>
      </c>
      <c r="J156" s="18">
        <v>36.707976460456848</v>
      </c>
      <c r="K156" s="18">
        <v>12.237901985645294</v>
      </c>
      <c r="L156" s="18">
        <v>51.054120063781738</v>
      </c>
      <c r="M156" s="18">
        <v>36.707976460456848</v>
      </c>
      <c r="N156" s="18">
        <v>0</v>
      </c>
      <c r="O156" s="18">
        <v>12.237901985645294</v>
      </c>
      <c r="P156" s="18">
        <v>0</v>
      </c>
      <c r="Q156" s="18">
        <v>4.0793005377054214</v>
      </c>
      <c r="R156" s="18">
        <v>14.344234764575958</v>
      </c>
      <c r="S156" s="18">
        <v>0</v>
      </c>
      <c r="T156" s="18">
        <v>16.315291821956635</v>
      </c>
      <c r="U156" s="18">
        <v>0</v>
      </c>
      <c r="V156" s="18">
        <v>16.315291821956635</v>
      </c>
      <c r="W156" s="21">
        <v>2159.9250000000002</v>
      </c>
      <c r="X156" s="21">
        <v>2205.076</v>
      </c>
      <c r="Y156" s="21">
        <v>2254.067</v>
      </c>
      <c r="Z156" s="18">
        <v>1.1456242762506008E-2</v>
      </c>
      <c r="AA156" s="16">
        <v>25.823139190673828</v>
      </c>
      <c r="AB156" s="16">
        <v>10</v>
      </c>
      <c r="AC156" s="16" t="s">
        <v>87</v>
      </c>
      <c r="AD156" s="16"/>
      <c r="AE156" s="16"/>
      <c r="AF156" s="16"/>
      <c r="AG156" s="16"/>
      <c r="AH156" s="16"/>
    </row>
    <row r="157" spans="1:34" s="45" customFormat="1" x14ac:dyDescent="0.35">
      <c r="A157" s="16">
        <v>72</v>
      </c>
      <c r="B157" s="16" t="s">
        <v>578</v>
      </c>
      <c r="C157" s="16" t="s">
        <v>1443</v>
      </c>
      <c r="D157" s="16" t="s">
        <v>567</v>
      </c>
      <c r="E157" s="16" t="s">
        <v>579</v>
      </c>
      <c r="F157" s="16" t="s">
        <v>105</v>
      </c>
      <c r="G157" s="16" t="s">
        <v>1500</v>
      </c>
      <c r="H157" s="17">
        <v>7.2638697922229767E-2</v>
      </c>
      <c r="I157" s="17">
        <v>5.6374955922365189E-2</v>
      </c>
      <c r="J157" s="18">
        <v>31.744974851608276</v>
      </c>
      <c r="K157" s="18">
        <v>12.006355077028275</v>
      </c>
      <c r="L157" s="18">
        <v>56.248670816421509</v>
      </c>
      <c r="M157" s="18">
        <v>27.17394232749939</v>
      </c>
      <c r="N157" s="18">
        <v>4.5710310339927673</v>
      </c>
      <c r="O157" s="18">
        <v>7.1268506348133087</v>
      </c>
      <c r="P157" s="18">
        <v>4.8795044422149658</v>
      </c>
      <c r="Q157" s="18">
        <v>13.072265684604645</v>
      </c>
      <c r="R157" s="18">
        <v>12.521381676197052</v>
      </c>
      <c r="S157" s="18">
        <v>4.8025045543909073</v>
      </c>
      <c r="T157" s="18">
        <v>11.548588424921036</v>
      </c>
      <c r="U157" s="18">
        <v>7.4113279581069946</v>
      </c>
      <c r="V157" s="18">
        <v>6.8926043808460236</v>
      </c>
      <c r="W157" s="21">
        <v>2159.9250000000002</v>
      </c>
      <c r="X157" s="21">
        <v>2205.076</v>
      </c>
      <c r="Y157" s="21">
        <v>2254.067</v>
      </c>
      <c r="Z157" s="18">
        <v>4.9576804041862488E-2</v>
      </c>
      <c r="AA157" s="16">
        <v>111.74943542480469</v>
      </c>
      <c r="AB157" s="16">
        <v>10</v>
      </c>
      <c r="AC157" s="16" t="s">
        <v>87</v>
      </c>
      <c r="AD157" s="16"/>
      <c r="AE157" s="16"/>
      <c r="AF157" s="16"/>
      <c r="AG157" s="16"/>
      <c r="AH157" s="16"/>
    </row>
    <row r="158" spans="1:34" s="45" customFormat="1" x14ac:dyDescent="0.35">
      <c r="A158" s="16">
        <v>72</v>
      </c>
      <c r="B158" s="16" t="s">
        <v>578</v>
      </c>
      <c r="C158" s="16" t="s">
        <v>1443</v>
      </c>
      <c r="D158" s="16" t="s">
        <v>567</v>
      </c>
      <c r="E158" s="16" t="s">
        <v>579</v>
      </c>
      <c r="F158" s="16" t="s">
        <v>105</v>
      </c>
      <c r="G158" s="16" t="s">
        <v>1501</v>
      </c>
      <c r="H158" s="17">
        <v>7.2638697922229767E-2</v>
      </c>
      <c r="I158" s="17">
        <v>0.14461654424667358</v>
      </c>
      <c r="J158" s="18">
        <v>24.290032684803009</v>
      </c>
      <c r="K158" s="18">
        <v>15.336039662361145</v>
      </c>
      <c r="L158" s="18">
        <v>60.373926162719727</v>
      </c>
      <c r="M158" s="18">
        <v>23.102134466171265</v>
      </c>
      <c r="N158" s="18">
        <v>1.1878976598381996</v>
      </c>
      <c r="O158" s="18">
        <v>12.824246287345886</v>
      </c>
      <c r="P158" s="18">
        <v>2.5117941200733185</v>
      </c>
      <c r="Q158" s="18">
        <v>13.074199855327606</v>
      </c>
      <c r="R158" s="18">
        <v>12.991535663604736</v>
      </c>
      <c r="S158" s="18">
        <v>4.0504518896341324</v>
      </c>
      <c r="T158" s="18">
        <v>11.038516461849213</v>
      </c>
      <c r="U158" s="18">
        <v>11.533907055854797</v>
      </c>
      <c r="V158" s="18">
        <v>7.6853141188621521</v>
      </c>
      <c r="W158" s="21">
        <v>2159.9250000000002</v>
      </c>
      <c r="X158" s="21">
        <v>2205.076</v>
      </c>
      <c r="Y158" s="21">
        <v>2254.067</v>
      </c>
      <c r="Z158" s="18">
        <v>3.1899385154247284E-2</v>
      </c>
      <c r="AA158" s="16">
        <v>71.903350830078125</v>
      </c>
      <c r="AB158" s="16">
        <v>10</v>
      </c>
      <c r="AC158" s="16" t="s">
        <v>87</v>
      </c>
      <c r="AD158" s="16"/>
      <c r="AE158" s="16"/>
      <c r="AF158" s="16"/>
      <c r="AG158" s="16"/>
      <c r="AH158" s="16"/>
    </row>
    <row r="159" spans="1:34" s="45" customFormat="1" x14ac:dyDescent="0.35">
      <c r="A159" s="16">
        <v>72</v>
      </c>
      <c r="B159" s="16" t="s">
        <v>578</v>
      </c>
      <c r="C159" s="16" t="s">
        <v>1443</v>
      </c>
      <c r="D159" s="16" t="s">
        <v>567</v>
      </c>
      <c r="E159" s="16" t="s">
        <v>579</v>
      </c>
      <c r="F159" s="16" t="s">
        <v>105</v>
      </c>
      <c r="G159" s="16" t="s">
        <v>1502</v>
      </c>
      <c r="H159" s="17">
        <v>7.2638697922229767E-2</v>
      </c>
      <c r="I159" s="17">
        <v>0.10039780288934708</v>
      </c>
      <c r="J159" s="18">
        <v>31.489267945289612</v>
      </c>
      <c r="K159" s="18">
        <v>16.401815414428711</v>
      </c>
      <c r="L159" s="18">
        <v>52.108919620513916</v>
      </c>
      <c r="M159" s="18">
        <v>27.858862280845642</v>
      </c>
      <c r="N159" s="18">
        <v>3.6304064095020294</v>
      </c>
      <c r="O159" s="18">
        <v>9.374566376209259</v>
      </c>
      <c r="P159" s="18">
        <v>7.0272482931613922</v>
      </c>
      <c r="Q159" s="18">
        <v>12.665796279907227</v>
      </c>
      <c r="R159" s="18">
        <v>8.1866174936294556</v>
      </c>
      <c r="S159" s="18">
        <v>4.0092457085847855</v>
      </c>
      <c r="T159" s="18">
        <v>11.433181166648865</v>
      </c>
      <c r="U159" s="18">
        <v>7.1307145059108734</v>
      </c>
      <c r="V159" s="18">
        <v>8.6833648383617401</v>
      </c>
      <c r="W159" s="21">
        <v>2159.9250000000002</v>
      </c>
      <c r="X159" s="21">
        <v>2205.076</v>
      </c>
      <c r="Y159" s="21">
        <v>2254.067</v>
      </c>
      <c r="Z159" s="18">
        <v>6.0797862708568573E-2</v>
      </c>
      <c r="AA159" s="16">
        <v>137.04244995117188</v>
      </c>
      <c r="AB159" s="16">
        <v>10</v>
      </c>
      <c r="AC159" s="16" t="s">
        <v>87</v>
      </c>
      <c r="AD159" s="16"/>
      <c r="AE159" s="16"/>
      <c r="AF159" s="16"/>
      <c r="AG159" s="16"/>
      <c r="AH159" s="16"/>
    </row>
    <row r="160" spans="1:34" s="45" customFormat="1" x14ac:dyDescent="0.35">
      <c r="A160" s="16">
        <v>72</v>
      </c>
      <c r="B160" s="16" t="s">
        <v>578</v>
      </c>
      <c r="C160" s="16" t="s">
        <v>1443</v>
      </c>
      <c r="D160" s="16" t="s">
        <v>567</v>
      </c>
      <c r="E160" s="16" t="s">
        <v>579</v>
      </c>
      <c r="F160" s="16" t="s">
        <v>105</v>
      </c>
      <c r="G160" s="16" t="s">
        <v>1503</v>
      </c>
      <c r="H160" s="17">
        <v>7.2638697922229767E-2</v>
      </c>
      <c r="I160" s="17">
        <v>9.8928168416023254E-2</v>
      </c>
      <c r="J160" s="18">
        <v>25.676253437995911</v>
      </c>
      <c r="K160" s="18">
        <v>11.168478429317474</v>
      </c>
      <c r="L160" s="18">
        <v>63.155269622802734</v>
      </c>
      <c r="M160" s="18">
        <v>25.676253437995911</v>
      </c>
      <c r="N160" s="18">
        <v>0</v>
      </c>
      <c r="O160" s="18">
        <v>11.168478429317474</v>
      </c>
      <c r="P160" s="18">
        <v>0</v>
      </c>
      <c r="Q160" s="18">
        <v>11.950501799583435</v>
      </c>
      <c r="R160" s="18">
        <v>12.499311566352844</v>
      </c>
      <c r="S160" s="18">
        <v>3.9460647851228714</v>
      </c>
      <c r="T160" s="18">
        <v>12.499311566352844</v>
      </c>
      <c r="U160" s="18">
        <v>12.06040158867836</v>
      </c>
      <c r="V160" s="18">
        <v>10.19967645406723</v>
      </c>
      <c r="W160" s="21">
        <v>2159.9250000000002</v>
      </c>
      <c r="X160" s="21">
        <v>2205.076</v>
      </c>
      <c r="Y160" s="21">
        <v>2254.067</v>
      </c>
      <c r="Z160" s="18">
        <v>6.9032995961606503E-3</v>
      </c>
      <c r="AA160" s="16">
        <v>15.560500144958496</v>
      </c>
      <c r="AB160" s="16">
        <v>10</v>
      </c>
      <c r="AC160" s="16" t="s">
        <v>87</v>
      </c>
      <c r="AD160" s="16"/>
      <c r="AE160" s="16"/>
      <c r="AF160" s="16"/>
      <c r="AG160" s="16"/>
      <c r="AH160" s="16"/>
    </row>
    <row r="161" spans="1:34" s="45" customFormat="1" x14ac:dyDescent="0.35">
      <c r="A161" s="16">
        <v>72</v>
      </c>
      <c r="B161" s="16" t="s">
        <v>578</v>
      </c>
      <c r="C161" s="16" t="s">
        <v>1443</v>
      </c>
      <c r="D161" s="16" t="s">
        <v>567</v>
      </c>
      <c r="E161" s="16" t="s">
        <v>579</v>
      </c>
      <c r="F161" s="16" t="s">
        <v>105</v>
      </c>
      <c r="G161" s="16" t="s">
        <v>582</v>
      </c>
      <c r="H161" s="17">
        <v>7.2638697922229767E-2</v>
      </c>
      <c r="I161" s="17">
        <v>9.535641223192215E-2</v>
      </c>
      <c r="J161" s="18">
        <v>35.48329770565033</v>
      </c>
      <c r="K161" s="18">
        <v>12.360312789678574</v>
      </c>
      <c r="L161" s="18">
        <v>52.156394720077515</v>
      </c>
      <c r="M161" s="18">
        <v>31.165170669555664</v>
      </c>
      <c r="N161" s="18">
        <v>4.3181270360946655</v>
      </c>
      <c r="O161" s="18">
        <v>5.8748506009578705</v>
      </c>
      <c r="P161" s="18">
        <v>6.4854621887207031</v>
      </c>
      <c r="Q161" s="18">
        <v>13.175061345100403</v>
      </c>
      <c r="R161" s="18">
        <v>8.8390789926052094</v>
      </c>
      <c r="S161" s="18">
        <v>1.2910504825413227</v>
      </c>
      <c r="T161" s="18">
        <v>12.448791414499283</v>
      </c>
      <c r="U161" s="18">
        <v>7.2861805558204651</v>
      </c>
      <c r="V161" s="18">
        <v>9.116227924823761</v>
      </c>
      <c r="W161" s="21">
        <v>2159.9250000000002</v>
      </c>
      <c r="X161" s="21">
        <v>2205.076</v>
      </c>
      <c r="Y161" s="21">
        <v>2254.067</v>
      </c>
      <c r="Z161" s="18">
        <v>2.2058494389057159E-2</v>
      </c>
      <c r="AA161" s="16">
        <v>49.721324920654297</v>
      </c>
      <c r="AB161" s="16">
        <v>10</v>
      </c>
      <c r="AC161" s="16" t="s">
        <v>87</v>
      </c>
      <c r="AD161" s="16"/>
      <c r="AE161" s="16"/>
      <c r="AF161" s="16"/>
      <c r="AG161" s="16"/>
      <c r="AH161" s="16"/>
    </row>
    <row r="162" spans="1:34" s="45" customFormat="1" x14ac:dyDescent="0.35">
      <c r="A162" s="16">
        <v>72</v>
      </c>
      <c r="B162" s="16" t="s">
        <v>578</v>
      </c>
      <c r="C162" s="16" t="s">
        <v>1443</v>
      </c>
      <c r="D162" s="16" t="s">
        <v>567</v>
      </c>
      <c r="E162" s="16" t="s">
        <v>579</v>
      </c>
      <c r="F162" s="16" t="s">
        <v>105</v>
      </c>
      <c r="G162" s="16" t="s">
        <v>1504</v>
      </c>
      <c r="H162" s="17">
        <v>7.2638697922229767E-2</v>
      </c>
      <c r="I162" s="17">
        <v>0</v>
      </c>
      <c r="J162" s="18"/>
      <c r="K162" s="18"/>
      <c r="L162" s="18"/>
      <c r="M162" s="18"/>
      <c r="N162" s="18"/>
      <c r="O162" s="18"/>
      <c r="P162" s="18"/>
      <c r="Q162" s="18"/>
      <c r="R162" s="18"/>
      <c r="S162" s="18"/>
      <c r="T162" s="18"/>
      <c r="U162" s="18"/>
      <c r="V162" s="18"/>
      <c r="W162" s="21">
        <v>2159.9250000000002</v>
      </c>
      <c r="X162" s="21">
        <v>2205.076</v>
      </c>
      <c r="Y162" s="21">
        <v>2254.067</v>
      </c>
      <c r="Z162" s="18">
        <v>4.3126754462718964E-3</v>
      </c>
      <c r="AA162" s="16">
        <v>9.7210597991943359</v>
      </c>
      <c r="AB162" s="16">
        <v>10</v>
      </c>
      <c r="AC162" s="16" t="s">
        <v>87</v>
      </c>
      <c r="AD162" s="16"/>
      <c r="AE162" s="16"/>
      <c r="AF162" s="16"/>
      <c r="AG162" s="16"/>
      <c r="AH162" s="16"/>
    </row>
    <row r="163" spans="1:34" s="45" customFormat="1" x14ac:dyDescent="0.35">
      <c r="A163" s="16">
        <v>72</v>
      </c>
      <c r="B163" s="16" t="s">
        <v>578</v>
      </c>
      <c r="C163" s="16" t="s">
        <v>1443</v>
      </c>
      <c r="D163" s="16" t="s">
        <v>567</v>
      </c>
      <c r="E163" s="16" t="s">
        <v>579</v>
      </c>
      <c r="F163" s="16" t="s">
        <v>105</v>
      </c>
      <c r="G163" s="16" t="s">
        <v>1505</v>
      </c>
      <c r="H163" s="17">
        <v>7.2638697922229767E-2</v>
      </c>
      <c r="I163" s="17">
        <v>2.8505874797701836E-2</v>
      </c>
      <c r="J163" s="18">
        <v>40.920078754425049</v>
      </c>
      <c r="K163" s="18">
        <v>19.446244835853577</v>
      </c>
      <c r="L163" s="18">
        <v>39.633679389953613</v>
      </c>
      <c r="M163" s="18">
        <v>32.138082385063171</v>
      </c>
      <c r="N163" s="18">
        <v>8.7819963693618774</v>
      </c>
      <c r="O163" s="18">
        <v>10.664249211549759</v>
      </c>
      <c r="P163" s="18">
        <v>8.7819963693618774</v>
      </c>
      <c r="Q163" s="18">
        <v>5.6133467704057693</v>
      </c>
      <c r="R163" s="18">
        <v>11.340111494064331</v>
      </c>
      <c r="S163" s="18">
        <v>0</v>
      </c>
      <c r="T163" s="18">
        <v>11.340111494064331</v>
      </c>
      <c r="U163" s="18">
        <v>0</v>
      </c>
      <c r="V163" s="18">
        <v>11.340111494064331</v>
      </c>
      <c r="W163" s="21">
        <v>2159.9250000000002</v>
      </c>
      <c r="X163" s="21">
        <v>2205.076</v>
      </c>
      <c r="Y163" s="21">
        <v>2254.067</v>
      </c>
      <c r="Z163" s="18">
        <v>2.6175247505307198E-2</v>
      </c>
      <c r="AA163" s="16">
        <v>59.000762939453125</v>
      </c>
      <c r="AB163" s="16">
        <v>10</v>
      </c>
      <c r="AC163" s="16" t="s">
        <v>87</v>
      </c>
      <c r="AD163" s="16"/>
      <c r="AE163" s="16"/>
      <c r="AF163" s="16"/>
      <c r="AG163" s="16"/>
      <c r="AH163" s="16"/>
    </row>
    <row r="164" spans="1:34" s="45" customFormat="1" x14ac:dyDescent="0.35">
      <c r="A164" s="16">
        <v>72</v>
      </c>
      <c r="B164" s="16" t="s">
        <v>578</v>
      </c>
      <c r="C164" s="16" t="s">
        <v>1443</v>
      </c>
      <c r="D164" s="16" t="s">
        <v>567</v>
      </c>
      <c r="E164" s="16" t="s">
        <v>579</v>
      </c>
      <c r="F164" s="16" t="s">
        <v>105</v>
      </c>
      <c r="G164" s="16" t="s">
        <v>401</v>
      </c>
      <c r="H164" s="17">
        <v>7.2638697922229767E-2</v>
      </c>
      <c r="I164" s="17">
        <v>2.1351121366024017E-2</v>
      </c>
      <c r="J164" s="18">
        <v>39.611166715621948</v>
      </c>
      <c r="K164" s="18">
        <v>7.483624666929245</v>
      </c>
      <c r="L164" s="18">
        <v>52.905213832855225</v>
      </c>
      <c r="M164" s="18">
        <v>39.611166715621948</v>
      </c>
      <c r="N164" s="18">
        <v>0</v>
      </c>
      <c r="O164" s="18">
        <v>7.483624666929245</v>
      </c>
      <c r="P164" s="18">
        <v>0</v>
      </c>
      <c r="Q164" s="18">
        <v>11.385143548250198</v>
      </c>
      <c r="R164" s="18">
        <v>14.133065938949585</v>
      </c>
      <c r="S164" s="18">
        <v>1.829986460506916</v>
      </c>
      <c r="T164" s="18">
        <v>14.133065938949585</v>
      </c>
      <c r="U164" s="18">
        <v>1.781572587788105</v>
      </c>
      <c r="V164" s="18">
        <v>9.6423745155334473</v>
      </c>
      <c r="W164" s="21">
        <v>2159.9250000000002</v>
      </c>
      <c r="X164" s="21">
        <v>2205.076</v>
      </c>
      <c r="Y164" s="21">
        <v>2254.067</v>
      </c>
      <c r="Z164" s="18">
        <v>4.2070351541042328E-2</v>
      </c>
      <c r="AA164" s="16">
        <v>94.829391479492188</v>
      </c>
      <c r="AB164" s="16">
        <v>10</v>
      </c>
      <c r="AC164" s="16" t="s">
        <v>87</v>
      </c>
      <c r="AD164" s="16"/>
      <c r="AE164" s="16"/>
      <c r="AF164" s="16"/>
      <c r="AG164" s="16"/>
      <c r="AH164" s="16"/>
    </row>
    <row r="165" spans="1:34" s="45" customFormat="1" x14ac:dyDescent="0.35">
      <c r="A165" s="16">
        <v>72</v>
      </c>
      <c r="B165" s="16" t="s">
        <v>578</v>
      </c>
      <c r="C165" s="16" t="s">
        <v>1443</v>
      </c>
      <c r="D165" s="16" t="s">
        <v>567</v>
      </c>
      <c r="E165" s="16" t="s">
        <v>579</v>
      </c>
      <c r="F165" s="16" t="s">
        <v>105</v>
      </c>
      <c r="G165" s="16" t="s">
        <v>1506</v>
      </c>
      <c r="H165" s="17">
        <v>7.2638697922229767E-2</v>
      </c>
      <c r="I165" s="17">
        <v>1.2639634311199188E-2</v>
      </c>
      <c r="J165" s="18">
        <v>37.5</v>
      </c>
      <c r="K165" s="18">
        <v>37.5</v>
      </c>
      <c r="L165" s="18">
        <v>25</v>
      </c>
      <c r="M165" s="18">
        <v>37.5</v>
      </c>
      <c r="N165" s="18">
        <v>0</v>
      </c>
      <c r="O165" s="18">
        <v>0</v>
      </c>
      <c r="P165" s="18">
        <v>37.5</v>
      </c>
      <c r="Q165" s="18">
        <v>0</v>
      </c>
      <c r="R165" s="18">
        <v>0</v>
      </c>
      <c r="S165" s="18">
        <v>0</v>
      </c>
      <c r="T165" s="18">
        <v>0</v>
      </c>
      <c r="U165" s="18">
        <v>12.5</v>
      </c>
      <c r="V165" s="18">
        <v>12.5</v>
      </c>
      <c r="W165" s="21">
        <v>2159.9250000000002</v>
      </c>
      <c r="X165" s="21">
        <v>2205.076</v>
      </c>
      <c r="Y165" s="21">
        <v>2254.067</v>
      </c>
      <c r="Z165" s="18">
        <v>1.4912765473127365E-3</v>
      </c>
      <c r="AA165" s="16">
        <v>3.3614373207092285</v>
      </c>
      <c r="AB165" s="16">
        <v>10</v>
      </c>
      <c r="AC165" s="16" t="s">
        <v>87</v>
      </c>
      <c r="AD165" s="16"/>
      <c r="AE165" s="16"/>
      <c r="AF165" s="16"/>
      <c r="AG165" s="16"/>
      <c r="AH165" s="16"/>
    </row>
    <row r="166" spans="1:34" s="45" customFormat="1" x14ac:dyDescent="0.35">
      <c r="A166" s="16">
        <v>76</v>
      </c>
      <c r="B166" s="16" t="s">
        <v>302</v>
      </c>
      <c r="C166" s="16" t="s">
        <v>303</v>
      </c>
      <c r="D166" s="16" t="s">
        <v>140</v>
      </c>
      <c r="E166" s="16" t="s">
        <v>304</v>
      </c>
      <c r="F166" s="16" t="s">
        <v>121</v>
      </c>
      <c r="G166" s="16" t="s">
        <v>305</v>
      </c>
      <c r="H166" s="17">
        <v>1.6346041113138199E-2</v>
      </c>
      <c r="I166" s="17">
        <v>6.7899204790592194E-2</v>
      </c>
      <c r="J166" s="18">
        <v>45.35585343837738</v>
      </c>
      <c r="K166" s="18">
        <v>20.962020754814148</v>
      </c>
      <c r="L166" s="18">
        <v>33.68212878704071</v>
      </c>
      <c r="M166" s="18"/>
      <c r="N166" s="18">
        <v>45.35585343837738</v>
      </c>
      <c r="O166" s="18">
        <v>15.642222762107849</v>
      </c>
      <c r="P166" s="18">
        <v>5.319797620177269</v>
      </c>
      <c r="Q166" s="18">
        <v>3.6913126707077026</v>
      </c>
      <c r="R166" s="18">
        <v>10.963716357946396</v>
      </c>
      <c r="S166" s="18">
        <v>8.8859602808952332</v>
      </c>
      <c r="T166" s="18">
        <v>3.2441876828670502</v>
      </c>
      <c r="U166" s="18">
        <v>2.7768177911639214</v>
      </c>
      <c r="V166" s="18">
        <v>4.1201356798410416</v>
      </c>
      <c r="W166" s="21">
        <v>204471.75899999999</v>
      </c>
      <c r="X166" s="21">
        <v>207833.82500000001</v>
      </c>
      <c r="Y166" s="21">
        <v>209469.32</v>
      </c>
      <c r="Z166" s="18">
        <v>3.9191152900457382E-3</v>
      </c>
      <c r="AA166" s="16">
        <v>820.93438720703125</v>
      </c>
      <c r="AB166" s="16">
        <v>9</v>
      </c>
      <c r="AC166" s="16" t="s">
        <v>21</v>
      </c>
      <c r="AD166" s="16"/>
      <c r="AE166" s="16"/>
      <c r="AF166" s="16"/>
      <c r="AG166" s="16"/>
      <c r="AH166" s="16"/>
    </row>
    <row r="167" spans="1:34" s="45" customFormat="1" x14ac:dyDescent="0.35">
      <c r="A167" s="16">
        <v>76</v>
      </c>
      <c r="B167" s="16" t="s">
        <v>302</v>
      </c>
      <c r="C167" s="16" t="s">
        <v>303</v>
      </c>
      <c r="D167" s="16" t="s">
        <v>140</v>
      </c>
      <c r="E167" s="16" t="s">
        <v>304</v>
      </c>
      <c r="F167" s="16" t="s">
        <v>121</v>
      </c>
      <c r="G167" s="16" t="s">
        <v>306</v>
      </c>
      <c r="H167" s="17">
        <v>1.6346041113138199E-2</v>
      </c>
      <c r="I167" s="17">
        <v>3.1546026468276978E-2</v>
      </c>
      <c r="J167" s="18">
        <v>51.732355356216431</v>
      </c>
      <c r="K167" s="18">
        <v>27.062332630157471</v>
      </c>
      <c r="L167" s="18">
        <v>21.205316483974457</v>
      </c>
      <c r="M167" s="18"/>
      <c r="N167" s="18">
        <v>51.732355356216431</v>
      </c>
      <c r="O167" s="18">
        <v>19.573517143726349</v>
      </c>
      <c r="P167" s="18">
        <v>7.4888139963150024</v>
      </c>
      <c r="Q167" s="18">
        <v>1.8311597406864166</v>
      </c>
      <c r="R167" s="18">
        <v>10.951827466487885</v>
      </c>
      <c r="S167" s="18">
        <v>6.4250372350215912</v>
      </c>
      <c r="T167" s="18">
        <v>3.3332293969579041E-2</v>
      </c>
      <c r="U167" s="18">
        <v>1.1317106895148754</v>
      </c>
      <c r="V167" s="18">
        <v>0.83224913105368614</v>
      </c>
      <c r="W167" s="21">
        <v>204471.75899999999</v>
      </c>
      <c r="X167" s="21">
        <v>207833.82500000001</v>
      </c>
      <c r="Y167" s="21">
        <v>209469.32</v>
      </c>
      <c r="Z167" s="18">
        <v>1.6301706433296204E-2</v>
      </c>
      <c r="AA167" s="16">
        <v>3414.707275390625</v>
      </c>
      <c r="AB167" s="16">
        <v>9</v>
      </c>
      <c r="AC167" s="16" t="s">
        <v>21</v>
      </c>
      <c r="AD167" s="16"/>
      <c r="AE167" s="16"/>
      <c r="AF167" s="16"/>
      <c r="AG167" s="16"/>
      <c r="AH167" s="16"/>
    </row>
    <row r="168" spans="1:34" s="45" customFormat="1" x14ac:dyDescent="0.35">
      <c r="A168" s="16">
        <v>76</v>
      </c>
      <c r="B168" s="16" t="s">
        <v>302</v>
      </c>
      <c r="C168" s="16" t="s">
        <v>303</v>
      </c>
      <c r="D168" s="16" t="s">
        <v>140</v>
      </c>
      <c r="E168" s="16" t="s">
        <v>304</v>
      </c>
      <c r="F168" s="16" t="s">
        <v>121</v>
      </c>
      <c r="G168" s="16" t="s">
        <v>307</v>
      </c>
      <c r="H168" s="17">
        <v>1.6346041113138199E-2</v>
      </c>
      <c r="I168" s="17">
        <v>2.688167430460453E-2</v>
      </c>
      <c r="J168" s="18">
        <v>61.813151836395264</v>
      </c>
      <c r="K168" s="18">
        <v>13.342650234699249</v>
      </c>
      <c r="L168" s="18">
        <v>24.844199419021606</v>
      </c>
      <c r="M168" s="18"/>
      <c r="N168" s="18">
        <v>61.813151836395264</v>
      </c>
      <c r="O168" s="18">
        <v>12.282493710517883</v>
      </c>
      <c r="P168" s="18">
        <v>1.0601561516523361</v>
      </c>
      <c r="Q168" s="18">
        <v>0.49473950639367104</v>
      </c>
      <c r="R168" s="18">
        <v>12.561707198619843</v>
      </c>
      <c r="S168" s="18">
        <v>8.7507888674736023</v>
      </c>
      <c r="T168" s="18">
        <v>0.28270829934626818</v>
      </c>
      <c r="U168" s="18">
        <v>0.98840408027172089</v>
      </c>
      <c r="V168" s="18">
        <v>1.7658518627285957</v>
      </c>
      <c r="W168" s="21">
        <v>204471.75899999999</v>
      </c>
      <c r="X168" s="21">
        <v>207833.82500000001</v>
      </c>
      <c r="Y168" s="21">
        <v>209469.32</v>
      </c>
      <c r="Z168" s="18">
        <v>3.7663721013814211E-3</v>
      </c>
      <c r="AA168" s="16">
        <v>788.93939208984375</v>
      </c>
      <c r="AB168" s="16">
        <v>9</v>
      </c>
      <c r="AC168" s="16" t="s">
        <v>21</v>
      </c>
      <c r="AD168" s="16"/>
      <c r="AE168" s="16"/>
      <c r="AF168" s="16"/>
      <c r="AG168" s="16"/>
      <c r="AH168" s="16"/>
    </row>
    <row r="169" spans="1:34" s="45" customFormat="1" x14ac:dyDescent="0.35">
      <c r="A169" s="16">
        <v>76</v>
      </c>
      <c r="B169" s="16" t="s">
        <v>302</v>
      </c>
      <c r="C169" s="16" t="s">
        <v>303</v>
      </c>
      <c r="D169" s="16" t="s">
        <v>140</v>
      </c>
      <c r="E169" s="16" t="s">
        <v>304</v>
      </c>
      <c r="F169" s="16" t="s">
        <v>121</v>
      </c>
      <c r="G169" s="16" t="s">
        <v>308</v>
      </c>
      <c r="H169" s="17">
        <v>1.6346041113138199E-2</v>
      </c>
      <c r="I169" s="17">
        <v>3.1791899353265762E-2</v>
      </c>
      <c r="J169" s="18">
        <v>54.298073053359985</v>
      </c>
      <c r="K169" s="18">
        <v>18.462294340133667</v>
      </c>
      <c r="L169" s="18">
        <v>27.23962664604187</v>
      </c>
      <c r="M169" s="18"/>
      <c r="N169" s="18">
        <v>54.298073053359985</v>
      </c>
      <c r="O169" s="18">
        <v>15.075322985649109</v>
      </c>
      <c r="P169" s="18">
        <v>3.3869720995426178</v>
      </c>
      <c r="Q169" s="18">
        <v>0.82571962848305702</v>
      </c>
      <c r="R169" s="18">
        <v>12.438831478357315</v>
      </c>
      <c r="S169" s="18">
        <v>6.8350791931152344</v>
      </c>
      <c r="T169" s="18">
        <v>2.1440323442220688</v>
      </c>
      <c r="U169" s="18">
        <v>1.1870109476149082</v>
      </c>
      <c r="V169" s="18">
        <v>3.8089532405138016</v>
      </c>
      <c r="W169" s="21">
        <v>204471.75899999999</v>
      </c>
      <c r="X169" s="21">
        <v>207833.82500000001</v>
      </c>
      <c r="Y169" s="21">
        <v>209469.32</v>
      </c>
      <c r="Z169" s="18">
        <v>1.9234655424952507E-2</v>
      </c>
      <c r="AA169" s="16">
        <v>4029.0703125</v>
      </c>
      <c r="AB169" s="16">
        <v>9</v>
      </c>
      <c r="AC169" s="16" t="s">
        <v>21</v>
      </c>
      <c r="AD169" s="16"/>
      <c r="AE169" s="16"/>
      <c r="AF169" s="16"/>
      <c r="AG169" s="16"/>
      <c r="AH169" s="16"/>
    </row>
    <row r="170" spans="1:34" s="45" customFormat="1" x14ac:dyDescent="0.35">
      <c r="A170" s="16">
        <v>76</v>
      </c>
      <c r="B170" s="16" t="s">
        <v>302</v>
      </c>
      <c r="C170" s="16" t="s">
        <v>303</v>
      </c>
      <c r="D170" s="16" t="s">
        <v>140</v>
      </c>
      <c r="E170" s="16" t="s">
        <v>304</v>
      </c>
      <c r="F170" s="16" t="s">
        <v>121</v>
      </c>
      <c r="G170" s="16" t="s">
        <v>309</v>
      </c>
      <c r="H170" s="17">
        <v>1.6346041113138199E-2</v>
      </c>
      <c r="I170" s="17">
        <v>2.7699016034603119E-2</v>
      </c>
      <c r="J170" s="18">
        <v>44.182029366493225</v>
      </c>
      <c r="K170" s="18">
        <v>27.548810839653015</v>
      </c>
      <c r="L170" s="18">
        <v>28.269162774085999</v>
      </c>
      <c r="M170" s="18"/>
      <c r="N170" s="18">
        <v>44.182029366493225</v>
      </c>
      <c r="O170" s="18">
        <v>24.138665199279785</v>
      </c>
      <c r="P170" s="18">
        <v>3.4101460129022598</v>
      </c>
      <c r="Q170" s="18">
        <v>5.9145659208297729</v>
      </c>
      <c r="R170" s="18">
        <v>11.622869223356247</v>
      </c>
      <c r="S170" s="18">
        <v>6.6753029823303223</v>
      </c>
      <c r="T170" s="18">
        <v>0.96382647752761841</v>
      </c>
      <c r="U170" s="18">
        <v>1.6121558845043182</v>
      </c>
      <c r="V170" s="18">
        <v>1.4804431237280369</v>
      </c>
      <c r="W170" s="21">
        <v>204471.75899999999</v>
      </c>
      <c r="X170" s="21">
        <v>207833.82500000001</v>
      </c>
      <c r="Y170" s="21">
        <v>209469.32</v>
      </c>
      <c r="Z170" s="18">
        <v>7.4287042021751404E-2</v>
      </c>
      <c r="AA170" s="16">
        <v>15560.8564453125</v>
      </c>
      <c r="AB170" s="16">
        <v>9</v>
      </c>
      <c r="AC170" s="16" t="s">
        <v>21</v>
      </c>
      <c r="AD170" s="16"/>
      <c r="AE170" s="16"/>
      <c r="AF170" s="16"/>
      <c r="AG170" s="16"/>
      <c r="AH170" s="16"/>
    </row>
    <row r="171" spans="1:34" s="45" customFormat="1" x14ac:dyDescent="0.35">
      <c r="A171" s="16">
        <v>76</v>
      </c>
      <c r="B171" s="16" t="s">
        <v>302</v>
      </c>
      <c r="C171" s="16" t="s">
        <v>303</v>
      </c>
      <c r="D171" s="16" t="s">
        <v>140</v>
      </c>
      <c r="E171" s="16" t="s">
        <v>304</v>
      </c>
      <c r="F171" s="16" t="s">
        <v>121</v>
      </c>
      <c r="G171" s="16" t="s">
        <v>310</v>
      </c>
      <c r="H171" s="17">
        <v>1.6346041113138199E-2</v>
      </c>
      <c r="I171" s="17">
        <v>2.5827890262007713E-2</v>
      </c>
      <c r="J171" s="18">
        <v>51.51246190071106</v>
      </c>
      <c r="K171" s="18">
        <v>20.512264966964722</v>
      </c>
      <c r="L171" s="18">
        <v>27.975273132324219</v>
      </c>
      <c r="M171" s="18"/>
      <c r="N171" s="18">
        <v>51.51246190071106</v>
      </c>
      <c r="O171" s="18">
        <v>18.019989132881165</v>
      </c>
      <c r="P171" s="18">
        <v>2.4922763928771019</v>
      </c>
      <c r="Q171" s="18">
        <v>5.2472982555627823</v>
      </c>
      <c r="R171" s="18">
        <v>12.827220559120178</v>
      </c>
      <c r="S171" s="18">
        <v>7.6505675911903381</v>
      </c>
      <c r="T171" s="18">
        <v>0.17526026349514723</v>
      </c>
      <c r="U171" s="18">
        <v>1.5654796734452248</v>
      </c>
      <c r="V171" s="18">
        <v>0.50944830290973186</v>
      </c>
      <c r="W171" s="21">
        <v>204471.75899999999</v>
      </c>
      <c r="X171" s="21">
        <v>207833.82500000001</v>
      </c>
      <c r="Y171" s="21">
        <v>209469.32</v>
      </c>
      <c r="Z171" s="18">
        <v>4.3602105230093002E-2</v>
      </c>
      <c r="AA171" s="16">
        <v>9133.3037109375</v>
      </c>
      <c r="AB171" s="16">
        <v>9</v>
      </c>
      <c r="AC171" s="16" t="s">
        <v>21</v>
      </c>
      <c r="AD171" s="16"/>
      <c r="AE171" s="16"/>
      <c r="AF171" s="16"/>
      <c r="AG171" s="16"/>
      <c r="AH171" s="16"/>
    </row>
    <row r="172" spans="1:34" s="45" customFormat="1" x14ac:dyDescent="0.35">
      <c r="A172" s="16">
        <v>76</v>
      </c>
      <c r="B172" s="16" t="s">
        <v>302</v>
      </c>
      <c r="C172" s="16" t="s">
        <v>303</v>
      </c>
      <c r="D172" s="16" t="s">
        <v>140</v>
      </c>
      <c r="E172" s="16" t="s">
        <v>304</v>
      </c>
      <c r="F172" s="16" t="s">
        <v>121</v>
      </c>
      <c r="G172" s="16" t="s">
        <v>311</v>
      </c>
      <c r="H172" s="17">
        <v>1.6346041113138199E-2</v>
      </c>
      <c r="I172" s="17">
        <v>3.090935293585062E-3</v>
      </c>
      <c r="J172" s="18">
        <v>65.990573167800903</v>
      </c>
      <c r="K172" s="18">
        <v>20.404177904129028</v>
      </c>
      <c r="L172" s="18">
        <v>13.605248928070068</v>
      </c>
      <c r="M172" s="18"/>
      <c r="N172" s="18">
        <v>65.990573167800903</v>
      </c>
      <c r="O172" s="18">
        <v>18.60201507806778</v>
      </c>
      <c r="P172" s="18">
        <v>1.8021626397967339</v>
      </c>
      <c r="Q172" s="18">
        <v>0</v>
      </c>
      <c r="R172" s="18">
        <v>7.8038260340690613</v>
      </c>
      <c r="S172" s="18">
        <v>5.2007023245096207</v>
      </c>
      <c r="T172" s="18">
        <v>0</v>
      </c>
      <c r="U172" s="18">
        <v>0.6007208488881588</v>
      </c>
      <c r="V172" s="18">
        <v>0</v>
      </c>
      <c r="W172" s="21">
        <v>204471.75899999999</v>
      </c>
      <c r="X172" s="21">
        <v>207833.82500000001</v>
      </c>
      <c r="Y172" s="21">
        <v>209469.32</v>
      </c>
      <c r="Z172" s="18">
        <v>1.4287108555436134E-2</v>
      </c>
      <c r="AA172" s="16">
        <v>2992.7109375</v>
      </c>
      <c r="AB172" s="16">
        <v>9</v>
      </c>
      <c r="AC172" s="16" t="s">
        <v>21</v>
      </c>
      <c r="AD172" s="16"/>
      <c r="AE172" s="16"/>
      <c r="AF172" s="16"/>
      <c r="AG172" s="16"/>
      <c r="AH172" s="16"/>
    </row>
    <row r="173" spans="1:34" s="45" customFormat="1" x14ac:dyDescent="0.35">
      <c r="A173" s="16">
        <v>76</v>
      </c>
      <c r="B173" s="16" t="s">
        <v>302</v>
      </c>
      <c r="C173" s="16" t="s">
        <v>303</v>
      </c>
      <c r="D173" s="16" t="s">
        <v>140</v>
      </c>
      <c r="E173" s="16" t="s">
        <v>304</v>
      </c>
      <c r="F173" s="16" t="s">
        <v>121</v>
      </c>
      <c r="G173" s="16" t="s">
        <v>312</v>
      </c>
      <c r="H173" s="17">
        <v>1.6346041113138199E-2</v>
      </c>
      <c r="I173" s="17">
        <v>1.0523779317736626E-2</v>
      </c>
      <c r="J173" s="18">
        <v>49.841338396072388</v>
      </c>
      <c r="K173" s="18">
        <v>28.0621737241745</v>
      </c>
      <c r="L173" s="18">
        <v>22.096487879753113</v>
      </c>
      <c r="M173" s="18"/>
      <c r="N173" s="18">
        <v>49.841338396072388</v>
      </c>
      <c r="O173" s="18">
        <v>24.43338930606842</v>
      </c>
      <c r="P173" s="18">
        <v>3.6287851631641388</v>
      </c>
      <c r="Q173" s="18">
        <v>4.193110391497612</v>
      </c>
      <c r="R173" s="18">
        <v>10.887565463781357</v>
      </c>
      <c r="S173" s="18">
        <v>6.2901362776756287</v>
      </c>
      <c r="T173" s="18">
        <v>0</v>
      </c>
      <c r="U173" s="18">
        <v>0.24162319023162127</v>
      </c>
      <c r="V173" s="18">
        <v>0.48405313864350319</v>
      </c>
      <c r="W173" s="21">
        <v>204471.75899999999</v>
      </c>
      <c r="X173" s="21">
        <v>207833.82500000001</v>
      </c>
      <c r="Y173" s="21">
        <v>209469.32</v>
      </c>
      <c r="Z173" s="18">
        <v>1.9228264689445496E-2</v>
      </c>
      <c r="AA173" s="16">
        <v>4027.7314453125</v>
      </c>
      <c r="AB173" s="16">
        <v>9</v>
      </c>
      <c r="AC173" s="16" t="s">
        <v>21</v>
      </c>
      <c r="AD173" s="16"/>
      <c r="AE173" s="16"/>
      <c r="AF173" s="16"/>
      <c r="AG173" s="16"/>
      <c r="AH173" s="16"/>
    </row>
    <row r="174" spans="1:34" s="45" customFormat="1" x14ac:dyDescent="0.35">
      <c r="A174" s="16">
        <v>76</v>
      </c>
      <c r="B174" s="16" t="s">
        <v>302</v>
      </c>
      <c r="C174" s="16" t="s">
        <v>303</v>
      </c>
      <c r="D174" s="16" t="s">
        <v>140</v>
      </c>
      <c r="E174" s="16" t="s">
        <v>304</v>
      </c>
      <c r="F174" s="16" t="s">
        <v>121</v>
      </c>
      <c r="G174" s="16" t="s">
        <v>313</v>
      </c>
      <c r="H174" s="17">
        <v>1.6346041113138199E-2</v>
      </c>
      <c r="I174" s="17">
        <v>1.2910149991512299E-2</v>
      </c>
      <c r="J174" s="18">
        <v>67.557555437088013</v>
      </c>
      <c r="K174" s="18">
        <v>14.884701371192932</v>
      </c>
      <c r="L174" s="18">
        <v>17.557749152183533</v>
      </c>
      <c r="M174" s="18"/>
      <c r="N174" s="18">
        <v>67.557555437088013</v>
      </c>
      <c r="O174" s="18">
        <v>10.695742070674896</v>
      </c>
      <c r="P174" s="18">
        <v>4.1889585554599762</v>
      </c>
      <c r="Q174" s="18">
        <v>0.98018348217010498</v>
      </c>
      <c r="R174" s="18">
        <v>11.081323027610779</v>
      </c>
      <c r="S174" s="18">
        <v>4.9318663775920868</v>
      </c>
      <c r="T174" s="18">
        <v>2.9700537561438978E-2</v>
      </c>
      <c r="U174" s="18">
        <v>0.35640646237879992</v>
      </c>
      <c r="V174" s="18">
        <v>0.17826893599703908</v>
      </c>
      <c r="W174" s="21">
        <v>204471.75899999999</v>
      </c>
      <c r="X174" s="21">
        <v>207833.82500000001</v>
      </c>
      <c r="Y174" s="21">
        <v>209469.32</v>
      </c>
      <c r="Z174" s="18">
        <v>3.2073415815830231E-2</v>
      </c>
      <c r="AA174" s="16">
        <v>6718.396484375</v>
      </c>
      <c r="AB174" s="16">
        <v>9</v>
      </c>
      <c r="AC174" s="16" t="s">
        <v>21</v>
      </c>
      <c r="AD174" s="16"/>
      <c r="AE174" s="16"/>
      <c r="AF174" s="16"/>
      <c r="AG174" s="16"/>
      <c r="AH174" s="16"/>
    </row>
    <row r="175" spans="1:34" s="45" customFormat="1" x14ac:dyDescent="0.35">
      <c r="A175" s="16">
        <v>76</v>
      </c>
      <c r="B175" s="16" t="s">
        <v>302</v>
      </c>
      <c r="C175" s="16" t="s">
        <v>303</v>
      </c>
      <c r="D175" s="16" t="s">
        <v>140</v>
      </c>
      <c r="E175" s="16" t="s">
        <v>304</v>
      </c>
      <c r="F175" s="16" t="s">
        <v>121</v>
      </c>
      <c r="G175" s="16" t="s">
        <v>314</v>
      </c>
      <c r="H175" s="17">
        <v>1.6346041113138199E-2</v>
      </c>
      <c r="I175" s="17">
        <v>6.0373499989509583E-2</v>
      </c>
      <c r="J175" s="18">
        <v>43.277370929718018</v>
      </c>
      <c r="K175" s="18">
        <v>22.543275356292725</v>
      </c>
      <c r="L175" s="18">
        <v>34.179353713989258</v>
      </c>
      <c r="M175" s="18"/>
      <c r="N175" s="18">
        <v>43.277370929718018</v>
      </c>
      <c r="O175" s="18">
        <v>20.857539772987366</v>
      </c>
      <c r="P175" s="18">
        <v>1.6857355833053589</v>
      </c>
      <c r="Q175" s="18">
        <v>6.671123206615448</v>
      </c>
      <c r="R175" s="18">
        <v>12.52000629901886</v>
      </c>
      <c r="S175" s="18">
        <v>8.0256596207618713</v>
      </c>
      <c r="T175" s="18">
        <v>0.14046127907931805</v>
      </c>
      <c r="U175" s="18">
        <v>5.9189938008785248</v>
      </c>
      <c r="V175" s="18">
        <v>0.90310843661427498</v>
      </c>
      <c r="W175" s="21">
        <v>204471.75899999999</v>
      </c>
      <c r="X175" s="21">
        <v>207833.82500000001</v>
      </c>
      <c r="Y175" s="21">
        <v>209469.32</v>
      </c>
      <c r="Z175" s="18">
        <v>3.3766046166419983E-2</v>
      </c>
      <c r="AA175" s="16">
        <v>7072.95068359375</v>
      </c>
      <c r="AB175" s="16">
        <v>9</v>
      </c>
      <c r="AC175" s="16" t="s">
        <v>21</v>
      </c>
      <c r="AD175" s="16"/>
      <c r="AE175" s="16"/>
      <c r="AF175" s="16"/>
      <c r="AG175" s="16"/>
      <c r="AH175" s="16"/>
    </row>
    <row r="176" spans="1:34" s="45" customFormat="1" x14ac:dyDescent="0.35">
      <c r="A176" s="16">
        <v>76</v>
      </c>
      <c r="B176" s="16" t="s">
        <v>302</v>
      </c>
      <c r="C176" s="16" t="s">
        <v>303</v>
      </c>
      <c r="D176" s="16" t="s">
        <v>140</v>
      </c>
      <c r="E176" s="16" t="s">
        <v>304</v>
      </c>
      <c r="F176" s="16" t="s">
        <v>121</v>
      </c>
      <c r="G176" s="16" t="s">
        <v>315</v>
      </c>
      <c r="H176" s="17">
        <v>1.6346041113138199E-2</v>
      </c>
      <c r="I176" s="17">
        <v>1.8169524148106575E-2</v>
      </c>
      <c r="J176" s="18">
        <v>61.651480197906494</v>
      </c>
      <c r="K176" s="18">
        <v>15.289810299873352</v>
      </c>
      <c r="L176" s="18">
        <v>23.058713972568512</v>
      </c>
      <c r="M176" s="18"/>
      <c r="N176" s="18">
        <v>61.651480197906494</v>
      </c>
      <c r="O176" s="18">
        <v>13.811686635017395</v>
      </c>
      <c r="P176" s="18">
        <v>1.478123851120472</v>
      </c>
      <c r="Q176" s="18">
        <v>2.5484893471002579</v>
      </c>
      <c r="R176" s="18">
        <v>12.535940110683441</v>
      </c>
      <c r="S176" s="18">
        <v>6.5358661115169525</v>
      </c>
      <c r="T176" s="18">
        <v>0.16445501241832972</v>
      </c>
      <c r="U176" s="18">
        <v>0.86282556876540184</v>
      </c>
      <c r="V176" s="18">
        <v>0.41113751940429211</v>
      </c>
      <c r="W176" s="21">
        <v>204471.75899999999</v>
      </c>
      <c r="X176" s="21">
        <v>207833.82500000001</v>
      </c>
      <c r="Y176" s="21">
        <v>209469.32</v>
      </c>
      <c r="Z176" s="18">
        <v>1.5953127294778824E-2</v>
      </c>
      <c r="AA176" s="16">
        <v>3341.690673828125</v>
      </c>
      <c r="AB176" s="16">
        <v>9</v>
      </c>
      <c r="AC176" s="16" t="s">
        <v>21</v>
      </c>
      <c r="AD176" s="16"/>
      <c r="AE176" s="16"/>
      <c r="AF176" s="16"/>
      <c r="AG176" s="16"/>
      <c r="AH176" s="16"/>
    </row>
    <row r="177" spans="1:34" s="45" customFormat="1" x14ac:dyDescent="0.35">
      <c r="A177" s="16">
        <v>76</v>
      </c>
      <c r="B177" s="16" t="s">
        <v>302</v>
      </c>
      <c r="C177" s="16" t="s">
        <v>303</v>
      </c>
      <c r="D177" s="16" t="s">
        <v>140</v>
      </c>
      <c r="E177" s="16" t="s">
        <v>304</v>
      </c>
      <c r="F177" s="16" t="s">
        <v>121</v>
      </c>
      <c r="G177" s="16" t="s">
        <v>316</v>
      </c>
      <c r="H177" s="17">
        <v>1.6346041113138199E-2</v>
      </c>
      <c r="I177" s="17">
        <v>1.3764225877821445E-2</v>
      </c>
      <c r="J177" s="18">
        <v>54.885762929916382</v>
      </c>
      <c r="K177" s="18">
        <v>22.38820344209671</v>
      </c>
      <c r="L177" s="18">
        <v>22.726035118103027</v>
      </c>
      <c r="M177" s="18"/>
      <c r="N177" s="18">
        <v>54.885762929916382</v>
      </c>
      <c r="O177" s="18">
        <v>16.341041028499603</v>
      </c>
      <c r="P177" s="18">
        <v>6.0471624135971069</v>
      </c>
      <c r="Q177" s="18">
        <v>2.9570503160357475</v>
      </c>
      <c r="R177" s="18">
        <v>12.844891846179962</v>
      </c>
      <c r="S177" s="18">
        <v>5.714050680398941</v>
      </c>
      <c r="T177" s="18">
        <v>0.13458437751978636</v>
      </c>
      <c r="U177" s="18">
        <v>1.0081648826599121</v>
      </c>
      <c r="V177" s="18">
        <v>6.7292188759893179E-2</v>
      </c>
      <c r="W177" s="21">
        <v>204471.75899999999</v>
      </c>
      <c r="X177" s="21">
        <v>207833.82500000001</v>
      </c>
      <c r="Y177" s="21">
        <v>209469.32</v>
      </c>
      <c r="Z177" s="18">
        <v>1.2983989901840687E-2</v>
      </c>
      <c r="AA177" s="16">
        <v>2719.74755859375</v>
      </c>
      <c r="AB177" s="16">
        <v>9</v>
      </c>
      <c r="AC177" s="16" t="s">
        <v>21</v>
      </c>
      <c r="AD177" s="16"/>
      <c r="AE177" s="16"/>
      <c r="AF177" s="16"/>
      <c r="AG177" s="16"/>
      <c r="AH177" s="16"/>
    </row>
    <row r="178" spans="1:34" s="45" customFormat="1" x14ac:dyDescent="0.35">
      <c r="A178" s="16">
        <v>76</v>
      </c>
      <c r="B178" s="16" t="s">
        <v>302</v>
      </c>
      <c r="C178" s="16" t="s">
        <v>303</v>
      </c>
      <c r="D178" s="16" t="s">
        <v>140</v>
      </c>
      <c r="E178" s="16" t="s">
        <v>304</v>
      </c>
      <c r="F178" s="16" t="s">
        <v>121</v>
      </c>
      <c r="G178" s="16" t="s">
        <v>317</v>
      </c>
      <c r="H178" s="17">
        <v>1.6346041113138199E-2</v>
      </c>
      <c r="I178" s="17">
        <v>1.0936256498098373E-2</v>
      </c>
      <c r="J178" s="18">
        <v>36.925610899925232</v>
      </c>
      <c r="K178" s="18">
        <v>29.888752102851868</v>
      </c>
      <c r="L178" s="18">
        <v>33.185634016990662</v>
      </c>
      <c r="M178" s="18"/>
      <c r="N178" s="18">
        <v>36.925610899925232</v>
      </c>
      <c r="O178" s="18">
        <v>27.906462550163269</v>
      </c>
      <c r="P178" s="18">
        <v>1.9822902977466583</v>
      </c>
      <c r="Q178" s="18">
        <v>8.9832819998264313</v>
      </c>
      <c r="R178" s="18">
        <v>12.734672427177429</v>
      </c>
      <c r="S178" s="18">
        <v>10.496998578310013</v>
      </c>
      <c r="T178" s="18">
        <v>0.22606216371059418</v>
      </c>
      <c r="U178" s="18">
        <v>0.13184120180085301</v>
      </c>
      <c r="V178" s="18">
        <v>0.61277691274881363</v>
      </c>
      <c r="W178" s="21">
        <v>204471.75899999999</v>
      </c>
      <c r="X178" s="21">
        <v>207833.82500000001</v>
      </c>
      <c r="Y178" s="21">
        <v>209469.32</v>
      </c>
      <c r="Z178" s="18">
        <v>0.10224015265703201</v>
      </c>
      <c r="AA178" s="16">
        <v>21416.17578125</v>
      </c>
      <c r="AB178" s="16">
        <v>9</v>
      </c>
      <c r="AC178" s="16" t="s">
        <v>21</v>
      </c>
      <c r="AD178" s="16"/>
      <c r="AE178" s="16"/>
      <c r="AF178" s="16"/>
      <c r="AG178" s="16"/>
      <c r="AH178" s="16"/>
    </row>
    <row r="179" spans="1:34" s="45" customFormat="1" x14ac:dyDescent="0.35">
      <c r="A179" s="16">
        <v>76</v>
      </c>
      <c r="B179" s="16" t="s">
        <v>302</v>
      </c>
      <c r="C179" s="16" t="s">
        <v>303</v>
      </c>
      <c r="D179" s="16" t="s">
        <v>140</v>
      </c>
      <c r="E179" s="16" t="s">
        <v>304</v>
      </c>
      <c r="F179" s="16" t="s">
        <v>121</v>
      </c>
      <c r="G179" s="16" t="s">
        <v>318</v>
      </c>
      <c r="H179" s="17">
        <v>1.6346041113138199E-2</v>
      </c>
      <c r="I179" s="17">
        <v>9.8864166066050529E-3</v>
      </c>
      <c r="J179" s="18">
        <v>50.843077898025513</v>
      </c>
      <c r="K179" s="18">
        <v>27.222827076911926</v>
      </c>
      <c r="L179" s="18">
        <v>21.934092044830322</v>
      </c>
      <c r="M179" s="18"/>
      <c r="N179" s="18">
        <v>50.843077898025513</v>
      </c>
      <c r="O179" s="18">
        <v>21.245361864566803</v>
      </c>
      <c r="P179" s="18">
        <v>5.9774648398160934</v>
      </c>
      <c r="Q179" s="18">
        <v>4.8515725880861282</v>
      </c>
      <c r="R179" s="18">
        <v>10.703506320714951</v>
      </c>
      <c r="S179" s="18">
        <v>5.2640326321125031</v>
      </c>
      <c r="T179" s="18">
        <v>0.16963151283562183</v>
      </c>
      <c r="U179" s="18">
        <v>0.75142011046409607</v>
      </c>
      <c r="V179" s="18">
        <v>0.19392953254282475</v>
      </c>
      <c r="W179" s="21">
        <v>204471.75899999999</v>
      </c>
      <c r="X179" s="21">
        <v>207833.82500000001</v>
      </c>
      <c r="Y179" s="21">
        <v>209469.32</v>
      </c>
      <c r="Z179" s="18">
        <v>5.4480060935020447E-2</v>
      </c>
      <c r="AA179" s="16">
        <v>11411.9013671875</v>
      </c>
      <c r="AB179" s="16">
        <v>9</v>
      </c>
      <c r="AC179" s="16" t="s">
        <v>21</v>
      </c>
      <c r="AD179" s="16"/>
      <c r="AE179" s="16"/>
      <c r="AF179" s="16"/>
      <c r="AG179" s="16"/>
      <c r="AH179" s="16"/>
    </row>
    <row r="180" spans="1:34" s="45" customFormat="1" x14ac:dyDescent="0.35">
      <c r="A180" s="16">
        <v>76</v>
      </c>
      <c r="B180" s="16" t="s">
        <v>302</v>
      </c>
      <c r="C180" s="16" t="s">
        <v>303</v>
      </c>
      <c r="D180" s="16" t="s">
        <v>140</v>
      </c>
      <c r="E180" s="16" t="s">
        <v>304</v>
      </c>
      <c r="F180" s="16" t="s">
        <v>121</v>
      </c>
      <c r="G180" s="16" t="s">
        <v>319</v>
      </c>
      <c r="H180" s="17">
        <v>1.6346041113138199E-2</v>
      </c>
      <c r="I180" s="17">
        <v>2.5672232732176781E-2</v>
      </c>
      <c r="J180" s="18">
        <v>49.630805850028992</v>
      </c>
      <c r="K180" s="18">
        <v>25.448217988014221</v>
      </c>
      <c r="L180" s="18">
        <v>24.920982122421265</v>
      </c>
      <c r="M180" s="18"/>
      <c r="N180" s="18">
        <v>49.630805850028992</v>
      </c>
      <c r="O180" s="18">
        <v>21.541552245616913</v>
      </c>
      <c r="P180" s="18">
        <v>3.906666487455368</v>
      </c>
      <c r="Q180" s="18">
        <v>4.3998733162879944</v>
      </c>
      <c r="R180" s="18">
        <v>10.91136559844017</v>
      </c>
      <c r="S180" s="18">
        <v>7.1459420025348663</v>
      </c>
      <c r="T180" s="18">
        <v>0.35180037375539541</v>
      </c>
      <c r="U180" s="18">
        <v>1.0562723502516747</v>
      </c>
      <c r="V180" s="18">
        <v>1.055727805942297</v>
      </c>
      <c r="W180" s="21">
        <v>204471.75899999999</v>
      </c>
      <c r="X180" s="21">
        <v>207833.82500000001</v>
      </c>
      <c r="Y180" s="21">
        <v>209469.32</v>
      </c>
      <c r="Z180" s="18">
        <v>1.9464451819658279E-2</v>
      </c>
      <c r="AA180" s="16">
        <v>4077.20556640625</v>
      </c>
      <c r="AB180" s="16">
        <v>9</v>
      </c>
      <c r="AC180" s="16" t="s">
        <v>21</v>
      </c>
      <c r="AD180" s="16"/>
      <c r="AE180" s="16"/>
      <c r="AF180" s="16"/>
      <c r="AG180" s="16"/>
      <c r="AH180" s="16"/>
    </row>
    <row r="181" spans="1:34" s="45" customFormat="1" x14ac:dyDescent="0.35">
      <c r="A181" s="16">
        <v>76</v>
      </c>
      <c r="B181" s="16" t="s">
        <v>302</v>
      </c>
      <c r="C181" s="16" t="s">
        <v>303</v>
      </c>
      <c r="D181" s="16" t="s">
        <v>140</v>
      </c>
      <c r="E181" s="16" t="s">
        <v>304</v>
      </c>
      <c r="F181" s="16" t="s">
        <v>121</v>
      </c>
      <c r="G181" s="16" t="s">
        <v>320</v>
      </c>
      <c r="H181" s="17">
        <v>1.6346041113138199E-2</v>
      </c>
      <c r="I181" s="17">
        <v>4.3934892863035202E-2</v>
      </c>
      <c r="J181" s="18">
        <v>48.232990503311157</v>
      </c>
      <c r="K181" s="18">
        <v>21.3868647813797</v>
      </c>
      <c r="L181" s="18">
        <v>30.380144715309143</v>
      </c>
      <c r="M181" s="18"/>
      <c r="N181" s="18">
        <v>48.232990503311157</v>
      </c>
      <c r="O181" s="18">
        <v>18.002915382385254</v>
      </c>
      <c r="P181" s="18">
        <v>3.3839501440525055</v>
      </c>
      <c r="Q181" s="18">
        <v>2.678261324763298</v>
      </c>
      <c r="R181" s="18">
        <v>12.569165229797363</v>
      </c>
      <c r="S181" s="18">
        <v>8.9046940207481384</v>
      </c>
      <c r="T181" s="18">
        <v>1.2099859304726124</v>
      </c>
      <c r="U181" s="18">
        <v>2.9932020232081413</v>
      </c>
      <c r="V181" s="18">
        <v>2.0248362794518471</v>
      </c>
      <c r="W181" s="21">
        <v>204471.75899999999</v>
      </c>
      <c r="X181" s="21">
        <v>207833.82500000001</v>
      </c>
      <c r="Y181" s="21">
        <v>209469.32</v>
      </c>
      <c r="Z181" s="18">
        <v>4.0086325258016586E-2</v>
      </c>
      <c r="AA181" s="16">
        <v>8396.85546875</v>
      </c>
      <c r="AB181" s="16">
        <v>9</v>
      </c>
      <c r="AC181" s="16" t="s">
        <v>21</v>
      </c>
      <c r="AD181" s="16"/>
      <c r="AE181" s="16"/>
      <c r="AF181" s="16"/>
      <c r="AG181" s="16"/>
      <c r="AH181" s="16"/>
    </row>
    <row r="182" spans="1:34" s="45" customFormat="1" x14ac:dyDescent="0.35">
      <c r="A182" s="16">
        <v>76</v>
      </c>
      <c r="B182" s="16" t="s">
        <v>302</v>
      </c>
      <c r="C182" s="16" t="s">
        <v>303</v>
      </c>
      <c r="D182" s="16" t="s">
        <v>140</v>
      </c>
      <c r="E182" s="16" t="s">
        <v>304</v>
      </c>
      <c r="F182" s="16" t="s">
        <v>121</v>
      </c>
      <c r="G182" s="16" t="s">
        <v>321</v>
      </c>
      <c r="H182" s="17">
        <v>1.6346041113138199E-2</v>
      </c>
      <c r="I182" s="17">
        <v>2.4908952414989471E-2</v>
      </c>
      <c r="J182" s="18">
        <v>54.807007312774658</v>
      </c>
      <c r="K182" s="18">
        <v>20.452621579170227</v>
      </c>
      <c r="L182" s="18">
        <v>24.740371108055115</v>
      </c>
      <c r="M182" s="18"/>
      <c r="N182" s="18">
        <v>54.807007312774658</v>
      </c>
      <c r="O182" s="18">
        <v>17.859955132007599</v>
      </c>
      <c r="P182" s="18">
        <v>2.5926664471626282</v>
      </c>
      <c r="Q182" s="18">
        <v>3.3789064735174179</v>
      </c>
      <c r="R182" s="18">
        <v>10.887404531240463</v>
      </c>
      <c r="S182" s="18">
        <v>8.2387089729309082</v>
      </c>
      <c r="T182" s="18">
        <v>0.24513774551451206</v>
      </c>
      <c r="U182" s="18">
        <v>1.4199281111359596</v>
      </c>
      <c r="V182" s="18">
        <v>0.57028592564165592</v>
      </c>
      <c r="W182" s="21">
        <v>204471.75899999999</v>
      </c>
      <c r="X182" s="21">
        <v>207833.82500000001</v>
      </c>
      <c r="Y182" s="21">
        <v>209469.32</v>
      </c>
      <c r="Z182" s="18">
        <v>4.5775596052408218E-2</v>
      </c>
      <c r="AA182" s="16">
        <v>9588.5830078125</v>
      </c>
      <c r="AB182" s="16">
        <v>9</v>
      </c>
      <c r="AC182" s="16" t="s">
        <v>21</v>
      </c>
      <c r="AD182" s="16"/>
      <c r="AE182" s="16"/>
      <c r="AF182" s="16"/>
      <c r="AG182" s="16"/>
      <c r="AH182" s="16"/>
    </row>
    <row r="183" spans="1:34" s="45" customFormat="1" x14ac:dyDescent="0.35">
      <c r="A183" s="16">
        <v>76</v>
      </c>
      <c r="B183" s="16" t="s">
        <v>302</v>
      </c>
      <c r="C183" s="16" t="s">
        <v>303</v>
      </c>
      <c r="D183" s="16" t="s">
        <v>140</v>
      </c>
      <c r="E183" s="16" t="s">
        <v>304</v>
      </c>
      <c r="F183" s="16" t="s">
        <v>121</v>
      </c>
      <c r="G183" s="16" t="s">
        <v>322</v>
      </c>
      <c r="H183" s="17">
        <v>1.6346041113138199E-2</v>
      </c>
      <c r="I183" s="17">
        <v>3.7535481154918671E-2</v>
      </c>
      <c r="J183" s="18">
        <v>44.632476568222046</v>
      </c>
      <c r="K183" s="18">
        <v>26.760080456733704</v>
      </c>
      <c r="L183" s="18">
        <v>28.607439994812012</v>
      </c>
      <c r="M183" s="18"/>
      <c r="N183" s="18">
        <v>44.632476568222046</v>
      </c>
      <c r="O183" s="18">
        <v>22.156554460525513</v>
      </c>
      <c r="P183" s="18">
        <v>4.6035256236791611</v>
      </c>
      <c r="Q183" s="18">
        <v>5.4094765335321426</v>
      </c>
      <c r="R183" s="18">
        <v>12.977595627307892</v>
      </c>
      <c r="S183" s="18">
        <v>5.33175989985466</v>
      </c>
      <c r="T183" s="18">
        <v>1.4042571187019348</v>
      </c>
      <c r="U183" s="18">
        <v>2.2103466093540192</v>
      </c>
      <c r="V183" s="18">
        <v>1.2740056961774826</v>
      </c>
      <c r="W183" s="21">
        <v>204471.75899999999</v>
      </c>
      <c r="X183" s="21">
        <v>207833.82500000001</v>
      </c>
      <c r="Y183" s="21">
        <v>209469.32</v>
      </c>
      <c r="Z183" s="18">
        <v>1.5688195824623108E-2</v>
      </c>
      <c r="AA183" s="16">
        <v>3286.19580078125</v>
      </c>
      <c r="AB183" s="16">
        <v>9</v>
      </c>
      <c r="AC183" s="16" t="s">
        <v>21</v>
      </c>
      <c r="AD183" s="16"/>
      <c r="AE183" s="16"/>
      <c r="AF183" s="16"/>
      <c r="AG183" s="16"/>
      <c r="AH183" s="16"/>
    </row>
    <row r="184" spans="1:34" s="45" customFormat="1" x14ac:dyDescent="0.35">
      <c r="A184" s="16">
        <v>76</v>
      </c>
      <c r="B184" s="16" t="s">
        <v>302</v>
      </c>
      <c r="C184" s="16" t="s">
        <v>303</v>
      </c>
      <c r="D184" s="16" t="s">
        <v>140</v>
      </c>
      <c r="E184" s="16" t="s">
        <v>304</v>
      </c>
      <c r="F184" s="16" t="s">
        <v>121</v>
      </c>
      <c r="G184" s="16" t="s">
        <v>323</v>
      </c>
      <c r="H184" s="17">
        <v>1.6346041113138199E-2</v>
      </c>
      <c r="I184" s="17">
        <v>2.0376846194267273E-2</v>
      </c>
      <c r="J184" s="18">
        <v>59.436827898025513</v>
      </c>
      <c r="K184" s="18">
        <v>20.643478631973267</v>
      </c>
      <c r="L184" s="18">
        <v>19.919691979885101</v>
      </c>
      <c r="M184" s="18"/>
      <c r="N184" s="18">
        <v>59.436827898025513</v>
      </c>
      <c r="O184" s="18">
        <v>15.441437065601349</v>
      </c>
      <c r="P184" s="18">
        <v>5.2020415663719177</v>
      </c>
      <c r="Q184" s="18">
        <v>1.9021870568394661</v>
      </c>
      <c r="R184" s="18">
        <v>13.038374483585358</v>
      </c>
      <c r="S184" s="18">
        <v>3.9719928056001663</v>
      </c>
      <c r="T184" s="18">
        <v>0.11200985172763467</v>
      </c>
      <c r="U184" s="18">
        <v>0.6711877416819334</v>
      </c>
      <c r="V184" s="18">
        <v>0.22394049447029829</v>
      </c>
      <c r="W184" s="21">
        <v>204471.75899999999</v>
      </c>
      <c r="X184" s="21">
        <v>207833.82500000001</v>
      </c>
      <c r="Y184" s="21">
        <v>209469.32</v>
      </c>
      <c r="Z184" s="18">
        <v>1.6856158152222633E-2</v>
      </c>
      <c r="AA184" s="16">
        <v>3530.847900390625</v>
      </c>
      <c r="AB184" s="16">
        <v>9</v>
      </c>
      <c r="AC184" s="16" t="s">
        <v>21</v>
      </c>
      <c r="AD184" s="16"/>
      <c r="AE184" s="16"/>
      <c r="AF184" s="16"/>
      <c r="AG184" s="16"/>
      <c r="AH184" s="16"/>
    </row>
    <row r="185" spans="1:34" s="45" customFormat="1" x14ac:dyDescent="0.35">
      <c r="A185" s="16">
        <v>76</v>
      </c>
      <c r="B185" s="16" t="s">
        <v>302</v>
      </c>
      <c r="C185" s="16" t="s">
        <v>303</v>
      </c>
      <c r="D185" s="16" t="s">
        <v>140</v>
      </c>
      <c r="E185" s="16" t="s">
        <v>304</v>
      </c>
      <c r="F185" s="16" t="s">
        <v>121</v>
      </c>
      <c r="G185" s="16" t="s">
        <v>324</v>
      </c>
      <c r="H185" s="17">
        <v>1.6346041113138199E-2</v>
      </c>
      <c r="I185" s="17">
        <v>1.0061543434858322E-2</v>
      </c>
      <c r="J185" s="18">
        <v>45.370584726333618</v>
      </c>
      <c r="K185" s="18">
        <v>26.849180459976196</v>
      </c>
      <c r="L185" s="18">
        <v>27.780234813690186</v>
      </c>
      <c r="M185" s="18"/>
      <c r="N185" s="18">
        <v>45.370584726333618</v>
      </c>
      <c r="O185" s="18">
        <v>25.510582327842712</v>
      </c>
      <c r="P185" s="18">
        <v>1.3385983183979988</v>
      </c>
      <c r="Q185" s="18">
        <v>6.4877219498157501</v>
      </c>
      <c r="R185" s="18">
        <v>12.55306750535965</v>
      </c>
      <c r="S185" s="18">
        <v>7.8297585248947144</v>
      </c>
      <c r="T185" s="18">
        <v>0.14416505582630634</v>
      </c>
      <c r="U185" s="18">
        <v>0.68103866651654243</v>
      </c>
      <c r="V185" s="18">
        <v>8.4485142724588513E-2</v>
      </c>
      <c r="W185" s="21">
        <v>204471.75899999999</v>
      </c>
      <c r="X185" s="21">
        <v>207833.82500000001</v>
      </c>
      <c r="Y185" s="21">
        <v>209469.32</v>
      </c>
      <c r="Z185" s="18">
        <v>5.5053617805242538E-2</v>
      </c>
      <c r="AA185" s="16">
        <v>11532.0439453125</v>
      </c>
      <c r="AB185" s="16">
        <v>9</v>
      </c>
      <c r="AC185" s="16" t="s">
        <v>21</v>
      </c>
      <c r="AD185" s="16"/>
      <c r="AE185" s="16"/>
      <c r="AF185" s="16"/>
      <c r="AG185" s="16"/>
      <c r="AH185" s="16"/>
    </row>
    <row r="186" spans="1:34" s="45" customFormat="1" x14ac:dyDescent="0.35">
      <c r="A186" s="16">
        <v>76</v>
      </c>
      <c r="B186" s="16" t="s">
        <v>302</v>
      </c>
      <c r="C186" s="16" t="s">
        <v>303</v>
      </c>
      <c r="D186" s="16" t="s">
        <v>140</v>
      </c>
      <c r="E186" s="16" t="s">
        <v>304</v>
      </c>
      <c r="F186" s="16" t="s">
        <v>121</v>
      </c>
      <c r="G186" s="16" t="s">
        <v>325</v>
      </c>
      <c r="H186" s="17">
        <v>1.6346041113138199E-2</v>
      </c>
      <c r="I186" s="17">
        <v>3.1665388960391283E-3</v>
      </c>
      <c r="J186" s="18">
        <v>71.488916873931885</v>
      </c>
      <c r="K186" s="18">
        <v>15.801489353179932</v>
      </c>
      <c r="L186" s="18">
        <v>12.709599733352661</v>
      </c>
      <c r="M186" s="18"/>
      <c r="N186" s="18">
        <v>71.488916873931885</v>
      </c>
      <c r="O186" s="18">
        <v>13.13665360212326</v>
      </c>
      <c r="P186" s="18">
        <v>2.6648357510566711</v>
      </c>
      <c r="Q186" s="18">
        <v>6.739030359312892E-2</v>
      </c>
      <c r="R186" s="18">
        <v>7.2771981358528137</v>
      </c>
      <c r="S186" s="18">
        <v>4.6115133911371231</v>
      </c>
      <c r="T186" s="18">
        <v>0.1371153979562223</v>
      </c>
      <c r="U186" s="18">
        <v>0.20471794996410608</v>
      </c>
      <c r="V186" s="18">
        <v>0.41166455484926701</v>
      </c>
      <c r="W186" s="21">
        <v>204471.75899999999</v>
      </c>
      <c r="X186" s="21">
        <v>207833.82500000001</v>
      </c>
      <c r="Y186" s="21">
        <v>209469.32</v>
      </c>
      <c r="Z186" s="18">
        <v>8.0964349210262299E-2</v>
      </c>
      <c r="AA186" s="16">
        <v>16959.546875</v>
      </c>
      <c r="AB186" s="16">
        <v>9</v>
      </c>
      <c r="AC186" s="16" t="s">
        <v>21</v>
      </c>
      <c r="AD186" s="16"/>
      <c r="AE186" s="16"/>
      <c r="AF186" s="16"/>
      <c r="AG186" s="16"/>
      <c r="AH186" s="16"/>
    </row>
    <row r="187" spans="1:34" s="45" customFormat="1" x14ac:dyDescent="0.35">
      <c r="A187" s="16">
        <v>76</v>
      </c>
      <c r="B187" s="16" t="s">
        <v>302</v>
      </c>
      <c r="C187" s="16" t="s">
        <v>303</v>
      </c>
      <c r="D187" s="16" t="s">
        <v>140</v>
      </c>
      <c r="E187" s="16" t="s">
        <v>304</v>
      </c>
      <c r="F187" s="16" t="s">
        <v>121</v>
      </c>
      <c r="G187" s="16" t="s">
        <v>326</v>
      </c>
      <c r="H187" s="17">
        <v>1.6346041113138199E-2</v>
      </c>
      <c r="I187" s="17">
        <v>2.3782264441251755E-2</v>
      </c>
      <c r="J187" s="18">
        <v>62.421011924743652</v>
      </c>
      <c r="K187" s="18">
        <v>14.208774268627167</v>
      </c>
      <c r="L187" s="18">
        <v>23.370213806629181</v>
      </c>
      <c r="M187" s="18"/>
      <c r="N187" s="18">
        <v>62.421011924743652</v>
      </c>
      <c r="O187" s="18">
        <v>12.180192023515701</v>
      </c>
      <c r="P187" s="18">
        <v>2.0285820588469505</v>
      </c>
      <c r="Q187" s="18">
        <v>1.4250162988901138</v>
      </c>
      <c r="R187" s="18">
        <v>12.327030301094055</v>
      </c>
      <c r="S187" s="18">
        <v>7.9084381461143494</v>
      </c>
      <c r="T187" s="18">
        <v>0.14235663693398237</v>
      </c>
      <c r="U187" s="18">
        <v>1.10431844368577</v>
      </c>
      <c r="V187" s="18">
        <v>0.46305451542139053</v>
      </c>
      <c r="W187" s="21">
        <v>204471.75899999999</v>
      </c>
      <c r="X187" s="21">
        <v>207833.82500000001</v>
      </c>
      <c r="Y187" s="21">
        <v>209469.32</v>
      </c>
      <c r="Z187" s="18">
        <v>8.679509162902832E-3</v>
      </c>
      <c r="AA187" s="16">
        <v>1818.0909423828125</v>
      </c>
      <c r="AB187" s="16">
        <v>9</v>
      </c>
      <c r="AC187" s="16" t="s">
        <v>21</v>
      </c>
      <c r="AD187" s="16"/>
      <c r="AE187" s="16"/>
      <c r="AF187" s="16"/>
      <c r="AG187" s="16"/>
      <c r="AH187" s="16"/>
    </row>
    <row r="188" spans="1:34" s="45" customFormat="1" x14ac:dyDescent="0.35">
      <c r="A188" s="16">
        <v>76</v>
      </c>
      <c r="B188" s="16" t="s">
        <v>302</v>
      </c>
      <c r="C188" s="16" t="s">
        <v>303</v>
      </c>
      <c r="D188" s="16" t="s">
        <v>140</v>
      </c>
      <c r="E188" s="16" t="s">
        <v>304</v>
      </c>
      <c r="F188" s="16" t="s">
        <v>121</v>
      </c>
      <c r="G188" s="16" t="s">
        <v>327</v>
      </c>
      <c r="H188" s="17">
        <v>1.6346041113138199E-2</v>
      </c>
      <c r="I188" s="17">
        <v>3.0725125223398209E-2</v>
      </c>
      <c r="J188" s="18">
        <v>67.725133895874023</v>
      </c>
      <c r="K188" s="18">
        <v>10.608327388763428</v>
      </c>
      <c r="L188" s="18">
        <v>21.666538715362549</v>
      </c>
      <c r="M188" s="18"/>
      <c r="N188" s="18">
        <v>67.725133895874023</v>
      </c>
      <c r="O188" s="18">
        <v>10.608327388763428</v>
      </c>
      <c r="P188" s="18">
        <v>0</v>
      </c>
      <c r="Q188" s="18">
        <v>1.6528533771634102</v>
      </c>
      <c r="R188" s="18">
        <v>12.415510416030884</v>
      </c>
      <c r="S188" s="18">
        <v>5.4171808063983917</v>
      </c>
      <c r="T188" s="18">
        <v>1.5036198310554028</v>
      </c>
      <c r="U188" s="18">
        <v>0.22567037958651781</v>
      </c>
      <c r="V188" s="18">
        <v>0.45170472003519535</v>
      </c>
      <c r="W188" s="21">
        <v>204471.75899999999</v>
      </c>
      <c r="X188" s="21">
        <v>207833.82500000001</v>
      </c>
      <c r="Y188" s="21">
        <v>209469.32</v>
      </c>
      <c r="Z188" s="18">
        <v>2.4329088628292084E-3</v>
      </c>
      <c r="AA188" s="16">
        <v>509.6197509765625</v>
      </c>
      <c r="AB188" s="16">
        <v>9</v>
      </c>
      <c r="AC188" s="16" t="s">
        <v>21</v>
      </c>
      <c r="AD188" s="16"/>
      <c r="AE188" s="16"/>
      <c r="AF188" s="16"/>
      <c r="AG188" s="16"/>
      <c r="AH188" s="16"/>
    </row>
    <row r="189" spans="1:34" s="45" customFormat="1" x14ac:dyDescent="0.35">
      <c r="A189" s="16">
        <v>76</v>
      </c>
      <c r="B189" s="16" t="s">
        <v>302</v>
      </c>
      <c r="C189" s="16" t="s">
        <v>303</v>
      </c>
      <c r="D189" s="16" t="s">
        <v>140</v>
      </c>
      <c r="E189" s="16" t="s">
        <v>304</v>
      </c>
      <c r="F189" s="16" t="s">
        <v>121</v>
      </c>
      <c r="G189" s="16" t="s">
        <v>328</v>
      </c>
      <c r="H189" s="17">
        <v>1.6346041113138199E-2</v>
      </c>
      <c r="I189" s="17">
        <v>1.1514041572809219E-2</v>
      </c>
      <c r="J189" s="18">
        <v>47.049438953399658</v>
      </c>
      <c r="K189" s="18">
        <v>21.68857753276825</v>
      </c>
      <c r="L189" s="18">
        <v>31.261986494064331</v>
      </c>
      <c r="M189" s="18"/>
      <c r="N189" s="18">
        <v>47.049438953399658</v>
      </c>
      <c r="O189" s="18">
        <v>20.46675831079483</v>
      </c>
      <c r="P189" s="18">
        <v>1.2218196876347065</v>
      </c>
      <c r="Q189" s="18">
        <v>7.0769049227237701</v>
      </c>
      <c r="R189" s="18">
        <v>13.645784556865692</v>
      </c>
      <c r="S189" s="18">
        <v>9.4698838889598846</v>
      </c>
      <c r="T189" s="18">
        <v>5.0873623695224524E-2</v>
      </c>
      <c r="U189" s="18">
        <v>0.86577534675598145</v>
      </c>
      <c r="V189" s="18">
        <v>0.15276297926902771</v>
      </c>
      <c r="W189" s="21">
        <v>204471.75899999999</v>
      </c>
      <c r="X189" s="21">
        <v>207833.82500000001</v>
      </c>
      <c r="Y189" s="21">
        <v>209469.32</v>
      </c>
      <c r="Z189" s="18">
        <v>3.3257905393838882E-2</v>
      </c>
      <c r="AA189" s="16">
        <v>6966.5107421875</v>
      </c>
      <c r="AB189" s="16">
        <v>9</v>
      </c>
      <c r="AC189" s="16" t="s">
        <v>21</v>
      </c>
      <c r="AD189" s="16"/>
      <c r="AE189" s="16"/>
      <c r="AF189" s="16"/>
      <c r="AG189" s="16"/>
      <c r="AH189" s="16"/>
    </row>
    <row r="190" spans="1:34" s="45" customFormat="1" x14ac:dyDescent="0.35">
      <c r="A190" s="16">
        <v>76</v>
      </c>
      <c r="B190" s="16" t="s">
        <v>302</v>
      </c>
      <c r="C190" s="16" t="s">
        <v>303</v>
      </c>
      <c r="D190" s="16" t="s">
        <v>140</v>
      </c>
      <c r="E190" s="16" t="s">
        <v>304</v>
      </c>
      <c r="F190" s="16" t="s">
        <v>121</v>
      </c>
      <c r="G190" s="16" t="s">
        <v>329</v>
      </c>
      <c r="H190" s="17">
        <v>1.6346041113138199E-2</v>
      </c>
      <c r="I190" s="17">
        <v>2.8407352045178413E-2</v>
      </c>
      <c r="J190" s="18">
        <v>51.773887872695923</v>
      </c>
      <c r="K190" s="18">
        <v>24.2574542760849</v>
      </c>
      <c r="L190" s="18">
        <v>23.968657851219177</v>
      </c>
      <c r="M190" s="18"/>
      <c r="N190" s="18">
        <v>51.773887872695923</v>
      </c>
      <c r="O190" s="18">
        <v>22.052374482154846</v>
      </c>
      <c r="P190" s="18">
        <v>2.2050805389881134</v>
      </c>
      <c r="Q190" s="18">
        <v>4.6660084277391434</v>
      </c>
      <c r="R190" s="18">
        <v>11.824674904346466</v>
      </c>
      <c r="S190" s="18">
        <v>6.1037216335535049</v>
      </c>
      <c r="T190" s="18">
        <v>0.15969747910276055</v>
      </c>
      <c r="U190" s="18">
        <v>0.73502683080732822</v>
      </c>
      <c r="V190" s="18">
        <v>0.47952830791473389</v>
      </c>
      <c r="W190" s="21">
        <v>204471.75899999999</v>
      </c>
      <c r="X190" s="21">
        <v>207833.82500000001</v>
      </c>
      <c r="Y190" s="21">
        <v>209469.32</v>
      </c>
      <c r="Z190" s="18">
        <v>1.098750252276659E-2</v>
      </c>
      <c r="AA190" s="16">
        <v>2301.544677734375</v>
      </c>
      <c r="AB190" s="16">
        <v>9</v>
      </c>
      <c r="AC190" s="16" t="s">
        <v>21</v>
      </c>
      <c r="AD190" s="16"/>
      <c r="AE190" s="16"/>
      <c r="AF190" s="16"/>
      <c r="AG190" s="16"/>
      <c r="AH190" s="16"/>
    </row>
    <row r="191" spans="1:34" s="45" customFormat="1" x14ac:dyDescent="0.35">
      <c r="A191" s="16">
        <v>76</v>
      </c>
      <c r="B191" s="16" t="s">
        <v>302</v>
      </c>
      <c r="C191" s="16" t="s">
        <v>303</v>
      </c>
      <c r="D191" s="16" t="s">
        <v>140</v>
      </c>
      <c r="E191" s="16" t="s">
        <v>304</v>
      </c>
      <c r="F191" s="16" t="s">
        <v>121</v>
      </c>
      <c r="G191" s="16" t="s">
        <v>330</v>
      </c>
      <c r="H191" s="17">
        <v>1.6346041113138199E-2</v>
      </c>
      <c r="I191" s="17">
        <v>2.5220322422683239E-3</v>
      </c>
      <c r="J191" s="18">
        <v>71.929770708084106</v>
      </c>
      <c r="K191" s="18">
        <v>13.838812708854675</v>
      </c>
      <c r="L191" s="18">
        <v>14.231421053409576</v>
      </c>
      <c r="M191" s="18"/>
      <c r="N191" s="18">
        <v>71.929770708084106</v>
      </c>
      <c r="O191" s="18">
        <v>11.63720041513443</v>
      </c>
      <c r="P191" s="18">
        <v>2.2016124799847603</v>
      </c>
      <c r="Q191" s="18">
        <v>0.66623426973819733</v>
      </c>
      <c r="R191" s="18">
        <v>8.6542420089244843</v>
      </c>
      <c r="S191" s="18">
        <v>3.8992781192064285</v>
      </c>
      <c r="T191" s="18">
        <v>0.17102793790400028</v>
      </c>
      <c r="U191" s="18">
        <v>0.78362971544265747</v>
      </c>
      <c r="V191" s="18">
        <v>5.7009310694411397E-2</v>
      </c>
      <c r="W191" s="21">
        <v>204471.75899999999</v>
      </c>
      <c r="X191" s="21">
        <v>207833.82500000001</v>
      </c>
      <c r="Y191" s="21">
        <v>209469.32</v>
      </c>
      <c r="Z191" s="18">
        <v>0.2172439843416214</v>
      </c>
      <c r="AA191" s="16">
        <v>45505.94921875</v>
      </c>
      <c r="AB191" s="16">
        <v>9</v>
      </c>
      <c r="AC191" s="16" t="s">
        <v>21</v>
      </c>
      <c r="AD191" s="16"/>
      <c r="AE191" s="16"/>
      <c r="AF191" s="16"/>
      <c r="AG191" s="16"/>
      <c r="AH191" s="16"/>
    </row>
    <row r="192" spans="1:34" s="45" customFormat="1" x14ac:dyDescent="0.35">
      <c r="A192" s="16">
        <v>76</v>
      </c>
      <c r="B192" s="16" t="s">
        <v>302</v>
      </c>
      <c r="C192" s="16" t="s">
        <v>303</v>
      </c>
      <c r="D192" s="16" t="s">
        <v>140</v>
      </c>
      <c r="E192" s="16" t="s">
        <v>304</v>
      </c>
      <c r="F192" s="16" t="s">
        <v>121</v>
      </c>
      <c r="G192" s="16" t="s">
        <v>331</v>
      </c>
      <c r="H192" s="17">
        <v>1.6346041113138199E-2</v>
      </c>
      <c r="I192" s="17">
        <v>2.3930078372359276E-2</v>
      </c>
      <c r="J192" s="18">
        <v>38.8297438621521</v>
      </c>
      <c r="K192" s="18">
        <v>25.964540243148804</v>
      </c>
      <c r="L192" s="18">
        <v>35.205715894699097</v>
      </c>
      <c r="M192" s="18"/>
      <c r="N192" s="18">
        <v>38.8297438621521</v>
      </c>
      <c r="O192" s="18">
        <v>23.741909861564636</v>
      </c>
      <c r="P192" s="18">
        <v>2.2226292639970779</v>
      </c>
      <c r="Q192" s="18">
        <v>7.9142779111862183</v>
      </c>
      <c r="R192" s="18">
        <v>13.645026087760925</v>
      </c>
      <c r="S192" s="18">
        <v>9.473612904548645</v>
      </c>
      <c r="T192" s="18">
        <v>0.93575473874807358</v>
      </c>
      <c r="U192" s="18">
        <v>2.3009808734059334</v>
      </c>
      <c r="V192" s="18">
        <v>0.93606263399124146</v>
      </c>
      <c r="W192" s="21">
        <v>204471.75899999999</v>
      </c>
      <c r="X192" s="21">
        <v>207833.82500000001</v>
      </c>
      <c r="Y192" s="21">
        <v>209469.32</v>
      </c>
      <c r="Z192" s="18">
        <v>7.3863235302269459E-3</v>
      </c>
      <c r="AA192" s="16">
        <v>1547.2081298828125</v>
      </c>
      <c r="AB192" s="16">
        <v>9</v>
      </c>
      <c r="AC192" s="16" t="s">
        <v>21</v>
      </c>
      <c r="AD192" s="16"/>
      <c r="AE192" s="16"/>
      <c r="AF192" s="16"/>
      <c r="AG192" s="16"/>
      <c r="AH192" s="16"/>
    </row>
    <row r="193" spans="1:34" s="45" customFormat="1" x14ac:dyDescent="0.35">
      <c r="A193" s="16">
        <v>854</v>
      </c>
      <c r="B193" s="16" t="s">
        <v>1401</v>
      </c>
      <c r="C193" s="16" t="s">
        <v>1402</v>
      </c>
      <c r="D193" s="16" t="s">
        <v>567</v>
      </c>
      <c r="E193" s="16" t="s">
        <v>109</v>
      </c>
      <c r="F193" s="16" t="s">
        <v>851</v>
      </c>
      <c r="G193" s="16" t="s">
        <v>1403</v>
      </c>
      <c r="H193" s="17">
        <v>0.51905924081802368</v>
      </c>
      <c r="I193" s="17">
        <v>0.56223052740097046</v>
      </c>
      <c r="J193" s="18">
        <v>17.085927724838257</v>
      </c>
      <c r="K193" s="18">
        <v>42.700186371803284</v>
      </c>
      <c r="L193" s="18">
        <v>40.213882923126221</v>
      </c>
      <c r="M193" s="18">
        <v>12.312081456184387</v>
      </c>
      <c r="N193" s="18">
        <v>4.7738470137119293</v>
      </c>
      <c r="O193" s="18">
        <v>22.564102709293365</v>
      </c>
      <c r="P193" s="18">
        <v>20.136083662509918</v>
      </c>
      <c r="Q193" s="18">
        <v>8.9831985533237457</v>
      </c>
      <c r="R193" s="18">
        <v>8.0025330185890198</v>
      </c>
      <c r="S193" s="18">
        <v>4.8301253467798233</v>
      </c>
      <c r="T193" s="18">
        <v>8.9069724082946777</v>
      </c>
      <c r="U193" s="18">
        <v>8.6239919066429138</v>
      </c>
      <c r="V193" s="18">
        <v>0.8670625276863575</v>
      </c>
      <c r="W193" s="21">
        <v>15605.210999999999</v>
      </c>
      <c r="X193" s="21">
        <v>19193.236000000001</v>
      </c>
      <c r="Y193" s="21">
        <v>19751.466</v>
      </c>
      <c r="Z193" s="18">
        <v>0.11467412114143372</v>
      </c>
      <c r="AA193" s="16">
        <v>2264.98193359375</v>
      </c>
      <c r="AB193" s="16">
        <v>10</v>
      </c>
      <c r="AC193" s="16" t="s">
        <v>87</v>
      </c>
      <c r="AD193" s="16"/>
      <c r="AE193" s="16"/>
      <c r="AF193" s="16"/>
      <c r="AG193" s="16"/>
      <c r="AH193" s="16"/>
    </row>
    <row r="194" spans="1:34" s="45" customFormat="1" x14ac:dyDescent="0.35">
      <c r="A194" s="16">
        <v>854</v>
      </c>
      <c r="B194" s="16" t="s">
        <v>1401</v>
      </c>
      <c r="C194" s="16" t="s">
        <v>1402</v>
      </c>
      <c r="D194" s="16" t="s">
        <v>567</v>
      </c>
      <c r="E194" s="16" t="s">
        <v>109</v>
      </c>
      <c r="F194" s="16" t="s">
        <v>851</v>
      </c>
      <c r="G194" s="16" t="s">
        <v>1404</v>
      </c>
      <c r="H194" s="17">
        <v>0.51905924081802368</v>
      </c>
      <c r="I194" s="17">
        <v>0.49955439567565918</v>
      </c>
      <c r="J194" s="18">
        <v>21.007265150547028</v>
      </c>
      <c r="K194" s="18">
        <v>39.110216498374939</v>
      </c>
      <c r="L194" s="18">
        <v>39.882519841194153</v>
      </c>
      <c r="M194" s="18">
        <v>14.713907241821289</v>
      </c>
      <c r="N194" s="18">
        <v>6.2933579087257385</v>
      </c>
      <c r="O194" s="18">
        <v>21.102826297283173</v>
      </c>
      <c r="P194" s="18">
        <v>18.007390201091766</v>
      </c>
      <c r="Q194" s="18">
        <v>9.3513138592243195</v>
      </c>
      <c r="R194" s="18">
        <v>8.5081815719604492</v>
      </c>
      <c r="S194" s="18">
        <v>4.1592322289943695</v>
      </c>
      <c r="T194" s="18">
        <v>9.216666966676712</v>
      </c>
      <c r="U194" s="18">
        <v>7.7356286346912384</v>
      </c>
      <c r="V194" s="18">
        <v>0.91149481013417244</v>
      </c>
      <c r="W194" s="21">
        <v>15605.210999999999</v>
      </c>
      <c r="X194" s="21">
        <v>19193.236000000001</v>
      </c>
      <c r="Y194" s="21">
        <v>19751.466</v>
      </c>
      <c r="Z194" s="18">
        <v>3.8841001689434052E-2</v>
      </c>
      <c r="AA194" s="16">
        <v>767.166748046875</v>
      </c>
      <c r="AB194" s="16">
        <v>10</v>
      </c>
      <c r="AC194" s="16" t="s">
        <v>87</v>
      </c>
      <c r="AD194" s="16"/>
      <c r="AE194" s="16"/>
      <c r="AF194" s="16"/>
      <c r="AG194" s="16"/>
      <c r="AH194" s="16"/>
    </row>
    <row r="195" spans="1:34" s="45" customFormat="1" x14ac:dyDescent="0.35">
      <c r="A195" s="16">
        <v>854</v>
      </c>
      <c r="B195" s="16" t="s">
        <v>1401</v>
      </c>
      <c r="C195" s="16" t="s">
        <v>1402</v>
      </c>
      <c r="D195" s="16" t="s">
        <v>567</v>
      </c>
      <c r="E195" s="16" t="s">
        <v>109</v>
      </c>
      <c r="F195" s="16" t="s">
        <v>851</v>
      </c>
      <c r="G195" s="16" t="s">
        <v>920</v>
      </c>
      <c r="H195" s="17">
        <v>0.51905924081802368</v>
      </c>
      <c r="I195" s="17">
        <v>0.19684931635856628</v>
      </c>
      <c r="J195" s="18">
        <v>21.602326631546021</v>
      </c>
      <c r="K195" s="18">
        <v>37.123507261276245</v>
      </c>
      <c r="L195" s="18">
        <v>41.274169087409973</v>
      </c>
      <c r="M195" s="18">
        <v>15.59741199016571</v>
      </c>
      <c r="N195" s="18">
        <v>6.0049153864383698</v>
      </c>
      <c r="O195" s="18">
        <v>20.935174822807312</v>
      </c>
      <c r="P195" s="18">
        <v>16.188330948352814</v>
      </c>
      <c r="Q195" s="18">
        <v>11.678574234247208</v>
      </c>
      <c r="R195" s="18">
        <v>6.7208550870418549</v>
      </c>
      <c r="S195" s="18">
        <v>4.004346951842308</v>
      </c>
      <c r="T195" s="18">
        <v>10.621289163827896</v>
      </c>
      <c r="U195" s="18">
        <v>7.0699281990528107</v>
      </c>
      <c r="V195" s="18">
        <v>1.1791737750172615</v>
      </c>
      <c r="W195" s="21">
        <v>15605.210999999999</v>
      </c>
      <c r="X195" s="21">
        <v>19193.236000000001</v>
      </c>
      <c r="Y195" s="21">
        <v>19751.466</v>
      </c>
      <c r="Z195" s="18">
        <v>0.11749329417943954</v>
      </c>
      <c r="AA195" s="16">
        <v>2320.664794921875</v>
      </c>
      <c r="AB195" s="16">
        <v>10</v>
      </c>
      <c r="AC195" s="16" t="s">
        <v>87</v>
      </c>
      <c r="AD195" s="16"/>
      <c r="AE195" s="16"/>
      <c r="AF195" s="16"/>
      <c r="AG195" s="16"/>
      <c r="AH195" s="16"/>
    </row>
    <row r="196" spans="1:34" s="45" customFormat="1" x14ac:dyDescent="0.35">
      <c r="A196" s="16">
        <v>854</v>
      </c>
      <c r="B196" s="16" t="s">
        <v>1401</v>
      </c>
      <c r="C196" s="16" t="s">
        <v>1402</v>
      </c>
      <c r="D196" s="16" t="s">
        <v>567</v>
      </c>
      <c r="E196" s="16" t="s">
        <v>109</v>
      </c>
      <c r="F196" s="16" t="s">
        <v>851</v>
      </c>
      <c r="G196" s="16" t="s">
        <v>961</v>
      </c>
      <c r="H196" s="17">
        <v>0.51905924081802368</v>
      </c>
      <c r="I196" s="17">
        <v>0.56435883045196533</v>
      </c>
      <c r="J196" s="18">
        <v>18.799382448196411</v>
      </c>
      <c r="K196" s="18">
        <v>42.067998647689819</v>
      </c>
      <c r="L196" s="18">
        <v>39.13261890411377</v>
      </c>
      <c r="M196" s="18">
        <v>14.533604681491852</v>
      </c>
      <c r="N196" s="18">
        <v>4.2657770216464996</v>
      </c>
      <c r="O196" s="18">
        <v>22.233276069164276</v>
      </c>
      <c r="P196" s="18">
        <v>19.834722578525543</v>
      </c>
      <c r="Q196" s="18">
        <v>8.8829085230827332</v>
      </c>
      <c r="R196" s="18">
        <v>8.7511107325553894</v>
      </c>
      <c r="S196" s="18">
        <v>4.5550268143415451</v>
      </c>
      <c r="T196" s="18">
        <v>8.9535191655158997</v>
      </c>
      <c r="U196" s="18">
        <v>6.3774369657039642</v>
      </c>
      <c r="V196" s="18">
        <v>1.6126181930303574</v>
      </c>
      <c r="W196" s="21">
        <v>15605.210999999999</v>
      </c>
      <c r="X196" s="21">
        <v>19193.236000000001</v>
      </c>
      <c r="Y196" s="21">
        <v>19751.466</v>
      </c>
      <c r="Z196" s="18">
        <v>7.5742430984973907E-2</v>
      </c>
      <c r="AA196" s="16">
        <v>1496.0240478515625</v>
      </c>
      <c r="AB196" s="16">
        <v>10</v>
      </c>
      <c r="AC196" s="16" t="s">
        <v>87</v>
      </c>
      <c r="AD196" s="16"/>
      <c r="AE196" s="16"/>
      <c r="AF196" s="16"/>
      <c r="AG196" s="16"/>
      <c r="AH196" s="16"/>
    </row>
    <row r="197" spans="1:34" s="45" customFormat="1" x14ac:dyDescent="0.35">
      <c r="A197" s="16">
        <v>854</v>
      </c>
      <c r="B197" s="16" t="s">
        <v>1401</v>
      </c>
      <c r="C197" s="16" t="s">
        <v>1402</v>
      </c>
      <c r="D197" s="16" t="s">
        <v>567</v>
      </c>
      <c r="E197" s="16" t="s">
        <v>109</v>
      </c>
      <c r="F197" s="16" t="s">
        <v>851</v>
      </c>
      <c r="G197" s="16" t="s">
        <v>962</v>
      </c>
      <c r="H197" s="17">
        <v>0.51905924081802368</v>
      </c>
      <c r="I197" s="17">
        <v>0.57271772623062134</v>
      </c>
      <c r="J197" s="18">
        <v>17.520987987518311</v>
      </c>
      <c r="K197" s="18">
        <v>43.40062141418457</v>
      </c>
      <c r="L197" s="18">
        <v>39.078393578529358</v>
      </c>
      <c r="M197" s="18">
        <v>12.996757030487061</v>
      </c>
      <c r="N197" s="18">
        <v>4.5242317020893097</v>
      </c>
      <c r="O197" s="18">
        <v>24.33464527130127</v>
      </c>
      <c r="P197" s="18">
        <v>19.06597763299942</v>
      </c>
      <c r="Q197" s="18">
        <v>9.0989552438259125</v>
      </c>
      <c r="R197" s="18">
        <v>8.4197245538234711</v>
      </c>
      <c r="S197" s="18">
        <v>3.8277525454759598</v>
      </c>
      <c r="T197" s="18">
        <v>9.0084858238697052</v>
      </c>
      <c r="U197" s="18">
        <v>7.7161423861980438</v>
      </c>
      <c r="V197" s="18">
        <v>1.0073298588395119</v>
      </c>
      <c r="W197" s="21">
        <v>15605.210999999999</v>
      </c>
      <c r="X197" s="21">
        <v>19193.236000000001</v>
      </c>
      <c r="Y197" s="21">
        <v>19751.466</v>
      </c>
      <c r="Z197" s="18">
        <v>7.9028680920600891E-2</v>
      </c>
      <c r="AA197" s="16">
        <v>1560.9322509765625</v>
      </c>
      <c r="AB197" s="16">
        <v>10</v>
      </c>
      <c r="AC197" s="16" t="s">
        <v>87</v>
      </c>
      <c r="AD197" s="16"/>
      <c r="AE197" s="16"/>
      <c r="AF197" s="16"/>
      <c r="AG197" s="16"/>
      <c r="AH197" s="16"/>
    </row>
    <row r="198" spans="1:34" s="45" customFormat="1" x14ac:dyDescent="0.35">
      <c r="A198" s="16">
        <v>854</v>
      </c>
      <c r="B198" s="16" t="s">
        <v>1401</v>
      </c>
      <c r="C198" s="16" t="s">
        <v>1402</v>
      </c>
      <c r="D198" s="16" t="s">
        <v>567</v>
      </c>
      <c r="E198" s="16" t="s">
        <v>109</v>
      </c>
      <c r="F198" s="16" t="s">
        <v>851</v>
      </c>
      <c r="G198" s="16" t="s">
        <v>963</v>
      </c>
      <c r="H198" s="17">
        <v>0.51905924081802368</v>
      </c>
      <c r="I198" s="17">
        <v>0.53234362602233887</v>
      </c>
      <c r="J198" s="18">
        <v>22.013980150222778</v>
      </c>
      <c r="K198" s="18">
        <v>39.512279629707336</v>
      </c>
      <c r="L198" s="18">
        <v>38.473740220069885</v>
      </c>
      <c r="M198" s="18">
        <v>15.847480297088623</v>
      </c>
      <c r="N198" s="18">
        <v>6.1665002256631851</v>
      </c>
      <c r="O198" s="18">
        <v>19.974707067012787</v>
      </c>
      <c r="P198" s="18">
        <v>19.53757256269455</v>
      </c>
      <c r="Q198" s="18">
        <v>8.8649995625019073</v>
      </c>
      <c r="R198" s="18">
        <v>8.4375232458114624</v>
      </c>
      <c r="S198" s="18">
        <v>4.2147606611251831</v>
      </c>
      <c r="T198" s="18">
        <v>8.7390974164009094</v>
      </c>
      <c r="U198" s="18">
        <v>6.8612188100814819</v>
      </c>
      <c r="V198" s="18">
        <v>1.3561415486037731</v>
      </c>
      <c r="W198" s="21">
        <v>15605.210999999999</v>
      </c>
      <c r="X198" s="21">
        <v>19193.236000000001</v>
      </c>
      <c r="Y198" s="21">
        <v>19751.466</v>
      </c>
      <c r="Z198" s="18">
        <v>7.7669695019721985E-2</v>
      </c>
      <c r="AA198" s="16">
        <v>1534.09033203125</v>
      </c>
      <c r="AB198" s="16">
        <v>10</v>
      </c>
      <c r="AC198" s="16" t="s">
        <v>87</v>
      </c>
      <c r="AD198" s="16"/>
      <c r="AE198" s="16"/>
      <c r="AF198" s="16"/>
      <c r="AG198" s="16"/>
      <c r="AH198" s="16"/>
    </row>
    <row r="199" spans="1:34" s="45" customFormat="1" x14ac:dyDescent="0.35">
      <c r="A199" s="16">
        <v>854</v>
      </c>
      <c r="B199" s="16" t="s">
        <v>1401</v>
      </c>
      <c r="C199" s="16" t="s">
        <v>1402</v>
      </c>
      <c r="D199" s="16" t="s">
        <v>567</v>
      </c>
      <c r="E199" s="16" t="s">
        <v>109</v>
      </c>
      <c r="F199" s="16" t="s">
        <v>851</v>
      </c>
      <c r="G199" s="16" t="s">
        <v>1405</v>
      </c>
      <c r="H199" s="17">
        <v>0.51905924081802368</v>
      </c>
      <c r="I199" s="17">
        <v>0.5271574854850769</v>
      </c>
      <c r="J199" s="18">
        <v>19.023789465427399</v>
      </c>
      <c r="K199" s="18">
        <v>39.353084564208984</v>
      </c>
      <c r="L199" s="18">
        <v>41.623127460479736</v>
      </c>
      <c r="M199" s="18">
        <v>14.695200324058533</v>
      </c>
      <c r="N199" s="18">
        <v>4.3285895138978958</v>
      </c>
      <c r="O199" s="18">
        <v>20.83139568567276</v>
      </c>
      <c r="P199" s="18">
        <v>18.521687388420105</v>
      </c>
      <c r="Q199" s="18">
        <v>9.2499494552612305</v>
      </c>
      <c r="R199" s="18">
        <v>9.001217782497406</v>
      </c>
      <c r="S199" s="18">
        <v>3.7753824144601822</v>
      </c>
      <c r="T199" s="18">
        <v>9.3385405838489532</v>
      </c>
      <c r="U199" s="18">
        <v>8.6773522198200226</v>
      </c>
      <c r="V199" s="18">
        <v>1.5806863084435463</v>
      </c>
      <c r="W199" s="21">
        <v>15605.210999999999</v>
      </c>
      <c r="X199" s="21">
        <v>19193.236000000001</v>
      </c>
      <c r="Y199" s="21">
        <v>19751.466</v>
      </c>
      <c r="Z199" s="18">
        <v>4.7663677483797073E-2</v>
      </c>
      <c r="AA199" s="16">
        <v>941.427490234375</v>
      </c>
      <c r="AB199" s="16">
        <v>10</v>
      </c>
      <c r="AC199" s="16" t="s">
        <v>87</v>
      </c>
      <c r="AD199" s="16"/>
      <c r="AE199" s="16"/>
      <c r="AF199" s="16"/>
      <c r="AG199" s="16"/>
      <c r="AH199" s="16"/>
    </row>
    <row r="200" spans="1:34" s="45" customFormat="1" x14ac:dyDescent="0.35">
      <c r="A200" s="16">
        <v>854</v>
      </c>
      <c r="B200" s="16" t="s">
        <v>1401</v>
      </c>
      <c r="C200" s="16" t="s">
        <v>1402</v>
      </c>
      <c r="D200" s="16" t="s">
        <v>567</v>
      </c>
      <c r="E200" s="16" t="s">
        <v>109</v>
      </c>
      <c r="F200" s="16" t="s">
        <v>851</v>
      </c>
      <c r="G200" s="16" t="s">
        <v>995</v>
      </c>
      <c r="H200" s="17">
        <v>0.51905924081802368</v>
      </c>
      <c r="I200" s="17">
        <v>0.66032576560974121</v>
      </c>
      <c r="J200" s="18">
        <v>22.177577018737793</v>
      </c>
      <c r="K200" s="18">
        <v>40.171128511428833</v>
      </c>
      <c r="L200" s="18">
        <v>37.651294469833374</v>
      </c>
      <c r="M200" s="18">
        <v>15.921401977539063</v>
      </c>
      <c r="N200" s="18">
        <v>6.2561742961406708</v>
      </c>
      <c r="O200" s="18">
        <v>20.946861803531647</v>
      </c>
      <c r="P200" s="18">
        <v>19.224268198013306</v>
      </c>
      <c r="Q200" s="18">
        <v>8.0172494053840637</v>
      </c>
      <c r="R200" s="18">
        <v>7.9861484467983246</v>
      </c>
      <c r="S200" s="18">
        <v>4.6526800841093063</v>
      </c>
      <c r="T200" s="18">
        <v>7.9533152282238007</v>
      </c>
      <c r="U200" s="18">
        <v>6.9132357835769653</v>
      </c>
      <c r="V200" s="18">
        <v>2.1286666393280029</v>
      </c>
      <c r="W200" s="21">
        <v>15605.210999999999</v>
      </c>
      <c r="X200" s="21">
        <v>19193.236000000001</v>
      </c>
      <c r="Y200" s="21">
        <v>19751.466</v>
      </c>
      <c r="Z200" s="18">
        <v>9.5979906618595123E-2</v>
      </c>
      <c r="AA200" s="16">
        <v>1895.743896484375</v>
      </c>
      <c r="AB200" s="16">
        <v>10</v>
      </c>
      <c r="AC200" s="16" t="s">
        <v>87</v>
      </c>
      <c r="AD200" s="16"/>
      <c r="AE200" s="16"/>
      <c r="AF200" s="16"/>
      <c r="AG200" s="16"/>
      <c r="AH200" s="16"/>
    </row>
    <row r="201" spans="1:34" s="45" customFormat="1" x14ac:dyDescent="0.35">
      <c r="A201" s="16">
        <v>854</v>
      </c>
      <c r="B201" s="16" t="s">
        <v>1401</v>
      </c>
      <c r="C201" s="16" t="s">
        <v>1402</v>
      </c>
      <c r="D201" s="16" t="s">
        <v>567</v>
      </c>
      <c r="E201" s="16" t="s">
        <v>109</v>
      </c>
      <c r="F201" s="16" t="s">
        <v>851</v>
      </c>
      <c r="G201" s="16" t="s">
        <v>1406</v>
      </c>
      <c r="H201" s="17">
        <v>0.51905924081802368</v>
      </c>
      <c r="I201" s="17">
        <v>0.44810488820075989</v>
      </c>
      <c r="J201" s="18">
        <v>20.231989026069641</v>
      </c>
      <c r="K201" s="18">
        <v>39.934170246124268</v>
      </c>
      <c r="L201" s="18">
        <v>39.83384370803833</v>
      </c>
      <c r="M201" s="18">
        <v>14.895795285701752</v>
      </c>
      <c r="N201" s="18">
        <v>5.3361933678388596</v>
      </c>
      <c r="O201" s="18">
        <v>21.820458769798279</v>
      </c>
      <c r="P201" s="18">
        <v>18.113709986209869</v>
      </c>
      <c r="Q201" s="18">
        <v>9.3401357531547546</v>
      </c>
      <c r="R201" s="18">
        <v>8.6236134171485901</v>
      </c>
      <c r="S201" s="18">
        <v>4.649454727768898</v>
      </c>
      <c r="T201" s="18">
        <v>8.5126064717769623</v>
      </c>
      <c r="U201" s="18">
        <v>7.6969407498836517</v>
      </c>
      <c r="V201" s="18">
        <v>1.0110946372151375</v>
      </c>
      <c r="W201" s="21">
        <v>15605.210999999999</v>
      </c>
      <c r="X201" s="21">
        <v>19193.236000000001</v>
      </c>
      <c r="Y201" s="21">
        <v>19751.466</v>
      </c>
      <c r="Z201" s="18">
        <v>0.11006531864404678</v>
      </c>
      <c r="AA201" s="16">
        <v>2173.951416015625</v>
      </c>
      <c r="AB201" s="16">
        <v>10</v>
      </c>
      <c r="AC201" s="16" t="s">
        <v>87</v>
      </c>
      <c r="AD201" s="16"/>
      <c r="AE201" s="16"/>
      <c r="AF201" s="16"/>
      <c r="AG201" s="16"/>
      <c r="AH201" s="16"/>
    </row>
    <row r="202" spans="1:34" s="45" customFormat="1" x14ac:dyDescent="0.35">
      <c r="A202" s="16">
        <v>854</v>
      </c>
      <c r="B202" s="16" t="s">
        <v>1401</v>
      </c>
      <c r="C202" s="16" t="s">
        <v>1402</v>
      </c>
      <c r="D202" s="16" t="s">
        <v>567</v>
      </c>
      <c r="E202" s="16" t="s">
        <v>109</v>
      </c>
      <c r="F202" s="16" t="s">
        <v>851</v>
      </c>
      <c r="G202" s="16" t="s">
        <v>923</v>
      </c>
      <c r="H202" s="17">
        <v>0.51905924081802368</v>
      </c>
      <c r="I202" s="17">
        <v>0.56812852621078491</v>
      </c>
      <c r="J202" s="18">
        <v>21.52690589427948</v>
      </c>
      <c r="K202" s="18">
        <v>40.332618355751038</v>
      </c>
      <c r="L202" s="18">
        <v>38.14048171043396</v>
      </c>
      <c r="M202" s="18">
        <v>15.899328887462616</v>
      </c>
      <c r="N202" s="18">
        <v>5.6275766342878342</v>
      </c>
      <c r="O202" s="18">
        <v>21.730805933475494</v>
      </c>
      <c r="P202" s="18">
        <v>18.601812422275543</v>
      </c>
      <c r="Q202" s="18">
        <v>8.7150193750858307</v>
      </c>
      <c r="R202" s="18">
        <v>7.7859215438365936</v>
      </c>
      <c r="S202" s="18">
        <v>3.9731454104185104</v>
      </c>
      <c r="T202" s="18">
        <v>8.5430800914764404</v>
      </c>
      <c r="U202" s="18">
        <v>7.9168312251567841</v>
      </c>
      <c r="V202" s="18">
        <v>1.2064832262694836</v>
      </c>
      <c r="W202" s="21">
        <v>15605.210999999999</v>
      </c>
      <c r="X202" s="21">
        <v>19193.236000000001</v>
      </c>
      <c r="Y202" s="21">
        <v>19751.466</v>
      </c>
      <c r="Z202" s="18">
        <v>7.5526334345340729E-2</v>
      </c>
      <c r="AA202" s="16">
        <v>1491.755859375</v>
      </c>
      <c r="AB202" s="16">
        <v>10</v>
      </c>
      <c r="AC202" s="16" t="s">
        <v>87</v>
      </c>
      <c r="AD202" s="16"/>
      <c r="AE202" s="16"/>
      <c r="AF202" s="16"/>
      <c r="AG202" s="16"/>
      <c r="AH202" s="16"/>
    </row>
    <row r="203" spans="1:34" s="45" customFormat="1" x14ac:dyDescent="0.35">
      <c r="A203" s="16">
        <v>854</v>
      </c>
      <c r="B203" s="16" t="s">
        <v>1401</v>
      </c>
      <c r="C203" s="16" t="s">
        <v>1402</v>
      </c>
      <c r="D203" s="16" t="s">
        <v>567</v>
      </c>
      <c r="E203" s="16" t="s">
        <v>109</v>
      </c>
      <c r="F203" s="16" t="s">
        <v>851</v>
      </c>
      <c r="G203" s="16" t="s">
        <v>1407</v>
      </c>
      <c r="H203" s="17">
        <v>0.51905924081802368</v>
      </c>
      <c r="I203" s="17">
        <v>0.52830648422241211</v>
      </c>
      <c r="J203" s="18">
        <v>20.376661419868469</v>
      </c>
      <c r="K203" s="18">
        <v>40.548434853553772</v>
      </c>
      <c r="L203" s="18">
        <v>39.074906706809998</v>
      </c>
      <c r="M203" s="18">
        <v>15.705429017543793</v>
      </c>
      <c r="N203" s="18">
        <v>4.6712316572666168</v>
      </c>
      <c r="O203" s="18">
        <v>22.140225768089294</v>
      </c>
      <c r="P203" s="18">
        <v>18.408209085464478</v>
      </c>
      <c r="Q203" s="18">
        <v>9.3024328351020813</v>
      </c>
      <c r="R203" s="18">
        <v>8.130916953086853</v>
      </c>
      <c r="S203" s="18">
        <v>3.1559079885482788</v>
      </c>
      <c r="T203" s="18">
        <v>9.2478103935718536</v>
      </c>
      <c r="U203" s="18">
        <v>8.7218515574932098</v>
      </c>
      <c r="V203" s="18">
        <v>0.51598562858998775</v>
      </c>
      <c r="W203" s="21">
        <v>15605.210999999999</v>
      </c>
      <c r="X203" s="21">
        <v>19193.236000000001</v>
      </c>
      <c r="Y203" s="21">
        <v>19751.466</v>
      </c>
      <c r="Z203" s="18">
        <v>4.7967307269573212E-2</v>
      </c>
      <c r="AA203" s="16">
        <v>947.42462158203125</v>
      </c>
      <c r="AB203" s="16">
        <v>10</v>
      </c>
      <c r="AC203" s="16" t="s">
        <v>87</v>
      </c>
      <c r="AD203" s="16"/>
      <c r="AE203" s="16"/>
      <c r="AF203" s="16"/>
      <c r="AG203" s="16"/>
      <c r="AH203" s="16"/>
    </row>
    <row r="204" spans="1:34" s="45" customFormat="1" x14ac:dyDescent="0.35">
      <c r="A204" s="16">
        <v>854</v>
      </c>
      <c r="B204" s="16" t="s">
        <v>1401</v>
      </c>
      <c r="C204" s="16" t="s">
        <v>1402</v>
      </c>
      <c r="D204" s="16" t="s">
        <v>567</v>
      </c>
      <c r="E204" s="16" t="s">
        <v>109</v>
      </c>
      <c r="F204" s="16" t="s">
        <v>851</v>
      </c>
      <c r="G204" s="16" t="s">
        <v>1408</v>
      </c>
      <c r="H204" s="17">
        <v>0.51905924081802368</v>
      </c>
      <c r="I204" s="17">
        <v>0.65508723258972168</v>
      </c>
      <c r="J204" s="18">
        <v>19.846311211585999</v>
      </c>
      <c r="K204" s="18">
        <v>40.478050708770752</v>
      </c>
      <c r="L204" s="18">
        <v>39.675641059875488</v>
      </c>
      <c r="M204" s="18">
        <v>13.796117901802063</v>
      </c>
      <c r="N204" s="18">
        <v>6.0501929372549057</v>
      </c>
      <c r="O204" s="18">
        <v>23.465652763843536</v>
      </c>
      <c r="P204" s="18">
        <v>17.012396454811096</v>
      </c>
      <c r="Q204" s="18">
        <v>8.1340916454792023</v>
      </c>
      <c r="R204" s="18">
        <v>7.922305166721344</v>
      </c>
      <c r="S204" s="18">
        <v>4.9516141414642334</v>
      </c>
      <c r="T204" s="18">
        <v>8.1356264650821686</v>
      </c>
      <c r="U204" s="18">
        <v>7.9413414001464844</v>
      </c>
      <c r="V204" s="18">
        <v>2.5906601920723915</v>
      </c>
      <c r="W204" s="21">
        <v>15605.210999999999</v>
      </c>
      <c r="X204" s="21">
        <v>19193.236000000001</v>
      </c>
      <c r="Y204" s="21">
        <v>19751.466</v>
      </c>
      <c r="Z204" s="18">
        <v>7.7757246792316437E-2</v>
      </c>
      <c r="AA204" s="16">
        <v>1535.819580078125</v>
      </c>
      <c r="AB204" s="16">
        <v>10</v>
      </c>
      <c r="AC204" s="16" t="s">
        <v>87</v>
      </c>
      <c r="AD204" s="16"/>
      <c r="AE204" s="16"/>
      <c r="AF204" s="16"/>
      <c r="AG204" s="16"/>
      <c r="AH204" s="16"/>
    </row>
    <row r="205" spans="1:34" s="45" customFormat="1" x14ac:dyDescent="0.35">
      <c r="A205" s="16">
        <v>854</v>
      </c>
      <c r="B205" s="16" t="s">
        <v>1401</v>
      </c>
      <c r="C205" s="16" t="s">
        <v>1402</v>
      </c>
      <c r="D205" s="16" t="s">
        <v>567</v>
      </c>
      <c r="E205" s="16" t="s">
        <v>109</v>
      </c>
      <c r="F205" s="16" t="s">
        <v>851</v>
      </c>
      <c r="G205" s="16" t="s">
        <v>966</v>
      </c>
      <c r="H205" s="17">
        <v>0.51905924081802368</v>
      </c>
      <c r="I205" s="17">
        <v>0.61761713027954102</v>
      </c>
      <c r="J205" s="18">
        <v>21.049568057060242</v>
      </c>
      <c r="K205" s="18">
        <v>38.910698890686035</v>
      </c>
      <c r="L205" s="18">
        <v>40.039736032485962</v>
      </c>
      <c r="M205" s="18">
        <v>14.345110952854156</v>
      </c>
      <c r="N205" s="18">
        <v>6.7044571042060852</v>
      </c>
      <c r="O205" s="18">
        <v>21.399989724159241</v>
      </c>
      <c r="P205" s="18">
        <v>17.510707676410675</v>
      </c>
      <c r="Q205" s="18">
        <v>8.2413315773010254</v>
      </c>
      <c r="R205" s="18">
        <v>8.0339536070823669</v>
      </c>
      <c r="S205" s="18">
        <v>5.4160285741090775</v>
      </c>
      <c r="T205" s="18">
        <v>8.1072956323623657</v>
      </c>
      <c r="U205" s="18">
        <v>7.8854382038116455</v>
      </c>
      <c r="V205" s="18">
        <v>2.3556895554065704</v>
      </c>
      <c r="W205" s="21">
        <v>15605.210999999999</v>
      </c>
      <c r="X205" s="21">
        <v>19193.236000000001</v>
      </c>
      <c r="Y205" s="21">
        <v>19751.466</v>
      </c>
      <c r="Z205" s="18">
        <v>4.1590988636016846E-2</v>
      </c>
      <c r="AA205" s="16">
        <v>821.48297119140625</v>
      </c>
      <c r="AB205" s="16">
        <v>10</v>
      </c>
      <c r="AC205" s="16" t="s">
        <v>87</v>
      </c>
      <c r="AD205" s="16"/>
      <c r="AE205" s="16"/>
      <c r="AF205" s="16"/>
      <c r="AG205" s="16"/>
      <c r="AH205" s="16"/>
    </row>
    <row r="206" spans="1:34" s="45" customFormat="1" x14ac:dyDescent="0.35">
      <c r="A206" s="16">
        <v>108</v>
      </c>
      <c r="B206" s="16" t="s">
        <v>1336</v>
      </c>
      <c r="C206" s="16" t="s">
        <v>1337</v>
      </c>
      <c r="D206" s="16" t="s">
        <v>567</v>
      </c>
      <c r="E206" s="16" t="s">
        <v>109</v>
      </c>
      <c r="F206" s="16" t="s">
        <v>917</v>
      </c>
      <c r="G206" s="16" t="s">
        <v>1338</v>
      </c>
      <c r="H206" s="17">
        <v>0.40317395329475403</v>
      </c>
      <c r="I206" s="17">
        <v>0.43944862484931946</v>
      </c>
      <c r="J206" s="18">
        <v>22.878091037273407</v>
      </c>
      <c r="K206" s="18">
        <v>27.640163898468018</v>
      </c>
      <c r="L206" s="18">
        <v>49.481749534606934</v>
      </c>
      <c r="M206" s="18">
        <v>19.858752191066742</v>
      </c>
      <c r="N206" s="18">
        <v>3.019338846206665</v>
      </c>
      <c r="O206" s="18">
        <v>18.249596655368805</v>
      </c>
      <c r="P206" s="18">
        <v>9.390568733215332</v>
      </c>
      <c r="Q206" s="18">
        <v>9.8753064870834351</v>
      </c>
      <c r="R206" s="18">
        <v>6.8093225359916687</v>
      </c>
      <c r="S206" s="18">
        <v>5.9730488806962967</v>
      </c>
      <c r="T206" s="18">
        <v>9.5531009137630463</v>
      </c>
      <c r="U206" s="18">
        <v>9.4247065484523773</v>
      </c>
      <c r="V206" s="18">
        <v>7.8462600708007813</v>
      </c>
      <c r="W206" s="21">
        <v>10827.01</v>
      </c>
      <c r="X206" s="21">
        <v>10827.01</v>
      </c>
      <c r="Y206" s="21">
        <v>11175.379000000001</v>
      </c>
      <c r="Z206" s="18">
        <v>4.8608366400003433E-2</v>
      </c>
      <c r="AA206" s="16">
        <v>543.2169189453125</v>
      </c>
      <c r="AB206" s="16">
        <v>10</v>
      </c>
      <c r="AC206" s="16" t="s">
        <v>87</v>
      </c>
      <c r="AD206" s="16"/>
      <c r="AE206" s="16"/>
      <c r="AF206" s="16"/>
      <c r="AG206" s="16"/>
      <c r="AH206" s="16"/>
    </row>
    <row r="207" spans="1:34" s="45" customFormat="1" x14ac:dyDescent="0.35">
      <c r="A207" s="16">
        <v>108</v>
      </c>
      <c r="B207" s="16" t="s">
        <v>1336</v>
      </c>
      <c r="C207" s="16" t="s">
        <v>1337</v>
      </c>
      <c r="D207" s="16" t="s">
        <v>567</v>
      </c>
      <c r="E207" s="16" t="s">
        <v>109</v>
      </c>
      <c r="F207" s="16" t="s">
        <v>917</v>
      </c>
      <c r="G207" s="16" t="s">
        <v>1339</v>
      </c>
      <c r="H207" s="17">
        <v>0.40317395329475403</v>
      </c>
      <c r="I207" s="17">
        <v>0.11264777183532715</v>
      </c>
      <c r="J207" s="18">
        <v>30.557787418365479</v>
      </c>
      <c r="K207" s="18">
        <v>20.800986886024475</v>
      </c>
      <c r="L207" s="18">
        <v>48.641225695610046</v>
      </c>
      <c r="M207" s="18">
        <v>24.724657833576202</v>
      </c>
      <c r="N207" s="18">
        <v>5.833129957318306</v>
      </c>
      <c r="O207" s="18">
        <v>14.135713875293732</v>
      </c>
      <c r="P207" s="18">
        <v>6.6652722656726837</v>
      </c>
      <c r="Q207" s="18">
        <v>11.720278114080429</v>
      </c>
      <c r="R207" s="18">
        <v>9.5347531139850616</v>
      </c>
      <c r="S207" s="18">
        <v>3.8829714059829712</v>
      </c>
      <c r="T207" s="18">
        <v>8.5152946412563324</v>
      </c>
      <c r="U207" s="18">
        <v>6.9048479199409485</v>
      </c>
      <c r="V207" s="18">
        <v>8.0830797553062439</v>
      </c>
      <c r="W207" s="21">
        <v>10827.01</v>
      </c>
      <c r="X207" s="21">
        <v>10827.01</v>
      </c>
      <c r="Y207" s="21">
        <v>11175.379000000001</v>
      </c>
      <c r="Z207" s="18">
        <v>6.1656009405851364E-2</v>
      </c>
      <c r="AA207" s="16">
        <v>689.029296875</v>
      </c>
      <c r="AB207" s="16">
        <v>10</v>
      </c>
      <c r="AC207" s="16" t="s">
        <v>87</v>
      </c>
      <c r="AD207" s="16"/>
      <c r="AE207" s="16"/>
      <c r="AF207" s="16"/>
      <c r="AG207" s="16"/>
      <c r="AH207" s="16"/>
    </row>
    <row r="208" spans="1:34" s="45" customFormat="1" x14ac:dyDescent="0.35">
      <c r="A208" s="16">
        <v>108</v>
      </c>
      <c r="B208" s="16" t="s">
        <v>1336</v>
      </c>
      <c r="C208" s="16" t="s">
        <v>1337</v>
      </c>
      <c r="D208" s="16" t="s">
        <v>567</v>
      </c>
      <c r="E208" s="16" t="s">
        <v>109</v>
      </c>
      <c r="F208" s="16" t="s">
        <v>917</v>
      </c>
      <c r="G208" s="16" t="s">
        <v>1340</v>
      </c>
      <c r="H208" s="17">
        <v>0.40317395329475403</v>
      </c>
      <c r="I208" s="17">
        <v>0.33786705136299133</v>
      </c>
      <c r="J208" s="18">
        <v>25.157585740089417</v>
      </c>
      <c r="K208" s="18">
        <v>21.924209594726563</v>
      </c>
      <c r="L208" s="18">
        <v>52.918201684951782</v>
      </c>
      <c r="M208" s="18">
        <v>23.184844851493835</v>
      </c>
      <c r="N208" s="18">
        <v>1.9727421924471855</v>
      </c>
      <c r="O208" s="18">
        <v>13.332462310791016</v>
      </c>
      <c r="P208" s="18">
        <v>8.5917465388774872</v>
      </c>
      <c r="Q208" s="18">
        <v>11.222945153713226</v>
      </c>
      <c r="R208" s="18">
        <v>7.2384864091873169</v>
      </c>
      <c r="S208" s="18">
        <v>5.3275018930435181</v>
      </c>
      <c r="T208" s="18">
        <v>10.888424515724182</v>
      </c>
      <c r="U208" s="18">
        <v>10.025592148303986</v>
      </c>
      <c r="V208" s="18">
        <v>8.2152538001537323</v>
      </c>
      <c r="W208" s="21">
        <v>10827.01</v>
      </c>
      <c r="X208" s="21">
        <v>10827.01</v>
      </c>
      <c r="Y208" s="21">
        <v>11175.379000000001</v>
      </c>
      <c r="Z208" s="18">
        <v>6.0514163225889206E-2</v>
      </c>
      <c r="AA208" s="16">
        <v>676.26873779296875</v>
      </c>
      <c r="AB208" s="16">
        <v>10</v>
      </c>
      <c r="AC208" s="16" t="s">
        <v>87</v>
      </c>
      <c r="AD208" s="16"/>
      <c r="AE208" s="16"/>
      <c r="AF208" s="16"/>
      <c r="AG208" s="16"/>
      <c r="AH208" s="16"/>
    </row>
    <row r="209" spans="1:34" s="45" customFormat="1" x14ac:dyDescent="0.35">
      <c r="A209" s="16">
        <v>108</v>
      </c>
      <c r="B209" s="16" t="s">
        <v>1336</v>
      </c>
      <c r="C209" s="16" t="s">
        <v>1337</v>
      </c>
      <c r="D209" s="16" t="s">
        <v>567</v>
      </c>
      <c r="E209" s="16" t="s">
        <v>109</v>
      </c>
      <c r="F209" s="16" t="s">
        <v>917</v>
      </c>
      <c r="G209" s="16" t="s">
        <v>1341</v>
      </c>
      <c r="H209" s="17">
        <v>0.40317395329475403</v>
      </c>
      <c r="I209" s="17">
        <v>0.28012734651565552</v>
      </c>
      <c r="J209" s="18">
        <v>24.558213353157043</v>
      </c>
      <c r="K209" s="18">
        <v>22.964951395988464</v>
      </c>
      <c r="L209" s="18">
        <v>52.476835250854492</v>
      </c>
      <c r="M209" s="18">
        <v>21.939845383167267</v>
      </c>
      <c r="N209" s="18">
        <v>2.6183679699897766</v>
      </c>
      <c r="O209" s="18">
        <v>15.775734186172485</v>
      </c>
      <c r="P209" s="18">
        <v>7.189217209815979</v>
      </c>
      <c r="Q209" s="18">
        <v>11.565899103879929</v>
      </c>
      <c r="R209" s="18">
        <v>3.9061620831489563</v>
      </c>
      <c r="S209" s="18">
        <v>6.4793825149536133</v>
      </c>
      <c r="T209" s="18">
        <v>11.451461911201477</v>
      </c>
      <c r="U209" s="18">
        <v>10.213994979858398</v>
      </c>
      <c r="V209" s="18">
        <v>8.8599339127540588</v>
      </c>
      <c r="W209" s="21">
        <v>10827.01</v>
      </c>
      <c r="X209" s="21">
        <v>10827.01</v>
      </c>
      <c r="Y209" s="21">
        <v>11175.379000000001</v>
      </c>
      <c r="Z209" s="18">
        <v>3.3798255026340485E-2</v>
      </c>
      <c r="AA209" s="16">
        <v>377.70831298828125</v>
      </c>
      <c r="AB209" s="16">
        <v>10</v>
      </c>
      <c r="AC209" s="16" t="s">
        <v>87</v>
      </c>
      <c r="AD209" s="16"/>
      <c r="AE209" s="16"/>
      <c r="AF209" s="16"/>
      <c r="AG209" s="16"/>
      <c r="AH209" s="16"/>
    </row>
    <row r="210" spans="1:34" s="45" customFormat="1" x14ac:dyDescent="0.35">
      <c r="A210" s="16">
        <v>108</v>
      </c>
      <c r="B210" s="16" t="s">
        <v>1336</v>
      </c>
      <c r="C210" s="16" t="s">
        <v>1337</v>
      </c>
      <c r="D210" s="16" t="s">
        <v>567</v>
      </c>
      <c r="E210" s="16" t="s">
        <v>109</v>
      </c>
      <c r="F210" s="16" t="s">
        <v>917</v>
      </c>
      <c r="G210" s="16" t="s">
        <v>1342</v>
      </c>
      <c r="H210" s="17">
        <v>0.40317395329475403</v>
      </c>
      <c r="I210" s="17">
        <v>0.45436188578605652</v>
      </c>
      <c r="J210" s="18">
        <v>22.865958511829376</v>
      </c>
      <c r="K210" s="18">
        <v>30.241763591766357</v>
      </c>
      <c r="L210" s="18">
        <v>46.892282366752625</v>
      </c>
      <c r="M210" s="18">
        <v>19.597093760967255</v>
      </c>
      <c r="N210" s="18">
        <v>3.2688647508621216</v>
      </c>
      <c r="O210" s="18">
        <v>18.95982027053833</v>
      </c>
      <c r="P210" s="18">
        <v>11.281942576169968</v>
      </c>
      <c r="Q210" s="18">
        <v>9.8621413111686707</v>
      </c>
      <c r="R210" s="18">
        <v>5.4653320461511612</v>
      </c>
      <c r="S210" s="18">
        <v>6.3825294375419617</v>
      </c>
      <c r="T210" s="18">
        <v>9.7990967333316803</v>
      </c>
      <c r="U210" s="18">
        <v>9.3946807086467743</v>
      </c>
      <c r="V210" s="18">
        <v>5.9885021299123764</v>
      </c>
      <c r="W210" s="21">
        <v>10827.01</v>
      </c>
      <c r="X210" s="21">
        <v>10827.01</v>
      </c>
      <c r="Y210" s="21">
        <v>11175.379000000001</v>
      </c>
      <c r="Z210" s="18">
        <v>3.0093429610133171E-2</v>
      </c>
      <c r="AA210" s="16">
        <v>336.30548095703125</v>
      </c>
      <c r="AB210" s="16">
        <v>10</v>
      </c>
      <c r="AC210" s="16" t="s">
        <v>87</v>
      </c>
      <c r="AD210" s="16"/>
      <c r="AE210" s="16"/>
      <c r="AF210" s="16"/>
      <c r="AG210" s="16"/>
      <c r="AH210" s="16"/>
    </row>
    <row r="211" spans="1:34" s="45" customFormat="1" x14ac:dyDescent="0.35">
      <c r="A211" s="16">
        <v>108</v>
      </c>
      <c r="B211" s="16" t="s">
        <v>1336</v>
      </c>
      <c r="C211" s="16" t="s">
        <v>1337</v>
      </c>
      <c r="D211" s="16" t="s">
        <v>567</v>
      </c>
      <c r="E211" s="16" t="s">
        <v>109</v>
      </c>
      <c r="F211" s="16" t="s">
        <v>917</v>
      </c>
      <c r="G211" s="16" t="s">
        <v>1343</v>
      </c>
      <c r="H211" s="17">
        <v>0.40317395329475403</v>
      </c>
      <c r="I211" s="17">
        <v>0.41728952527046204</v>
      </c>
      <c r="J211" s="18">
        <v>23.503662645816803</v>
      </c>
      <c r="K211" s="18">
        <v>29.230764508247375</v>
      </c>
      <c r="L211" s="18">
        <v>47.265574336051941</v>
      </c>
      <c r="M211" s="18">
        <v>19.701360166072845</v>
      </c>
      <c r="N211" s="18">
        <v>3.8023024797439575</v>
      </c>
      <c r="O211" s="18">
        <v>17.589513957500458</v>
      </c>
      <c r="P211" s="18">
        <v>11.641251295804977</v>
      </c>
      <c r="Q211" s="18">
        <v>10.058434307575226</v>
      </c>
      <c r="R211" s="18">
        <v>5.5296372622251511</v>
      </c>
      <c r="S211" s="18">
        <v>5.2688498049974442</v>
      </c>
      <c r="T211" s="18">
        <v>9.6045650541782379</v>
      </c>
      <c r="U211" s="18">
        <v>9.3749076128005981</v>
      </c>
      <c r="V211" s="18">
        <v>7.4291795492172241</v>
      </c>
      <c r="W211" s="21">
        <v>10827.01</v>
      </c>
      <c r="X211" s="21">
        <v>10827.01</v>
      </c>
      <c r="Y211" s="21">
        <v>11175.379000000001</v>
      </c>
      <c r="Z211" s="18">
        <v>5.8918491005897522E-2</v>
      </c>
      <c r="AA211" s="16">
        <v>658.43646240234375</v>
      </c>
      <c r="AB211" s="16">
        <v>10</v>
      </c>
      <c r="AC211" s="16" t="s">
        <v>87</v>
      </c>
      <c r="AD211" s="16"/>
      <c r="AE211" s="16"/>
      <c r="AF211" s="16"/>
      <c r="AG211" s="16"/>
      <c r="AH211" s="16"/>
    </row>
    <row r="212" spans="1:34" s="45" customFormat="1" x14ac:dyDescent="0.35">
      <c r="A212" s="16">
        <v>108</v>
      </c>
      <c r="B212" s="16" t="s">
        <v>1336</v>
      </c>
      <c r="C212" s="16" t="s">
        <v>1337</v>
      </c>
      <c r="D212" s="16" t="s">
        <v>567</v>
      </c>
      <c r="E212" s="16" t="s">
        <v>109</v>
      </c>
      <c r="F212" s="16" t="s">
        <v>917</v>
      </c>
      <c r="G212" s="16" t="s">
        <v>1344</v>
      </c>
      <c r="H212" s="17">
        <v>0.40317395329475403</v>
      </c>
      <c r="I212" s="17">
        <v>0.39230877161026001</v>
      </c>
      <c r="J212" s="18">
        <v>24.209628999233246</v>
      </c>
      <c r="K212" s="18">
        <v>22.56857305765152</v>
      </c>
      <c r="L212" s="18">
        <v>53.221797943115234</v>
      </c>
      <c r="M212" s="18">
        <v>20.094162225723267</v>
      </c>
      <c r="N212" s="18">
        <v>4.1154664009809494</v>
      </c>
      <c r="O212" s="18">
        <v>15.492334961891174</v>
      </c>
      <c r="P212" s="18">
        <v>7.0762380957603455</v>
      </c>
      <c r="Q212" s="18">
        <v>10.697998851537704</v>
      </c>
      <c r="R212" s="18">
        <v>7.3144979774951935</v>
      </c>
      <c r="S212" s="18">
        <v>6.6528521478176117</v>
      </c>
      <c r="T212" s="18">
        <v>10.62338724732399</v>
      </c>
      <c r="U212" s="18">
        <v>10.303060710430145</v>
      </c>
      <c r="V212" s="18">
        <v>7.6300002634525299</v>
      </c>
      <c r="W212" s="21">
        <v>10827.01</v>
      </c>
      <c r="X212" s="21">
        <v>10827.01</v>
      </c>
      <c r="Y212" s="21">
        <v>11175.379000000001</v>
      </c>
      <c r="Z212" s="18">
        <v>7.8126192092895508E-2</v>
      </c>
      <c r="AA212" s="16">
        <v>873.08978271484375</v>
      </c>
      <c r="AB212" s="16">
        <v>10</v>
      </c>
      <c r="AC212" s="16" t="s">
        <v>87</v>
      </c>
      <c r="AD212" s="16"/>
      <c r="AE212" s="16"/>
      <c r="AF212" s="16"/>
      <c r="AG212" s="16"/>
      <c r="AH212" s="16"/>
    </row>
    <row r="213" spans="1:34" s="45" customFormat="1" x14ac:dyDescent="0.35">
      <c r="A213" s="16">
        <v>108</v>
      </c>
      <c r="B213" s="16" t="s">
        <v>1336</v>
      </c>
      <c r="C213" s="16" t="s">
        <v>1337</v>
      </c>
      <c r="D213" s="16" t="s">
        <v>567</v>
      </c>
      <c r="E213" s="16" t="s">
        <v>109</v>
      </c>
      <c r="F213" s="16" t="s">
        <v>917</v>
      </c>
      <c r="G213" s="16" t="s">
        <v>1345</v>
      </c>
      <c r="H213" s="17">
        <v>0.40317395329475403</v>
      </c>
      <c r="I213" s="17">
        <v>0.4593614935874939</v>
      </c>
      <c r="J213" s="18">
        <v>22.902779281139374</v>
      </c>
      <c r="K213" s="18">
        <v>33.739176392555237</v>
      </c>
      <c r="L213" s="18">
        <v>43.358045816421509</v>
      </c>
      <c r="M213" s="18">
        <v>20.492631196975708</v>
      </c>
      <c r="N213" s="18">
        <v>2.4101478978991508</v>
      </c>
      <c r="O213" s="18">
        <v>23.165930807590485</v>
      </c>
      <c r="P213" s="18">
        <v>10.573245584964752</v>
      </c>
      <c r="Q213" s="18">
        <v>9.8888777196407318</v>
      </c>
      <c r="R213" s="18">
        <v>1.8273267894983292</v>
      </c>
      <c r="S213" s="18">
        <v>4.4966001063585281</v>
      </c>
      <c r="T213" s="18">
        <v>9.8410345613956451</v>
      </c>
      <c r="U213" s="18">
        <v>9.7267292439937592</v>
      </c>
      <c r="V213" s="18">
        <v>7.5774773955345154</v>
      </c>
      <c r="W213" s="21">
        <v>10827.01</v>
      </c>
      <c r="X213" s="21">
        <v>10827.01</v>
      </c>
      <c r="Y213" s="21">
        <v>11175.379000000001</v>
      </c>
      <c r="Z213" s="18">
        <v>5.2034694701433182E-2</v>
      </c>
      <c r="AA213" s="16">
        <v>581.5074462890625</v>
      </c>
      <c r="AB213" s="16">
        <v>10</v>
      </c>
      <c r="AC213" s="16" t="s">
        <v>87</v>
      </c>
      <c r="AD213" s="16"/>
      <c r="AE213" s="16"/>
      <c r="AF213" s="16"/>
      <c r="AG213" s="16"/>
      <c r="AH213" s="16"/>
    </row>
    <row r="214" spans="1:34" s="45" customFormat="1" x14ac:dyDescent="0.35">
      <c r="A214" s="16">
        <v>108</v>
      </c>
      <c r="B214" s="16" t="s">
        <v>1336</v>
      </c>
      <c r="C214" s="16" t="s">
        <v>1337</v>
      </c>
      <c r="D214" s="16" t="s">
        <v>567</v>
      </c>
      <c r="E214" s="16" t="s">
        <v>109</v>
      </c>
      <c r="F214" s="16" t="s">
        <v>917</v>
      </c>
      <c r="G214" s="16" t="s">
        <v>1346</v>
      </c>
      <c r="H214" s="17">
        <v>0.40317395329475403</v>
      </c>
      <c r="I214" s="17">
        <v>0.40989118814468384</v>
      </c>
      <c r="J214" s="18">
        <v>22.785823047161102</v>
      </c>
      <c r="K214" s="18">
        <v>27.113601565361023</v>
      </c>
      <c r="L214" s="18">
        <v>50.100570917129517</v>
      </c>
      <c r="M214" s="18">
        <v>20.36321759223938</v>
      </c>
      <c r="N214" s="18">
        <v>2.4226054549217224</v>
      </c>
      <c r="O214" s="18">
        <v>16.910585761070251</v>
      </c>
      <c r="P214" s="18">
        <v>10.203015804290771</v>
      </c>
      <c r="Q214" s="18">
        <v>10.370317846536636</v>
      </c>
      <c r="R214" s="18">
        <v>6.9682277739048004</v>
      </c>
      <c r="S214" s="18">
        <v>4.9479283392429352</v>
      </c>
      <c r="T214" s="18">
        <v>10.180314630270004</v>
      </c>
      <c r="U214" s="18">
        <v>9.9556691944599152</v>
      </c>
      <c r="V214" s="18">
        <v>7.678116112947464</v>
      </c>
      <c r="W214" s="21">
        <v>10827.01</v>
      </c>
      <c r="X214" s="21">
        <v>10827.01</v>
      </c>
      <c r="Y214" s="21">
        <v>11175.379000000001</v>
      </c>
      <c r="Z214" s="18">
        <v>7.1337886154651642E-2</v>
      </c>
      <c r="AA214" s="16">
        <v>797.2279052734375</v>
      </c>
      <c r="AB214" s="16">
        <v>10</v>
      </c>
      <c r="AC214" s="16" t="s">
        <v>87</v>
      </c>
      <c r="AD214" s="16"/>
      <c r="AE214" s="16"/>
      <c r="AF214" s="16"/>
      <c r="AG214" s="16"/>
      <c r="AH214" s="16"/>
    </row>
    <row r="215" spans="1:34" s="45" customFormat="1" x14ac:dyDescent="0.35">
      <c r="A215" s="16">
        <v>108</v>
      </c>
      <c r="B215" s="16" t="s">
        <v>1336</v>
      </c>
      <c r="C215" s="16" t="s">
        <v>1337</v>
      </c>
      <c r="D215" s="16" t="s">
        <v>567</v>
      </c>
      <c r="E215" s="16" t="s">
        <v>109</v>
      </c>
      <c r="F215" s="16" t="s">
        <v>917</v>
      </c>
      <c r="G215" s="16" t="s">
        <v>1347</v>
      </c>
      <c r="H215" s="17">
        <v>0.40317395329475403</v>
      </c>
      <c r="I215" s="17">
        <v>0.53269821405410767</v>
      </c>
      <c r="J215" s="18">
        <v>20.02425491809845</v>
      </c>
      <c r="K215" s="18">
        <v>32.117152214050293</v>
      </c>
      <c r="L215" s="18">
        <v>47.858595848083496</v>
      </c>
      <c r="M215" s="18">
        <v>15.644747018814087</v>
      </c>
      <c r="N215" s="18">
        <v>4.3795075267553329</v>
      </c>
      <c r="O215" s="18">
        <v>19.741916656494141</v>
      </c>
      <c r="P215" s="18">
        <v>12.375236302614212</v>
      </c>
      <c r="Q215" s="18">
        <v>9.2440925538539886</v>
      </c>
      <c r="R215" s="18">
        <v>7.9329550266265869</v>
      </c>
      <c r="S215" s="18">
        <v>5.9477020055055618</v>
      </c>
      <c r="T215" s="18">
        <v>9.1946989297866821</v>
      </c>
      <c r="U215" s="18">
        <v>8.9477464556694031</v>
      </c>
      <c r="V215" s="18">
        <v>6.5913975238800049</v>
      </c>
      <c r="W215" s="21">
        <v>10827.01</v>
      </c>
      <c r="X215" s="21">
        <v>10827.01</v>
      </c>
      <c r="Y215" s="21">
        <v>11175.379000000001</v>
      </c>
      <c r="Z215" s="18">
        <v>7.1733511984348297E-2</v>
      </c>
      <c r="AA215" s="16">
        <v>801.649169921875</v>
      </c>
      <c r="AB215" s="16">
        <v>10</v>
      </c>
      <c r="AC215" s="16" t="s">
        <v>87</v>
      </c>
      <c r="AD215" s="16"/>
      <c r="AE215" s="16"/>
      <c r="AF215" s="16"/>
      <c r="AG215" s="16"/>
      <c r="AH215" s="16"/>
    </row>
    <row r="216" spans="1:34" s="45" customFormat="1" x14ac:dyDescent="0.35">
      <c r="A216" s="16">
        <v>108</v>
      </c>
      <c r="B216" s="16" t="s">
        <v>1336</v>
      </c>
      <c r="C216" s="16" t="s">
        <v>1337</v>
      </c>
      <c r="D216" s="16" t="s">
        <v>567</v>
      </c>
      <c r="E216" s="16" t="s">
        <v>109</v>
      </c>
      <c r="F216" s="16" t="s">
        <v>917</v>
      </c>
      <c r="G216" s="16" t="s">
        <v>1348</v>
      </c>
      <c r="H216" s="17">
        <v>0.40317395329475403</v>
      </c>
      <c r="I216" s="17">
        <v>0.38089820742607117</v>
      </c>
      <c r="J216" s="18">
        <v>23.82352352142334</v>
      </c>
      <c r="K216" s="18">
        <v>29.770824313163757</v>
      </c>
      <c r="L216" s="18">
        <v>46.405652165412903</v>
      </c>
      <c r="M216" s="18">
        <v>21.236035227775574</v>
      </c>
      <c r="N216" s="18">
        <v>2.587488479912281</v>
      </c>
      <c r="O216" s="18">
        <v>18.170389533042908</v>
      </c>
      <c r="P216" s="18">
        <v>11.600435525178909</v>
      </c>
      <c r="Q216" s="18">
        <v>10.748825967311859</v>
      </c>
      <c r="R216" s="18">
        <v>3.4985113888978958</v>
      </c>
      <c r="S216" s="18">
        <v>5.76358363032341</v>
      </c>
      <c r="T216" s="18">
        <v>10.607745498418808</v>
      </c>
      <c r="U216" s="18">
        <v>10.147812217473984</v>
      </c>
      <c r="V216" s="18">
        <v>5.6391716003417969</v>
      </c>
      <c r="W216" s="21">
        <v>10827.01</v>
      </c>
      <c r="X216" s="21">
        <v>10827.01</v>
      </c>
      <c r="Y216" s="21">
        <v>11175.379000000001</v>
      </c>
      <c r="Z216" s="18">
        <v>6.0000840574502945E-2</v>
      </c>
      <c r="AA216" s="16">
        <v>670.5321044921875</v>
      </c>
      <c r="AB216" s="16">
        <v>10</v>
      </c>
      <c r="AC216" s="16" t="s">
        <v>87</v>
      </c>
      <c r="AD216" s="16"/>
      <c r="AE216" s="16"/>
      <c r="AF216" s="16"/>
      <c r="AG216" s="16"/>
      <c r="AH216" s="16"/>
    </row>
    <row r="217" spans="1:34" s="45" customFormat="1" x14ac:dyDescent="0.35">
      <c r="A217" s="16">
        <v>108</v>
      </c>
      <c r="B217" s="16" t="s">
        <v>1336</v>
      </c>
      <c r="C217" s="16" t="s">
        <v>1337</v>
      </c>
      <c r="D217" s="16" t="s">
        <v>567</v>
      </c>
      <c r="E217" s="16" t="s">
        <v>109</v>
      </c>
      <c r="F217" s="16" t="s">
        <v>917</v>
      </c>
      <c r="G217" s="16" t="s">
        <v>1349</v>
      </c>
      <c r="H217" s="17">
        <v>0.40317395329475403</v>
      </c>
      <c r="I217" s="17">
        <v>0.36250662803649902</v>
      </c>
      <c r="J217" s="18">
        <v>29.19427752494812</v>
      </c>
      <c r="K217" s="18">
        <v>20.018765330314636</v>
      </c>
      <c r="L217" s="18">
        <v>50.786960124969482</v>
      </c>
      <c r="M217" s="18">
        <v>26.592522859573364</v>
      </c>
      <c r="N217" s="18">
        <v>2.6017555966973305</v>
      </c>
      <c r="O217" s="18">
        <v>15.13582170009613</v>
      </c>
      <c r="P217" s="18">
        <v>4.882943257689476</v>
      </c>
      <c r="Q217" s="18">
        <v>11.675382405519485</v>
      </c>
      <c r="R217" s="18">
        <v>2.900446392595768</v>
      </c>
      <c r="S217" s="18">
        <v>4.6752128750085831</v>
      </c>
      <c r="T217" s="18">
        <v>11.649757623672485</v>
      </c>
      <c r="U217" s="18">
        <v>11.204282194375992</v>
      </c>
      <c r="V217" s="18">
        <v>8.6818784475326538</v>
      </c>
      <c r="W217" s="21">
        <v>10827.01</v>
      </c>
      <c r="X217" s="21">
        <v>10827.01</v>
      </c>
      <c r="Y217" s="21">
        <v>11175.379000000001</v>
      </c>
      <c r="Z217" s="18">
        <v>3.6398336291313171E-2</v>
      </c>
      <c r="AA217" s="16">
        <v>406.76519775390625</v>
      </c>
      <c r="AB217" s="16">
        <v>10</v>
      </c>
      <c r="AC217" s="16" t="s">
        <v>87</v>
      </c>
      <c r="AD217" s="16"/>
      <c r="AE217" s="16"/>
      <c r="AF217" s="16"/>
      <c r="AG217" s="16"/>
      <c r="AH217" s="16"/>
    </row>
    <row r="218" spans="1:34" s="45" customFormat="1" x14ac:dyDescent="0.35">
      <c r="A218" s="16">
        <v>108</v>
      </c>
      <c r="B218" s="16" t="s">
        <v>1336</v>
      </c>
      <c r="C218" s="16" t="s">
        <v>1337</v>
      </c>
      <c r="D218" s="16" t="s">
        <v>567</v>
      </c>
      <c r="E218" s="16" t="s">
        <v>109</v>
      </c>
      <c r="F218" s="16" t="s">
        <v>917</v>
      </c>
      <c r="G218" s="16" t="s">
        <v>1350</v>
      </c>
      <c r="H218" s="17">
        <v>0.40317395329475403</v>
      </c>
      <c r="I218" s="17">
        <v>0.52584671974182129</v>
      </c>
      <c r="J218" s="18">
        <v>22.760693728923798</v>
      </c>
      <c r="K218" s="18">
        <v>28.537070751190186</v>
      </c>
      <c r="L218" s="18">
        <v>48.702234029769897</v>
      </c>
      <c r="M218" s="18">
        <v>18.521760404109955</v>
      </c>
      <c r="N218" s="18">
        <v>4.2389329522848129</v>
      </c>
      <c r="O218" s="18">
        <v>17.382138967514038</v>
      </c>
      <c r="P218" s="18">
        <v>11.154930293560028</v>
      </c>
      <c r="Q218" s="18">
        <v>9.3221358954906464</v>
      </c>
      <c r="R218" s="18">
        <v>7.0703156292438507</v>
      </c>
      <c r="S218" s="18">
        <v>7.1596212685108185</v>
      </c>
      <c r="T218" s="18">
        <v>9.2927046120166779</v>
      </c>
      <c r="U218" s="18">
        <v>9.0496405959129333</v>
      </c>
      <c r="V218" s="18">
        <v>6.8078204989433289</v>
      </c>
      <c r="W218" s="21">
        <v>10827.01</v>
      </c>
      <c r="X218" s="21">
        <v>10827.01</v>
      </c>
      <c r="Y218" s="21">
        <v>11175.379000000001</v>
      </c>
      <c r="Z218" s="18">
        <v>7.4753224849700928E-2</v>
      </c>
      <c r="AA218" s="16">
        <v>835.3956298828125</v>
      </c>
      <c r="AB218" s="16">
        <v>10</v>
      </c>
      <c r="AC218" s="16" t="s">
        <v>87</v>
      </c>
      <c r="AD218" s="16"/>
      <c r="AE218" s="16"/>
      <c r="AF218" s="16"/>
      <c r="AG218" s="16"/>
      <c r="AH218" s="16"/>
    </row>
    <row r="219" spans="1:34" s="45" customFormat="1" x14ac:dyDescent="0.35">
      <c r="A219" s="16">
        <v>108</v>
      </c>
      <c r="B219" s="16" t="s">
        <v>1336</v>
      </c>
      <c r="C219" s="16" t="s">
        <v>1337</v>
      </c>
      <c r="D219" s="16" t="s">
        <v>567</v>
      </c>
      <c r="E219" s="16" t="s">
        <v>109</v>
      </c>
      <c r="F219" s="16" t="s">
        <v>917</v>
      </c>
      <c r="G219" s="16" t="s">
        <v>1351</v>
      </c>
      <c r="H219" s="17">
        <v>0.40317395329475403</v>
      </c>
      <c r="I219" s="17">
        <v>0.32620900869369507</v>
      </c>
      <c r="J219" s="18">
        <v>26.511916518211365</v>
      </c>
      <c r="K219" s="18">
        <v>21.901135146617889</v>
      </c>
      <c r="L219" s="18">
        <v>51.586949825286865</v>
      </c>
      <c r="M219" s="18">
        <v>23.63087385892868</v>
      </c>
      <c r="N219" s="18">
        <v>2.8810419142246246</v>
      </c>
      <c r="O219" s="18">
        <v>14.480429887771606</v>
      </c>
      <c r="P219" s="18">
        <v>7.420705258846283</v>
      </c>
      <c r="Q219" s="18">
        <v>11.465367674827576</v>
      </c>
      <c r="R219" s="18">
        <v>4.8729300498962402</v>
      </c>
      <c r="S219" s="18">
        <v>5.0130285322666168</v>
      </c>
      <c r="T219" s="18">
        <v>11.390563100576401</v>
      </c>
      <c r="U219" s="18">
        <v>10.522668063640594</v>
      </c>
      <c r="V219" s="18">
        <v>8.3223886787891388</v>
      </c>
      <c r="W219" s="21">
        <v>10827.01</v>
      </c>
      <c r="X219" s="21">
        <v>10827.01</v>
      </c>
      <c r="Y219" s="21">
        <v>11175.379000000001</v>
      </c>
      <c r="Z219" s="18">
        <v>3.2279293984174728E-2</v>
      </c>
      <c r="AA219" s="16">
        <v>360.73333740234375</v>
      </c>
      <c r="AB219" s="16">
        <v>10</v>
      </c>
      <c r="AC219" s="16" t="s">
        <v>87</v>
      </c>
      <c r="AD219" s="16"/>
      <c r="AE219" s="16"/>
      <c r="AF219" s="16"/>
      <c r="AG219" s="16"/>
      <c r="AH219" s="16"/>
    </row>
    <row r="220" spans="1:34" s="45" customFormat="1" x14ac:dyDescent="0.35">
      <c r="A220" s="16">
        <v>108</v>
      </c>
      <c r="B220" s="16" t="s">
        <v>1336</v>
      </c>
      <c r="C220" s="16" t="s">
        <v>1337</v>
      </c>
      <c r="D220" s="16" t="s">
        <v>567</v>
      </c>
      <c r="E220" s="16" t="s">
        <v>109</v>
      </c>
      <c r="F220" s="16" t="s">
        <v>917</v>
      </c>
      <c r="G220" s="16" t="s">
        <v>1352</v>
      </c>
      <c r="H220" s="17">
        <v>0.40317395329475403</v>
      </c>
      <c r="I220" s="17">
        <v>0.46825897693634033</v>
      </c>
      <c r="J220" s="18">
        <v>20.955650508403778</v>
      </c>
      <c r="K220" s="18">
        <v>27.455621957778931</v>
      </c>
      <c r="L220" s="18">
        <v>51.588732004165649</v>
      </c>
      <c r="M220" s="18">
        <v>17.840178310871124</v>
      </c>
      <c r="N220" s="18">
        <v>3.1154725700616837</v>
      </c>
      <c r="O220" s="18">
        <v>19.344595074653625</v>
      </c>
      <c r="P220" s="18">
        <v>8.1110253930091858</v>
      </c>
      <c r="Q220" s="18">
        <v>9.7354762256145477</v>
      </c>
      <c r="R220" s="18">
        <v>8.9614592492580414</v>
      </c>
      <c r="S220" s="18">
        <v>6.4283616840839386</v>
      </c>
      <c r="T220" s="18">
        <v>9.6020512282848358</v>
      </c>
      <c r="U220" s="18">
        <v>9.4720542430877686</v>
      </c>
      <c r="V220" s="18">
        <v>7.3893286287784576</v>
      </c>
      <c r="W220" s="21">
        <v>10827.01</v>
      </c>
      <c r="X220" s="21">
        <v>10827.01</v>
      </c>
      <c r="Y220" s="21">
        <v>11175.379000000001</v>
      </c>
      <c r="Z220" s="18">
        <v>7.9283565282821655E-2</v>
      </c>
      <c r="AA220" s="16">
        <v>886.02386474609375</v>
      </c>
      <c r="AB220" s="16">
        <v>10</v>
      </c>
      <c r="AC220" s="16" t="s">
        <v>87</v>
      </c>
      <c r="AD220" s="16"/>
      <c r="AE220" s="16"/>
      <c r="AF220" s="16"/>
      <c r="AG220" s="16"/>
      <c r="AH220" s="16"/>
    </row>
    <row r="221" spans="1:34" s="45" customFormat="1" x14ac:dyDescent="0.35">
      <c r="A221" s="16">
        <v>108</v>
      </c>
      <c r="B221" s="16" t="s">
        <v>1336</v>
      </c>
      <c r="C221" s="16" t="s">
        <v>1337</v>
      </c>
      <c r="D221" s="16" t="s">
        <v>567</v>
      </c>
      <c r="E221" s="16" t="s">
        <v>109</v>
      </c>
      <c r="F221" s="16" t="s">
        <v>917</v>
      </c>
      <c r="G221" s="16" t="s">
        <v>1353</v>
      </c>
      <c r="H221" s="17">
        <v>0.40317395329475403</v>
      </c>
      <c r="I221" s="17">
        <v>0.37204533815383911</v>
      </c>
      <c r="J221" s="18">
        <v>26.451349258422852</v>
      </c>
      <c r="K221" s="18">
        <v>24.915182590484619</v>
      </c>
      <c r="L221" s="18">
        <v>48.633471131324768</v>
      </c>
      <c r="M221" s="18">
        <v>23.442924022674561</v>
      </c>
      <c r="N221" s="18">
        <v>3.0084254220128059</v>
      </c>
      <c r="O221" s="18">
        <v>14.837442338466644</v>
      </c>
      <c r="P221" s="18">
        <v>10.077739506959915</v>
      </c>
      <c r="Q221" s="18">
        <v>10.797010362148285</v>
      </c>
      <c r="R221" s="18">
        <v>4.1178084909915924</v>
      </c>
      <c r="S221" s="18">
        <v>5.5202305316925049</v>
      </c>
      <c r="T221" s="18">
        <v>10.537860542535782</v>
      </c>
      <c r="U221" s="18">
        <v>9.7272597253322601</v>
      </c>
      <c r="V221" s="18">
        <v>7.9333007335662842</v>
      </c>
      <c r="W221" s="21">
        <v>10827.01</v>
      </c>
      <c r="X221" s="21">
        <v>10827.01</v>
      </c>
      <c r="Y221" s="21">
        <v>11175.379000000001</v>
      </c>
      <c r="Z221" s="18">
        <v>5.6074213236570358E-2</v>
      </c>
      <c r="AA221" s="16">
        <v>626.65057373046875</v>
      </c>
      <c r="AB221" s="16">
        <v>10</v>
      </c>
      <c r="AC221" s="16" t="s">
        <v>87</v>
      </c>
      <c r="AD221" s="16"/>
      <c r="AE221" s="16"/>
      <c r="AF221" s="16"/>
      <c r="AG221" s="16"/>
      <c r="AH221" s="16"/>
    </row>
    <row r="222" spans="1:34" s="45" customFormat="1" x14ac:dyDescent="0.35">
      <c r="A222" s="16">
        <v>108</v>
      </c>
      <c r="B222" s="16" t="s">
        <v>1336</v>
      </c>
      <c r="C222" s="16" t="s">
        <v>1337</v>
      </c>
      <c r="D222" s="16" t="s">
        <v>567</v>
      </c>
      <c r="E222" s="16" t="s">
        <v>109</v>
      </c>
      <c r="F222" s="16" t="s">
        <v>917</v>
      </c>
      <c r="G222" s="16" t="s">
        <v>1354</v>
      </c>
      <c r="H222" s="17">
        <v>0.40317395329475403</v>
      </c>
      <c r="I222" s="17">
        <v>0.40414640307426453</v>
      </c>
      <c r="J222" s="18">
        <v>21.283642947673798</v>
      </c>
      <c r="K222" s="18">
        <v>28.094226121902466</v>
      </c>
      <c r="L222" s="18">
        <v>50.622135400772095</v>
      </c>
      <c r="M222" s="18">
        <v>18.743625283241272</v>
      </c>
      <c r="N222" s="18">
        <v>2.5400174781680107</v>
      </c>
      <c r="O222" s="18">
        <v>17.464819550514221</v>
      </c>
      <c r="P222" s="18">
        <v>10.629406571388245</v>
      </c>
      <c r="Q222" s="18">
        <v>10.108453780412674</v>
      </c>
      <c r="R222" s="18">
        <v>6.3173688948154449</v>
      </c>
      <c r="S222" s="18">
        <v>7.6126940548419952</v>
      </c>
      <c r="T222" s="18">
        <v>10.098420828580856</v>
      </c>
      <c r="U222" s="18">
        <v>9.8542071878910065</v>
      </c>
      <c r="V222" s="18">
        <v>6.6309884190559387</v>
      </c>
      <c r="W222" s="21">
        <v>10827.01</v>
      </c>
      <c r="X222" s="21">
        <v>10827.01</v>
      </c>
      <c r="Y222" s="21">
        <v>11175.379000000001</v>
      </c>
      <c r="Z222" s="18">
        <v>4.3836377561092377E-2</v>
      </c>
      <c r="AA222" s="16">
        <v>489.88812255859375</v>
      </c>
      <c r="AB222" s="16">
        <v>10</v>
      </c>
      <c r="AC222" s="16" t="s">
        <v>87</v>
      </c>
      <c r="AD222" s="16"/>
      <c r="AE222" s="16"/>
      <c r="AF222" s="16"/>
      <c r="AG222" s="16"/>
      <c r="AH222" s="16"/>
    </row>
    <row r="223" spans="1:34" s="45" customFormat="1" x14ac:dyDescent="0.35">
      <c r="A223" s="16">
        <v>108</v>
      </c>
      <c r="B223" s="16" t="s">
        <v>1336</v>
      </c>
      <c r="C223" s="16" t="s">
        <v>1337</v>
      </c>
      <c r="D223" s="16" t="s">
        <v>567</v>
      </c>
      <c r="E223" s="16" t="s">
        <v>109</v>
      </c>
      <c r="F223" s="16" t="s">
        <v>917</v>
      </c>
      <c r="G223" s="16" t="s">
        <v>1355</v>
      </c>
      <c r="H223" s="17">
        <v>0.40317395329475403</v>
      </c>
      <c r="I223" s="17">
        <v>0.45690953731536865</v>
      </c>
      <c r="J223" s="18">
        <v>22.014659643173218</v>
      </c>
      <c r="K223" s="18">
        <v>30.292144417762756</v>
      </c>
      <c r="L223" s="18">
        <v>47.693198919296265</v>
      </c>
      <c r="M223" s="18">
        <v>19.396796822547913</v>
      </c>
      <c r="N223" s="18">
        <v>2.617863193154335</v>
      </c>
      <c r="O223" s="18">
        <v>17.990314960479736</v>
      </c>
      <c r="P223" s="18">
        <v>12.30182945728302</v>
      </c>
      <c r="Q223" s="18">
        <v>9.7130231559276581</v>
      </c>
      <c r="R223" s="18">
        <v>6.8140178918838501</v>
      </c>
      <c r="S223" s="18">
        <v>5.1998347043991089</v>
      </c>
      <c r="T223" s="18">
        <v>9.8732888698577881</v>
      </c>
      <c r="U223" s="18">
        <v>9.5345191657543182</v>
      </c>
      <c r="V223" s="18">
        <v>6.5585136413574219</v>
      </c>
      <c r="W223" s="21">
        <v>10827.01</v>
      </c>
      <c r="X223" s="21">
        <v>10827.01</v>
      </c>
      <c r="Y223" s="21">
        <v>11175.379000000001</v>
      </c>
      <c r="Z223" s="18">
        <v>5.055314302444458E-2</v>
      </c>
      <c r="AA223" s="16">
        <v>564.9505615234375</v>
      </c>
      <c r="AB223" s="16">
        <v>10</v>
      </c>
      <c r="AC223" s="16" t="s">
        <v>87</v>
      </c>
      <c r="AD223" s="16"/>
      <c r="AE223" s="16"/>
      <c r="AF223" s="16"/>
      <c r="AG223" s="16"/>
      <c r="AH223" s="16"/>
    </row>
    <row r="224" spans="1:34" s="45" customFormat="1" x14ac:dyDescent="0.35">
      <c r="A224" s="16">
        <v>116</v>
      </c>
      <c r="B224" s="16" t="s">
        <v>813</v>
      </c>
      <c r="C224" s="16" t="s">
        <v>814</v>
      </c>
      <c r="D224" s="16" t="s">
        <v>168</v>
      </c>
      <c r="E224" s="16" t="s">
        <v>109</v>
      </c>
      <c r="F224" s="16" t="s">
        <v>98</v>
      </c>
      <c r="G224" s="16" t="s">
        <v>815</v>
      </c>
      <c r="H224" s="17">
        <v>0.17034812271595001</v>
      </c>
      <c r="I224" s="17">
        <v>0.13719870150089264</v>
      </c>
      <c r="J224" s="18">
        <v>21.457228064537048</v>
      </c>
      <c r="K224" s="18">
        <v>34.084835648536682</v>
      </c>
      <c r="L224" s="18">
        <v>44.457933306694031</v>
      </c>
      <c r="M224" s="18">
        <v>20.88000476360321</v>
      </c>
      <c r="N224" s="18">
        <v>0.57722348719835281</v>
      </c>
      <c r="O224" s="18">
        <v>22.65661209821701</v>
      </c>
      <c r="P224" s="18">
        <v>11.428224295377731</v>
      </c>
      <c r="Q224" s="18">
        <v>12.139874696731567</v>
      </c>
      <c r="R224" s="18">
        <v>7.9422540962696075</v>
      </c>
      <c r="S224" s="18">
        <v>8.7464846670627594</v>
      </c>
      <c r="T224" s="18">
        <v>5.5085238069295883</v>
      </c>
      <c r="U224" s="18">
        <v>8.0837398767471313</v>
      </c>
      <c r="V224" s="18">
        <v>2.0370583981275558</v>
      </c>
      <c r="W224" s="21">
        <v>15274.505999999999</v>
      </c>
      <c r="X224" s="21">
        <v>16009.413</v>
      </c>
      <c r="Y224" s="21">
        <v>16249.795</v>
      </c>
      <c r="Z224" s="18">
        <v>4.3441630899906158E-2</v>
      </c>
      <c r="AA224" s="16">
        <v>705.9176025390625</v>
      </c>
      <c r="AB224" s="16">
        <v>10</v>
      </c>
      <c r="AC224" s="16" t="s">
        <v>87</v>
      </c>
      <c r="AD224" s="16"/>
      <c r="AE224" s="16"/>
      <c r="AF224" s="16"/>
      <c r="AG224" s="16"/>
      <c r="AH224" s="16"/>
    </row>
    <row r="225" spans="1:34" s="45" customFormat="1" x14ac:dyDescent="0.35">
      <c r="A225" s="16">
        <v>116</v>
      </c>
      <c r="B225" s="16" t="s">
        <v>813</v>
      </c>
      <c r="C225" s="16" t="s">
        <v>814</v>
      </c>
      <c r="D225" s="16" t="s">
        <v>168</v>
      </c>
      <c r="E225" s="16" t="s">
        <v>109</v>
      </c>
      <c r="F225" s="16" t="s">
        <v>98</v>
      </c>
      <c r="G225" s="16" t="s">
        <v>816</v>
      </c>
      <c r="H225" s="17">
        <v>0.17034812271595001</v>
      </c>
      <c r="I225" s="17">
        <v>0.11476046591997147</v>
      </c>
      <c r="J225" s="18">
        <v>20.116505026817322</v>
      </c>
      <c r="K225" s="18">
        <v>34.099739789962769</v>
      </c>
      <c r="L225" s="18">
        <v>45.783752202987671</v>
      </c>
      <c r="M225" s="18">
        <v>18.377940356731415</v>
      </c>
      <c r="N225" s="18">
        <v>1.7385654151439667</v>
      </c>
      <c r="O225" s="18">
        <v>20.905439555644989</v>
      </c>
      <c r="P225" s="18">
        <v>13.194301724433899</v>
      </c>
      <c r="Q225" s="18">
        <v>11.722427606582642</v>
      </c>
      <c r="R225" s="18">
        <v>10.208731144666672</v>
      </c>
      <c r="S225" s="18">
        <v>5.8937739580869675</v>
      </c>
      <c r="T225" s="18">
        <v>7.114855945110321</v>
      </c>
      <c r="U225" s="18">
        <v>7.4435852468013763</v>
      </c>
      <c r="V225" s="18">
        <v>3.4003783017396927</v>
      </c>
      <c r="W225" s="21">
        <v>15274.505999999999</v>
      </c>
      <c r="X225" s="21">
        <v>16009.413</v>
      </c>
      <c r="Y225" s="21">
        <v>16249.795</v>
      </c>
      <c r="Z225" s="18">
        <v>7.7577933669090271E-2</v>
      </c>
      <c r="AA225" s="16">
        <v>1260.62548828125</v>
      </c>
      <c r="AB225" s="16">
        <v>10</v>
      </c>
      <c r="AC225" s="16" t="s">
        <v>87</v>
      </c>
      <c r="AD225" s="16"/>
      <c r="AE225" s="16"/>
      <c r="AF225" s="16"/>
      <c r="AG225" s="16"/>
      <c r="AH225" s="16"/>
    </row>
    <row r="226" spans="1:34" s="45" customFormat="1" x14ac:dyDescent="0.35">
      <c r="A226" s="16">
        <v>116</v>
      </c>
      <c r="B226" s="16" t="s">
        <v>813</v>
      </c>
      <c r="C226" s="16" t="s">
        <v>814</v>
      </c>
      <c r="D226" s="16" t="s">
        <v>168</v>
      </c>
      <c r="E226" s="16" t="s">
        <v>109</v>
      </c>
      <c r="F226" s="16" t="s">
        <v>98</v>
      </c>
      <c r="G226" s="16" t="s">
        <v>817</v>
      </c>
      <c r="H226" s="17">
        <v>0.17034812271595001</v>
      </c>
      <c r="I226" s="17">
        <v>0.19521103799343109</v>
      </c>
      <c r="J226" s="18">
        <v>21.38088196516037</v>
      </c>
      <c r="K226" s="18">
        <v>30.852684378623962</v>
      </c>
      <c r="L226" s="18">
        <v>47.766435146331787</v>
      </c>
      <c r="M226" s="18">
        <v>19.38377171754837</v>
      </c>
      <c r="N226" s="18">
        <v>1.9971104338765144</v>
      </c>
      <c r="O226" s="18">
        <v>21.762901544570923</v>
      </c>
      <c r="P226" s="18">
        <v>9.0897820889949799</v>
      </c>
      <c r="Q226" s="18">
        <v>11.937512457370758</v>
      </c>
      <c r="R226" s="18">
        <v>10.745100677013397</v>
      </c>
      <c r="S226" s="18">
        <v>5.8189276605844498</v>
      </c>
      <c r="T226" s="18">
        <v>9.2102542519569397</v>
      </c>
      <c r="U226" s="18">
        <v>8.224332332611084</v>
      </c>
      <c r="V226" s="18">
        <v>1.8303068354725838</v>
      </c>
      <c r="W226" s="21">
        <v>15274.505999999999</v>
      </c>
      <c r="X226" s="21">
        <v>16009.413</v>
      </c>
      <c r="Y226" s="21">
        <v>16249.795</v>
      </c>
      <c r="Z226" s="18">
        <v>0.12615832686424255</v>
      </c>
      <c r="AA226" s="16">
        <v>2050.046875</v>
      </c>
      <c r="AB226" s="16">
        <v>10</v>
      </c>
      <c r="AC226" s="16" t="s">
        <v>87</v>
      </c>
      <c r="AD226" s="16"/>
      <c r="AE226" s="16"/>
      <c r="AF226" s="16"/>
      <c r="AG226" s="16"/>
      <c r="AH226" s="16"/>
    </row>
    <row r="227" spans="1:34" s="45" customFormat="1" x14ac:dyDescent="0.35">
      <c r="A227" s="16">
        <v>116</v>
      </c>
      <c r="B227" s="16" t="s">
        <v>813</v>
      </c>
      <c r="C227" s="16" t="s">
        <v>814</v>
      </c>
      <c r="D227" s="16" t="s">
        <v>168</v>
      </c>
      <c r="E227" s="16" t="s">
        <v>109</v>
      </c>
      <c r="F227" s="16" t="s">
        <v>98</v>
      </c>
      <c r="G227" s="16" t="s">
        <v>818</v>
      </c>
      <c r="H227" s="17">
        <v>0.17034812271595001</v>
      </c>
      <c r="I227" s="17">
        <v>0.22407056391239166</v>
      </c>
      <c r="J227" s="18">
        <v>26.013556122779846</v>
      </c>
      <c r="K227" s="18">
        <v>24.471244215965271</v>
      </c>
      <c r="L227" s="18">
        <v>49.515202641487122</v>
      </c>
      <c r="M227" s="18">
        <v>23.336638510227203</v>
      </c>
      <c r="N227" s="18">
        <v>2.6769189164042473</v>
      </c>
      <c r="O227" s="18">
        <v>17.15085357427597</v>
      </c>
      <c r="P227" s="18">
        <v>7.3203898966312408</v>
      </c>
      <c r="Q227" s="18">
        <v>12.052291631698608</v>
      </c>
      <c r="R227" s="18">
        <v>9.9755682051181793</v>
      </c>
      <c r="S227" s="18">
        <v>7.4026018381118774</v>
      </c>
      <c r="T227" s="18">
        <v>9.9850796163082123</v>
      </c>
      <c r="U227" s="18">
        <v>8.0075502395629883</v>
      </c>
      <c r="V227" s="18">
        <v>2.0921109244227409</v>
      </c>
      <c r="W227" s="21">
        <v>15274.505999999999</v>
      </c>
      <c r="X227" s="21">
        <v>16009.413</v>
      </c>
      <c r="Y227" s="21">
        <v>16249.795</v>
      </c>
      <c r="Z227" s="18">
        <v>3.513089194893837E-2</v>
      </c>
      <c r="AA227" s="16">
        <v>570.86981201171875</v>
      </c>
      <c r="AB227" s="16">
        <v>10</v>
      </c>
      <c r="AC227" s="16" t="s">
        <v>87</v>
      </c>
      <c r="AD227" s="16"/>
      <c r="AE227" s="16"/>
      <c r="AF227" s="16"/>
      <c r="AG227" s="16"/>
      <c r="AH227" s="16"/>
    </row>
    <row r="228" spans="1:34" s="45" customFormat="1" x14ac:dyDescent="0.35">
      <c r="A228" s="16">
        <v>116</v>
      </c>
      <c r="B228" s="16" t="s">
        <v>813</v>
      </c>
      <c r="C228" s="16" t="s">
        <v>814</v>
      </c>
      <c r="D228" s="16" t="s">
        <v>168</v>
      </c>
      <c r="E228" s="16" t="s">
        <v>109</v>
      </c>
      <c r="F228" s="16" t="s">
        <v>98</v>
      </c>
      <c r="G228" s="16" t="s">
        <v>819</v>
      </c>
      <c r="H228" s="17">
        <v>0.17034812271595001</v>
      </c>
      <c r="I228" s="17">
        <v>0.18727006018161774</v>
      </c>
      <c r="J228" s="18">
        <v>25.627174973487854</v>
      </c>
      <c r="K228" s="18">
        <v>26.490628719329834</v>
      </c>
      <c r="L228" s="18">
        <v>47.88220226764679</v>
      </c>
      <c r="M228" s="18">
        <v>24.21044260263443</v>
      </c>
      <c r="N228" s="18">
        <v>1.4167320914566517</v>
      </c>
      <c r="O228" s="18">
        <v>15.190349519252777</v>
      </c>
      <c r="P228" s="18">
        <v>11.300277709960938</v>
      </c>
      <c r="Q228" s="18">
        <v>12.301915138959885</v>
      </c>
      <c r="R228" s="18">
        <v>11.342061311006546</v>
      </c>
      <c r="S228" s="18">
        <v>9.7117803990840912</v>
      </c>
      <c r="T228" s="18">
        <v>8.5928775370121002</v>
      </c>
      <c r="U228" s="18">
        <v>4.3613720685243607</v>
      </c>
      <c r="V228" s="18">
        <v>1.5721937641501427</v>
      </c>
      <c r="W228" s="21">
        <v>15274.505999999999</v>
      </c>
      <c r="X228" s="21">
        <v>16009.413</v>
      </c>
      <c r="Y228" s="21">
        <v>16249.795</v>
      </c>
      <c r="Z228" s="18">
        <v>6.5637834370136261E-2</v>
      </c>
      <c r="AA228" s="16">
        <v>1066.601318359375</v>
      </c>
      <c r="AB228" s="16">
        <v>10</v>
      </c>
      <c r="AC228" s="16" t="s">
        <v>87</v>
      </c>
      <c r="AD228" s="16"/>
      <c r="AE228" s="16"/>
      <c r="AF228" s="16"/>
      <c r="AG228" s="16"/>
      <c r="AH228" s="16"/>
    </row>
    <row r="229" spans="1:34" s="45" customFormat="1" x14ac:dyDescent="0.35">
      <c r="A229" s="16">
        <v>116</v>
      </c>
      <c r="B229" s="16" t="s">
        <v>813</v>
      </c>
      <c r="C229" s="16" t="s">
        <v>814</v>
      </c>
      <c r="D229" s="16" t="s">
        <v>168</v>
      </c>
      <c r="E229" s="16" t="s">
        <v>109</v>
      </c>
      <c r="F229" s="16" t="s">
        <v>98</v>
      </c>
      <c r="G229" s="16" t="s">
        <v>820</v>
      </c>
      <c r="H229" s="17">
        <v>0.17034812271595001</v>
      </c>
      <c r="I229" s="17">
        <v>0.21658885478973389</v>
      </c>
      <c r="J229" s="18">
        <v>18.257153034210205</v>
      </c>
      <c r="K229" s="18">
        <v>32.092922925949097</v>
      </c>
      <c r="L229" s="18">
        <v>49.649930000305176</v>
      </c>
      <c r="M229" s="18">
        <v>16.961562633514404</v>
      </c>
      <c r="N229" s="18">
        <v>1.2955907732248306</v>
      </c>
      <c r="O229" s="18">
        <v>22.241497039794922</v>
      </c>
      <c r="P229" s="18">
        <v>9.8514251410961151</v>
      </c>
      <c r="Q229" s="18">
        <v>11.877267807722092</v>
      </c>
      <c r="R229" s="18">
        <v>9.4018302857875824</v>
      </c>
      <c r="S229" s="18">
        <v>8.478633314371109</v>
      </c>
      <c r="T229" s="18">
        <v>10.814608633518219</v>
      </c>
      <c r="U229" s="18">
        <v>6.3289210200309753</v>
      </c>
      <c r="V229" s="18">
        <v>2.7486657723784447</v>
      </c>
      <c r="W229" s="21">
        <v>15274.505999999999</v>
      </c>
      <c r="X229" s="21">
        <v>16009.413</v>
      </c>
      <c r="Y229" s="21">
        <v>16249.795</v>
      </c>
      <c r="Z229" s="18">
        <v>5.0654735416173935E-2</v>
      </c>
      <c r="AA229" s="16">
        <v>823.12908935546875</v>
      </c>
      <c r="AB229" s="16">
        <v>10</v>
      </c>
      <c r="AC229" s="16" t="s">
        <v>87</v>
      </c>
      <c r="AD229" s="16"/>
      <c r="AE229" s="16"/>
      <c r="AF229" s="16"/>
      <c r="AG229" s="16"/>
      <c r="AH229" s="16"/>
    </row>
    <row r="230" spans="1:34" s="45" customFormat="1" x14ac:dyDescent="0.35">
      <c r="A230" s="16">
        <v>116</v>
      </c>
      <c r="B230" s="16" t="s">
        <v>813</v>
      </c>
      <c r="C230" s="16" t="s">
        <v>814</v>
      </c>
      <c r="D230" s="16" t="s">
        <v>168</v>
      </c>
      <c r="E230" s="16" t="s">
        <v>109</v>
      </c>
      <c r="F230" s="16" t="s">
        <v>98</v>
      </c>
      <c r="G230" s="16" t="s">
        <v>821</v>
      </c>
      <c r="H230" s="17">
        <v>0.17034812271595001</v>
      </c>
      <c r="I230" s="17">
        <v>0.16932719945907593</v>
      </c>
      <c r="J230" s="18">
        <v>17.093797028064728</v>
      </c>
      <c r="K230" s="18">
        <v>32.120794057846069</v>
      </c>
      <c r="L230" s="18">
        <v>50.785404443740845</v>
      </c>
      <c r="M230" s="18">
        <v>16.604815423488617</v>
      </c>
      <c r="N230" s="18">
        <v>0.48898104578256607</v>
      </c>
      <c r="O230" s="18">
        <v>22.638837993144989</v>
      </c>
      <c r="P230" s="18">
        <v>9.4819575548171997</v>
      </c>
      <c r="Q230" s="18">
        <v>12.137877941131592</v>
      </c>
      <c r="R230" s="18">
        <v>11.269797384738922</v>
      </c>
      <c r="S230" s="18">
        <v>8.2830563187599182</v>
      </c>
      <c r="T230" s="18">
        <v>9.0483620762825012</v>
      </c>
      <c r="U230" s="18">
        <v>7.7997870743274689</v>
      </c>
      <c r="V230" s="18">
        <v>2.246527187526226</v>
      </c>
      <c r="W230" s="21">
        <v>15274.505999999999</v>
      </c>
      <c r="X230" s="21">
        <v>16009.413</v>
      </c>
      <c r="Y230" s="21">
        <v>16249.795</v>
      </c>
      <c r="Z230" s="18">
        <v>4.2701244354248047E-2</v>
      </c>
      <c r="AA230" s="16">
        <v>693.886474609375</v>
      </c>
      <c r="AB230" s="16">
        <v>10</v>
      </c>
      <c r="AC230" s="16" t="s">
        <v>87</v>
      </c>
      <c r="AD230" s="16"/>
      <c r="AE230" s="16"/>
      <c r="AF230" s="16"/>
      <c r="AG230" s="16"/>
      <c r="AH230" s="16"/>
    </row>
    <row r="231" spans="1:34" s="45" customFormat="1" x14ac:dyDescent="0.35">
      <c r="A231" s="16">
        <v>116</v>
      </c>
      <c r="B231" s="16" t="s">
        <v>813</v>
      </c>
      <c r="C231" s="16" t="s">
        <v>814</v>
      </c>
      <c r="D231" s="16" t="s">
        <v>168</v>
      </c>
      <c r="E231" s="16" t="s">
        <v>109</v>
      </c>
      <c r="F231" s="16" t="s">
        <v>98</v>
      </c>
      <c r="G231" s="16" t="s">
        <v>822</v>
      </c>
      <c r="H231" s="17">
        <v>0.17034812271595001</v>
      </c>
      <c r="I231" s="17">
        <v>0.14473916590213776</v>
      </c>
      <c r="J231" s="18">
        <v>25.352770090103149</v>
      </c>
      <c r="K231" s="18">
        <v>30.887347459793091</v>
      </c>
      <c r="L231" s="18">
        <v>43.75988245010376</v>
      </c>
      <c r="M231" s="18">
        <v>22.899909317493439</v>
      </c>
      <c r="N231" s="18">
        <v>2.4528604000806808</v>
      </c>
      <c r="O231" s="18">
        <v>18.212237954139709</v>
      </c>
      <c r="P231" s="18">
        <v>12.675108015537262</v>
      </c>
      <c r="Q231" s="18">
        <v>12.158862501382828</v>
      </c>
      <c r="R231" s="18">
        <v>9.8276227712631226</v>
      </c>
      <c r="S231" s="18">
        <v>8.499222993850708</v>
      </c>
      <c r="T231" s="18">
        <v>3.8997117429971695</v>
      </c>
      <c r="U231" s="18">
        <v>7.6991580426692963</v>
      </c>
      <c r="V231" s="18">
        <v>1.6753032803535461</v>
      </c>
      <c r="W231" s="21">
        <v>15274.505999999999</v>
      </c>
      <c r="X231" s="21">
        <v>16009.413</v>
      </c>
      <c r="Y231" s="21">
        <v>16249.795</v>
      </c>
      <c r="Z231" s="18">
        <v>7.5855061411857605E-2</v>
      </c>
      <c r="AA231" s="16">
        <v>1232.629150390625</v>
      </c>
      <c r="AB231" s="16">
        <v>10</v>
      </c>
      <c r="AC231" s="16" t="s">
        <v>87</v>
      </c>
      <c r="AD231" s="16"/>
      <c r="AE231" s="16"/>
      <c r="AF231" s="16"/>
      <c r="AG231" s="16"/>
      <c r="AH231" s="16"/>
    </row>
    <row r="232" spans="1:34" s="45" customFormat="1" x14ac:dyDescent="0.35">
      <c r="A232" s="16">
        <v>116</v>
      </c>
      <c r="B232" s="16" t="s">
        <v>813</v>
      </c>
      <c r="C232" s="16" t="s">
        <v>814</v>
      </c>
      <c r="D232" s="16" t="s">
        <v>168</v>
      </c>
      <c r="E232" s="16" t="s">
        <v>109</v>
      </c>
      <c r="F232" s="16" t="s">
        <v>98</v>
      </c>
      <c r="G232" s="16" t="s">
        <v>823</v>
      </c>
      <c r="H232" s="17">
        <v>0.17034812271595001</v>
      </c>
      <c r="I232" s="17">
        <v>0.30018618702888489</v>
      </c>
      <c r="J232" s="18">
        <v>21.619024872779846</v>
      </c>
      <c r="K232" s="18">
        <v>31.467151641845703</v>
      </c>
      <c r="L232" s="18">
        <v>46.913820505142212</v>
      </c>
      <c r="M232" s="18">
        <v>18.209637701511383</v>
      </c>
      <c r="N232" s="18">
        <v>3.409387543797493</v>
      </c>
      <c r="O232" s="18">
        <v>21.144779026508331</v>
      </c>
      <c r="P232" s="18">
        <v>10.322373360395432</v>
      </c>
      <c r="Q232" s="18">
        <v>10.849792510271072</v>
      </c>
      <c r="R232" s="18">
        <v>9.6805877983570099</v>
      </c>
      <c r="S232" s="18">
        <v>6.6111549735069275</v>
      </c>
      <c r="T232" s="18">
        <v>10.179112106561661</v>
      </c>
      <c r="U232" s="18">
        <v>5.8361466974020004</v>
      </c>
      <c r="V232" s="18">
        <v>3.757026419043541</v>
      </c>
      <c r="W232" s="21">
        <v>15274.505999999999</v>
      </c>
      <c r="X232" s="21">
        <v>16009.413</v>
      </c>
      <c r="Y232" s="21">
        <v>16249.795</v>
      </c>
      <c r="Z232" s="18">
        <v>2.9825320467352867E-2</v>
      </c>
      <c r="AA232" s="16">
        <v>484.65533447265625</v>
      </c>
      <c r="AB232" s="16">
        <v>10</v>
      </c>
      <c r="AC232" s="16" t="s">
        <v>87</v>
      </c>
      <c r="AD232" s="16"/>
      <c r="AE232" s="16"/>
      <c r="AF232" s="16"/>
      <c r="AG232" s="16"/>
      <c r="AH232" s="16"/>
    </row>
    <row r="233" spans="1:34" s="45" customFormat="1" x14ac:dyDescent="0.35">
      <c r="A233" s="16">
        <v>116</v>
      </c>
      <c r="B233" s="16" t="s">
        <v>813</v>
      </c>
      <c r="C233" s="16" t="s">
        <v>814</v>
      </c>
      <c r="D233" s="16" t="s">
        <v>168</v>
      </c>
      <c r="E233" s="16" t="s">
        <v>109</v>
      </c>
      <c r="F233" s="16" t="s">
        <v>98</v>
      </c>
      <c r="G233" s="16" t="s">
        <v>824</v>
      </c>
      <c r="H233" s="17">
        <v>0.17034812271595001</v>
      </c>
      <c r="I233" s="17">
        <v>0.29003331065177917</v>
      </c>
      <c r="J233" s="18">
        <v>20.150600373744965</v>
      </c>
      <c r="K233" s="18">
        <v>38.536408543586731</v>
      </c>
      <c r="L233" s="18">
        <v>41.312992572784424</v>
      </c>
      <c r="M233" s="18">
        <v>16.617968678474426</v>
      </c>
      <c r="N233" s="18">
        <v>3.5326316952705383</v>
      </c>
      <c r="O233" s="18">
        <v>23.815831542015076</v>
      </c>
      <c r="P233" s="18">
        <v>14.720577001571655</v>
      </c>
      <c r="Q233" s="18">
        <v>10.638265311717987</v>
      </c>
      <c r="R233" s="18">
        <v>10.232776403427124</v>
      </c>
      <c r="S233" s="18">
        <v>7.4022822082042694</v>
      </c>
      <c r="T233" s="18">
        <v>8.5609063506126404</v>
      </c>
      <c r="U233" s="18">
        <v>2.5121619924902916</v>
      </c>
      <c r="V233" s="18">
        <v>1.9666004925966263</v>
      </c>
      <c r="W233" s="21">
        <v>15274.505999999999</v>
      </c>
      <c r="X233" s="21">
        <v>16009.413</v>
      </c>
      <c r="Y233" s="21">
        <v>16249.795</v>
      </c>
      <c r="Z233" s="18">
        <v>2.11455337703228E-2</v>
      </c>
      <c r="AA233" s="16">
        <v>343.610595703125</v>
      </c>
      <c r="AB233" s="16">
        <v>10</v>
      </c>
      <c r="AC233" s="16" t="s">
        <v>87</v>
      </c>
      <c r="AD233" s="16"/>
      <c r="AE233" s="16"/>
      <c r="AF233" s="16"/>
      <c r="AG233" s="16"/>
      <c r="AH233" s="16"/>
    </row>
    <row r="234" spans="1:34" s="45" customFormat="1" x14ac:dyDescent="0.35">
      <c r="A234" s="16">
        <v>116</v>
      </c>
      <c r="B234" s="16" t="s">
        <v>813</v>
      </c>
      <c r="C234" s="16" t="s">
        <v>814</v>
      </c>
      <c r="D234" s="16" t="s">
        <v>168</v>
      </c>
      <c r="E234" s="16" t="s">
        <v>109</v>
      </c>
      <c r="F234" s="16" t="s">
        <v>98</v>
      </c>
      <c r="G234" s="16" t="s">
        <v>825</v>
      </c>
      <c r="H234" s="17">
        <v>0.17034812271595001</v>
      </c>
      <c r="I234" s="17">
        <v>0.23484548926353455</v>
      </c>
      <c r="J234" s="18">
        <v>18.524704873561859</v>
      </c>
      <c r="K234" s="18">
        <v>33.97337794303894</v>
      </c>
      <c r="L234" s="18">
        <v>47.501921653747559</v>
      </c>
      <c r="M234" s="18">
        <v>17.570048570632935</v>
      </c>
      <c r="N234" s="18">
        <v>0.95465667545795441</v>
      </c>
      <c r="O234" s="18">
        <v>21.732501685619354</v>
      </c>
      <c r="P234" s="18">
        <v>12.240876257419586</v>
      </c>
      <c r="Q234" s="18">
        <v>12.343595176935196</v>
      </c>
      <c r="R234" s="18">
        <v>9.9596306681632996</v>
      </c>
      <c r="S234" s="18">
        <v>7.4756979942321777</v>
      </c>
      <c r="T234" s="18">
        <v>11.6949662566185</v>
      </c>
      <c r="U234" s="18">
        <v>4.1438113898038864</v>
      </c>
      <c r="V234" s="18">
        <v>1.8842179328203201</v>
      </c>
      <c r="W234" s="21">
        <v>15274.505999999999</v>
      </c>
      <c r="X234" s="21">
        <v>16009.413</v>
      </c>
      <c r="Y234" s="21">
        <v>16249.795</v>
      </c>
      <c r="Z234" s="18">
        <v>1.6520509496331215E-2</v>
      </c>
      <c r="AA234" s="16">
        <v>268.45489501953125</v>
      </c>
      <c r="AB234" s="16">
        <v>10</v>
      </c>
      <c r="AC234" s="16" t="s">
        <v>87</v>
      </c>
      <c r="AD234" s="16"/>
      <c r="AE234" s="16"/>
      <c r="AF234" s="16"/>
      <c r="AG234" s="16"/>
      <c r="AH234" s="16"/>
    </row>
    <row r="235" spans="1:34" s="45" customFormat="1" x14ac:dyDescent="0.35">
      <c r="A235" s="16">
        <v>116</v>
      </c>
      <c r="B235" s="16" t="s">
        <v>813</v>
      </c>
      <c r="C235" s="16" t="s">
        <v>814</v>
      </c>
      <c r="D235" s="16" t="s">
        <v>168</v>
      </c>
      <c r="E235" s="16" t="s">
        <v>109</v>
      </c>
      <c r="F235" s="16" t="s">
        <v>98</v>
      </c>
      <c r="G235" s="16" t="s">
        <v>826</v>
      </c>
      <c r="H235" s="17">
        <v>0.17034812271595001</v>
      </c>
      <c r="I235" s="17">
        <v>3.0992321670055389E-2</v>
      </c>
      <c r="J235" s="18">
        <v>29.140424728393555</v>
      </c>
      <c r="K235" s="18">
        <v>41.555538773536682</v>
      </c>
      <c r="L235" s="18">
        <v>29.304039478302002</v>
      </c>
      <c r="M235" s="18">
        <v>27.704831957817078</v>
      </c>
      <c r="N235" s="18">
        <v>1.4355933293700218</v>
      </c>
      <c r="O235" s="18">
        <v>15.226131677627563</v>
      </c>
      <c r="P235" s="18">
        <v>26.329407095909119</v>
      </c>
      <c r="Q235" s="18">
        <v>8.4472015500068665</v>
      </c>
      <c r="R235" s="18">
        <v>7.719305157661438</v>
      </c>
      <c r="S235" s="18">
        <v>5.0982370972633362</v>
      </c>
      <c r="T235" s="18">
        <v>0.83063831552863121</v>
      </c>
      <c r="U235" s="18">
        <v>6.0611452907323837</v>
      </c>
      <c r="V235" s="18">
        <v>1.1475127190351486</v>
      </c>
      <c r="W235" s="21">
        <v>15274.505999999999</v>
      </c>
      <c r="X235" s="21">
        <v>16009.413</v>
      </c>
      <c r="Y235" s="21">
        <v>16249.795</v>
      </c>
      <c r="Z235" s="18">
        <v>9.6125327050685883E-2</v>
      </c>
      <c r="AA235" s="16">
        <v>1562.016845703125</v>
      </c>
      <c r="AB235" s="16">
        <v>10</v>
      </c>
      <c r="AC235" s="16" t="s">
        <v>87</v>
      </c>
      <c r="AD235" s="16"/>
      <c r="AE235" s="16"/>
      <c r="AF235" s="16"/>
      <c r="AG235" s="16"/>
      <c r="AH235" s="16"/>
    </row>
    <row r="236" spans="1:34" s="45" customFormat="1" x14ac:dyDescent="0.35">
      <c r="A236" s="16">
        <v>116</v>
      </c>
      <c r="B236" s="16" t="s">
        <v>813</v>
      </c>
      <c r="C236" s="16" t="s">
        <v>814</v>
      </c>
      <c r="D236" s="16" t="s">
        <v>168</v>
      </c>
      <c r="E236" s="16" t="s">
        <v>109</v>
      </c>
      <c r="F236" s="16" t="s">
        <v>98</v>
      </c>
      <c r="G236" s="16" t="s">
        <v>827</v>
      </c>
      <c r="H236" s="17">
        <v>0.17034812271595001</v>
      </c>
      <c r="I236" s="17">
        <v>0.10482915490865707</v>
      </c>
      <c r="J236" s="18">
        <v>24.50069785118103</v>
      </c>
      <c r="K236" s="18">
        <v>31.496977806091309</v>
      </c>
      <c r="L236" s="18">
        <v>44.002324342727661</v>
      </c>
      <c r="M236" s="18">
        <v>22.389109432697296</v>
      </c>
      <c r="N236" s="18">
        <v>2.1115882322192192</v>
      </c>
      <c r="O236" s="18">
        <v>19.035065174102783</v>
      </c>
      <c r="P236" s="18">
        <v>12.461912631988525</v>
      </c>
      <c r="Q236" s="18">
        <v>11.856956779956818</v>
      </c>
      <c r="R236" s="18">
        <v>8.4421902894973755</v>
      </c>
      <c r="S236" s="18">
        <v>8.4850423038005829</v>
      </c>
      <c r="T236" s="18">
        <v>4.3048247694969177</v>
      </c>
      <c r="U236" s="18">
        <v>6.8445265293121338</v>
      </c>
      <c r="V236" s="18">
        <v>4.0687829256057739</v>
      </c>
      <c r="W236" s="21">
        <v>15274.505999999999</v>
      </c>
      <c r="X236" s="21">
        <v>16009.413</v>
      </c>
      <c r="Y236" s="21">
        <v>16249.795</v>
      </c>
      <c r="Z236" s="18">
        <v>2.2496117278933525E-2</v>
      </c>
      <c r="AA236" s="16">
        <v>365.55728149414063</v>
      </c>
      <c r="AB236" s="16">
        <v>10</v>
      </c>
      <c r="AC236" s="16" t="s">
        <v>87</v>
      </c>
      <c r="AD236" s="16"/>
      <c r="AE236" s="16"/>
      <c r="AF236" s="16"/>
      <c r="AG236" s="16"/>
      <c r="AH236" s="16"/>
    </row>
    <row r="237" spans="1:34" s="45" customFormat="1" x14ac:dyDescent="0.35">
      <c r="A237" s="16">
        <v>116</v>
      </c>
      <c r="B237" s="16" t="s">
        <v>813</v>
      </c>
      <c r="C237" s="16" t="s">
        <v>814</v>
      </c>
      <c r="D237" s="16" t="s">
        <v>168</v>
      </c>
      <c r="E237" s="16" t="s">
        <v>109</v>
      </c>
      <c r="F237" s="16" t="s">
        <v>98</v>
      </c>
      <c r="G237" s="16" t="s">
        <v>828</v>
      </c>
      <c r="H237" s="17">
        <v>0.17034812271595001</v>
      </c>
      <c r="I237" s="17">
        <v>0.30967569351196289</v>
      </c>
      <c r="J237" s="18">
        <v>21.658638119697571</v>
      </c>
      <c r="K237" s="18">
        <v>31.943538784980774</v>
      </c>
      <c r="L237" s="18">
        <v>46.397829055786133</v>
      </c>
      <c r="M237" s="18">
        <v>19.554705917835236</v>
      </c>
      <c r="N237" s="18">
        <v>2.1039323881268501</v>
      </c>
      <c r="O237" s="18">
        <v>21.81779146194458</v>
      </c>
      <c r="P237" s="18">
        <v>10.125746577978134</v>
      </c>
      <c r="Q237" s="18">
        <v>11.556054651737213</v>
      </c>
      <c r="R237" s="18">
        <v>10.154884308576584</v>
      </c>
      <c r="S237" s="18">
        <v>7.7525362372398376</v>
      </c>
      <c r="T237" s="18">
        <v>10.811707377433777</v>
      </c>
      <c r="U237" s="18">
        <v>3.7589859217405319</v>
      </c>
      <c r="V237" s="18">
        <v>2.3636583238840103</v>
      </c>
      <c r="W237" s="21">
        <v>15274.505999999999</v>
      </c>
      <c r="X237" s="21">
        <v>16009.413</v>
      </c>
      <c r="Y237" s="21">
        <v>16249.795</v>
      </c>
      <c r="Z237" s="18">
        <v>2.5200048461556435E-2</v>
      </c>
      <c r="AA237" s="16">
        <v>409.49563598632813</v>
      </c>
      <c r="AB237" s="16">
        <v>10</v>
      </c>
      <c r="AC237" s="16" t="s">
        <v>87</v>
      </c>
      <c r="AD237" s="16"/>
      <c r="AE237" s="16"/>
      <c r="AF237" s="16"/>
      <c r="AG237" s="16"/>
      <c r="AH237" s="16"/>
    </row>
    <row r="238" spans="1:34" s="45" customFormat="1" x14ac:dyDescent="0.35">
      <c r="A238" s="16">
        <v>116</v>
      </c>
      <c r="B238" s="16" t="s">
        <v>813</v>
      </c>
      <c r="C238" s="16" t="s">
        <v>814</v>
      </c>
      <c r="D238" s="16" t="s">
        <v>168</v>
      </c>
      <c r="E238" s="16" t="s">
        <v>109</v>
      </c>
      <c r="F238" s="16" t="s">
        <v>98</v>
      </c>
      <c r="G238" s="16" t="s">
        <v>829</v>
      </c>
      <c r="H238" s="17">
        <v>0.17034812271595001</v>
      </c>
      <c r="I238" s="17">
        <v>0.15361292660236359</v>
      </c>
      <c r="J238" s="18">
        <v>21.435584127902985</v>
      </c>
      <c r="K238" s="18">
        <v>33.771491050720215</v>
      </c>
      <c r="L238" s="18">
        <v>44.79292631149292</v>
      </c>
      <c r="M238" s="18">
        <v>20.183230936527252</v>
      </c>
      <c r="N238" s="18">
        <v>1.2523526325821877</v>
      </c>
      <c r="O238" s="18">
        <v>24.55746978521347</v>
      </c>
      <c r="P238" s="18">
        <v>9.2140205204486847</v>
      </c>
      <c r="Q238" s="18">
        <v>12.448739260435104</v>
      </c>
      <c r="R238" s="18">
        <v>8.8767305016517639</v>
      </c>
      <c r="S238" s="18">
        <v>2.3996191099286079</v>
      </c>
      <c r="T238" s="18">
        <v>9.4343923032283783</v>
      </c>
      <c r="U238" s="18">
        <v>9.7871698439121246</v>
      </c>
      <c r="V238" s="18">
        <v>1.8462760373950005</v>
      </c>
      <c r="W238" s="21">
        <v>15274.505999999999</v>
      </c>
      <c r="X238" s="21">
        <v>16009.413</v>
      </c>
      <c r="Y238" s="21">
        <v>16249.795</v>
      </c>
      <c r="Z238" s="18">
        <v>6.7626722157001495E-2</v>
      </c>
      <c r="AA238" s="16">
        <v>1098.92041015625</v>
      </c>
      <c r="AB238" s="16">
        <v>10</v>
      </c>
      <c r="AC238" s="16" t="s">
        <v>87</v>
      </c>
      <c r="AD238" s="16"/>
      <c r="AE238" s="16"/>
      <c r="AF238" s="16"/>
      <c r="AG238" s="16"/>
      <c r="AH238" s="16"/>
    </row>
    <row r="239" spans="1:34" s="45" customFormat="1" x14ac:dyDescent="0.35">
      <c r="A239" s="16">
        <v>116</v>
      </c>
      <c r="B239" s="16" t="s">
        <v>813</v>
      </c>
      <c r="C239" s="16" t="s">
        <v>814</v>
      </c>
      <c r="D239" s="16" t="s">
        <v>168</v>
      </c>
      <c r="E239" s="16" t="s">
        <v>109</v>
      </c>
      <c r="F239" s="16" t="s">
        <v>98</v>
      </c>
      <c r="G239" s="16" t="s">
        <v>830</v>
      </c>
      <c r="H239" s="17">
        <v>0.17034812271595001</v>
      </c>
      <c r="I239" s="17">
        <v>0.262899249792099</v>
      </c>
      <c r="J239" s="18">
        <v>20.413841307163239</v>
      </c>
      <c r="K239" s="18">
        <v>32.399231195449829</v>
      </c>
      <c r="L239" s="18">
        <v>47.186923027038574</v>
      </c>
      <c r="M239" s="18">
        <v>19.718314707279205</v>
      </c>
      <c r="N239" s="18">
        <v>0.69552687928080559</v>
      </c>
      <c r="O239" s="18">
        <v>20.014300942420959</v>
      </c>
      <c r="P239" s="18">
        <v>12.384930998086929</v>
      </c>
      <c r="Q239" s="18">
        <v>11.145222932100296</v>
      </c>
      <c r="R239" s="18">
        <v>9.3831196427345276</v>
      </c>
      <c r="S239" s="18">
        <v>9.3947954475879669</v>
      </c>
      <c r="T239" s="18">
        <v>9.9937863647937775</v>
      </c>
      <c r="U239" s="18">
        <v>6.0245409607887268</v>
      </c>
      <c r="V239" s="18">
        <v>1.2454615905880928</v>
      </c>
      <c r="W239" s="21">
        <v>15274.505999999999</v>
      </c>
      <c r="X239" s="21">
        <v>16009.413</v>
      </c>
      <c r="Y239" s="21">
        <v>16249.795</v>
      </c>
      <c r="Z239" s="18">
        <v>3.9386048913002014E-2</v>
      </c>
      <c r="AA239" s="16">
        <v>640.01519775390625</v>
      </c>
      <c r="AB239" s="16">
        <v>10</v>
      </c>
      <c r="AC239" s="16" t="s">
        <v>87</v>
      </c>
      <c r="AD239" s="16"/>
      <c r="AE239" s="16"/>
      <c r="AF239" s="16"/>
      <c r="AG239" s="16"/>
      <c r="AH239" s="16"/>
    </row>
    <row r="240" spans="1:34" s="45" customFormat="1" x14ac:dyDescent="0.35">
      <c r="A240" s="16">
        <v>116</v>
      </c>
      <c r="B240" s="16" t="s">
        <v>813</v>
      </c>
      <c r="C240" s="16" t="s">
        <v>814</v>
      </c>
      <c r="D240" s="16" t="s">
        <v>168</v>
      </c>
      <c r="E240" s="16" t="s">
        <v>109</v>
      </c>
      <c r="F240" s="16" t="s">
        <v>98</v>
      </c>
      <c r="G240" s="16" t="s">
        <v>831</v>
      </c>
      <c r="H240" s="17">
        <v>0.17034812271595001</v>
      </c>
      <c r="I240" s="17">
        <v>0.2474396675825119</v>
      </c>
      <c r="J240" s="18">
        <v>17.63150542974472</v>
      </c>
      <c r="K240" s="18">
        <v>35.796156525611877</v>
      </c>
      <c r="L240" s="18">
        <v>46.572339534759521</v>
      </c>
      <c r="M240" s="18">
        <v>16.41174703836441</v>
      </c>
      <c r="N240" s="18">
        <v>1.2197587639093399</v>
      </c>
      <c r="O240" s="18">
        <v>25.543388724327087</v>
      </c>
      <c r="P240" s="18">
        <v>10.25276780128479</v>
      </c>
      <c r="Q240" s="18">
        <v>11.361337453126907</v>
      </c>
      <c r="R240" s="18">
        <v>9.5855899155139923</v>
      </c>
      <c r="S240" s="18">
        <v>6.109895184636116</v>
      </c>
      <c r="T240" s="18">
        <v>9.4868183135986328</v>
      </c>
      <c r="U240" s="18">
        <v>7.4288360774517059</v>
      </c>
      <c r="V240" s="18">
        <v>2.5998631492257118</v>
      </c>
      <c r="W240" s="21">
        <v>15274.505999999999</v>
      </c>
      <c r="X240" s="21">
        <v>16009.413</v>
      </c>
      <c r="Y240" s="21">
        <v>16249.795</v>
      </c>
      <c r="Z240" s="18">
        <v>6.4969062805175781E-2</v>
      </c>
      <c r="AA240" s="16">
        <v>1055.7340087890625</v>
      </c>
      <c r="AB240" s="16">
        <v>10</v>
      </c>
      <c r="AC240" s="16" t="s">
        <v>87</v>
      </c>
      <c r="AD240" s="16"/>
      <c r="AE240" s="16"/>
      <c r="AF240" s="16"/>
      <c r="AG240" s="16"/>
      <c r="AH240" s="16"/>
    </row>
    <row r="241" spans="1:34" s="45" customFormat="1" x14ac:dyDescent="0.35">
      <c r="A241" s="16">
        <v>116</v>
      </c>
      <c r="B241" s="16" t="s">
        <v>813</v>
      </c>
      <c r="C241" s="16" t="s">
        <v>814</v>
      </c>
      <c r="D241" s="16" t="s">
        <v>168</v>
      </c>
      <c r="E241" s="16" t="s">
        <v>109</v>
      </c>
      <c r="F241" s="16" t="s">
        <v>98</v>
      </c>
      <c r="G241" s="16" t="s">
        <v>832</v>
      </c>
      <c r="H241" s="17">
        <v>0.17034812271595001</v>
      </c>
      <c r="I241" s="17">
        <v>0.13430097699165344</v>
      </c>
      <c r="J241" s="18">
        <v>26.4382004737854</v>
      </c>
      <c r="K241" s="18">
        <v>25.377315282821655</v>
      </c>
      <c r="L241" s="18">
        <v>48.184487223625183</v>
      </c>
      <c r="M241" s="18">
        <v>24.831344187259674</v>
      </c>
      <c r="N241" s="18">
        <v>1.606857031583786</v>
      </c>
      <c r="O241" s="18">
        <v>21.260295808315277</v>
      </c>
      <c r="P241" s="18">
        <v>4.1170194745063782</v>
      </c>
      <c r="Q241" s="18">
        <v>13.300137221813202</v>
      </c>
      <c r="R241" s="18">
        <v>10.15278697013855</v>
      </c>
      <c r="S241" s="18">
        <v>1.0003143921494484</v>
      </c>
      <c r="T241" s="18">
        <v>11.125797033309937</v>
      </c>
      <c r="U241" s="18">
        <v>11.924749612808228</v>
      </c>
      <c r="V241" s="18">
        <v>0.6807008758187294</v>
      </c>
      <c r="W241" s="21">
        <v>15274.505999999999</v>
      </c>
      <c r="X241" s="21">
        <v>16009.413</v>
      </c>
      <c r="Y241" s="21">
        <v>16249.795</v>
      </c>
      <c r="Z241" s="18">
        <v>3.8605596870183945E-2</v>
      </c>
      <c r="AA241" s="16">
        <v>627.3330078125</v>
      </c>
      <c r="AB241" s="16">
        <v>10</v>
      </c>
      <c r="AC241" s="16" t="s">
        <v>87</v>
      </c>
      <c r="AD241" s="16"/>
      <c r="AE241" s="16"/>
      <c r="AF241" s="16"/>
      <c r="AG241" s="16"/>
      <c r="AH241" s="16"/>
    </row>
    <row r="242" spans="1:34" s="45" customFormat="1" x14ac:dyDescent="0.35">
      <c r="A242" s="16">
        <v>116</v>
      </c>
      <c r="B242" s="16" t="s">
        <v>813</v>
      </c>
      <c r="C242" s="16" t="s">
        <v>814</v>
      </c>
      <c r="D242" s="16" t="s">
        <v>168</v>
      </c>
      <c r="E242" s="16" t="s">
        <v>109</v>
      </c>
      <c r="F242" s="16" t="s">
        <v>98</v>
      </c>
      <c r="G242" s="16" t="s">
        <v>833</v>
      </c>
      <c r="H242" s="17">
        <v>0.17034812271595001</v>
      </c>
      <c r="I242" s="17">
        <v>0.12146332859992981</v>
      </c>
      <c r="J242" s="18">
        <v>26.192212104797363</v>
      </c>
      <c r="K242" s="18">
        <v>26.48283839225769</v>
      </c>
      <c r="L242" s="18">
        <v>47.324952483177185</v>
      </c>
      <c r="M242" s="18">
        <v>22.960171103477478</v>
      </c>
      <c r="N242" s="18">
        <v>3.2320417463779449</v>
      </c>
      <c r="O242" s="18">
        <v>19.311992824077606</v>
      </c>
      <c r="P242" s="18">
        <v>7.1708448231220245</v>
      </c>
      <c r="Q242" s="18">
        <v>12.847904860973358</v>
      </c>
      <c r="R242" s="18">
        <v>10.907670110464096</v>
      </c>
      <c r="S242" s="18">
        <v>7.7629625797271729</v>
      </c>
      <c r="T242" s="18">
        <v>3.3413149416446686</v>
      </c>
      <c r="U242" s="18">
        <v>10.034862160682678</v>
      </c>
      <c r="V242" s="18">
        <v>2.4302363395690918</v>
      </c>
      <c r="W242" s="21">
        <v>15274.505999999999</v>
      </c>
      <c r="X242" s="21">
        <v>16009.413</v>
      </c>
      <c r="Y242" s="21">
        <v>16249.795</v>
      </c>
      <c r="Z242" s="18">
        <v>6.0942057520151138E-2</v>
      </c>
      <c r="AA242" s="16">
        <v>990.29595947265625</v>
      </c>
      <c r="AB242" s="16">
        <v>10</v>
      </c>
      <c r="AC242" s="16" t="s">
        <v>87</v>
      </c>
      <c r="AD242" s="16"/>
      <c r="AE242" s="16"/>
      <c r="AF242" s="16"/>
      <c r="AG242" s="16"/>
      <c r="AH242" s="16"/>
    </row>
    <row r="243" spans="1:34" s="45" customFormat="1" x14ac:dyDescent="0.35">
      <c r="A243" s="16">
        <v>120</v>
      </c>
      <c r="B243" s="16" t="s">
        <v>991</v>
      </c>
      <c r="C243" s="16" t="s">
        <v>992</v>
      </c>
      <c r="D243" s="16" t="s">
        <v>567</v>
      </c>
      <c r="E243" s="16" t="s">
        <v>76</v>
      </c>
      <c r="F243" s="16" t="s">
        <v>98</v>
      </c>
      <c r="G243" s="16" t="s">
        <v>993</v>
      </c>
      <c r="H243" s="17">
        <v>0.24268993735313416</v>
      </c>
      <c r="I243" s="17">
        <v>0.31509754061698914</v>
      </c>
      <c r="J243" s="18">
        <v>22.001107037067413</v>
      </c>
      <c r="K243" s="18">
        <v>36.112052202224731</v>
      </c>
      <c r="L243" s="18">
        <v>41.886839270591736</v>
      </c>
      <c r="M243" s="18">
        <v>15.89326411485672</v>
      </c>
      <c r="N243" s="18">
        <v>6.1078429222106934</v>
      </c>
      <c r="O243" s="18">
        <v>21.846188604831696</v>
      </c>
      <c r="P243" s="18">
        <v>14.265865087509155</v>
      </c>
      <c r="Q243" s="18">
        <v>10.137757658958435</v>
      </c>
      <c r="R243" s="18">
        <v>7.1674823760986328</v>
      </c>
      <c r="S243" s="18">
        <v>5.8649774640798569</v>
      </c>
      <c r="T243" s="18">
        <v>7.9201161861419678</v>
      </c>
      <c r="U243" s="18">
        <v>6.2531299889087677</v>
      </c>
      <c r="V243" s="18">
        <v>4.5433755964040756</v>
      </c>
      <c r="W243" s="21">
        <v>22681.852999999999</v>
      </c>
      <c r="X243" s="21">
        <v>24566.07</v>
      </c>
      <c r="Y243" s="21">
        <v>25216.260999999999</v>
      </c>
      <c r="Z243" s="18">
        <v>5.3143024444580078E-2</v>
      </c>
      <c r="AA243" s="16">
        <v>1340.068359375</v>
      </c>
      <c r="AB243" s="16">
        <v>10</v>
      </c>
      <c r="AC243" s="16" t="s">
        <v>87</v>
      </c>
      <c r="AD243" s="16"/>
      <c r="AE243" s="16"/>
      <c r="AF243" s="16"/>
      <c r="AG243" s="16"/>
      <c r="AH243" s="16"/>
    </row>
    <row r="244" spans="1:34" s="45" customFormat="1" x14ac:dyDescent="0.35">
      <c r="A244" s="16">
        <v>120</v>
      </c>
      <c r="B244" s="16" t="s">
        <v>991</v>
      </c>
      <c r="C244" s="16" t="s">
        <v>992</v>
      </c>
      <c r="D244" s="16" t="s">
        <v>567</v>
      </c>
      <c r="E244" s="16" t="s">
        <v>76</v>
      </c>
      <c r="F244" s="16" t="s">
        <v>98</v>
      </c>
      <c r="G244" s="16" t="s">
        <v>920</v>
      </c>
      <c r="H244" s="17">
        <v>0.24268993735313416</v>
      </c>
      <c r="I244" s="17">
        <v>0.14320120215415955</v>
      </c>
      <c r="J244" s="18">
        <v>29.695135354995728</v>
      </c>
      <c r="K244" s="18">
        <v>11.777438223361969</v>
      </c>
      <c r="L244" s="18">
        <v>58.527421951293945</v>
      </c>
      <c r="M244" s="18">
        <v>21.492357552051544</v>
      </c>
      <c r="N244" s="18">
        <v>8.2027792930603027</v>
      </c>
      <c r="O244" s="18">
        <v>6.9331638514995575</v>
      </c>
      <c r="P244" s="18">
        <v>4.8442739993333817</v>
      </c>
      <c r="Q244" s="18">
        <v>12.853685021400452</v>
      </c>
      <c r="R244" s="18">
        <v>10.9323650598526</v>
      </c>
      <c r="S244" s="18">
        <v>9.6987560391426086</v>
      </c>
      <c r="T244" s="18">
        <v>9.4617687165737152</v>
      </c>
      <c r="U244" s="18">
        <v>9.9583953619003296</v>
      </c>
      <c r="V244" s="18">
        <v>5.6224565953016281</v>
      </c>
      <c r="W244" s="21">
        <v>22681.852999999999</v>
      </c>
      <c r="X244" s="21">
        <v>24566.07</v>
      </c>
      <c r="Y244" s="21">
        <v>25216.260999999999</v>
      </c>
      <c r="Z244" s="18">
        <v>7.4065782129764557E-2</v>
      </c>
      <c r="AA244" s="16">
        <v>1867.662109375</v>
      </c>
      <c r="AB244" s="16">
        <v>10</v>
      </c>
      <c r="AC244" s="16" t="s">
        <v>87</v>
      </c>
      <c r="AD244" s="16"/>
      <c r="AE244" s="16"/>
      <c r="AF244" s="16"/>
      <c r="AG244" s="16"/>
      <c r="AH244" s="16"/>
    </row>
    <row r="245" spans="1:34" s="45" customFormat="1" x14ac:dyDescent="0.35">
      <c r="A245" s="16">
        <v>120</v>
      </c>
      <c r="B245" s="16" t="s">
        <v>991</v>
      </c>
      <c r="C245" s="16" t="s">
        <v>992</v>
      </c>
      <c r="D245" s="16" t="s">
        <v>567</v>
      </c>
      <c r="E245" s="16" t="s">
        <v>76</v>
      </c>
      <c r="F245" s="16" t="s">
        <v>98</v>
      </c>
      <c r="G245" s="16" t="s">
        <v>994</v>
      </c>
      <c r="H245" s="17">
        <v>0.24268993735313416</v>
      </c>
      <c r="I245" s="17">
        <v>2.2239034995436668E-2</v>
      </c>
      <c r="J245" s="18">
        <v>36.996981501579285</v>
      </c>
      <c r="K245" s="18">
        <v>31.031119823455811</v>
      </c>
      <c r="L245" s="18">
        <v>31.971898674964905</v>
      </c>
      <c r="M245" s="18">
        <v>25.750303268432617</v>
      </c>
      <c r="N245" s="18">
        <v>11.246678978204727</v>
      </c>
      <c r="O245" s="18">
        <v>15.737782418727875</v>
      </c>
      <c r="P245" s="18">
        <v>15.293338894844055</v>
      </c>
      <c r="Q245" s="18">
        <v>9.9568881094455719</v>
      </c>
      <c r="R245" s="18">
        <v>11.671825498342514</v>
      </c>
      <c r="S245" s="18">
        <v>2.3027796298265457</v>
      </c>
      <c r="T245" s="18">
        <v>1.2847761623561382</v>
      </c>
      <c r="U245" s="18">
        <v>4.0211740881204605</v>
      </c>
      <c r="V245" s="18">
        <v>2.7344556525349617</v>
      </c>
      <c r="W245" s="21">
        <v>22681.852999999999</v>
      </c>
      <c r="X245" s="21">
        <v>24566.07</v>
      </c>
      <c r="Y245" s="21">
        <v>25216.260999999999</v>
      </c>
      <c r="Z245" s="18">
        <v>9.8253935575485229E-2</v>
      </c>
      <c r="AA245" s="16">
        <v>2477.596923828125</v>
      </c>
      <c r="AB245" s="16">
        <v>10</v>
      </c>
      <c r="AC245" s="16" t="s">
        <v>87</v>
      </c>
      <c r="AD245" s="16"/>
      <c r="AE245" s="16"/>
      <c r="AF245" s="16"/>
      <c r="AG245" s="16"/>
      <c r="AH245" s="16"/>
    </row>
    <row r="246" spans="1:34" s="45" customFormat="1" x14ac:dyDescent="0.35">
      <c r="A246" s="16">
        <v>120</v>
      </c>
      <c r="B246" s="16" t="s">
        <v>991</v>
      </c>
      <c r="C246" s="16" t="s">
        <v>992</v>
      </c>
      <c r="D246" s="16" t="s">
        <v>567</v>
      </c>
      <c r="E246" s="16" t="s">
        <v>76</v>
      </c>
      <c r="F246" s="16" t="s">
        <v>98</v>
      </c>
      <c r="G246" s="16" t="s">
        <v>995</v>
      </c>
      <c r="H246" s="17">
        <v>0.24268993735313416</v>
      </c>
      <c r="I246" s="17">
        <v>0.30735734105110168</v>
      </c>
      <c r="J246" s="18">
        <v>25.344142317771912</v>
      </c>
      <c r="K246" s="18">
        <v>25.793981552124023</v>
      </c>
      <c r="L246" s="18">
        <v>48.861882090568542</v>
      </c>
      <c r="M246" s="18">
        <v>17.450456321239471</v>
      </c>
      <c r="N246" s="18">
        <v>7.8936852514743805</v>
      </c>
      <c r="O246" s="18">
        <v>15.191702544689178</v>
      </c>
      <c r="P246" s="18">
        <v>10.602277517318726</v>
      </c>
      <c r="Q246" s="18">
        <v>10.28648242354393</v>
      </c>
      <c r="R246" s="18">
        <v>8.9152835309505463</v>
      </c>
      <c r="S246" s="18">
        <v>7.6063178479671478</v>
      </c>
      <c r="T246" s="18">
        <v>7.8299000859260559</v>
      </c>
      <c r="U246" s="18">
        <v>8.2202143967151642</v>
      </c>
      <c r="V246" s="18">
        <v>6.0036823153495789</v>
      </c>
      <c r="W246" s="21">
        <v>22681.852999999999</v>
      </c>
      <c r="X246" s="21">
        <v>24566.07</v>
      </c>
      <c r="Y246" s="21">
        <v>25216.260999999999</v>
      </c>
      <c r="Z246" s="18">
        <v>5.6667294353246689E-2</v>
      </c>
      <c r="AA246" s="16">
        <v>1428.937255859375</v>
      </c>
      <c r="AB246" s="16">
        <v>10</v>
      </c>
      <c r="AC246" s="16" t="s">
        <v>87</v>
      </c>
      <c r="AD246" s="16"/>
      <c r="AE246" s="16"/>
      <c r="AF246" s="16"/>
      <c r="AG246" s="16"/>
      <c r="AH246" s="16"/>
    </row>
    <row r="247" spans="1:34" s="45" customFormat="1" x14ac:dyDescent="0.35">
      <c r="A247" s="16">
        <v>120</v>
      </c>
      <c r="B247" s="16" t="s">
        <v>991</v>
      </c>
      <c r="C247" s="16" t="s">
        <v>992</v>
      </c>
      <c r="D247" s="16" t="s">
        <v>567</v>
      </c>
      <c r="E247" s="16" t="s">
        <v>76</v>
      </c>
      <c r="F247" s="16" t="s">
        <v>98</v>
      </c>
      <c r="G247" s="16" t="s">
        <v>996</v>
      </c>
      <c r="H247" s="17">
        <v>0.24268993735313416</v>
      </c>
      <c r="I247" s="17">
        <v>0.47994443774223328</v>
      </c>
      <c r="J247" s="18">
        <v>20.97218781709671</v>
      </c>
      <c r="K247" s="18">
        <v>33.583006262779236</v>
      </c>
      <c r="L247" s="18">
        <v>45.444807410240173</v>
      </c>
      <c r="M247" s="18">
        <v>15.125900506973267</v>
      </c>
      <c r="N247" s="18">
        <v>5.8462873101234436</v>
      </c>
      <c r="O247" s="18">
        <v>18.654704093933105</v>
      </c>
      <c r="P247" s="18">
        <v>14.92830216884613</v>
      </c>
      <c r="Q247" s="18">
        <v>9.1920532286167145</v>
      </c>
      <c r="R247" s="18">
        <v>8.8647030293941498</v>
      </c>
      <c r="S247" s="18">
        <v>5.2799701690673828</v>
      </c>
      <c r="T247" s="18">
        <v>8.6288698017597198</v>
      </c>
      <c r="U247" s="18">
        <v>8.8429078459739685</v>
      </c>
      <c r="V247" s="18">
        <v>4.6363044530153275</v>
      </c>
      <c r="W247" s="21">
        <v>22681.852999999999</v>
      </c>
      <c r="X247" s="21">
        <v>24566.07</v>
      </c>
      <c r="Y247" s="21">
        <v>25216.260999999999</v>
      </c>
      <c r="Z247" s="18">
        <v>0.21408674120903015</v>
      </c>
      <c r="AA247" s="16">
        <v>5398.46728515625</v>
      </c>
      <c r="AB247" s="16">
        <v>10</v>
      </c>
      <c r="AC247" s="16" t="s">
        <v>87</v>
      </c>
      <c r="AD247" s="16"/>
      <c r="AE247" s="16"/>
      <c r="AF247" s="16"/>
      <c r="AG247" s="16"/>
      <c r="AH247" s="16"/>
    </row>
    <row r="248" spans="1:34" s="45" customFormat="1" x14ac:dyDescent="0.35">
      <c r="A248" s="16">
        <v>120</v>
      </c>
      <c r="B248" s="16" t="s">
        <v>991</v>
      </c>
      <c r="C248" s="16" t="s">
        <v>992</v>
      </c>
      <c r="D248" s="16" t="s">
        <v>567</v>
      </c>
      <c r="E248" s="16" t="s">
        <v>76</v>
      </c>
      <c r="F248" s="16" t="s">
        <v>98</v>
      </c>
      <c r="G248" s="16" t="s">
        <v>1277</v>
      </c>
      <c r="H248" s="17">
        <v>0.24268993735313416</v>
      </c>
      <c r="I248" s="17">
        <v>7.8287400305271149E-2</v>
      </c>
      <c r="J248" s="18">
        <v>27.319085597991943</v>
      </c>
      <c r="K248" s="18">
        <v>10.992529988288879</v>
      </c>
      <c r="L248" s="18">
        <v>61.688387393951416</v>
      </c>
      <c r="M248" s="18">
        <v>19.460169970989227</v>
      </c>
      <c r="N248" s="18">
        <v>7.8589171171188354</v>
      </c>
      <c r="O248" s="18">
        <v>9.1891579329967499</v>
      </c>
      <c r="P248" s="18">
        <v>1.8033718690276146</v>
      </c>
      <c r="Q248" s="18">
        <v>13.230153918266296</v>
      </c>
      <c r="R248" s="18">
        <v>10.835468024015427</v>
      </c>
      <c r="S248" s="18">
        <v>10.523278266191483</v>
      </c>
      <c r="T248" s="18">
        <v>8.7198570370674133</v>
      </c>
      <c r="U248" s="18">
        <v>11.147752404212952</v>
      </c>
      <c r="V248" s="18">
        <v>7.2318762540817261</v>
      </c>
      <c r="W248" s="21">
        <v>22681.852999999999</v>
      </c>
      <c r="X248" s="21">
        <v>24566.07</v>
      </c>
      <c r="Y248" s="21">
        <v>25216.260999999999</v>
      </c>
      <c r="Z248" s="18">
        <v>3.8150787353515625E-2</v>
      </c>
      <c r="AA248" s="16">
        <v>962.02020263671875</v>
      </c>
      <c r="AB248" s="16">
        <v>10</v>
      </c>
      <c r="AC248" s="16" t="s">
        <v>87</v>
      </c>
      <c r="AD248" s="16"/>
      <c r="AE248" s="16"/>
      <c r="AF248" s="16"/>
      <c r="AG248" s="16"/>
      <c r="AH248" s="16"/>
    </row>
    <row r="249" spans="1:34" s="45" customFormat="1" x14ac:dyDescent="0.35">
      <c r="A249" s="16">
        <v>120</v>
      </c>
      <c r="B249" s="16" t="s">
        <v>991</v>
      </c>
      <c r="C249" s="16" t="s">
        <v>992</v>
      </c>
      <c r="D249" s="16" t="s">
        <v>567</v>
      </c>
      <c r="E249" s="16" t="s">
        <v>76</v>
      </c>
      <c r="F249" s="16" t="s">
        <v>98</v>
      </c>
      <c r="G249" s="16" t="s">
        <v>923</v>
      </c>
      <c r="H249" s="17">
        <v>0.24268993735313416</v>
      </c>
      <c r="I249" s="17">
        <v>0.42252841591835022</v>
      </c>
      <c r="J249" s="18">
        <v>23.040035367012024</v>
      </c>
      <c r="K249" s="18">
        <v>31.830590963363647</v>
      </c>
      <c r="L249" s="18">
        <v>45.129376649856567</v>
      </c>
      <c r="M249" s="18">
        <v>14.856365323066711</v>
      </c>
      <c r="N249" s="18">
        <v>8.1836700439453125</v>
      </c>
      <c r="O249" s="18">
        <v>17.149122059345245</v>
      </c>
      <c r="P249" s="18">
        <v>14.681467413902283</v>
      </c>
      <c r="Q249" s="18">
        <v>9.4975486397743225</v>
      </c>
      <c r="R249" s="18">
        <v>7.9615779221057892</v>
      </c>
      <c r="S249" s="18">
        <v>6.40731081366539</v>
      </c>
      <c r="T249" s="18">
        <v>8.3012968301773071</v>
      </c>
      <c r="U249" s="18">
        <v>8.6542196571826935</v>
      </c>
      <c r="V249" s="18">
        <v>4.3074239045381546</v>
      </c>
      <c r="W249" s="21">
        <v>22681.852999999999</v>
      </c>
      <c r="X249" s="21">
        <v>24566.07</v>
      </c>
      <c r="Y249" s="21">
        <v>25216.260999999999</v>
      </c>
      <c r="Z249" s="18">
        <v>0.11660793423652649</v>
      </c>
      <c r="AA249" s="16">
        <v>2940.416015625</v>
      </c>
      <c r="AB249" s="16">
        <v>10</v>
      </c>
      <c r="AC249" s="16" t="s">
        <v>87</v>
      </c>
      <c r="AD249" s="16"/>
      <c r="AE249" s="16"/>
      <c r="AF249" s="16"/>
      <c r="AG249" s="16"/>
      <c r="AH249" s="16"/>
    </row>
    <row r="250" spans="1:34" s="45" customFormat="1" x14ac:dyDescent="0.35">
      <c r="A250" s="16">
        <v>120</v>
      </c>
      <c r="B250" s="16" t="s">
        <v>991</v>
      </c>
      <c r="C250" s="16" t="s">
        <v>992</v>
      </c>
      <c r="D250" s="16" t="s">
        <v>567</v>
      </c>
      <c r="E250" s="16" t="s">
        <v>76</v>
      </c>
      <c r="F250" s="16" t="s">
        <v>98</v>
      </c>
      <c r="G250" s="16" t="s">
        <v>212</v>
      </c>
      <c r="H250" s="17">
        <v>0.24268993735313416</v>
      </c>
      <c r="I250" s="17">
        <v>0.17292061448097229</v>
      </c>
      <c r="J250" s="18">
        <v>25.812223553657532</v>
      </c>
      <c r="K250" s="18">
        <v>11.202898621559143</v>
      </c>
      <c r="L250" s="18">
        <v>62.984883785247803</v>
      </c>
      <c r="M250" s="18">
        <v>22.593621909618378</v>
      </c>
      <c r="N250" s="18">
        <v>3.2186005264520645</v>
      </c>
      <c r="O250" s="18">
        <v>7.4257224798202515</v>
      </c>
      <c r="P250" s="18">
        <v>3.7771757692098618</v>
      </c>
      <c r="Q250" s="18">
        <v>12.635710835456848</v>
      </c>
      <c r="R250" s="18">
        <v>11.506079882383347</v>
      </c>
      <c r="S250" s="18">
        <v>7.7065661549568176</v>
      </c>
      <c r="T250" s="18">
        <v>10.490097850561142</v>
      </c>
      <c r="U250" s="18">
        <v>11.399542540311813</v>
      </c>
      <c r="V250" s="18">
        <v>9.2468820512294769</v>
      </c>
      <c r="W250" s="21">
        <v>22681.852999999999</v>
      </c>
      <c r="X250" s="21">
        <v>24566.07</v>
      </c>
      <c r="Y250" s="21">
        <v>25216.260999999999</v>
      </c>
      <c r="Z250" s="18">
        <v>7.3853053152561188E-2</v>
      </c>
      <c r="AA250" s="16">
        <v>1862.2978515625</v>
      </c>
      <c r="AB250" s="16">
        <v>10</v>
      </c>
      <c r="AC250" s="16" t="s">
        <v>87</v>
      </c>
      <c r="AD250" s="16"/>
      <c r="AE250" s="16"/>
      <c r="AF250" s="16"/>
      <c r="AG250" s="16"/>
      <c r="AH250" s="16"/>
    </row>
    <row r="251" spans="1:34" s="45" customFormat="1" x14ac:dyDescent="0.35">
      <c r="A251" s="16">
        <v>120</v>
      </c>
      <c r="B251" s="16" t="s">
        <v>991</v>
      </c>
      <c r="C251" s="16" t="s">
        <v>992</v>
      </c>
      <c r="D251" s="16" t="s">
        <v>567</v>
      </c>
      <c r="E251" s="16" t="s">
        <v>76</v>
      </c>
      <c r="F251" s="16" t="s">
        <v>98</v>
      </c>
      <c r="G251" s="16" t="s">
        <v>964</v>
      </c>
      <c r="H251" s="17">
        <v>0.24268993735313416</v>
      </c>
      <c r="I251" s="17">
        <v>0.13933564722537994</v>
      </c>
      <c r="J251" s="18">
        <v>23.038916289806366</v>
      </c>
      <c r="K251" s="18">
        <v>17.147152125835419</v>
      </c>
      <c r="L251" s="18">
        <v>59.813934564590454</v>
      </c>
      <c r="M251" s="18">
        <v>19.166412949562073</v>
      </c>
      <c r="N251" s="18">
        <v>3.8725029677152634</v>
      </c>
      <c r="O251" s="18">
        <v>14.702527225017548</v>
      </c>
      <c r="P251" s="18">
        <v>2.4446254596114159</v>
      </c>
      <c r="Q251" s="18">
        <v>13.166838884353638</v>
      </c>
      <c r="R251" s="18">
        <v>12.172888219356537</v>
      </c>
      <c r="S251" s="18">
        <v>9.946143627166748</v>
      </c>
      <c r="T251" s="18">
        <v>7.286178320646286</v>
      </c>
      <c r="U251" s="18">
        <v>9.7954809665679932</v>
      </c>
      <c r="V251" s="18">
        <v>7.4464023113250732</v>
      </c>
      <c r="W251" s="21">
        <v>22681.852999999999</v>
      </c>
      <c r="X251" s="21">
        <v>24566.07</v>
      </c>
      <c r="Y251" s="21">
        <v>25216.260999999999</v>
      </c>
      <c r="Z251" s="18">
        <v>8.9848838746547699E-2</v>
      </c>
      <c r="AA251" s="16">
        <v>2265.65185546875</v>
      </c>
      <c r="AB251" s="16">
        <v>10</v>
      </c>
      <c r="AC251" s="16" t="s">
        <v>87</v>
      </c>
      <c r="AD251" s="16"/>
      <c r="AE251" s="16"/>
      <c r="AF251" s="16"/>
      <c r="AG251" s="16"/>
      <c r="AH251" s="16"/>
    </row>
    <row r="252" spans="1:34" s="45" customFormat="1" x14ac:dyDescent="0.35">
      <c r="A252" s="16">
        <v>120</v>
      </c>
      <c r="B252" s="16" t="s">
        <v>991</v>
      </c>
      <c r="C252" s="16" t="s">
        <v>992</v>
      </c>
      <c r="D252" s="16" t="s">
        <v>567</v>
      </c>
      <c r="E252" s="16" t="s">
        <v>76</v>
      </c>
      <c r="F252" s="16" t="s">
        <v>98</v>
      </c>
      <c r="G252" s="16" t="s">
        <v>213</v>
      </c>
      <c r="H252" s="17">
        <v>0.24268993735313416</v>
      </c>
      <c r="I252" s="17">
        <v>0.1278654932975769</v>
      </c>
      <c r="J252" s="18">
        <v>35.71571409702301</v>
      </c>
      <c r="K252" s="18">
        <v>10.027620196342468</v>
      </c>
      <c r="L252" s="18">
        <v>54.256665706634521</v>
      </c>
      <c r="M252" s="18">
        <v>24.827909469604492</v>
      </c>
      <c r="N252" s="18">
        <v>10.887805372476578</v>
      </c>
      <c r="O252" s="18">
        <v>4.1949376463890076</v>
      </c>
      <c r="P252" s="18">
        <v>5.8326825499534607</v>
      </c>
      <c r="Q252" s="18">
        <v>13.049820065498352</v>
      </c>
      <c r="R252" s="18">
        <v>12.085855752229691</v>
      </c>
      <c r="S252" s="18">
        <v>8.6216136813163757</v>
      </c>
      <c r="T252" s="18">
        <v>6.5190911293029785</v>
      </c>
      <c r="U252" s="18">
        <v>9.4413429498672485</v>
      </c>
      <c r="V252" s="18">
        <v>4.5389417558908463</v>
      </c>
      <c r="W252" s="21">
        <v>22681.852999999999</v>
      </c>
      <c r="X252" s="21">
        <v>24566.07</v>
      </c>
      <c r="Y252" s="21">
        <v>25216.260999999999</v>
      </c>
      <c r="Z252" s="18">
        <v>2.8366794809699059E-2</v>
      </c>
      <c r="AA252" s="16">
        <v>715.30450439453125</v>
      </c>
      <c r="AB252" s="16">
        <v>10</v>
      </c>
      <c r="AC252" s="16" t="s">
        <v>87</v>
      </c>
      <c r="AD252" s="16"/>
      <c r="AE252" s="16"/>
      <c r="AF252" s="16"/>
      <c r="AG252" s="16"/>
      <c r="AH252" s="16"/>
    </row>
    <row r="253" spans="1:34" s="45" customFormat="1" x14ac:dyDescent="0.35">
      <c r="A253" s="16">
        <v>120</v>
      </c>
      <c r="B253" s="16" t="s">
        <v>991</v>
      </c>
      <c r="C253" s="16" t="s">
        <v>992</v>
      </c>
      <c r="D253" s="16" t="s">
        <v>567</v>
      </c>
      <c r="E253" s="16" t="s">
        <v>76</v>
      </c>
      <c r="F253" s="16" t="s">
        <v>98</v>
      </c>
      <c r="G253" s="16" t="s">
        <v>966</v>
      </c>
      <c r="H253" s="17">
        <v>0.24268993735313416</v>
      </c>
      <c r="I253" s="17">
        <v>0.13622744381427765</v>
      </c>
      <c r="J253" s="18">
        <v>25.268977880477905</v>
      </c>
      <c r="K253" s="18">
        <v>11.310009658336639</v>
      </c>
      <c r="L253" s="18">
        <v>63.421010971069336</v>
      </c>
      <c r="M253" s="18">
        <v>17.616325616836548</v>
      </c>
      <c r="N253" s="18">
        <v>7.6526515185832977</v>
      </c>
      <c r="O253" s="18">
        <v>6.2987104058265686</v>
      </c>
      <c r="P253" s="18">
        <v>5.0112996250391006</v>
      </c>
      <c r="Q253" s="18">
        <v>12.761543691158295</v>
      </c>
      <c r="R253" s="18">
        <v>11.519451439380646</v>
      </c>
      <c r="S253" s="18">
        <v>10.553690791130066</v>
      </c>
      <c r="T253" s="18">
        <v>10.053961724042892</v>
      </c>
      <c r="U253" s="18">
        <v>11.698202043771744</v>
      </c>
      <c r="V253" s="18">
        <v>6.8341635167598724</v>
      </c>
      <c r="W253" s="21">
        <v>22681.852999999999</v>
      </c>
      <c r="X253" s="21">
        <v>24566.07</v>
      </c>
      <c r="Y253" s="21">
        <v>25216.260999999999</v>
      </c>
      <c r="Z253" s="18">
        <v>7.8170478343963623E-2</v>
      </c>
      <c r="AA253" s="16">
        <v>1971.167236328125</v>
      </c>
      <c r="AB253" s="16">
        <v>10</v>
      </c>
      <c r="AC253" s="16" t="s">
        <v>87</v>
      </c>
      <c r="AD253" s="16"/>
      <c r="AE253" s="16"/>
      <c r="AF253" s="16"/>
      <c r="AG253" s="16"/>
      <c r="AH253" s="16"/>
    </row>
    <row r="254" spans="1:34" s="45" customFormat="1" x14ac:dyDescent="0.35">
      <c r="A254" s="16">
        <v>120</v>
      </c>
      <c r="B254" s="16" t="s">
        <v>991</v>
      </c>
      <c r="C254" s="16" t="s">
        <v>992</v>
      </c>
      <c r="D254" s="16" t="s">
        <v>567</v>
      </c>
      <c r="E254" s="16" t="s">
        <v>76</v>
      </c>
      <c r="F254" s="16" t="s">
        <v>98</v>
      </c>
      <c r="G254" s="16" t="s">
        <v>997</v>
      </c>
      <c r="H254" s="17">
        <v>0.24268993735313416</v>
      </c>
      <c r="I254" s="17">
        <v>1.4769415371119976E-2</v>
      </c>
      <c r="J254" s="18">
        <v>39.961051940917969</v>
      </c>
      <c r="K254" s="18">
        <v>20.892302691936493</v>
      </c>
      <c r="L254" s="18">
        <v>39.146646857261658</v>
      </c>
      <c r="M254" s="18">
        <v>26.137280464172363</v>
      </c>
      <c r="N254" s="18">
        <v>13.823771476745605</v>
      </c>
      <c r="O254" s="18">
        <v>16.299432516098022</v>
      </c>
      <c r="P254" s="18">
        <v>4.5928698033094406</v>
      </c>
      <c r="Q254" s="18">
        <v>8.6419939994812012</v>
      </c>
      <c r="R254" s="18">
        <v>12.859427928924561</v>
      </c>
      <c r="S254" s="18">
        <v>5.7730179280042648</v>
      </c>
      <c r="T254" s="18">
        <v>1.3543551787734032</v>
      </c>
      <c r="U254" s="18">
        <v>4.6661444008350372</v>
      </c>
      <c r="V254" s="18">
        <v>5.8517094701528549</v>
      </c>
      <c r="W254" s="21">
        <v>22681.852999999999</v>
      </c>
      <c r="X254" s="21">
        <v>24566.07</v>
      </c>
      <c r="Y254" s="21">
        <v>25216.260999999999</v>
      </c>
      <c r="Z254" s="18">
        <v>7.8785330057144165E-2</v>
      </c>
      <c r="AA254" s="16">
        <v>1986.67138671875</v>
      </c>
      <c r="AB254" s="16">
        <v>10</v>
      </c>
      <c r="AC254" s="16" t="s">
        <v>87</v>
      </c>
      <c r="AD254" s="16"/>
      <c r="AE254" s="16"/>
      <c r="AF254" s="16"/>
      <c r="AG254" s="16"/>
      <c r="AH254" s="16"/>
    </row>
    <row r="255" spans="1:34" s="45" customFormat="1" x14ac:dyDescent="0.35">
      <c r="A255" s="16">
        <v>140</v>
      </c>
      <c r="B255" s="16" t="s">
        <v>1369</v>
      </c>
      <c r="C255" s="16" t="s">
        <v>1370</v>
      </c>
      <c r="D255" s="16" t="s">
        <v>567</v>
      </c>
      <c r="E255" s="16" t="s">
        <v>76</v>
      </c>
      <c r="F255" s="16" t="s">
        <v>851</v>
      </c>
      <c r="G255" s="16" t="s">
        <v>1371</v>
      </c>
      <c r="H255" s="17">
        <v>0.46486374735832214</v>
      </c>
      <c r="I255" s="17">
        <v>0.41846925020217896</v>
      </c>
      <c r="J255" s="18">
        <v>24.690264463424683</v>
      </c>
      <c r="K255" s="18">
        <v>24.755692481994629</v>
      </c>
      <c r="L255" s="18">
        <v>50.554043054580688</v>
      </c>
      <c r="M255" s="18">
        <v>9.9509365856647491</v>
      </c>
      <c r="N255" s="18">
        <v>14.739327132701874</v>
      </c>
      <c r="O255" s="18">
        <v>15.437814593315125</v>
      </c>
      <c r="P255" s="18">
        <v>9.3178786337375641</v>
      </c>
      <c r="Q255" s="18">
        <v>10.392025858163834</v>
      </c>
      <c r="R255" s="18">
        <v>9.1463550925254822</v>
      </c>
      <c r="S255" s="18">
        <v>5.8109093457460403</v>
      </c>
      <c r="T255" s="18">
        <v>10.290560126304626</v>
      </c>
      <c r="U255" s="18">
        <v>9.7281865775585175</v>
      </c>
      <c r="V255" s="18">
        <v>5.1860060542821884</v>
      </c>
      <c r="W255" s="21">
        <v>4386.7650000000003</v>
      </c>
      <c r="X255" s="21">
        <v>4596.0230000000001</v>
      </c>
      <c r="Y255" s="21">
        <v>4666.375</v>
      </c>
      <c r="Z255" s="18">
        <v>4.9729384481906891E-3</v>
      </c>
      <c r="AA255" s="16">
        <v>23.205595016479492</v>
      </c>
      <c r="AB255" s="16">
        <v>10</v>
      </c>
      <c r="AC255" s="16" t="s">
        <v>87</v>
      </c>
      <c r="AD255" s="16"/>
      <c r="AE255" s="16"/>
      <c r="AF255" s="16"/>
      <c r="AG255" s="16"/>
      <c r="AH255" s="16"/>
    </row>
    <row r="256" spans="1:34" s="45" customFormat="1" x14ac:dyDescent="0.35">
      <c r="A256" s="16">
        <v>140</v>
      </c>
      <c r="B256" s="16" t="s">
        <v>1369</v>
      </c>
      <c r="C256" s="16" t="s">
        <v>1370</v>
      </c>
      <c r="D256" s="16" t="s">
        <v>567</v>
      </c>
      <c r="E256" s="16" t="s">
        <v>76</v>
      </c>
      <c r="F256" s="16" t="s">
        <v>851</v>
      </c>
      <c r="G256" s="16" t="s">
        <v>1372</v>
      </c>
      <c r="H256" s="17">
        <v>0.46486374735832214</v>
      </c>
      <c r="I256" s="17">
        <v>0.20092268288135529</v>
      </c>
      <c r="J256" s="18">
        <v>41.317486763000488</v>
      </c>
      <c r="K256" s="18">
        <v>16.285988688468933</v>
      </c>
      <c r="L256" s="18">
        <v>42.396527528762817</v>
      </c>
      <c r="M256" s="18">
        <v>21.138225495815277</v>
      </c>
      <c r="N256" s="18">
        <v>20.179259777069092</v>
      </c>
      <c r="O256" s="18">
        <v>3.7980027496814728</v>
      </c>
      <c r="P256" s="18">
        <v>12.487985193729401</v>
      </c>
      <c r="Q256" s="18">
        <v>11.849065870046616</v>
      </c>
      <c r="R256" s="18">
        <v>7.7251888811588287</v>
      </c>
      <c r="S256" s="18">
        <v>4.665914922952652</v>
      </c>
      <c r="T256" s="18">
        <v>8.007030189037323</v>
      </c>
      <c r="U256" s="18">
        <v>8.9387096464633942</v>
      </c>
      <c r="V256" s="18">
        <v>1.2106186710298061</v>
      </c>
      <c r="W256" s="21">
        <v>4386.7650000000003</v>
      </c>
      <c r="X256" s="21">
        <v>4596.0230000000001</v>
      </c>
      <c r="Y256" s="21">
        <v>4666.375</v>
      </c>
      <c r="Z256" s="18">
        <v>0.18462657928466797</v>
      </c>
      <c r="AA256" s="16">
        <v>861.536865234375</v>
      </c>
      <c r="AB256" s="16">
        <v>10</v>
      </c>
      <c r="AC256" s="16" t="s">
        <v>87</v>
      </c>
      <c r="AD256" s="16"/>
      <c r="AE256" s="16"/>
      <c r="AF256" s="16"/>
      <c r="AG256" s="16"/>
      <c r="AH256" s="16"/>
    </row>
    <row r="257" spans="1:34" s="45" customFormat="1" x14ac:dyDescent="0.35">
      <c r="A257" s="16">
        <v>140</v>
      </c>
      <c r="B257" s="16" t="s">
        <v>1369</v>
      </c>
      <c r="C257" s="16" t="s">
        <v>1370</v>
      </c>
      <c r="D257" s="16" t="s">
        <v>567</v>
      </c>
      <c r="E257" s="16" t="s">
        <v>76</v>
      </c>
      <c r="F257" s="16" t="s">
        <v>851</v>
      </c>
      <c r="G257" s="16" t="s">
        <v>1373</v>
      </c>
      <c r="H257" s="17">
        <v>0.46486374735832214</v>
      </c>
      <c r="I257" s="17">
        <v>0.58905744552612305</v>
      </c>
      <c r="J257" s="18">
        <v>23.866167664527893</v>
      </c>
      <c r="K257" s="18">
        <v>29.066294431686401</v>
      </c>
      <c r="L257" s="18">
        <v>47.067537903785706</v>
      </c>
      <c r="M257" s="18">
        <v>10.316768288612366</v>
      </c>
      <c r="N257" s="18">
        <v>13.549399375915527</v>
      </c>
      <c r="O257" s="18">
        <v>17.273701727390289</v>
      </c>
      <c r="P257" s="18">
        <v>11.792594194412231</v>
      </c>
      <c r="Q257" s="18">
        <v>8.7667673826217651</v>
      </c>
      <c r="R257" s="18">
        <v>8.2683831453323364</v>
      </c>
      <c r="S257" s="18">
        <v>7.625909149646759</v>
      </c>
      <c r="T257" s="18">
        <v>8.6809322237968445</v>
      </c>
      <c r="U257" s="18">
        <v>8.5500068962574005</v>
      </c>
      <c r="V257" s="18">
        <v>5.1755409687757492</v>
      </c>
      <c r="W257" s="21">
        <v>4386.7650000000003</v>
      </c>
      <c r="X257" s="21">
        <v>4596.0230000000001</v>
      </c>
      <c r="Y257" s="21">
        <v>4666.375</v>
      </c>
      <c r="Z257" s="18">
        <v>6.7830599844455719E-2</v>
      </c>
      <c r="AA257" s="16">
        <v>316.52301025390625</v>
      </c>
      <c r="AB257" s="16">
        <v>10</v>
      </c>
      <c r="AC257" s="16" t="s">
        <v>87</v>
      </c>
      <c r="AD257" s="16"/>
      <c r="AE257" s="16"/>
      <c r="AF257" s="16"/>
      <c r="AG257" s="16"/>
      <c r="AH257" s="16"/>
    </row>
    <row r="258" spans="1:34" s="45" customFormat="1" x14ac:dyDescent="0.35">
      <c r="A258" s="16">
        <v>140</v>
      </c>
      <c r="B258" s="16" t="s">
        <v>1369</v>
      </c>
      <c r="C258" s="16" t="s">
        <v>1370</v>
      </c>
      <c r="D258" s="16" t="s">
        <v>567</v>
      </c>
      <c r="E258" s="16" t="s">
        <v>76</v>
      </c>
      <c r="F258" s="16" t="s">
        <v>851</v>
      </c>
      <c r="G258" s="16" t="s">
        <v>1374</v>
      </c>
      <c r="H258" s="17">
        <v>0.46486374735832214</v>
      </c>
      <c r="I258" s="17">
        <v>0.4505561888217926</v>
      </c>
      <c r="J258" s="18">
        <v>17.849662899971008</v>
      </c>
      <c r="K258" s="18">
        <v>26.133757829666138</v>
      </c>
      <c r="L258" s="18">
        <v>56.016576290130615</v>
      </c>
      <c r="M258" s="18">
        <v>7.2975561022758484</v>
      </c>
      <c r="N258" s="18">
        <v>10.55210754275322</v>
      </c>
      <c r="O258" s="18">
        <v>17.849937081336975</v>
      </c>
      <c r="P258" s="18">
        <v>8.2838192582130432</v>
      </c>
      <c r="Q258" s="18">
        <v>10.475520044565201</v>
      </c>
      <c r="R258" s="18">
        <v>9.8496049642562866</v>
      </c>
      <c r="S258" s="18">
        <v>8.4596335887908936</v>
      </c>
      <c r="T258" s="18">
        <v>10.549696534872055</v>
      </c>
      <c r="U258" s="18">
        <v>10.571006685495377</v>
      </c>
      <c r="V258" s="18">
        <v>6.1111185699701309</v>
      </c>
      <c r="W258" s="21">
        <v>4386.7650000000003</v>
      </c>
      <c r="X258" s="21">
        <v>4596.0230000000001</v>
      </c>
      <c r="Y258" s="21">
        <v>4666.375</v>
      </c>
      <c r="Z258" s="18">
        <v>9.5889400690793991E-3</v>
      </c>
      <c r="AA258" s="16">
        <v>44.745590209960938</v>
      </c>
      <c r="AB258" s="16">
        <v>10</v>
      </c>
      <c r="AC258" s="16" t="s">
        <v>87</v>
      </c>
      <c r="AD258" s="16"/>
      <c r="AE258" s="16"/>
      <c r="AF258" s="16"/>
      <c r="AG258" s="16"/>
      <c r="AH258" s="16"/>
    </row>
    <row r="259" spans="1:34" s="45" customFormat="1" x14ac:dyDescent="0.35">
      <c r="A259" s="16">
        <v>140</v>
      </c>
      <c r="B259" s="16" t="s">
        <v>1369</v>
      </c>
      <c r="C259" s="16" t="s">
        <v>1370</v>
      </c>
      <c r="D259" s="16" t="s">
        <v>567</v>
      </c>
      <c r="E259" s="16" t="s">
        <v>76</v>
      </c>
      <c r="F259" s="16" t="s">
        <v>851</v>
      </c>
      <c r="G259" s="16" t="s">
        <v>1375</v>
      </c>
      <c r="H259" s="17">
        <v>0.46486374735832214</v>
      </c>
      <c r="I259" s="17">
        <v>0.46078306436538696</v>
      </c>
      <c r="J259" s="18">
        <v>25.676003098487854</v>
      </c>
      <c r="K259" s="18">
        <v>28.015792369842529</v>
      </c>
      <c r="L259" s="18">
        <v>46.308204531669617</v>
      </c>
      <c r="M259" s="18">
        <v>9.7674615681171417</v>
      </c>
      <c r="N259" s="18">
        <v>15.908540785312653</v>
      </c>
      <c r="O259" s="18">
        <v>15.777206420898438</v>
      </c>
      <c r="P259" s="18">
        <v>12.238586694002151</v>
      </c>
      <c r="Q259" s="18">
        <v>9.7828350961208344</v>
      </c>
      <c r="R259" s="18">
        <v>8.4581911563873291</v>
      </c>
      <c r="S259" s="18">
        <v>5.321836844086647</v>
      </c>
      <c r="T259" s="18">
        <v>9.6737578511238098</v>
      </c>
      <c r="U259" s="18">
        <v>9.1902479529380798</v>
      </c>
      <c r="V259" s="18">
        <v>3.8813356310129166</v>
      </c>
      <c r="W259" s="21">
        <v>4386.7650000000003</v>
      </c>
      <c r="X259" s="21">
        <v>4596.0230000000001</v>
      </c>
      <c r="Y259" s="21">
        <v>4666.375</v>
      </c>
      <c r="Z259" s="18">
        <v>1.8928147852420807E-2</v>
      </c>
      <c r="AA259" s="16">
        <v>88.325836181640625</v>
      </c>
      <c r="AB259" s="16">
        <v>10</v>
      </c>
      <c r="AC259" s="16" t="s">
        <v>87</v>
      </c>
      <c r="AD259" s="16"/>
      <c r="AE259" s="16"/>
      <c r="AF259" s="16"/>
      <c r="AG259" s="16"/>
      <c r="AH259" s="16"/>
    </row>
    <row r="260" spans="1:34" s="45" customFormat="1" x14ac:dyDescent="0.35">
      <c r="A260" s="16">
        <v>140</v>
      </c>
      <c r="B260" s="16" t="s">
        <v>1369</v>
      </c>
      <c r="C260" s="16" t="s">
        <v>1370</v>
      </c>
      <c r="D260" s="16" t="s">
        <v>567</v>
      </c>
      <c r="E260" s="16" t="s">
        <v>76</v>
      </c>
      <c r="F260" s="16" t="s">
        <v>851</v>
      </c>
      <c r="G260" s="16" t="s">
        <v>1376</v>
      </c>
      <c r="H260" s="17">
        <v>0.46486374735832214</v>
      </c>
      <c r="I260" s="17">
        <v>0.53869068622589111</v>
      </c>
      <c r="J260" s="18">
        <v>28.438514471054077</v>
      </c>
      <c r="K260" s="18">
        <v>24.169677495956421</v>
      </c>
      <c r="L260" s="18">
        <v>47.391808032989502</v>
      </c>
      <c r="M260" s="18">
        <v>14.289359748363495</v>
      </c>
      <c r="N260" s="18">
        <v>14.149153232574463</v>
      </c>
      <c r="O260" s="18">
        <v>12.270098924636841</v>
      </c>
      <c r="P260" s="18">
        <v>11.89957857131958</v>
      </c>
      <c r="Q260" s="18">
        <v>9.1479651629924774</v>
      </c>
      <c r="R260" s="18">
        <v>8.2982607185840607</v>
      </c>
      <c r="S260" s="18">
        <v>6.798340380191803</v>
      </c>
      <c r="T260" s="18">
        <v>9.1479651629924774</v>
      </c>
      <c r="U260" s="18">
        <v>8.9372798800468445</v>
      </c>
      <c r="V260" s="18">
        <v>5.062001571059227</v>
      </c>
      <c r="W260" s="21">
        <v>4386.7650000000003</v>
      </c>
      <c r="X260" s="21">
        <v>4596.0230000000001</v>
      </c>
      <c r="Y260" s="21">
        <v>4666.375</v>
      </c>
      <c r="Z260" s="18">
        <v>3.3336944878101349E-2</v>
      </c>
      <c r="AA260" s="16">
        <v>155.56268310546875</v>
      </c>
      <c r="AB260" s="16">
        <v>10</v>
      </c>
      <c r="AC260" s="16" t="s">
        <v>87</v>
      </c>
      <c r="AD260" s="16"/>
      <c r="AE260" s="16"/>
      <c r="AF260" s="16"/>
      <c r="AG260" s="16"/>
      <c r="AH260" s="16"/>
    </row>
    <row r="261" spans="1:34" s="45" customFormat="1" x14ac:dyDescent="0.35">
      <c r="A261" s="16">
        <v>140</v>
      </c>
      <c r="B261" s="16" t="s">
        <v>1369</v>
      </c>
      <c r="C261" s="16" t="s">
        <v>1370</v>
      </c>
      <c r="D261" s="16" t="s">
        <v>567</v>
      </c>
      <c r="E261" s="16" t="s">
        <v>76</v>
      </c>
      <c r="F261" s="16" t="s">
        <v>851</v>
      </c>
      <c r="G261" s="16" t="s">
        <v>1377</v>
      </c>
      <c r="H261" s="17">
        <v>0.46486374735832214</v>
      </c>
      <c r="I261" s="17">
        <v>0.53116911649703979</v>
      </c>
      <c r="J261" s="18">
        <v>32.566338777542114</v>
      </c>
      <c r="K261" s="18">
        <v>20.622114837169647</v>
      </c>
      <c r="L261" s="18">
        <v>46.811544895172119</v>
      </c>
      <c r="M261" s="18">
        <v>16.911599040031433</v>
      </c>
      <c r="N261" s="18">
        <v>15.654739737510681</v>
      </c>
      <c r="O261" s="18">
        <v>10.488053411245346</v>
      </c>
      <c r="P261" s="18">
        <v>10.134061425924301</v>
      </c>
      <c r="Q261" s="18">
        <v>9.207877516746521</v>
      </c>
      <c r="R261" s="18">
        <v>7.7155008912086487</v>
      </c>
      <c r="S261" s="18">
        <v>7.180003821849823</v>
      </c>
      <c r="T261" s="18">
        <v>9.1814056038856506</v>
      </c>
      <c r="U261" s="18">
        <v>8.7728202342987061</v>
      </c>
      <c r="V261" s="18">
        <v>4.753938689827919</v>
      </c>
      <c r="W261" s="21">
        <v>4386.7650000000003</v>
      </c>
      <c r="X261" s="21">
        <v>4596.0230000000001</v>
      </c>
      <c r="Y261" s="21">
        <v>4666.375</v>
      </c>
      <c r="Z261" s="18">
        <v>7.1598127484321594E-2</v>
      </c>
      <c r="AA261" s="16">
        <v>334.10369873046875</v>
      </c>
      <c r="AB261" s="16">
        <v>10</v>
      </c>
      <c r="AC261" s="16" t="s">
        <v>87</v>
      </c>
      <c r="AD261" s="16"/>
      <c r="AE261" s="16"/>
      <c r="AF261" s="16"/>
      <c r="AG261" s="16"/>
      <c r="AH261" s="16"/>
    </row>
    <row r="262" spans="1:34" s="45" customFormat="1" x14ac:dyDescent="0.35">
      <c r="A262" s="16">
        <v>140</v>
      </c>
      <c r="B262" s="16" t="s">
        <v>1369</v>
      </c>
      <c r="C262" s="16" t="s">
        <v>1370</v>
      </c>
      <c r="D262" s="16" t="s">
        <v>567</v>
      </c>
      <c r="E262" s="16" t="s">
        <v>76</v>
      </c>
      <c r="F262" s="16" t="s">
        <v>851</v>
      </c>
      <c r="G262" s="16" t="s">
        <v>1378</v>
      </c>
      <c r="H262" s="17">
        <v>0.46486374735832214</v>
      </c>
      <c r="I262" s="17">
        <v>0.52939212322235107</v>
      </c>
      <c r="J262" s="18">
        <v>27.439504861831665</v>
      </c>
      <c r="K262" s="18">
        <v>27.615064382553101</v>
      </c>
      <c r="L262" s="18">
        <v>44.945436716079712</v>
      </c>
      <c r="M262" s="18">
        <v>13.802912831306458</v>
      </c>
      <c r="N262" s="18">
        <v>13.636592030525208</v>
      </c>
      <c r="O262" s="18">
        <v>14.283756911754608</v>
      </c>
      <c r="P262" s="18">
        <v>13.331307470798492</v>
      </c>
      <c r="Q262" s="18">
        <v>9.0813405811786652</v>
      </c>
      <c r="R262" s="18">
        <v>7.2133965790271759</v>
      </c>
      <c r="S262" s="18">
        <v>7.5170770287513733</v>
      </c>
      <c r="T262" s="18">
        <v>8.997219055891037</v>
      </c>
      <c r="U262" s="18">
        <v>8.106878399848938</v>
      </c>
      <c r="V262" s="18">
        <v>4.0295232087373734</v>
      </c>
      <c r="W262" s="21">
        <v>4386.7650000000003</v>
      </c>
      <c r="X262" s="21">
        <v>4596.0230000000001</v>
      </c>
      <c r="Y262" s="21">
        <v>4666.375</v>
      </c>
      <c r="Z262" s="18">
        <v>9.5460489392280579E-2</v>
      </c>
      <c r="AA262" s="16">
        <v>445.45443725585938</v>
      </c>
      <c r="AB262" s="16">
        <v>10</v>
      </c>
      <c r="AC262" s="16" t="s">
        <v>87</v>
      </c>
      <c r="AD262" s="16"/>
      <c r="AE262" s="16"/>
      <c r="AF262" s="16"/>
      <c r="AG262" s="16"/>
      <c r="AH262" s="16"/>
    </row>
    <row r="263" spans="1:34" s="45" customFormat="1" x14ac:dyDescent="0.35">
      <c r="A263" s="16">
        <v>140</v>
      </c>
      <c r="B263" s="16" t="s">
        <v>1369</v>
      </c>
      <c r="C263" s="16" t="s">
        <v>1370</v>
      </c>
      <c r="D263" s="16" t="s">
        <v>567</v>
      </c>
      <c r="E263" s="16" t="s">
        <v>76</v>
      </c>
      <c r="F263" s="16" t="s">
        <v>851</v>
      </c>
      <c r="G263" s="16" t="s">
        <v>1379</v>
      </c>
      <c r="H263" s="17">
        <v>0.46486374735832214</v>
      </c>
      <c r="I263" s="17">
        <v>0.5282401442527771</v>
      </c>
      <c r="J263" s="18">
        <v>22.205552458763123</v>
      </c>
      <c r="K263" s="18">
        <v>27.576649188995361</v>
      </c>
      <c r="L263" s="18">
        <v>50.217801332473755</v>
      </c>
      <c r="M263" s="18">
        <v>10.153566300868988</v>
      </c>
      <c r="N263" s="18">
        <v>12.051986157894135</v>
      </c>
      <c r="O263" s="18">
        <v>17.547829449176788</v>
      </c>
      <c r="P263" s="18">
        <v>10.028819739818573</v>
      </c>
      <c r="Q263" s="18">
        <v>9.4700761139392853</v>
      </c>
      <c r="R263" s="18">
        <v>8.6709268391132355</v>
      </c>
      <c r="S263" s="18">
        <v>8.0962024629116058</v>
      </c>
      <c r="T263" s="18">
        <v>9.5129214227199554</v>
      </c>
      <c r="U263" s="18">
        <v>9.1108232736587524</v>
      </c>
      <c r="V263" s="18">
        <v>5.3568467497825623</v>
      </c>
      <c r="W263" s="21">
        <v>4386.7650000000003</v>
      </c>
      <c r="X263" s="21">
        <v>4596.0230000000001</v>
      </c>
      <c r="Y263" s="21">
        <v>4666.375</v>
      </c>
      <c r="Z263" s="18">
        <v>3.6793995648622513E-2</v>
      </c>
      <c r="AA263" s="16">
        <v>171.694580078125</v>
      </c>
      <c r="AB263" s="16">
        <v>10</v>
      </c>
      <c r="AC263" s="16" t="s">
        <v>87</v>
      </c>
      <c r="AD263" s="16"/>
      <c r="AE263" s="16"/>
      <c r="AF263" s="16"/>
      <c r="AG263" s="16"/>
      <c r="AH263" s="16"/>
    </row>
    <row r="264" spans="1:34" s="45" customFormat="1" x14ac:dyDescent="0.35">
      <c r="A264" s="16">
        <v>140</v>
      </c>
      <c r="B264" s="16" t="s">
        <v>1369</v>
      </c>
      <c r="C264" s="16" t="s">
        <v>1370</v>
      </c>
      <c r="D264" s="16" t="s">
        <v>567</v>
      </c>
      <c r="E264" s="16" t="s">
        <v>76</v>
      </c>
      <c r="F264" s="16" t="s">
        <v>851</v>
      </c>
      <c r="G264" s="16" t="s">
        <v>1380</v>
      </c>
      <c r="H264" s="17">
        <v>0.46486374735832214</v>
      </c>
      <c r="I264" s="17">
        <v>0.46799683570861816</v>
      </c>
      <c r="J264" s="18">
        <v>25.095659494400024</v>
      </c>
      <c r="K264" s="18">
        <v>24.810671806335449</v>
      </c>
      <c r="L264" s="18">
        <v>50.093668699264526</v>
      </c>
      <c r="M264" s="18">
        <v>11.686994135379791</v>
      </c>
      <c r="N264" s="18">
        <v>13.408665359020233</v>
      </c>
      <c r="O264" s="18">
        <v>14.477510750293732</v>
      </c>
      <c r="P264" s="18">
        <v>10.333161056041718</v>
      </c>
      <c r="Q264" s="18">
        <v>9.6877485513687134</v>
      </c>
      <c r="R264" s="18">
        <v>8.5660099983215332</v>
      </c>
      <c r="S264" s="18">
        <v>6.2853351235389709</v>
      </c>
      <c r="T264" s="18">
        <v>9.6976399421691895</v>
      </c>
      <c r="U264" s="18">
        <v>9.6211425960063934</v>
      </c>
      <c r="V264" s="18">
        <v>6.235792487859726</v>
      </c>
      <c r="W264" s="21">
        <v>4386.7650000000003</v>
      </c>
      <c r="X264" s="21">
        <v>4596.0230000000001</v>
      </c>
      <c r="Y264" s="21">
        <v>4666.375</v>
      </c>
      <c r="Z264" s="18">
        <v>2.4298308417201042E-2</v>
      </c>
      <c r="AA264" s="16">
        <v>113.38501739501953</v>
      </c>
      <c r="AB264" s="16">
        <v>10</v>
      </c>
      <c r="AC264" s="16" t="s">
        <v>87</v>
      </c>
      <c r="AD264" s="16"/>
      <c r="AE264" s="16"/>
      <c r="AF264" s="16"/>
      <c r="AG264" s="16"/>
      <c r="AH264" s="16"/>
    </row>
    <row r="265" spans="1:34" s="45" customFormat="1" x14ac:dyDescent="0.35">
      <c r="A265" s="16">
        <v>140</v>
      </c>
      <c r="B265" s="16" t="s">
        <v>1369</v>
      </c>
      <c r="C265" s="16" t="s">
        <v>1370</v>
      </c>
      <c r="D265" s="16" t="s">
        <v>567</v>
      </c>
      <c r="E265" s="16" t="s">
        <v>76</v>
      </c>
      <c r="F265" s="16" t="s">
        <v>851</v>
      </c>
      <c r="G265" s="16" t="s">
        <v>1381</v>
      </c>
      <c r="H265" s="17">
        <v>0.46486374735832214</v>
      </c>
      <c r="I265" s="17">
        <v>0.55943202972412109</v>
      </c>
      <c r="J265" s="18">
        <v>26.490175724029541</v>
      </c>
      <c r="K265" s="18">
        <v>29.833760857582092</v>
      </c>
      <c r="L265" s="18">
        <v>43.676060438156128</v>
      </c>
      <c r="M265" s="18">
        <v>13.955816626548767</v>
      </c>
      <c r="N265" s="18">
        <v>12.534357607364655</v>
      </c>
      <c r="O265" s="18">
        <v>16.477677226066589</v>
      </c>
      <c r="P265" s="18">
        <v>13.356083631515503</v>
      </c>
      <c r="Q265" s="18">
        <v>8.8640764355659485</v>
      </c>
      <c r="R265" s="18">
        <v>7.498614490032196</v>
      </c>
      <c r="S265" s="18">
        <v>6.0286026448011398</v>
      </c>
      <c r="T265" s="18">
        <v>8.7981633841991425</v>
      </c>
      <c r="U265" s="18">
        <v>7.9325221478939056</v>
      </c>
      <c r="V265" s="18">
        <v>4.5540828257799149</v>
      </c>
      <c r="W265" s="21">
        <v>4386.7650000000003</v>
      </c>
      <c r="X265" s="21">
        <v>4596.0230000000001</v>
      </c>
      <c r="Y265" s="21">
        <v>4666.375</v>
      </c>
      <c r="Z265" s="18">
        <v>5.4055467247962952E-2</v>
      </c>
      <c r="AA265" s="16">
        <v>252.24308776855469</v>
      </c>
      <c r="AB265" s="16">
        <v>10</v>
      </c>
      <c r="AC265" s="16" t="s">
        <v>87</v>
      </c>
      <c r="AD265" s="16"/>
      <c r="AE265" s="16"/>
      <c r="AF265" s="16"/>
      <c r="AG265" s="16"/>
      <c r="AH265" s="16"/>
    </row>
    <row r="266" spans="1:34" s="45" customFormat="1" x14ac:dyDescent="0.35">
      <c r="A266" s="16">
        <v>140</v>
      </c>
      <c r="B266" s="16" t="s">
        <v>1369</v>
      </c>
      <c r="C266" s="16" t="s">
        <v>1370</v>
      </c>
      <c r="D266" s="16" t="s">
        <v>567</v>
      </c>
      <c r="E266" s="16" t="s">
        <v>76</v>
      </c>
      <c r="F266" s="16" t="s">
        <v>851</v>
      </c>
      <c r="G266" s="16" t="s">
        <v>1382</v>
      </c>
      <c r="H266" s="17">
        <v>0.46486374735832214</v>
      </c>
      <c r="I266" s="17">
        <v>0.43684560060501099</v>
      </c>
      <c r="J266" s="18">
        <v>29.761508107185364</v>
      </c>
      <c r="K266" s="18">
        <v>22.805950045585632</v>
      </c>
      <c r="L266" s="18">
        <v>47.432544827461243</v>
      </c>
      <c r="M266" s="18">
        <v>15.595236420631409</v>
      </c>
      <c r="N266" s="18">
        <v>14.166271686553955</v>
      </c>
      <c r="O266" s="18">
        <v>11.600509285926819</v>
      </c>
      <c r="P266" s="18">
        <v>11.205440014600754</v>
      </c>
      <c r="Q266" s="18">
        <v>9.9687322974205017</v>
      </c>
      <c r="R266" s="18">
        <v>7.8306049108505249</v>
      </c>
      <c r="S266" s="18">
        <v>6.9975592195987701</v>
      </c>
      <c r="T266" s="18">
        <v>9.5214404165744781</v>
      </c>
      <c r="U266" s="18">
        <v>8.9855439960956573</v>
      </c>
      <c r="V266" s="18">
        <v>4.1286647319793701</v>
      </c>
      <c r="W266" s="21">
        <v>4386.7650000000003</v>
      </c>
      <c r="X266" s="21">
        <v>4596.0230000000001</v>
      </c>
      <c r="Y266" s="21">
        <v>4666.375</v>
      </c>
      <c r="Z266" s="18">
        <v>0.10675416886806488</v>
      </c>
      <c r="AA266" s="16">
        <v>498.15499877929688</v>
      </c>
      <c r="AB266" s="16">
        <v>10</v>
      </c>
      <c r="AC266" s="16" t="s">
        <v>87</v>
      </c>
      <c r="AD266" s="16"/>
      <c r="AE266" s="16"/>
      <c r="AF266" s="16"/>
      <c r="AG266" s="16"/>
      <c r="AH266" s="16"/>
    </row>
    <row r="267" spans="1:34" s="45" customFormat="1" x14ac:dyDescent="0.35">
      <c r="A267" s="16">
        <v>140</v>
      </c>
      <c r="B267" s="16" t="s">
        <v>1369</v>
      </c>
      <c r="C267" s="16" t="s">
        <v>1370</v>
      </c>
      <c r="D267" s="16" t="s">
        <v>567</v>
      </c>
      <c r="E267" s="16" t="s">
        <v>76</v>
      </c>
      <c r="F267" s="16" t="s">
        <v>851</v>
      </c>
      <c r="G267" s="16" t="s">
        <v>1383</v>
      </c>
      <c r="H267" s="17">
        <v>0.46486374735832214</v>
      </c>
      <c r="I267" s="17">
        <v>0.50566571950912476</v>
      </c>
      <c r="J267" s="18">
        <v>24.141362309455872</v>
      </c>
      <c r="K267" s="18">
        <v>26.350224018096924</v>
      </c>
      <c r="L267" s="18">
        <v>49.508416652679443</v>
      </c>
      <c r="M267" s="18">
        <v>10.854782909154892</v>
      </c>
      <c r="N267" s="18">
        <v>13.286580145359039</v>
      </c>
      <c r="O267" s="18">
        <v>14.710447192192078</v>
      </c>
      <c r="P267" s="18">
        <v>11.639776825904846</v>
      </c>
      <c r="Q267" s="18">
        <v>9.6216827630996704</v>
      </c>
      <c r="R267" s="18">
        <v>8.940492570400238</v>
      </c>
      <c r="S267" s="18">
        <v>7.2049595415592194</v>
      </c>
      <c r="T267" s="18">
        <v>9.6516326069831848</v>
      </c>
      <c r="U267" s="18">
        <v>9.3464978039264679</v>
      </c>
      <c r="V267" s="18">
        <v>4.7431506216526031</v>
      </c>
      <c r="W267" s="21">
        <v>4386.7650000000003</v>
      </c>
      <c r="X267" s="21">
        <v>4596.0230000000001</v>
      </c>
      <c r="Y267" s="21">
        <v>4666.375</v>
      </c>
      <c r="Z267" s="18">
        <v>5.2154276520013809E-2</v>
      </c>
      <c r="AA267" s="16">
        <v>243.37141418457031</v>
      </c>
      <c r="AB267" s="16">
        <v>10</v>
      </c>
      <c r="AC267" s="16" t="s">
        <v>87</v>
      </c>
      <c r="AD267" s="16"/>
      <c r="AE267" s="16"/>
      <c r="AF267" s="16"/>
      <c r="AG267" s="16"/>
      <c r="AH267" s="16"/>
    </row>
    <row r="268" spans="1:34" s="45" customFormat="1" x14ac:dyDescent="0.35">
      <c r="A268" s="16">
        <v>140</v>
      </c>
      <c r="B268" s="16" t="s">
        <v>1369</v>
      </c>
      <c r="C268" s="16" t="s">
        <v>1370</v>
      </c>
      <c r="D268" s="16" t="s">
        <v>567</v>
      </c>
      <c r="E268" s="16" t="s">
        <v>76</v>
      </c>
      <c r="F268" s="16" t="s">
        <v>851</v>
      </c>
      <c r="G268" s="16" t="s">
        <v>1384</v>
      </c>
      <c r="H268" s="17">
        <v>0.46486374735832214</v>
      </c>
      <c r="I268" s="17">
        <v>0.57870161533355713</v>
      </c>
      <c r="J268" s="18">
        <v>23.330539464950562</v>
      </c>
      <c r="K268" s="18">
        <v>30.297407507896423</v>
      </c>
      <c r="L268" s="18">
        <v>46.372053027153015</v>
      </c>
      <c r="M268" s="18">
        <v>10.36660298705101</v>
      </c>
      <c r="N268" s="18">
        <v>12.963935732841492</v>
      </c>
      <c r="O268" s="18">
        <v>16.73433929681778</v>
      </c>
      <c r="P268" s="18">
        <v>13.563068211078644</v>
      </c>
      <c r="Q268" s="18">
        <v>8.8386043906211853</v>
      </c>
      <c r="R268" s="18">
        <v>8.4405682981014252</v>
      </c>
      <c r="S268" s="18">
        <v>5.9711407870054245</v>
      </c>
      <c r="T268" s="18">
        <v>8.8355638086795807</v>
      </c>
      <c r="U268" s="18">
        <v>8.6165338754653931</v>
      </c>
      <c r="V268" s="18">
        <v>5.6696433573961258</v>
      </c>
      <c r="W268" s="21">
        <v>4386.7650000000003</v>
      </c>
      <c r="X268" s="21">
        <v>4596.0230000000001</v>
      </c>
      <c r="Y268" s="21">
        <v>4666.375</v>
      </c>
      <c r="Z268" s="18">
        <v>8.7273828685283661E-2</v>
      </c>
      <c r="AA268" s="16">
        <v>407.25241088867188</v>
      </c>
      <c r="AB268" s="16">
        <v>10</v>
      </c>
      <c r="AC268" s="16" t="s">
        <v>87</v>
      </c>
      <c r="AD268" s="16"/>
      <c r="AE268" s="16"/>
      <c r="AF268" s="16"/>
      <c r="AG268" s="16"/>
      <c r="AH268" s="16"/>
    </row>
    <row r="269" spans="1:34" s="45" customFormat="1" x14ac:dyDescent="0.35">
      <c r="A269" s="16">
        <v>140</v>
      </c>
      <c r="B269" s="16" t="s">
        <v>1369</v>
      </c>
      <c r="C269" s="16" t="s">
        <v>1370</v>
      </c>
      <c r="D269" s="16" t="s">
        <v>567</v>
      </c>
      <c r="E269" s="16" t="s">
        <v>76</v>
      </c>
      <c r="F269" s="16" t="s">
        <v>851</v>
      </c>
      <c r="G269" s="16" t="s">
        <v>1385</v>
      </c>
      <c r="H269" s="17">
        <v>0.46486374735832214</v>
      </c>
      <c r="I269" s="17">
        <v>0.53658008575439453</v>
      </c>
      <c r="J269" s="18">
        <v>26.913249492645264</v>
      </c>
      <c r="K269" s="18">
        <v>26.666706800460815</v>
      </c>
      <c r="L269" s="18">
        <v>46.420043706893921</v>
      </c>
      <c r="M269" s="18">
        <v>11.764900386333466</v>
      </c>
      <c r="N269" s="18">
        <v>15.148349106311798</v>
      </c>
      <c r="O269" s="18">
        <v>16.241808235645294</v>
      </c>
      <c r="P269" s="18">
        <v>10.424897819757462</v>
      </c>
      <c r="Q269" s="18">
        <v>9.28315669298172</v>
      </c>
      <c r="R269" s="18">
        <v>8.4018334746360779</v>
      </c>
      <c r="S269" s="18">
        <v>5.4566878825426102</v>
      </c>
      <c r="T269" s="18">
        <v>9.2318229377269745</v>
      </c>
      <c r="U269" s="18">
        <v>8.7791718542575836</v>
      </c>
      <c r="V269" s="18">
        <v>5.2673719823360443</v>
      </c>
      <c r="W269" s="21">
        <v>4386.7650000000003</v>
      </c>
      <c r="X269" s="21">
        <v>4596.0230000000001</v>
      </c>
      <c r="Y269" s="21">
        <v>4666.375</v>
      </c>
      <c r="Z269" s="18">
        <v>0.1202133521437645</v>
      </c>
      <c r="AA269" s="16">
        <v>560.9605712890625</v>
      </c>
      <c r="AB269" s="16">
        <v>10</v>
      </c>
      <c r="AC269" s="16" t="s">
        <v>87</v>
      </c>
      <c r="AD269" s="16"/>
      <c r="AE269" s="16"/>
      <c r="AF269" s="16"/>
      <c r="AG269" s="16"/>
      <c r="AH269" s="16"/>
    </row>
    <row r="270" spans="1:34" s="45" customFormat="1" x14ac:dyDescent="0.35">
      <c r="A270" s="16">
        <v>140</v>
      </c>
      <c r="B270" s="16" t="s">
        <v>1369</v>
      </c>
      <c r="C270" s="16" t="s">
        <v>1370</v>
      </c>
      <c r="D270" s="16" t="s">
        <v>567</v>
      </c>
      <c r="E270" s="16" t="s">
        <v>76</v>
      </c>
      <c r="F270" s="16" t="s">
        <v>851</v>
      </c>
      <c r="G270" s="16" t="s">
        <v>1386</v>
      </c>
      <c r="H270" s="17">
        <v>0.46486374735832214</v>
      </c>
      <c r="I270" s="17">
        <v>0.54337644577026367</v>
      </c>
      <c r="J270" s="18">
        <v>28.909963369369507</v>
      </c>
      <c r="K270" s="18">
        <v>26.500082015991211</v>
      </c>
      <c r="L270" s="18">
        <v>44.58996057510376</v>
      </c>
      <c r="M270" s="18">
        <v>14.630930125713348</v>
      </c>
      <c r="N270" s="18">
        <v>14.279034733772278</v>
      </c>
      <c r="O270" s="18">
        <v>13.093532621860504</v>
      </c>
      <c r="P270" s="18">
        <v>13.406547904014587</v>
      </c>
      <c r="Q270" s="18">
        <v>8.9181385934352875</v>
      </c>
      <c r="R270" s="18">
        <v>7.2775684297084808</v>
      </c>
      <c r="S270" s="18">
        <v>7.2199277579784393</v>
      </c>
      <c r="T270" s="18">
        <v>8.7839819490909576</v>
      </c>
      <c r="U270" s="18">
        <v>8.2189887762069702</v>
      </c>
      <c r="V270" s="18">
        <v>4.171353206038475</v>
      </c>
      <c r="W270" s="21">
        <v>4386.7650000000003</v>
      </c>
      <c r="X270" s="21">
        <v>4596.0230000000001</v>
      </c>
      <c r="Y270" s="21">
        <v>4666.375</v>
      </c>
      <c r="Z270" s="18">
        <v>2.7678288519382477E-2</v>
      </c>
      <c r="AA270" s="16">
        <v>129.15727233886719</v>
      </c>
      <c r="AB270" s="16">
        <v>10</v>
      </c>
      <c r="AC270" s="16" t="s">
        <v>87</v>
      </c>
      <c r="AD270" s="16"/>
      <c r="AE270" s="16"/>
      <c r="AF270" s="16"/>
      <c r="AG270" s="16"/>
      <c r="AH270" s="16"/>
    </row>
    <row r="271" spans="1:34" s="45" customFormat="1" x14ac:dyDescent="0.35">
      <c r="A271" s="16">
        <v>140</v>
      </c>
      <c r="B271" s="16" t="s">
        <v>1369</v>
      </c>
      <c r="C271" s="16" t="s">
        <v>1370</v>
      </c>
      <c r="D271" s="16" t="s">
        <v>567</v>
      </c>
      <c r="E271" s="16" t="s">
        <v>76</v>
      </c>
      <c r="F271" s="16" t="s">
        <v>851</v>
      </c>
      <c r="G271" s="16" t="s">
        <v>1387</v>
      </c>
      <c r="H271" s="17">
        <v>0.46486374735832214</v>
      </c>
      <c r="I271" s="17">
        <v>0.46415045857429504</v>
      </c>
      <c r="J271" s="18">
        <v>27.506545186042786</v>
      </c>
      <c r="K271" s="18">
        <v>23.195427656173706</v>
      </c>
      <c r="L271" s="18">
        <v>49.298030138015747</v>
      </c>
      <c r="M271" s="18">
        <v>8.2890234887599945</v>
      </c>
      <c r="N271" s="18">
        <v>19.217520952224731</v>
      </c>
      <c r="O271" s="18">
        <v>8.0026276409626007</v>
      </c>
      <c r="P271" s="18">
        <v>15.192799270153046</v>
      </c>
      <c r="Q271" s="18">
        <v>10.011858493089676</v>
      </c>
      <c r="R271" s="18">
        <v>9.9675558507442474</v>
      </c>
      <c r="S271" s="18">
        <v>4.57756407558918</v>
      </c>
      <c r="T271" s="18">
        <v>10.059905797243118</v>
      </c>
      <c r="U271" s="18">
        <v>10.059905797243118</v>
      </c>
      <c r="V271" s="18">
        <v>4.6212382614612579</v>
      </c>
      <c r="W271" s="21">
        <v>4386.7650000000003</v>
      </c>
      <c r="X271" s="21">
        <v>4596.0230000000001</v>
      </c>
      <c r="Y271" s="21">
        <v>4666.375</v>
      </c>
      <c r="Z271" s="18">
        <v>4.4355439022183418E-3</v>
      </c>
      <c r="AA271" s="16">
        <v>20.697910308837891</v>
      </c>
      <c r="AB271" s="16">
        <v>10</v>
      </c>
      <c r="AC271" s="16" t="s">
        <v>87</v>
      </c>
      <c r="AD271" s="16"/>
      <c r="AE271" s="16"/>
      <c r="AF271" s="16"/>
      <c r="AG271" s="16"/>
      <c r="AH271" s="16"/>
    </row>
    <row r="272" spans="1:34" s="45" customFormat="1" x14ac:dyDescent="0.35">
      <c r="A272" s="16">
        <v>148</v>
      </c>
      <c r="B272" s="16" t="s">
        <v>1409</v>
      </c>
      <c r="C272" s="16" t="s">
        <v>1410</v>
      </c>
      <c r="D272" s="16" t="s">
        <v>567</v>
      </c>
      <c r="E272" s="16" t="s">
        <v>109</v>
      </c>
      <c r="F272" s="16" t="s">
        <v>719</v>
      </c>
      <c r="G272" s="16" t="s">
        <v>1411</v>
      </c>
      <c r="H272" s="17">
        <v>0.53344196081161499</v>
      </c>
      <c r="I272" s="17">
        <v>0.65281015634536743</v>
      </c>
      <c r="J272" s="18">
        <v>17.636042833328247</v>
      </c>
      <c r="K272" s="18">
        <v>41.381335258483887</v>
      </c>
      <c r="L272" s="18">
        <v>40.982624888420105</v>
      </c>
      <c r="M272" s="18">
        <v>15.531729161739349</v>
      </c>
      <c r="N272" s="18">
        <v>2.1043136715888977</v>
      </c>
      <c r="O272" s="18">
        <v>22.735665738582611</v>
      </c>
      <c r="P272" s="18">
        <v>18.645668029785156</v>
      </c>
      <c r="Q272" s="18">
        <v>8.2073122262954712</v>
      </c>
      <c r="R272" s="18">
        <v>8.0806292593479156</v>
      </c>
      <c r="S272" s="18">
        <v>3.862665593624115</v>
      </c>
      <c r="T272" s="18">
        <v>7.9252533614635468</v>
      </c>
      <c r="U272" s="18">
        <v>8.2656539976596832</v>
      </c>
      <c r="V272" s="18">
        <v>4.6411100775003433</v>
      </c>
      <c r="W272" s="21">
        <v>14110.971</v>
      </c>
      <c r="X272" s="21">
        <v>15016.761</v>
      </c>
      <c r="Y272" s="21">
        <v>15477.727000000001</v>
      </c>
      <c r="Z272" s="18">
        <v>1.4270289801061153E-2</v>
      </c>
      <c r="AA272" s="16">
        <v>220.87164306640625</v>
      </c>
      <c r="AB272" s="16">
        <v>10</v>
      </c>
      <c r="AC272" s="16" t="s">
        <v>87</v>
      </c>
      <c r="AD272" s="16"/>
      <c r="AE272" s="16"/>
      <c r="AF272" s="16"/>
      <c r="AG272" s="16"/>
      <c r="AH272" s="16"/>
    </row>
    <row r="273" spans="1:34" s="45" customFormat="1" x14ac:dyDescent="0.35">
      <c r="A273" s="16">
        <v>148</v>
      </c>
      <c r="B273" s="16" t="s">
        <v>1409</v>
      </c>
      <c r="C273" s="16" t="s">
        <v>1410</v>
      </c>
      <c r="D273" s="16" t="s">
        <v>567</v>
      </c>
      <c r="E273" s="16" t="s">
        <v>109</v>
      </c>
      <c r="F273" s="16" t="s">
        <v>719</v>
      </c>
      <c r="G273" s="16" t="s">
        <v>1412</v>
      </c>
      <c r="H273" s="17">
        <v>0.53344196081161499</v>
      </c>
      <c r="I273" s="17">
        <v>0.64675408601760864</v>
      </c>
      <c r="J273" s="18">
        <v>15.167337656021118</v>
      </c>
      <c r="K273" s="18">
        <v>41.328680515289307</v>
      </c>
      <c r="L273" s="18">
        <v>43.503981828689575</v>
      </c>
      <c r="M273" s="18">
        <v>11.760430783033371</v>
      </c>
      <c r="N273" s="18">
        <v>3.4069076180458069</v>
      </c>
      <c r="O273" s="18">
        <v>21.845051646232605</v>
      </c>
      <c r="P273" s="18">
        <v>19.483628869056702</v>
      </c>
      <c r="Q273" s="18">
        <v>8.2252345979213715</v>
      </c>
      <c r="R273" s="18">
        <v>8.1529110670089722</v>
      </c>
      <c r="S273" s="18">
        <v>5.5807031691074371</v>
      </c>
      <c r="T273" s="18">
        <v>8.1265434622764587</v>
      </c>
      <c r="U273" s="18">
        <v>8.1496521830558777</v>
      </c>
      <c r="V273" s="18">
        <v>5.2689366042613983</v>
      </c>
      <c r="W273" s="21">
        <v>14110.971</v>
      </c>
      <c r="X273" s="21">
        <v>15016.761</v>
      </c>
      <c r="Y273" s="21">
        <v>15477.727000000001</v>
      </c>
      <c r="Z273" s="18">
        <v>4.4052697718143463E-2</v>
      </c>
      <c r="AA273" s="16">
        <v>681.83563232421875</v>
      </c>
      <c r="AB273" s="16">
        <v>10</v>
      </c>
      <c r="AC273" s="16" t="s">
        <v>87</v>
      </c>
      <c r="AD273" s="16"/>
      <c r="AE273" s="16"/>
      <c r="AF273" s="16"/>
      <c r="AG273" s="16"/>
      <c r="AH273" s="16"/>
    </row>
    <row r="274" spans="1:34" s="45" customFormat="1" x14ac:dyDescent="0.35">
      <c r="A274" s="16">
        <v>148</v>
      </c>
      <c r="B274" s="16" t="s">
        <v>1409</v>
      </c>
      <c r="C274" s="16" t="s">
        <v>1410</v>
      </c>
      <c r="D274" s="16" t="s">
        <v>567</v>
      </c>
      <c r="E274" s="16" t="s">
        <v>109</v>
      </c>
      <c r="F274" s="16" t="s">
        <v>719</v>
      </c>
      <c r="G274" s="16" t="s">
        <v>1413</v>
      </c>
      <c r="H274" s="17">
        <v>0.53344196081161499</v>
      </c>
      <c r="I274" s="17">
        <v>0.53476721048355103</v>
      </c>
      <c r="J274" s="18">
        <v>16.319352388381958</v>
      </c>
      <c r="K274" s="18">
        <v>36.343967914581299</v>
      </c>
      <c r="L274" s="18">
        <v>47.336679697036743</v>
      </c>
      <c r="M274" s="18">
        <v>13.820368051528931</v>
      </c>
      <c r="N274" s="18">
        <v>2.4989839643239975</v>
      </c>
      <c r="O274" s="18">
        <v>20.211191475391388</v>
      </c>
      <c r="P274" s="18">
        <v>16.132776439189911</v>
      </c>
      <c r="Q274" s="18">
        <v>9.2841312289237976</v>
      </c>
      <c r="R274" s="18">
        <v>8.6734376847743988</v>
      </c>
      <c r="S274" s="18">
        <v>7.8429192304611206</v>
      </c>
      <c r="T274" s="18">
        <v>7.4926763772964478</v>
      </c>
      <c r="U274" s="18">
        <v>9.0947255492210388</v>
      </c>
      <c r="V274" s="18">
        <v>4.9487881362438202</v>
      </c>
      <c r="W274" s="21">
        <v>14110.971</v>
      </c>
      <c r="X274" s="21">
        <v>15016.761</v>
      </c>
      <c r="Y274" s="21">
        <v>15477.727000000001</v>
      </c>
      <c r="Z274" s="18">
        <v>4.5718918554484844E-3</v>
      </c>
      <c r="AA274" s="16">
        <v>70.762496948242188</v>
      </c>
      <c r="AB274" s="16">
        <v>10</v>
      </c>
      <c r="AC274" s="16" t="s">
        <v>87</v>
      </c>
      <c r="AD274" s="16"/>
      <c r="AE274" s="16"/>
      <c r="AF274" s="16"/>
      <c r="AG274" s="16"/>
      <c r="AH274" s="16"/>
    </row>
    <row r="275" spans="1:34" s="45" customFormat="1" x14ac:dyDescent="0.35">
      <c r="A275" s="16">
        <v>148</v>
      </c>
      <c r="B275" s="16" t="s">
        <v>1409</v>
      </c>
      <c r="C275" s="16" t="s">
        <v>1410</v>
      </c>
      <c r="D275" s="16" t="s">
        <v>567</v>
      </c>
      <c r="E275" s="16" t="s">
        <v>109</v>
      </c>
      <c r="F275" s="16" t="s">
        <v>719</v>
      </c>
      <c r="G275" s="16" t="s">
        <v>1414</v>
      </c>
      <c r="H275" s="17">
        <v>0.53344196081161499</v>
      </c>
      <c r="I275" s="17">
        <v>0.63245004415512085</v>
      </c>
      <c r="J275" s="18">
        <v>20.611973106861115</v>
      </c>
      <c r="K275" s="18">
        <v>40.073293447494507</v>
      </c>
      <c r="L275" s="18">
        <v>39.314731955528259</v>
      </c>
      <c r="M275" s="18">
        <v>15.498682856559753</v>
      </c>
      <c r="N275" s="18">
        <v>5.1132906228303909</v>
      </c>
      <c r="O275" s="18">
        <v>22.825458645820618</v>
      </c>
      <c r="P275" s="18">
        <v>17.247836291790009</v>
      </c>
      <c r="Q275" s="18">
        <v>8.5298590362071991</v>
      </c>
      <c r="R275" s="18">
        <v>7.9306848347187042</v>
      </c>
      <c r="S275" s="18">
        <v>3.2195586711168289</v>
      </c>
      <c r="T275" s="18">
        <v>8.3970502018928528</v>
      </c>
      <c r="U275" s="18">
        <v>8.4335073828697205</v>
      </c>
      <c r="V275" s="18">
        <v>2.8040699660778046</v>
      </c>
      <c r="W275" s="21">
        <v>14110.971</v>
      </c>
      <c r="X275" s="21">
        <v>15016.761</v>
      </c>
      <c r="Y275" s="21">
        <v>15477.727000000001</v>
      </c>
      <c r="Z275" s="18">
        <v>4.0510572493076324E-2</v>
      </c>
      <c r="AA275" s="16">
        <v>627.0115966796875</v>
      </c>
      <c r="AB275" s="16">
        <v>10</v>
      </c>
      <c r="AC275" s="16" t="s">
        <v>87</v>
      </c>
      <c r="AD275" s="16"/>
      <c r="AE275" s="16"/>
      <c r="AF275" s="16"/>
      <c r="AG275" s="16"/>
      <c r="AH275" s="16"/>
    </row>
    <row r="276" spans="1:34" s="45" customFormat="1" x14ac:dyDescent="0.35">
      <c r="A276" s="16">
        <v>148</v>
      </c>
      <c r="B276" s="16" t="s">
        <v>1409</v>
      </c>
      <c r="C276" s="16" t="s">
        <v>1410</v>
      </c>
      <c r="D276" s="16" t="s">
        <v>567</v>
      </c>
      <c r="E276" s="16" t="s">
        <v>109</v>
      </c>
      <c r="F276" s="16" t="s">
        <v>719</v>
      </c>
      <c r="G276" s="16" t="s">
        <v>1415</v>
      </c>
      <c r="H276" s="17">
        <v>0.53344196081161499</v>
      </c>
      <c r="I276" s="17">
        <v>0.62716853618621826</v>
      </c>
      <c r="J276" s="18">
        <v>16.503889858722687</v>
      </c>
      <c r="K276" s="18">
        <v>35.957610607147217</v>
      </c>
      <c r="L276" s="18">
        <v>47.538498044013977</v>
      </c>
      <c r="M276" s="18">
        <v>13.534708321094513</v>
      </c>
      <c r="N276" s="18">
        <v>2.9691813513636589</v>
      </c>
      <c r="O276" s="18">
        <v>20.694689452648163</v>
      </c>
      <c r="P276" s="18">
        <v>15.262922644615173</v>
      </c>
      <c r="Q276" s="18">
        <v>8.6003176867961884</v>
      </c>
      <c r="R276" s="18">
        <v>8.6299218237400055</v>
      </c>
      <c r="S276" s="18">
        <v>8.2640692591667175</v>
      </c>
      <c r="T276" s="18">
        <v>7.6461300253868103</v>
      </c>
      <c r="U276" s="18">
        <v>8.5513971745967865</v>
      </c>
      <c r="V276" s="18">
        <v>5.846661701798439</v>
      </c>
      <c r="W276" s="21">
        <v>14110.971</v>
      </c>
      <c r="X276" s="21">
        <v>15016.761</v>
      </c>
      <c r="Y276" s="21">
        <v>15477.727000000001</v>
      </c>
      <c r="Z276" s="18">
        <v>4.7683250159025192E-3</v>
      </c>
      <c r="AA276" s="16">
        <v>73.802833557128906</v>
      </c>
      <c r="AB276" s="16">
        <v>10</v>
      </c>
      <c r="AC276" s="16" t="s">
        <v>87</v>
      </c>
      <c r="AD276" s="16"/>
      <c r="AE276" s="16"/>
      <c r="AF276" s="16"/>
      <c r="AG276" s="16"/>
      <c r="AH276" s="16"/>
    </row>
    <row r="277" spans="1:34" s="45" customFormat="1" x14ac:dyDescent="0.35">
      <c r="A277" s="16">
        <v>148</v>
      </c>
      <c r="B277" s="16" t="s">
        <v>1409</v>
      </c>
      <c r="C277" s="16" t="s">
        <v>1410</v>
      </c>
      <c r="D277" s="16" t="s">
        <v>567</v>
      </c>
      <c r="E277" s="16" t="s">
        <v>109</v>
      </c>
      <c r="F277" s="16" t="s">
        <v>719</v>
      </c>
      <c r="G277" s="16" t="s">
        <v>1416</v>
      </c>
      <c r="H277" s="17">
        <v>0.53344196081161499</v>
      </c>
      <c r="I277" s="17">
        <v>0.60789239406585693</v>
      </c>
      <c r="J277" s="18">
        <v>19.846147298812866</v>
      </c>
      <c r="K277" s="18">
        <v>35.795438289642334</v>
      </c>
      <c r="L277" s="18">
        <v>44.358420372009277</v>
      </c>
      <c r="M277" s="18">
        <v>15.664072334766388</v>
      </c>
      <c r="N277" s="18">
        <v>4.1820742189884186</v>
      </c>
      <c r="O277" s="18">
        <v>20.550715923309326</v>
      </c>
      <c r="P277" s="18">
        <v>15.244722366333008</v>
      </c>
      <c r="Q277" s="18">
        <v>8.5338294506072998</v>
      </c>
      <c r="R277" s="18">
        <v>8.2371607422828674</v>
      </c>
      <c r="S277" s="18">
        <v>5.9687461704015732</v>
      </c>
      <c r="T277" s="18">
        <v>8.0724768340587616</v>
      </c>
      <c r="U277" s="18">
        <v>8.1686370074748993</v>
      </c>
      <c r="V277" s="18">
        <v>5.3775660693645477</v>
      </c>
      <c r="W277" s="21">
        <v>14110.971</v>
      </c>
      <c r="X277" s="21">
        <v>15016.761</v>
      </c>
      <c r="Y277" s="21">
        <v>15477.727000000001</v>
      </c>
      <c r="Z277" s="18">
        <v>5.8587923645973206E-2</v>
      </c>
      <c r="AA277" s="16">
        <v>906.807861328125</v>
      </c>
      <c r="AB277" s="16">
        <v>10</v>
      </c>
      <c r="AC277" s="16" t="s">
        <v>87</v>
      </c>
      <c r="AD277" s="16"/>
      <c r="AE277" s="16"/>
      <c r="AF277" s="16"/>
      <c r="AG277" s="16"/>
      <c r="AH277" s="16"/>
    </row>
    <row r="278" spans="1:34" s="45" customFormat="1" x14ac:dyDescent="0.35">
      <c r="A278" s="16">
        <v>148</v>
      </c>
      <c r="B278" s="16" t="s">
        <v>1409</v>
      </c>
      <c r="C278" s="16" t="s">
        <v>1410</v>
      </c>
      <c r="D278" s="16" t="s">
        <v>567</v>
      </c>
      <c r="E278" s="16" t="s">
        <v>109</v>
      </c>
      <c r="F278" s="16" t="s">
        <v>719</v>
      </c>
      <c r="G278" s="16" t="s">
        <v>1417</v>
      </c>
      <c r="H278" s="17">
        <v>0.53344196081161499</v>
      </c>
      <c r="I278" s="17">
        <v>0.63204652070999146</v>
      </c>
      <c r="J278" s="18">
        <v>18.672046065330505</v>
      </c>
      <c r="K278" s="18">
        <v>41.17913544178009</v>
      </c>
      <c r="L278" s="18">
        <v>40.148821473121643</v>
      </c>
      <c r="M278" s="18">
        <v>15.68581610918045</v>
      </c>
      <c r="N278" s="18">
        <v>2.9862292110919952</v>
      </c>
      <c r="O278" s="18">
        <v>22.884151339530945</v>
      </c>
      <c r="P278" s="18">
        <v>18.294984102249146</v>
      </c>
      <c r="Q278" s="18">
        <v>8.3966761827468872</v>
      </c>
      <c r="R278" s="18">
        <v>8.2641325891017914</v>
      </c>
      <c r="S278" s="18">
        <v>3.583826869726181</v>
      </c>
      <c r="T278" s="18">
        <v>8.3028964698314667</v>
      </c>
      <c r="U278" s="18">
        <v>7.9008720815181732</v>
      </c>
      <c r="V278" s="18">
        <v>3.7004139274358749</v>
      </c>
      <c r="W278" s="21">
        <v>14110.971</v>
      </c>
      <c r="X278" s="21">
        <v>15016.761</v>
      </c>
      <c r="Y278" s="21">
        <v>15477.727000000001</v>
      </c>
      <c r="Z278" s="18">
        <v>6.7026674747467041E-2</v>
      </c>
      <c r="AA278" s="16">
        <v>1037.4205322265625</v>
      </c>
      <c r="AB278" s="16">
        <v>10</v>
      </c>
      <c r="AC278" s="16" t="s">
        <v>87</v>
      </c>
      <c r="AD278" s="16"/>
      <c r="AE278" s="16"/>
      <c r="AF278" s="16"/>
      <c r="AG278" s="16"/>
      <c r="AH278" s="16"/>
    </row>
    <row r="279" spans="1:34" s="45" customFormat="1" x14ac:dyDescent="0.35">
      <c r="A279" s="16">
        <v>148</v>
      </c>
      <c r="B279" s="16" t="s">
        <v>1409</v>
      </c>
      <c r="C279" s="16" t="s">
        <v>1410</v>
      </c>
      <c r="D279" s="16" t="s">
        <v>567</v>
      </c>
      <c r="E279" s="16" t="s">
        <v>109</v>
      </c>
      <c r="F279" s="16" t="s">
        <v>719</v>
      </c>
      <c r="G279" s="16" t="s">
        <v>1418</v>
      </c>
      <c r="H279" s="17">
        <v>0.53344196081161499</v>
      </c>
      <c r="I279" s="17">
        <v>0.67517632246017456</v>
      </c>
      <c r="J279" s="18">
        <v>18.403524160385132</v>
      </c>
      <c r="K279" s="18">
        <v>39.675170183181763</v>
      </c>
      <c r="L279" s="18">
        <v>41.921305656433105</v>
      </c>
      <c r="M279" s="18">
        <v>16.220870614051819</v>
      </c>
      <c r="N279" s="18">
        <v>2.1826539188623428</v>
      </c>
      <c r="O279" s="18">
        <v>22.873620688915253</v>
      </c>
      <c r="P279" s="18">
        <v>16.80154949426651</v>
      </c>
      <c r="Q279" s="18">
        <v>8.0384805798530579</v>
      </c>
      <c r="R279" s="18">
        <v>7.8909486532211304</v>
      </c>
      <c r="S279" s="18">
        <v>5.3227581083774567</v>
      </c>
      <c r="T279" s="18">
        <v>7.8594699501991272</v>
      </c>
      <c r="U279" s="18">
        <v>8.0502882599830627</v>
      </c>
      <c r="V279" s="18">
        <v>4.7593623399734497</v>
      </c>
      <c r="W279" s="21">
        <v>14110.971</v>
      </c>
      <c r="X279" s="21">
        <v>15016.761</v>
      </c>
      <c r="Y279" s="21">
        <v>15477.727000000001</v>
      </c>
      <c r="Z279" s="18">
        <v>3.9516236633062363E-2</v>
      </c>
      <c r="AA279" s="16">
        <v>611.62152099609375</v>
      </c>
      <c r="AB279" s="16">
        <v>10</v>
      </c>
      <c r="AC279" s="16" t="s">
        <v>87</v>
      </c>
      <c r="AD279" s="16"/>
      <c r="AE279" s="16"/>
      <c r="AF279" s="16"/>
      <c r="AG279" s="16"/>
      <c r="AH279" s="16"/>
    </row>
    <row r="280" spans="1:34" s="45" customFormat="1" x14ac:dyDescent="0.35">
      <c r="A280" s="16">
        <v>148</v>
      </c>
      <c r="B280" s="16" t="s">
        <v>1409</v>
      </c>
      <c r="C280" s="16" t="s">
        <v>1410</v>
      </c>
      <c r="D280" s="16" t="s">
        <v>567</v>
      </c>
      <c r="E280" s="16" t="s">
        <v>109</v>
      </c>
      <c r="F280" s="16" t="s">
        <v>719</v>
      </c>
      <c r="G280" s="16" t="s">
        <v>1419</v>
      </c>
      <c r="H280" s="17">
        <v>0.53344196081161499</v>
      </c>
      <c r="I280" s="17">
        <v>0.71078270673751831</v>
      </c>
      <c r="J280" s="18">
        <v>18.02556961774826</v>
      </c>
      <c r="K280" s="18">
        <v>40.955805778503418</v>
      </c>
      <c r="L280" s="18">
        <v>41.018626093864441</v>
      </c>
      <c r="M280" s="18">
        <v>15.435066819190979</v>
      </c>
      <c r="N280" s="18">
        <v>2.5905027985572815</v>
      </c>
      <c r="O280" s="18">
        <v>22.126273810863495</v>
      </c>
      <c r="P280" s="18">
        <v>18.829531967639923</v>
      </c>
      <c r="Q280" s="18">
        <v>7.6281808316707611</v>
      </c>
      <c r="R280" s="18">
        <v>7.6102979481220245</v>
      </c>
      <c r="S280" s="18">
        <v>4.9456562846899033</v>
      </c>
      <c r="T280" s="18">
        <v>7.6390735805034637</v>
      </c>
      <c r="U280" s="18">
        <v>7.6747514307498932</v>
      </c>
      <c r="V280" s="18">
        <v>5.5206671357154846</v>
      </c>
      <c r="W280" s="21">
        <v>14110.971</v>
      </c>
      <c r="X280" s="21">
        <v>15016.761</v>
      </c>
      <c r="Y280" s="21">
        <v>15477.727000000001</v>
      </c>
      <c r="Z280" s="18">
        <v>5.2788421511650085E-2</v>
      </c>
      <c r="AA280" s="16">
        <v>817.0447998046875</v>
      </c>
      <c r="AB280" s="16">
        <v>10</v>
      </c>
      <c r="AC280" s="16" t="s">
        <v>87</v>
      </c>
      <c r="AD280" s="16"/>
      <c r="AE280" s="16"/>
      <c r="AF280" s="16"/>
      <c r="AG280" s="16"/>
      <c r="AH280" s="16"/>
    </row>
    <row r="281" spans="1:34" s="45" customFormat="1" x14ac:dyDescent="0.35">
      <c r="A281" s="16">
        <v>148</v>
      </c>
      <c r="B281" s="16" t="s">
        <v>1409</v>
      </c>
      <c r="C281" s="16" t="s">
        <v>1410</v>
      </c>
      <c r="D281" s="16" t="s">
        <v>567</v>
      </c>
      <c r="E281" s="16" t="s">
        <v>109</v>
      </c>
      <c r="F281" s="16" t="s">
        <v>719</v>
      </c>
      <c r="G281" s="16" t="s">
        <v>1420</v>
      </c>
      <c r="H281" s="17">
        <v>0.53344196081161499</v>
      </c>
      <c r="I281" s="17">
        <v>0.41618216037750244</v>
      </c>
      <c r="J281" s="18">
        <v>21.069821715354919</v>
      </c>
      <c r="K281" s="18">
        <v>26.804479956626892</v>
      </c>
      <c r="L281" s="18">
        <v>52.125698328018188</v>
      </c>
      <c r="M281" s="18">
        <v>14.342775940895081</v>
      </c>
      <c r="N281" s="18">
        <v>6.7270450294017792</v>
      </c>
      <c r="O281" s="18">
        <v>14.225177466869354</v>
      </c>
      <c r="P281" s="18">
        <v>12.579302489757538</v>
      </c>
      <c r="Q281" s="18">
        <v>10.122174024581909</v>
      </c>
      <c r="R281" s="18">
        <v>9.8828323185443878</v>
      </c>
      <c r="S281" s="18">
        <v>8.030199259519577</v>
      </c>
      <c r="T281" s="18">
        <v>9.6449941396713257</v>
      </c>
      <c r="U281" s="18">
        <v>9.5106422901153564</v>
      </c>
      <c r="V281" s="18">
        <v>4.9348551779985428</v>
      </c>
      <c r="W281" s="21">
        <v>14110.971</v>
      </c>
      <c r="X281" s="21">
        <v>15016.761</v>
      </c>
      <c r="Y281" s="21">
        <v>15477.727000000001</v>
      </c>
      <c r="Z281" s="18">
        <v>6.3246786594390869E-2</v>
      </c>
      <c r="AA281" s="16">
        <v>978.91650390625</v>
      </c>
      <c r="AB281" s="16">
        <v>10</v>
      </c>
      <c r="AC281" s="16" t="s">
        <v>87</v>
      </c>
      <c r="AD281" s="16"/>
      <c r="AE281" s="16"/>
      <c r="AF281" s="16"/>
      <c r="AG281" s="16"/>
      <c r="AH281" s="16"/>
    </row>
    <row r="282" spans="1:34" s="45" customFormat="1" x14ac:dyDescent="0.35">
      <c r="A282" s="16">
        <v>148</v>
      </c>
      <c r="B282" s="16" t="s">
        <v>1409</v>
      </c>
      <c r="C282" s="16" t="s">
        <v>1410</v>
      </c>
      <c r="D282" s="16" t="s">
        <v>567</v>
      </c>
      <c r="E282" s="16" t="s">
        <v>109</v>
      </c>
      <c r="F282" s="16" t="s">
        <v>719</v>
      </c>
      <c r="G282" s="16" t="s">
        <v>1421</v>
      </c>
      <c r="H282" s="17">
        <v>0.53344196081161499</v>
      </c>
      <c r="I282" s="17">
        <v>0.48308300971984863</v>
      </c>
      <c r="J282" s="18">
        <v>21.968887746334076</v>
      </c>
      <c r="K282" s="18">
        <v>27.066650986671448</v>
      </c>
      <c r="L282" s="18">
        <v>50.964462757110596</v>
      </c>
      <c r="M282" s="18">
        <v>13.609647750854492</v>
      </c>
      <c r="N282" s="18">
        <v>8.3592399954795837</v>
      </c>
      <c r="O282" s="18">
        <v>14.833568036556244</v>
      </c>
      <c r="P282" s="18">
        <v>12.233083695173264</v>
      </c>
      <c r="Q282" s="18">
        <v>9.6292451024055481</v>
      </c>
      <c r="R282" s="18">
        <v>9.5606207847595215</v>
      </c>
      <c r="S282" s="18">
        <v>7.681342214345932</v>
      </c>
      <c r="T282" s="18">
        <v>9.3198716640472412</v>
      </c>
      <c r="U282" s="18">
        <v>9.490688145160675</v>
      </c>
      <c r="V282" s="18">
        <v>5.2826922386884689</v>
      </c>
      <c r="W282" s="21">
        <v>14110.971</v>
      </c>
      <c r="X282" s="21">
        <v>15016.761</v>
      </c>
      <c r="Y282" s="21">
        <v>15477.727000000001</v>
      </c>
      <c r="Z282" s="18">
        <v>9.8208099603652954E-2</v>
      </c>
      <c r="AA282" s="16">
        <v>1520.0382080078125</v>
      </c>
      <c r="AB282" s="16">
        <v>10</v>
      </c>
      <c r="AC282" s="16" t="s">
        <v>87</v>
      </c>
      <c r="AD282" s="16"/>
      <c r="AE282" s="16"/>
      <c r="AF282" s="16"/>
      <c r="AG282" s="16"/>
      <c r="AH282" s="16"/>
    </row>
    <row r="283" spans="1:34" s="45" customFormat="1" x14ac:dyDescent="0.35">
      <c r="A283" s="16">
        <v>148</v>
      </c>
      <c r="B283" s="16" t="s">
        <v>1409</v>
      </c>
      <c r="C283" s="16" t="s">
        <v>1410</v>
      </c>
      <c r="D283" s="16" t="s">
        <v>567</v>
      </c>
      <c r="E283" s="16" t="s">
        <v>109</v>
      </c>
      <c r="F283" s="16" t="s">
        <v>719</v>
      </c>
      <c r="G283" s="16" t="s">
        <v>1422</v>
      </c>
      <c r="H283" s="17">
        <v>0.53344196081161499</v>
      </c>
      <c r="I283" s="17">
        <v>0.51725369691848755</v>
      </c>
      <c r="J283" s="18">
        <v>17.814093828201294</v>
      </c>
      <c r="K283" s="18">
        <v>32.176417112350464</v>
      </c>
      <c r="L283" s="18">
        <v>50.009489059448242</v>
      </c>
      <c r="M283" s="18">
        <v>11.562421172857285</v>
      </c>
      <c r="N283" s="18">
        <v>6.2516734004020691</v>
      </c>
      <c r="O283" s="18">
        <v>16.286012530326843</v>
      </c>
      <c r="P283" s="18">
        <v>15.89040607213974</v>
      </c>
      <c r="Q283" s="18">
        <v>9.2960067093372345</v>
      </c>
      <c r="R283" s="18">
        <v>9.2055484652519226</v>
      </c>
      <c r="S283" s="18">
        <v>8.0566681921482086</v>
      </c>
      <c r="T283" s="18">
        <v>9.2562660574913025</v>
      </c>
      <c r="U283" s="18">
        <v>9.1535180807113647</v>
      </c>
      <c r="V283" s="18">
        <v>5.0414808094501495</v>
      </c>
      <c r="W283" s="21">
        <v>14110.971</v>
      </c>
      <c r="X283" s="21">
        <v>15016.761</v>
      </c>
      <c r="Y283" s="21">
        <v>15477.727000000001</v>
      </c>
      <c r="Z283" s="18">
        <v>7.0467613637447357E-2</v>
      </c>
      <c r="AA283" s="16">
        <v>1090.678466796875</v>
      </c>
      <c r="AB283" s="16">
        <v>10</v>
      </c>
      <c r="AC283" s="16" t="s">
        <v>87</v>
      </c>
      <c r="AD283" s="16"/>
      <c r="AE283" s="16"/>
      <c r="AF283" s="16"/>
      <c r="AG283" s="16"/>
      <c r="AH283" s="16"/>
    </row>
    <row r="284" spans="1:34" s="45" customFormat="1" x14ac:dyDescent="0.35">
      <c r="A284" s="16">
        <v>148</v>
      </c>
      <c r="B284" s="16" t="s">
        <v>1409</v>
      </c>
      <c r="C284" s="16" t="s">
        <v>1410</v>
      </c>
      <c r="D284" s="16" t="s">
        <v>567</v>
      </c>
      <c r="E284" s="16" t="s">
        <v>109</v>
      </c>
      <c r="F284" s="16" t="s">
        <v>719</v>
      </c>
      <c r="G284" s="16" t="s">
        <v>1423</v>
      </c>
      <c r="H284" s="17">
        <v>0.53344196081161499</v>
      </c>
      <c r="I284" s="17">
        <v>0.51031231880187988</v>
      </c>
      <c r="J284" s="18">
        <v>26.037916541099548</v>
      </c>
      <c r="K284" s="18">
        <v>26.486501097679138</v>
      </c>
      <c r="L284" s="18">
        <v>47.475582361221313</v>
      </c>
      <c r="M284" s="18">
        <v>18.065913021564484</v>
      </c>
      <c r="N284" s="18">
        <v>7.9720042645931244</v>
      </c>
      <c r="O284" s="18">
        <v>10.415101796388626</v>
      </c>
      <c r="P284" s="18">
        <v>16.071398556232452</v>
      </c>
      <c r="Q284" s="18">
        <v>9.3613021075725555</v>
      </c>
      <c r="R284" s="18">
        <v>9.0773597359657288</v>
      </c>
      <c r="S284" s="18">
        <v>6.5655000507831573</v>
      </c>
      <c r="T284" s="18">
        <v>9.1785520315170288</v>
      </c>
      <c r="U284" s="18">
        <v>9.1955140233039856</v>
      </c>
      <c r="V284" s="18">
        <v>4.0973573923110962</v>
      </c>
      <c r="W284" s="21">
        <v>14110.971</v>
      </c>
      <c r="X284" s="21">
        <v>15016.761</v>
      </c>
      <c r="Y284" s="21">
        <v>15477.727000000001</v>
      </c>
      <c r="Z284" s="18">
        <v>7.5278058648109436E-2</v>
      </c>
      <c r="AA284" s="16">
        <v>1165.13330078125</v>
      </c>
      <c r="AB284" s="16">
        <v>10</v>
      </c>
      <c r="AC284" s="16" t="s">
        <v>87</v>
      </c>
      <c r="AD284" s="16"/>
      <c r="AE284" s="16"/>
      <c r="AF284" s="16"/>
      <c r="AG284" s="16"/>
      <c r="AH284" s="16"/>
    </row>
    <row r="285" spans="1:34" s="45" customFormat="1" x14ac:dyDescent="0.35">
      <c r="A285" s="16">
        <v>148</v>
      </c>
      <c r="B285" s="16" t="s">
        <v>1409</v>
      </c>
      <c r="C285" s="16" t="s">
        <v>1410</v>
      </c>
      <c r="D285" s="16" t="s">
        <v>567</v>
      </c>
      <c r="E285" s="16" t="s">
        <v>109</v>
      </c>
      <c r="F285" s="16" t="s">
        <v>719</v>
      </c>
      <c r="G285" s="16" t="s">
        <v>1424</v>
      </c>
      <c r="H285" s="17">
        <v>0.53344196081161499</v>
      </c>
      <c r="I285" s="17">
        <v>0.47759446501731873</v>
      </c>
      <c r="J285" s="18">
        <v>27.48793363571167</v>
      </c>
      <c r="K285" s="18">
        <v>22.166839241981506</v>
      </c>
      <c r="L285" s="18">
        <v>50.345230102539063</v>
      </c>
      <c r="M285" s="18">
        <v>20.982652902603149</v>
      </c>
      <c r="N285" s="18">
        <v>6.5052807331085205</v>
      </c>
      <c r="O285" s="18">
        <v>6.9010503590106964</v>
      </c>
      <c r="P285" s="18">
        <v>15.26578962802887</v>
      </c>
      <c r="Q285" s="18">
        <v>9.7709499299526215</v>
      </c>
      <c r="R285" s="18">
        <v>9.3377552926540375</v>
      </c>
      <c r="S285" s="18">
        <v>8.1708058714866638</v>
      </c>
      <c r="T285" s="18">
        <v>9.7477003931999207</v>
      </c>
      <c r="U285" s="18">
        <v>9.422534704208374</v>
      </c>
      <c r="V285" s="18">
        <v>3.8954824209213257</v>
      </c>
      <c r="W285" s="21">
        <v>14110.971</v>
      </c>
      <c r="X285" s="21">
        <v>15016.761</v>
      </c>
      <c r="Y285" s="21">
        <v>15477.727000000001</v>
      </c>
      <c r="Z285" s="18">
        <v>5.2632343024015427E-2</v>
      </c>
      <c r="AA285" s="16">
        <v>814.6290283203125</v>
      </c>
      <c r="AB285" s="16">
        <v>10</v>
      </c>
      <c r="AC285" s="16" t="s">
        <v>87</v>
      </c>
      <c r="AD285" s="16"/>
      <c r="AE285" s="16"/>
      <c r="AF285" s="16"/>
      <c r="AG285" s="16"/>
      <c r="AH285" s="16"/>
    </row>
    <row r="286" spans="1:34" s="45" customFormat="1" x14ac:dyDescent="0.35">
      <c r="A286" s="16">
        <v>148</v>
      </c>
      <c r="B286" s="16" t="s">
        <v>1409</v>
      </c>
      <c r="C286" s="16" t="s">
        <v>1410</v>
      </c>
      <c r="D286" s="16" t="s">
        <v>567</v>
      </c>
      <c r="E286" s="16" t="s">
        <v>109</v>
      </c>
      <c r="F286" s="16" t="s">
        <v>719</v>
      </c>
      <c r="G286" s="16" t="s">
        <v>1425</v>
      </c>
      <c r="H286" s="17">
        <v>0.53344196081161499</v>
      </c>
      <c r="I286" s="17">
        <v>0.38917890191078186</v>
      </c>
      <c r="J286" s="18">
        <v>19.435340166091919</v>
      </c>
      <c r="K286" s="18">
        <v>30.807897448539734</v>
      </c>
      <c r="L286" s="18">
        <v>49.756762385368347</v>
      </c>
      <c r="M286" s="18">
        <v>12.438172101974487</v>
      </c>
      <c r="N286" s="18">
        <v>6.9971673190593719</v>
      </c>
      <c r="O286" s="18">
        <v>16.090826690196991</v>
      </c>
      <c r="P286" s="18">
        <v>14.717070758342743</v>
      </c>
      <c r="Q286" s="18">
        <v>9.9333778023719788</v>
      </c>
      <c r="R286" s="18">
        <v>9.5212437212467194</v>
      </c>
      <c r="S286" s="18">
        <v>6.8967297673225403</v>
      </c>
      <c r="T286" s="18">
        <v>9.2002682387828827</v>
      </c>
      <c r="U286" s="18">
        <v>9.6893049776554108</v>
      </c>
      <c r="V286" s="18">
        <v>4.5158412307500839</v>
      </c>
      <c r="W286" s="21">
        <v>14110.971</v>
      </c>
      <c r="X286" s="21">
        <v>15016.761</v>
      </c>
      <c r="Y286" s="21">
        <v>15477.727000000001</v>
      </c>
      <c r="Z286" s="18">
        <v>5.4338224232196808E-2</v>
      </c>
      <c r="AA286" s="16">
        <v>841.0322265625</v>
      </c>
      <c r="AB286" s="16">
        <v>10</v>
      </c>
      <c r="AC286" s="16" t="s">
        <v>87</v>
      </c>
      <c r="AD286" s="16"/>
      <c r="AE286" s="16"/>
      <c r="AF286" s="16"/>
      <c r="AG286" s="16"/>
      <c r="AH286" s="16"/>
    </row>
    <row r="287" spans="1:34" s="45" customFormat="1" x14ac:dyDescent="0.35">
      <c r="A287" s="16">
        <v>148</v>
      </c>
      <c r="B287" s="16" t="s">
        <v>1409</v>
      </c>
      <c r="C287" s="16" t="s">
        <v>1410</v>
      </c>
      <c r="D287" s="16" t="s">
        <v>567</v>
      </c>
      <c r="E287" s="16" t="s">
        <v>109</v>
      </c>
      <c r="F287" s="16" t="s">
        <v>719</v>
      </c>
      <c r="G287" s="16" t="s">
        <v>1426</v>
      </c>
      <c r="H287" s="17">
        <v>0.53344196081161499</v>
      </c>
      <c r="I287" s="17">
        <v>0.22901494801044464</v>
      </c>
      <c r="J287" s="18">
        <v>32.885313034057617</v>
      </c>
      <c r="K287" s="18">
        <v>29.826158285140991</v>
      </c>
      <c r="L287" s="18">
        <v>37.288528680801392</v>
      </c>
      <c r="M287" s="18">
        <v>21.877539157867432</v>
      </c>
      <c r="N287" s="18">
        <v>11.007772386074066</v>
      </c>
      <c r="O287" s="18">
        <v>12.357443571090698</v>
      </c>
      <c r="P287" s="18">
        <v>17.468716204166412</v>
      </c>
      <c r="Q287" s="18">
        <v>9.4419479370117188</v>
      </c>
      <c r="R287" s="18">
        <v>8.2808740437030792</v>
      </c>
      <c r="S287" s="18">
        <v>1.7450684681534767</v>
      </c>
      <c r="T287" s="18">
        <v>7.2615928947925568</v>
      </c>
      <c r="U287" s="18">
        <v>8.9185886085033417</v>
      </c>
      <c r="V287" s="18">
        <v>1.6404571011662483</v>
      </c>
      <c r="W287" s="21">
        <v>14110.971</v>
      </c>
      <c r="X287" s="21">
        <v>15016.761</v>
      </c>
      <c r="Y287" s="21">
        <v>15477.727000000001</v>
      </c>
      <c r="Z287" s="18">
        <v>7.7196583151817322E-2</v>
      </c>
      <c r="AA287" s="16">
        <v>1194.82763671875</v>
      </c>
      <c r="AB287" s="16">
        <v>10</v>
      </c>
      <c r="AC287" s="16" t="s">
        <v>87</v>
      </c>
      <c r="AD287" s="16"/>
      <c r="AE287" s="16"/>
      <c r="AF287" s="16"/>
      <c r="AG287" s="16"/>
      <c r="AH287" s="16"/>
    </row>
    <row r="288" spans="1:34" s="45" customFormat="1" x14ac:dyDescent="0.35">
      <c r="A288" s="16">
        <v>148</v>
      </c>
      <c r="B288" s="16" t="s">
        <v>1409</v>
      </c>
      <c r="C288" s="16" t="s">
        <v>1410</v>
      </c>
      <c r="D288" s="16" t="s">
        <v>567</v>
      </c>
      <c r="E288" s="16" t="s">
        <v>109</v>
      </c>
      <c r="F288" s="16" t="s">
        <v>719</v>
      </c>
      <c r="G288" s="16" t="s">
        <v>1427</v>
      </c>
      <c r="H288" s="17">
        <v>0.53344196081161499</v>
      </c>
      <c r="I288" s="17">
        <v>0.65991812944412231</v>
      </c>
      <c r="J288" s="18">
        <v>15.740163624286652</v>
      </c>
      <c r="K288" s="18">
        <v>40.215140581130981</v>
      </c>
      <c r="L288" s="18">
        <v>44.044700264930725</v>
      </c>
      <c r="M288" s="18">
        <v>12.944158911705017</v>
      </c>
      <c r="N288" s="18">
        <v>2.7960041537880898</v>
      </c>
      <c r="O288" s="18">
        <v>22.04071432352066</v>
      </c>
      <c r="P288" s="18">
        <v>18.17442774772644</v>
      </c>
      <c r="Q288" s="18">
        <v>8.0096855759620667</v>
      </c>
      <c r="R288" s="18">
        <v>7.5113855302333832</v>
      </c>
      <c r="S288" s="18">
        <v>7.2668261826038361</v>
      </c>
      <c r="T288" s="18">
        <v>7.7073246240615845</v>
      </c>
      <c r="U288" s="18">
        <v>7.7998809516429901</v>
      </c>
      <c r="V288" s="18">
        <v>5.7495970278978348</v>
      </c>
      <c r="W288" s="21">
        <v>14110.971</v>
      </c>
      <c r="X288" s="21">
        <v>15016.761</v>
      </c>
      <c r="Y288" s="21">
        <v>15477.727000000001</v>
      </c>
      <c r="Z288" s="18">
        <v>5.6643661111593246E-2</v>
      </c>
      <c r="AA288" s="16">
        <v>876.71514892578125</v>
      </c>
      <c r="AB288" s="16">
        <v>10</v>
      </c>
      <c r="AC288" s="16" t="s">
        <v>87</v>
      </c>
      <c r="AD288" s="16"/>
      <c r="AE288" s="16"/>
      <c r="AF288" s="16"/>
      <c r="AG288" s="16"/>
      <c r="AH288" s="16"/>
    </row>
    <row r="289" spans="1:34" s="45" customFormat="1" x14ac:dyDescent="0.35">
      <c r="A289" s="16">
        <v>148</v>
      </c>
      <c r="B289" s="16" t="s">
        <v>1409</v>
      </c>
      <c r="C289" s="16" t="s">
        <v>1410</v>
      </c>
      <c r="D289" s="16" t="s">
        <v>567</v>
      </c>
      <c r="E289" s="16" t="s">
        <v>109</v>
      </c>
      <c r="F289" s="16" t="s">
        <v>719</v>
      </c>
      <c r="G289" s="16" t="s">
        <v>1428</v>
      </c>
      <c r="H289" s="17">
        <v>0.53344196081161499</v>
      </c>
      <c r="I289" s="17">
        <v>0.65498286485671997</v>
      </c>
      <c r="J289" s="18">
        <v>18.639965355396271</v>
      </c>
      <c r="K289" s="18">
        <v>38.839641213417053</v>
      </c>
      <c r="L289" s="18">
        <v>42.520394921302795</v>
      </c>
      <c r="M289" s="18">
        <v>14.480644464492798</v>
      </c>
      <c r="N289" s="18">
        <v>4.1593205183744431</v>
      </c>
      <c r="O289" s="18">
        <v>20.974168181419373</v>
      </c>
      <c r="P289" s="18">
        <v>17.865473031997681</v>
      </c>
      <c r="Q289" s="18">
        <v>8.3000093698501587</v>
      </c>
      <c r="R289" s="18">
        <v>7.8638799488544464</v>
      </c>
      <c r="S289" s="18">
        <v>5.7276137173175812</v>
      </c>
      <c r="T289" s="18">
        <v>7.9590171575546265</v>
      </c>
      <c r="U289" s="18">
        <v>8.08902308344841</v>
      </c>
      <c r="V289" s="18">
        <v>4.5808516442775726</v>
      </c>
      <c r="W289" s="21">
        <v>14110.971</v>
      </c>
      <c r="X289" s="21">
        <v>15016.761</v>
      </c>
      <c r="Y289" s="21">
        <v>15477.727000000001</v>
      </c>
      <c r="Z289" s="18">
        <v>2.2350920364260674E-2</v>
      </c>
      <c r="AA289" s="16">
        <v>345.94143676757813</v>
      </c>
      <c r="AB289" s="16">
        <v>10</v>
      </c>
      <c r="AC289" s="16" t="s">
        <v>87</v>
      </c>
      <c r="AD289" s="16"/>
      <c r="AE289" s="16"/>
      <c r="AF289" s="16"/>
      <c r="AG289" s="16"/>
      <c r="AH289" s="16"/>
    </row>
    <row r="290" spans="1:34" s="45" customFormat="1" x14ac:dyDescent="0.35">
      <c r="A290" s="16">
        <v>148</v>
      </c>
      <c r="B290" s="16" t="s">
        <v>1409</v>
      </c>
      <c r="C290" s="16" t="s">
        <v>1410</v>
      </c>
      <c r="D290" s="16" t="s">
        <v>567</v>
      </c>
      <c r="E290" s="16" t="s">
        <v>109</v>
      </c>
      <c r="F290" s="16" t="s">
        <v>719</v>
      </c>
      <c r="G290" s="16" t="s">
        <v>1429</v>
      </c>
      <c r="H290" s="17">
        <v>0.53344196081161499</v>
      </c>
      <c r="I290" s="17">
        <v>0.68584996461868286</v>
      </c>
      <c r="J290" s="18">
        <v>16.084191203117371</v>
      </c>
      <c r="K290" s="18">
        <v>39.618295431137085</v>
      </c>
      <c r="L290" s="18">
        <v>44.297516345977783</v>
      </c>
      <c r="M290" s="18">
        <v>12.934412062168121</v>
      </c>
      <c r="N290" s="18">
        <v>3.1497795134782791</v>
      </c>
      <c r="O290" s="18">
        <v>22.257429361343384</v>
      </c>
      <c r="P290" s="18">
        <v>17.360864579677582</v>
      </c>
      <c r="Q290" s="18">
        <v>7.9507827758789063</v>
      </c>
      <c r="R290" s="18">
        <v>7.5633712112903595</v>
      </c>
      <c r="S290" s="18">
        <v>6.5180793404579163</v>
      </c>
      <c r="T290" s="18">
        <v>7.8759379684925079</v>
      </c>
      <c r="U290" s="18">
        <v>7.9527616500854492</v>
      </c>
      <c r="V290" s="18">
        <v>6.436583399772644</v>
      </c>
      <c r="W290" s="21">
        <v>14110.971</v>
      </c>
      <c r="X290" s="21">
        <v>15016.761</v>
      </c>
      <c r="Y290" s="21">
        <v>15477.727000000001</v>
      </c>
      <c r="Z290" s="18">
        <v>1.9511165097355843E-2</v>
      </c>
      <c r="AA290" s="16">
        <v>301.98849487304688</v>
      </c>
      <c r="AB290" s="16">
        <v>10</v>
      </c>
      <c r="AC290" s="16" t="s">
        <v>87</v>
      </c>
      <c r="AD290" s="16"/>
      <c r="AE290" s="16"/>
      <c r="AF290" s="16"/>
      <c r="AG290" s="16"/>
      <c r="AH290" s="16"/>
    </row>
    <row r="291" spans="1:34" s="45" customFormat="1" x14ac:dyDescent="0.35">
      <c r="A291" s="16">
        <v>148</v>
      </c>
      <c r="B291" s="16" t="s">
        <v>1409</v>
      </c>
      <c r="C291" s="16" t="s">
        <v>1410</v>
      </c>
      <c r="D291" s="16" t="s">
        <v>567</v>
      </c>
      <c r="E291" s="16" t="s">
        <v>109</v>
      </c>
      <c r="F291" s="16" t="s">
        <v>719</v>
      </c>
      <c r="G291" s="16" t="s">
        <v>1430</v>
      </c>
      <c r="H291" s="17">
        <v>0.53344196081161499</v>
      </c>
      <c r="I291" s="17">
        <v>0.46012064814567566</v>
      </c>
      <c r="J291" s="18">
        <v>21.660351753234863</v>
      </c>
      <c r="K291" s="18">
        <v>27.829954028129578</v>
      </c>
      <c r="L291" s="18">
        <v>50.509703159332275</v>
      </c>
      <c r="M291" s="18">
        <v>14.51379805803299</v>
      </c>
      <c r="N291" s="18">
        <v>7.1465529501438141</v>
      </c>
      <c r="O291" s="18">
        <v>11.620038002729416</v>
      </c>
      <c r="P291" s="18">
        <v>16.209915280342102</v>
      </c>
      <c r="Q291" s="18">
        <v>9.6656687557697296</v>
      </c>
      <c r="R291" s="18">
        <v>9.223521500825882</v>
      </c>
      <c r="S291" s="18">
        <v>7.8205585479736328</v>
      </c>
      <c r="T291" s="18">
        <v>9.6464872360229492</v>
      </c>
      <c r="U291" s="18">
        <v>9.5427729189395905</v>
      </c>
      <c r="V291" s="18">
        <v>4.6106912195682526</v>
      </c>
      <c r="W291" s="21">
        <v>14110.971</v>
      </c>
      <c r="X291" s="21">
        <v>15016.761</v>
      </c>
      <c r="Y291" s="21">
        <v>15477.727000000001</v>
      </c>
      <c r="Z291" s="18">
        <v>5.9811394661664963E-2</v>
      </c>
      <c r="AA291" s="16">
        <v>925.74444580078125</v>
      </c>
      <c r="AB291" s="16">
        <v>10</v>
      </c>
      <c r="AC291" s="16" t="s">
        <v>87</v>
      </c>
      <c r="AD291" s="16"/>
      <c r="AE291" s="16"/>
      <c r="AF291" s="16"/>
      <c r="AG291" s="16"/>
      <c r="AH291" s="16"/>
    </row>
    <row r="292" spans="1:34" s="45" customFormat="1" x14ac:dyDescent="0.35">
      <c r="A292" s="16">
        <v>148</v>
      </c>
      <c r="B292" s="16" t="s">
        <v>1409</v>
      </c>
      <c r="C292" s="16" t="s">
        <v>1410</v>
      </c>
      <c r="D292" s="16" t="s">
        <v>567</v>
      </c>
      <c r="E292" s="16" t="s">
        <v>109</v>
      </c>
      <c r="F292" s="16" t="s">
        <v>719</v>
      </c>
      <c r="G292" s="16" t="s">
        <v>1431</v>
      </c>
      <c r="H292" s="17">
        <v>0.53344196081161499</v>
      </c>
      <c r="I292" s="17">
        <v>0.69700324535369873</v>
      </c>
      <c r="J292" s="18">
        <v>14.390027523040771</v>
      </c>
      <c r="K292" s="18">
        <v>39.894479513168335</v>
      </c>
      <c r="L292" s="18">
        <v>45.715495944023132</v>
      </c>
      <c r="M292" s="18">
        <v>13.37190568447113</v>
      </c>
      <c r="N292" s="18">
        <v>1.0181213729083538</v>
      </c>
      <c r="O292" s="18">
        <v>22.451110184192657</v>
      </c>
      <c r="P292" s="18">
        <v>17.443367838859558</v>
      </c>
      <c r="Q292" s="18">
        <v>7.8806281089782715</v>
      </c>
      <c r="R292" s="18">
        <v>7.7419020235538483</v>
      </c>
      <c r="S292" s="18">
        <v>7.7676139771938324</v>
      </c>
      <c r="T292" s="18">
        <v>7.8765243291854858</v>
      </c>
      <c r="U292" s="18">
        <v>7.8810982406139374</v>
      </c>
      <c r="V292" s="18">
        <v>6.567729264497757</v>
      </c>
      <c r="W292" s="21">
        <v>14110.971</v>
      </c>
      <c r="X292" s="21">
        <v>15016.761</v>
      </c>
      <c r="Y292" s="21">
        <v>15477.727000000001</v>
      </c>
      <c r="Z292" s="18">
        <v>2.4222124367952347E-2</v>
      </c>
      <c r="AA292" s="16">
        <v>374.9034423828125</v>
      </c>
      <c r="AB292" s="16">
        <v>10</v>
      </c>
      <c r="AC292" s="16" t="s">
        <v>87</v>
      </c>
      <c r="AD292" s="16"/>
      <c r="AE292" s="16"/>
      <c r="AF292" s="16"/>
      <c r="AG292" s="16"/>
      <c r="AH292" s="16"/>
    </row>
    <row r="293" spans="1:34" s="45" customFormat="1" x14ac:dyDescent="0.35">
      <c r="A293" s="16">
        <v>156</v>
      </c>
      <c r="B293" s="16" t="s">
        <v>284</v>
      </c>
      <c r="C293" s="16" t="s">
        <v>285</v>
      </c>
      <c r="D293" s="16" t="s">
        <v>168</v>
      </c>
      <c r="E293" s="16" t="s">
        <v>286</v>
      </c>
      <c r="F293" s="16" t="s">
        <v>98</v>
      </c>
      <c r="G293" s="16" t="s">
        <v>287</v>
      </c>
      <c r="H293" s="17">
        <v>1.6066726297140121E-2</v>
      </c>
      <c r="I293" s="17">
        <v>1.1727661825716496E-2</v>
      </c>
      <c r="J293" s="18">
        <v>34.939783811569214</v>
      </c>
      <c r="K293" s="18">
        <v>35.931849479675293</v>
      </c>
      <c r="L293" s="18">
        <v>29.128366708755493</v>
      </c>
      <c r="M293" s="18">
        <v>34.939783811569214</v>
      </c>
      <c r="N293" s="18">
        <v>0</v>
      </c>
      <c r="O293" s="18">
        <v>16.06946587562561</v>
      </c>
      <c r="P293" s="18">
        <v>19.862385094165802</v>
      </c>
      <c r="Q293" s="18">
        <v>12.383076548576355</v>
      </c>
      <c r="R293" s="18">
        <v>3.3527754247188568</v>
      </c>
      <c r="S293" s="18">
        <v>10.531353205442429</v>
      </c>
      <c r="T293" s="18">
        <v>0.15245666727423668</v>
      </c>
      <c r="U293" s="18"/>
      <c r="V293" s="18">
        <v>2.7087051421403885</v>
      </c>
      <c r="W293" s="21">
        <v>1399453.966</v>
      </c>
      <c r="X293" s="21">
        <v>1421021.794</v>
      </c>
      <c r="Y293" s="21">
        <v>1427647.7890000001</v>
      </c>
      <c r="Z293" s="18">
        <v>0.33009305596351624</v>
      </c>
      <c r="AA293" s="16">
        <v>471256.625</v>
      </c>
      <c r="AB293" s="16">
        <v>9</v>
      </c>
      <c r="AC293" s="16" t="s">
        <v>28</v>
      </c>
      <c r="AD293" s="16"/>
      <c r="AE293" s="16"/>
      <c r="AF293" s="16"/>
      <c r="AG293" s="16"/>
      <c r="AH293" s="16"/>
    </row>
    <row r="294" spans="1:34" s="45" customFormat="1" x14ac:dyDescent="0.35">
      <c r="A294" s="16">
        <v>156</v>
      </c>
      <c r="B294" s="16" t="s">
        <v>284</v>
      </c>
      <c r="C294" s="16" t="s">
        <v>285</v>
      </c>
      <c r="D294" s="16" t="s">
        <v>168</v>
      </c>
      <c r="E294" s="16" t="s">
        <v>286</v>
      </c>
      <c r="F294" s="16" t="s">
        <v>98</v>
      </c>
      <c r="G294" s="16" t="s">
        <v>288</v>
      </c>
      <c r="H294" s="17">
        <v>1.6066726297140121E-2</v>
      </c>
      <c r="I294" s="17">
        <v>8.4555028006434441E-3</v>
      </c>
      <c r="J294" s="18">
        <v>36.885535717010498</v>
      </c>
      <c r="K294" s="18">
        <v>38.987413048744202</v>
      </c>
      <c r="L294" s="18">
        <v>24.127054214477539</v>
      </c>
      <c r="M294" s="18">
        <v>36.885535717010498</v>
      </c>
      <c r="N294" s="18">
        <v>0</v>
      </c>
      <c r="O294" s="18">
        <v>18.589672446250916</v>
      </c>
      <c r="P294" s="18">
        <v>20.397740602493286</v>
      </c>
      <c r="Q294" s="18">
        <v>10.471455752849579</v>
      </c>
      <c r="R294" s="18">
        <v>2.1920587867498398</v>
      </c>
      <c r="S294" s="18">
        <v>8.2772843539714813</v>
      </c>
      <c r="T294" s="18">
        <v>0.15879994025453925</v>
      </c>
      <c r="U294" s="18"/>
      <c r="V294" s="18">
        <v>3.0274542048573494</v>
      </c>
      <c r="W294" s="21">
        <v>1399453.966</v>
      </c>
      <c r="X294" s="21">
        <v>1421021.794</v>
      </c>
      <c r="Y294" s="21">
        <v>1427647.7890000001</v>
      </c>
      <c r="Z294" s="18">
        <v>0.39857685565948486</v>
      </c>
      <c r="AA294" s="16">
        <v>569027.375</v>
      </c>
      <c r="AB294" s="16">
        <v>9</v>
      </c>
      <c r="AC294" s="16" t="s">
        <v>28</v>
      </c>
      <c r="AD294" s="16"/>
      <c r="AE294" s="16"/>
      <c r="AF294" s="16"/>
      <c r="AG294" s="16"/>
      <c r="AH294" s="16"/>
    </row>
    <row r="295" spans="1:34" s="45" customFormat="1" x14ac:dyDescent="0.35">
      <c r="A295" s="16">
        <v>156</v>
      </c>
      <c r="B295" s="16" t="s">
        <v>284</v>
      </c>
      <c r="C295" s="16" t="s">
        <v>285</v>
      </c>
      <c r="D295" s="16" t="s">
        <v>168</v>
      </c>
      <c r="E295" s="16" t="s">
        <v>286</v>
      </c>
      <c r="F295" s="16" t="s">
        <v>98</v>
      </c>
      <c r="G295" s="16" t="s">
        <v>289</v>
      </c>
      <c r="H295" s="17">
        <v>1.6066726297140121E-2</v>
      </c>
      <c r="I295" s="17">
        <v>3.2526206225156784E-2</v>
      </c>
      <c r="J295" s="18">
        <v>34.757980704307556</v>
      </c>
      <c r="K295" s="18">
        <v>40.688586235046387</v>
      </c>
      <c r="L295" s="18">
        <v>24.553437530994415</v>
      </c>
      <c r="M295" s="18">
        <v>34.081923961639404</v>
      </c>
      <c r="N295" s="18">
        <v>0.67605576477944851</v>
      </c>
      <c r="O295" s="18">
        <v>23.469121754169464</v>
      </c>
      <c r="P295" s="18">
        <v>17.219465970993042</v>
      </c>
      <c r="Q295" s="18">
        <v>11.498691141605377</v>
      </c>
      <c r="R295" s="18">
        <v>4.2452599853277206</v>
      </c>
      <c r="S295" s="18">
        <v>5.624779686331749</v>
      </c>
      <c r="T295" s="18">
        <v>0.10920295026153326</v>
      </c>
      <c r="U295" s="18"/>
      <c r="V295" s="18">
        <v>3.0755020678043365</v>
      </c>
      <c r="W295" s="21">
        <v>1399453.966</v>
      </c>
      <c r="X295" s="21">
        <v>1421021.794</v>
      </c>
      <c r="Y295" s="21">
        <v>1427647.7890000001</v>
      </c>
      <c r="Z295" s="18">
        <v>0.2713300883769989</v>
      </c>
      <c r="AA295" s="16">
        <v>387363.8125</v>
      </c>
      <c r="AB295" s="16">
        <v>9</v>
      </c>
      <c r="AC295" s="16" t="s">
        <v>28</v>
      </c>
      <c r="AD295" s="16"/>
      <c r="AE295" s="16"/>
      <c r="AF295" s="16"/>
      <c r="AG295" s="16"/>
      <c r="AH295" s="16"/>
    </row>
    <row r="296" spans="1:34" s="45" customFormat="1" x14ac:dyDescent="0.35">
      <c r="A296" s="16">
        <v>170</v>
      </c>
      <c r="B296" s="16" t="s">
        <v>429</v>
      </c>
      <c r="C296" s="16" t="s">
        <v>430</v>
      </c>
      <c r="D296" s="16" t="s">
        <v>140</v>
      </c>
      <c r="E296" s="16" t="s">
        <v>109</v>
      </c>
      <c r="F296" s="16" t="s">
        <v>105</v>
      </c>
      <c r="G296" s="16" t="s">
        <v>431</v>
      </c>
      <c r="H296" s="17">
        <v>1.9657272845506668E-2</v>
      </c>
      <c r="I296" s="17">
        <v>5.1058679819107056E-2</v>
      </c>
      <c r="J296" s="18">
        <v>7.922285795211792</v>
      </c>
      <c r="K296" s="18">
        <v>44.619801640510559</v>
      </c>
      <c r="L296" s="18">
        <v>47.457915544509888</v>
      </c>
      <c r="M296" s="18"/>
      <c r="N296" s="18">
        <v>7.922285795211792</v>
      </c>
      <c r="O296" s="18">
        <v>35.823625326156616</v>
      </c>
      <c r="P296" s="18">
        <v>8.7961755692958832</v>
      </c>
      <c r="Q296" s="18">
        <v>10.348223149776459</v>
      </c>
      <c r="R296" s="18">
        <v>11.560121178627014</v>
      </c>
      <c r="S296" s="18">
        <v>10.090925544500351</v>
      </c>
      <c r="T296" s="18">
        <v>2.4258291348814964</v>
      </c>
      <c r="U296" s="18">
        <v>11.244969815015793</v>
      </c>
      <c r="V296" s="18">
        <v>1.7878465354442596</v>
      </c>
      <c r="W296" s="21">
        <v>48175.048000000003</v>
      </c>
      <c r="X296" s="21">
        <v>48909.843999999997</v>
      </c>
      <c r="Y296" s="21">
        <v>49661.055999999997</v>
      </c>
      <c r="Z296" s="18">
        <v>4.5566834509372711E-2</v>
      </c>
      <c r="AA296" s="16">
        <v>2262.897216796875</v>
      </c>
      <c r="AB296" s="16">
        <v>9</v>
      </c>
      <c r="AC296" s="16" t="s">
        <v>21</v>
      </c>
      <c r="AD296" s="16"/>
      <c r="AE296" s="16"/>
      <c r="AF296" s="16"/>
      <c r="AG296" s="16"/>
      <c r="AH296" s="16"/>
    </row>
    <row r="297" spans="1:34" s="45" customFormat="1" x14ac:dyDescent="0.35">
      <c r="A297" s="16">
        <v>170</v>
      </c>
      <c r="B297" s="16" t="s">
        <v>429</v>
      </c>
      <c r="C297" s="16" t="s">
        <v>430</v>
      </c>
      <c r="D297" s="16" t="s">
        <v>140</v>
      </c>
      <c r="E297" s="16" t="s">
        <v>109</v>
      </c>
      <c r="F297" s="16" t="s">
        <v>105</v>
      </c>
      <c r="G297" s="16" t="s">
        <v>432</v>
      </c>
      <c r="H297" s="17">
        <v>1.9657272845506668E-2</v>
      </c>
      <c r="I297" s="17">
        <v>7.9394103959202766E-3</v>
      </c>
      <c r="J297" s="18">
        <v>44.086572527885437</v>
      </c>
      <c r="K297" s="18">
        <v>24.747654795646667</v>
      </c>
      <c r="L297" s="18">
        <v>31.165772676467896</v>
      </c>
      <c r="M297" s="18"/>
      <c r="N297" s="18">
        <v>44.086572527885437</v>
      </c>
      <c r="O297" s="18">
        <v>21.330985426902771</v>
      </c>
      <c r="P297" s="18">
        <v>3.4166693687438965</v>
      </c>
      <c r="Q297" s="18">
        <v>6.9042138755321503</v>
      </c>
      <c r="R297" s="18">
        <v>8.2652606070041656</v>
      </c>
      <c r="S297" s="18">
        <v>6.5796330571174622</v>
      </c>
      <c r="T297" s="18">
        <v>0.72548394091427326</v>
      </c>
      <c r="U297" s="18">
        <v>5.9830576181411743</v>
      </c>
      <c r="V297" s="18">
        <v>2.7081234380602837</v>
      </c>
      <c r="W297" s="21">
        <v>48175.048000000003</v>
      </c>
      <c r="X297" s="21">
        <v>48909.843999999997</v>
      </c>
      <c r="Y297" s="21">
        <v>49661.055999999997</v>
      </c>
      <c r="Z297" s="18">
        <v>4.0572285652160645E-2</v>
      </c>
      <c r="AA297" s="16">
        <v>2014.862548828125</v>
      </c>
      <c r="AB297" s="16">
        <v>9</v>
      </c>
      <c r="AC297" s="16" t="s">
        <v>21</v>
      </c>
      <c r="AD297" s="16"/>
      <c r="AE297" s="16"/>
      <c r="AF297" s="16"/>
      <c r="AG297" s="16"/>
      <c r="AH297" s="16"/>
    </row>
    <row r="298" spans="1:34" s="45" customFormat="1" x14ac:dyDescent="0.35">
      <c r="A298" s="16">
        <v>170</v>
      </c>
      <c r="B298" s="16" t="s">
        <v>429</v>
      </c>
      <c r="C298" s="16" t="s">
        <v>430</v>
      </c>
      <c r="D298" s="16" t="s">
        <v>140</v>
      </c>
      <c r="E298" s="16" t="s">
        <v>109</v>
      </c>
      <c r="F298" s="16" t="s">
        <v>105</v>
      </c>
      <c r="G298" s="16" t="s">
        <v>433</v>
      </c>
      <c r="H298" s="17">
        <v>1.9657272845506668E-2</v>
      </c>
      <c r="I298" s="17">
        <v>3.7282544653862715E-3</v>
      </c>
      <c r="J298" s="18">
        <v>64.096266031265259</v>
      </c>
      <c r="K298" s="18">
        <v>23.417255282402039</v>
      </c>
      <c r="L298" s="18">
        <v>12.48648390173912</v>
      </c>
      <c r="M298" s="18"/>
      <c r="N298" s="18">
        <v>64.096266031265259</v>
      </c>
      <c r="O298" s="18">
        <v>12.966828048229218</v>
      </c>
      <c r="P298" s="18">
        <v>10.450427234172821</v>
      </c>
      <c r="Q298" s="18">
        <v>1.0570118203759193</v>
      </c>
      <c r="R298" s="18">
        <v>7.1051806211471558</v>
      </c>
      <c r="S298" s="18">
        <v>1.0570118203759193</v>
      </c>
      <c r="T298" s="18">
        <v>0.4224015399813652</v>
      </c>
      <c r="U298" s="18">
        <v>1.0570118203759193</v>
      </c>
      <c r="V298" s="18">
        <v>1.7878666520118713</v>
      </c>
      <c r="W298" s="21">
        <v>48175.048000000003</v>
      </c>
      <c r="X298" s="21">
        <v>48909.843999999997</v>
      </c>
      <c r="Y298" s="21">
        <v>49661.055999999997</v>
      </c>
      <c r="Z298" s="18">
        <v>4.0872037410736084E-2</v>
      </c>
      <c r="AA298" s="16">
        <v>2029.74853515625</v>
      </c>
      <c r="AB298" s="16">
        <v>9</v>
      </c>
      <c r="AC298" s="16" t="s">
        <v>21</v>
      </c>
      <c r="AD298" s="16"/>
      <c r="AE298" s="16"/>
      <c r="AF298" s="16"/>
      <c r="AG298" s="16"/>
      <c r="AH298" s="16"/>
    </row>
    <row r="299" spans="1:34" s="45" customFormat="1" x14ac:dyDescent="0.35">
      <c r="A299" s="16">
        <v>170</v>
      </c>
      <c r="B299" s="16" t="s">
        <v>429</v>
      </c>
      <c r="C299" s="16" t="s">
        <v>430</v>
      </c>
      <c r="D299" s="16" t="s">
        <v>140</v>
      </c>
      <c r="E299" s="16" t="s">
        <v>109</v>
      </c>
      <c r="F299" s="16" t="s">
        <v>105</v>
      </c>
      <c r="G299" s="16" t="s">
        <v>434</v>
      </c>
      <c r="H299" s="17">
        <v>1.9657272845506668E-2</v>
      </c>
      <c r="I299" s="17">
        <v>1.2729250593110919E-3</v>
      </c>
      <c r="J299" s="18">
        <v>85.464233160018921</v>
      </c>
      <c r="K299" s="18">
        <v>11.762677133083344</v>
      </c>
      <c r="L299" s="18">
        <v>2.7730869129300117</v>
      </c>
      <c r="M299" s="18"/>
      <c r="N299" s="18">
        <v>85.464233160018921</v>
      </c>
      <c r="O299" s="18">
        <v>8.6131952702999115</v>
      </c>
      <c r="P299" s="18">
        <v>3.1494822353124619</v>
      </c>
      <c r="Q299" s="18">
        <v>0</v>
      </c>
      <c r="R299" s="18">
        <v>1.8154742196202278</v>
      </c>
      <c r="S299" s="18">
        <v>0.23940317332744598</v>
      </c>
      <c r="T299" s="18">
        <v>0.23940317332744598</v>
      </c>
      <c r="U299" s="18">
        <v>0.23940317332744598</v>
      </c>
      <c r="V299" s="18">
        <v>0.23940317332744598</v>
      </c>
      <c r="W299" s="21">
        <v>48175.048000000003</v>
      </c>
      <c r="X299" s="21">
        <v>48909.843999999997</v>
      </c>
      <c r="Y299" s="21">
        <v>49661.055999999997</v>
      </c>
      <c r="Z299" s="18">
        <v>0.15731193125247955</v>
      </c>
      <c r="AA299" s="16">
        <v>7812.27685546875</v>
      </c>
      <c r="AB299" s="16">
        <v>9</v>
      </c>
      <c r="AC299" s="16" t="s">
        <v>21</v>
      </c>
      <c r="AD299" s="16"/>
      <c r="AE299" s="16"/>
      <c r="AF299" s="16"/>
      <c r="AG299" s="16"/>
      <c r="AH299" s="16"/>
    </row>
    <row r="300" spans="1:34" s="45" customFormat="1" x14ac:dyDescent="0.35">
      <c r="A300" s="16">
        <v>170</v>
      </c>
      <c r="B300" s="16" t="s">
        <v>429</v>
      </c>
      <c r="C300" s="16" t="s">
        <v>430</v>
      </c>
      <c r="D300" s="16" t="s">
        <v>140</v>
      </c>
      <c r="E300" s="16" t="s">
        <v>109</v>
      </c>
      <c r="F300" s="16" t="s">
        <v>105</v>
      </c>
      <c r="G300" s="16" t="s">
        <v>435</v>
      </c>
      <c r="H300" s="17">
        <v>1.9657272845506668E-2</v>
      </c>
      <c r="I300" s="17">
        <v>3.9109911769628525E-2</v>
      </c>
      <c r="J300" s="18">
        <v>6.2591753900051117</v>
      </c>
      <c r="K300" s="18">
        <v>44.664043188095093</v>
      </c>
      <c r="L300" s="18">
        <v>49.076777696609497</v>
      </c>
      <c r="M300" s="18"/>
      <c r="N300" s="18">
        <v>6.2591753900051117</v>
      </c>
      <c r="O300" s="18">
        <v>35.330188274383545</v>
      </c>
      <c r="P300" s="18">
        <v>9.3338556587696075</v>
      </c>
      <c r="Q300" s="18">
        <v>11.120808124542236</v>
      </c>
      <c r="R300" s="18">
        <v>10.994262248277664</v>
      </c>
      <c r="S300" s="18">
        <v>7.4753828346729279</v>
      </c>
      <c r="T300" s="18">
        <v>3.1207500025629997</v>
      </c>
      <c r="U300" s="18">
        <v>13.021960854530334</v>
      </c>
      <c r="V300" s="18">
        <v>3.3436160534620285</v>
      </c>
      <c r="W300" s="21">
        <v>48175.048000000003</v>
      </c>
      <c r="X300" s="21">
        <v>48909.843999999997</v>
      </c>
      <c r="Y300" s="21">
        <v>49661.055999999997</v>
      </c>
      <c r="Z300" s="18">
        <v>7.0482753217220306E-2</v>
      </c>
      <c r="AA300" s="16">
        <v>3500.248046875</v>
      </c>
      <c r="AB300" s="16">
        <v>9</v>
      </c>
      <c r="AC300" s="16" t="s">
        <v>21</v>
      </c>
      <c r="AD300" s="16"/>
      <c r="AE300" s="16"/>
      <c r="AF300" s="16"/>
      <c r="AG300" s="16"/>
      <c r="AH300" s="16"/>
    </row>
    <row r="301" spans="1:34" s="45" customFormat="1" x14ac:dyDescent="0.35">
      <c r="A301" s="16">
        <v>170</v>
      </c>
      <c r="B301" s="16" t="s">
        <v>429</v>
      </c>
      <c r="C301" s="16" t="s">
        <v>430</v>
      </c>
      <c r="D301" s="16" t="s">
        <v>140</v>
      </c>
      <c r="E301" s="16" t="s">
        <v>109</v>
      </c>
      <c r="F301" s="16" t="s">
        <v>105</v>
      </c>
      <c r="G301" s="16" t="s">
        <v>436</v>
      </c>
      <c r="H301" s="17">
        <v>1.9657272845506668E-2</v>
      </c>
      <c r="I301" s="17">
        <v>1.0512680746614933E-2</v>
      </c>
      <c r="J301" s="18">
        <v>13.049846887588501</v>
      </c>
      <c r="K301" s="18">
        <v>40.127354860305786</v>
      </c>
      <c r="L301" s="18">
        <v>46.822795271873474</v>
      </c>
      <c r="M301" s="18"/>
      <c r="N301" s="18">
        <v>13.049846887588501</v>
      </c>
      <c r="O301" s="18">
        <v>35.915514826774597</v>
      </c>
      <c r="P301" s="18">
        <v>4.2118407785892487</v>
      </c>
      <c r="Q301" s="18">
        <v>12.141993641853333</v>
      </c>
      <c r="R301" s="18">
        <v>7.9120434820652008</v>
      </c>
      <c r="S301" s="18">
        <v>9.6948817372322083</v>
      </c>
      <c r="T301" s="18">
        <v>4.0263917297124863</v>
      </c>
      <c r="U301" s="18">
        <v>10.340657830238342</v>
      </c>
      <c r="V301" s="18">
        <v>2.7068307623267174</v>
      </c>
      <c r="W301" s="21">
        <v>48175.048000000003</v>
      </c>
      <c r="X301" s="21">
        <v>48909.843999999997</v>
      </c>
      <c r="Y301" s="21">
        <v>49661.055999999997</v>
      </c>
      <c r="Z301" s="18">
        <v>0.10280741751194</v>
      </c>
      <c r="AA301" s="16">
        <v>5105.52490234375</v>
      </c>
      <c r="AB301" s="16">
        <v>9</v>
      </c>
      <c r="AC301" s="16" t="s">
        <v>21</v>
      </c>
      <c r="AD301" s="16"/>
      <c r="AE301" s="16"/>
      <c r="AF301" s="16"/>
      <c r="AG301" s="16"/>
      <c r="AH301" s="16"/>
    </row>
    <row r="302" spans="1:34" s="45" customFormat="1" x14ac:dyDescent="0.35">
      <c r="A302" s="16">
        <v>170</v>
      </c>
      <c r="B302" s="16" t="s">
        <v>429</v>
      </c>
      <c r="C302" s="16" t="s">
        <v>430</v>
      </c>
      <c r="D302" s="16" t="s">
        <v>140</v>
      </c>
      <c r="E302" s="16" t="s">
        <v>109</v>
      </c>
      <c r="F302" s="16" t="s">
        <v>105</v>
      </c>
      <c r="G302" s="16" t="s">
        <v>437</v>
      </c>
      <c r="H302" s="17">
        <v>1.9657272845506668E-2</v>
      </c>
      <c r="I302" s="17">
        <v>8.2328822463750839E-3</v>
      </c>
      <c r="J302" s="18">
        <v>26.32182240486145</v>
      </c>
      <c r="K302" s="18">
        <v>39.656093716621399</v>
      </c>
      <c r="L302" s="18">
        <v>34.02208685874939</v>
      </c>
      <c r="M302" s="18"/>
      <c r="N302" s="18">
        <v>26.32182240486145</v>
      </c>
      <c r="O302" s="18">
        <v>29.800045490264893</v>
      </c>
      <c r="P302" s="18">
        <v>9.856048971414566</v>
      </c>
      <c r="Q302" s="18">
        <v>8.8008001446723938</v>
      </c>
      <c r="R302" s="18">
        <v>7.3828630149364471</v>
      </c>
      <c r="S302" s="18">
        <v>8.1112585961818695</v>
      </c>
      <c r="T302" s="18">
        <v>0.28509530238807201</v>
      </c>
      <c r="U302" s="18">
        <v>8.1323407590389252</v>
      </c>
      <c r="V302" s="18">
        <v>1.3097271323204041</v>
      </c>
      <c r="W302" s="21">
        <v>48175.048000000003</v>
      </c>
      <c r="X302" s="21">
        <v>48909.843999999997</v>
      </c>
      <c r="Y302" s="21">
        <v>49661.055999999997</v>
      </c>
      <c r="Z302" s="18">
        <v>5.1503736525774002E-2</v>
      </c>
      <c r="AA302" s="16">
        <v>2557.72998046875</v>
      </c>
      <c r="AB302" s="16">
        <v>9</v>
      </c>
      <c r="AC302" s="16" t="s">
        <v>21</v>
      </c>
      <c r="AD302" s="16"/>
      <c r="AE302" s="16"/>
      <c r="AF302" s="16"/>
      <c r="AG302" s="16"/>
      <c r="AH302" s="16"/>
    </row>
    <row r="303" spans="1:34" s="45" customFormat="1" x14ac:dyDescent="0.35">
      <c r="A303" s="16">
        <v>170</v>
      </c>
      <c r="B303" s="16" t="s">
        <v>429</v>
      </c>
      <c r="C303" s="16" t="s">
        <v>430</v>
      </c>
      <c r="D303" s="16" t="s">
        <v>140</v>
      </c>
      <c r="E303" s="16" t="s">
        <v>109</v>
      </c>
      <c r="F303" s="16" t="s">
        <v>105</v>
      </c>
      <c r="G303" s="16" t="s">
        <v>438</v>
      </c>
      <c r="H303" s="17">
        <v>1.9657272845506668E-2</v>
      </c>
      <c r="I303" s="17">
        <v>1.8743324326351285E-3</v>
      </c>
      <c r="J303" s="18">
        <v>96.526181697845459</v>
      </c>
      <c r="K303" s="18">
        <v>1.8752317875623703</v>
      </c>
      <c r="L303" s="18">
        <v>1.5985850244760513</v>
      </c>
      <c r="M303" s="18"/>
      <c r="N303" s="18">
        <v>96.526181697845459</v>
      </c>
      <c r="O303" s="18">
        <v>1.8752317875623703</v>
      </c>
      <c r="P303" s="18">
        <v>0</v>
      </c>
      <c r="Q303" s="18">
        <v>0</v>
      </c>
      <c r="R303" s="18">
        <v>1.5985850244760513</v>
      </c>
      <c r="S303" s="18">
        <v>0</v>
      </c>
      <c r="T303" s="18">
        <v>0</v>
      </c>
      <c r="U303" s="18">
        <v>0</v>
      </c>
      <c r="V303" s="18">
        <v>0</v>
      </c>
      <c r="W303" s="21">
        <v>48175.048000000003</v>
      </c>
      <c r="X303" s="21">
        <v>48909.843999999997</v>
      </c>
      <c r="Y303" s="21">
        <v>49661.055999999997</v>
      </c>
      <c r="Z303" s="18">
        <v>5.7198863476514816E-2</v>
      </c>
      <c r="AA303" s="16">
        <v>2840.555908203125</v>
      </c>
      <c r="AB303" s="16">
        <v>9</v>
      </c>
      <c r="AC303" s="16" t="s">
        <v>21</v>
      </c>
      <c r="AD303" s="16"/>
      <c r="AE303" s="16"/>
      <c r="AF303" s="16"/>
      <c r="AG303" s="16"/>
      <c r="AH303" s="16"/>
    </row>
    <row r="304" spans="1:34" s="45" customFormat="1" x14ac:dyDescent="0.35">
      <c r="A304" s="16">
        <v>170</v>
      </c>
      <c r="B304" s="16" t="s">
        <v>429</v>
      </c>
      <c r="C304" s="16" t="s">
        <v>430</v>
      </c>
      <c r="D304" s="16" t="s">
        <v>140</v>
      </c>
      <c r="E304" s="16" t="s">
        <v>109</v>
      </c>
      <c r="F304" s="16" t="s">
        <v>105</v>
      </c>
      <c r="G304" s="16" t="s">
        <v>439</v>
      </c>
      <c r="H304" s="17">
        <v>1.9657272845506668E-2</v>
      </c>
      <c r="I304" s="17">
        <v>3.3755283802747726E-2</v>
      </c>
      <c r="J304" s="18">
        <v>4.9562040716409683</v>
      </c>
      <c r="K304" s="18">
        <v>45.565754175186157</v>
      </c>
      <c r="L304" s="18">
        <v>49.478039145469666</v>
      </c>
      <c r="M304" s="18"/>
      <c r="N304" s="18">
        <v>4.9562040716409683</v>
      </c>
      <c r="O304" s="18">
        <v>38.662540912628174</v>
      </c>
      <c r="P304" s="18">
        <v>6.9032140076160431</v>
      </c>
      <c r="Q304" s="18">
        <v>12.904168665409088</v>
      </c>
      <c r="R304" s="18">
        <v>9.0612262487411499</v>
      </c>
      <c r="S304" s="18">
        <v>8.673752099275589</v>
      </c>
      <c r="T304" s="18">
        <v>3.1045593321323395</v>
      </c>
      <c r="U304" s="18">
        <v>12.005312740802765</v>
      </c>
      <c r="V304" s="18">
        <v>3.7290193140506744</v>
      </c>
      <c r="W304" s="21">
        <v>48175.048000000003</v>
      </c>
      <c r="X304" s="21">
        <v>48909.843999999997</v>
      </c>
      <c r="Y304" s="21">
        <v>49661.055999999997</v>
      </c>
      <c r="Z304" s="18">
        <v>5.6883927434682846E-2</v>
      </c>
      <c r="AA304" s="16">
        <v>2824.916015625</v>
      </c>
      <c r="AB304" s="16">
        <v>9</v>
      </c>
      <c r="AC304" s="16" t="s">
        <v>21</v>
      </c>
      <c r="AD304" s="16"/>
      <c r="AE304" s="16"/>
      <c r="AF304" s="16"/>
      <c r="AG304" s="16"/>
      <c r="AH304" s="16"/>
    </row>
    <row r="305" spans="1:34" s="45" customFormat="1" x14ac:dyDescent="0.35">
      <c r="A305" s="16">
        <v>170</v>
      </c>
      <c r="B305" s="16" t="s">
        <v>429</v>
      </c>
      <c r="C305" s="16" t="s">
        <v>430</v>
      </c>
      <c r="D305" s="16" t="s">
        <v>140</v>
      </c>
      <c r="E305" s="16" t="s">
        <v>109</v>
      </c>
      <c r="F305" s="16" t="s">
        <v>105</v>
      </c>
      <c r="G305" s="16" t="s">
        <v>440</v>
      </c>
      <c r="H305" s="17">
        <v>1.9657272845506668E-2</v>
      </c>
      <c r="I305" s="17">
        <v>5.6601680815219879E-2</v>
      </c>
      <c r="J305" s="18">
        <v>10.990394651889801</v>
      </c>
      <c r="K305" s="18">
        <v>34.077510237693787</v>
      </c>
      <c r="L305" s="18">
        <v>54.932093620300293</v>
      </c>
      <c r="M305" s="18"/>
      <c r="N305" s="18">
        <v>10.990394651889801</v>
      </c>
      <c r="O305" s="18">
        <v>29.893600940704346</v>
      </c>
      <c r="P305" s="18">
        <v>4.1839085519313812</v>
      </c>
      <c r="Q305" s="18">
        <v>10.992773622274399</v>
      </c>
      <c r="R305" s="18">
        <v>11.115425080060959</v>
      </c>
      <c r="S305" s="18">
        <v>10.237712413072586</v>
      </c>
      <c r="T305" s="18">
        <v>7.5495019555091858</v>
      </c>
      <c r="U305" s="18">
        <v>10.792595148086548</v>
      </c>
      <c r="V305" s="18">
        <v>4.2440854012966156</v>
      </c>
      <c r="W305" s="21">
        <v>48175.048000000003</v>
      </c>
      <c r="X305" s="21">
        <v>48909.843999999997</v>
      </c>
      <c r="Y305" s="21">
        <v>49661.055999999997</v>
      </c>
      <c r="Z305" s="18">
        <v>6.844726949930191E-2</v>
      </c>
      <c r="AA305" s="16">
        <v>3399.16357421875</v>
      </c>
      <c r="AB305" s="16">
        <v>9</v>
      </c>
      <c r="AC305" s="16" t="s">
        <v>21</v>
      </c>
      <c r="AD305" s="16"/>
      <c r="AE305" s="16"/>
      <c r="AF305" s="16"/>
      <c r="AG305" s="16"/>
      <c r="AH305" s="16"/>
    </row>
    <row r="306" spans="1:34" s="45" customFormat="1" x14ac:dyDescent="0.35">
      <c r="A306" s="16">
        <v>170</v>
      </c>
      <c r="B306" s="16" t="s">
        <v>429</v>
      </c>
      <c r="C306" s="16" t="s">
        <v>430</v>
      </c>
      <c r="D306" s="16" t="s">
        <v>140</v>
      </c>
      <c r="E306" s="16" t="s">
        <v>109</v>
      </c>
      <c r="F306" s="16" t="s">
        <v>105</v>
      </c>
      <c r="G306" s="16" t="s">
        <v>441</v>
      </c>
      <c r="H306" s="17">
        <v>1.9657272845506668E-2</v>
      </c>
      <c r="I306" s="17">
        <v>8.5154697299003601E-2</v>
      </c>
      <c r="J306" s="18">
        <v>8.0100931227207184</v>
      </c>
      <c r="K306" s="18">
        <v>36.151084303855896</v>
      </c>
      <c r="L306" s="18">
        <v>55.838817358016968</v>
      </c>
      <c r="M306" s="18"/>
      <c r="N306" s="18">
        <v>8.0100931227207184</v>
      </c>
      <c r="O306" s="18">
        <v>31.806460022926331</v>
      </c>
      <c r="P306" s="18">
        <v>4.3446239084005356</v>
      </c>
      <c r="Q306" s="18">
        <v>7.3403738439083099</v>
      </c>
      <c r="R306" s="18">
        <v>11.818151921033859</v>
      </c>
      <c r="S306" s="18">
        <v>11.648103594779968</v>
      </c>
      <c r="T306" s="18">
        <v>4.7612059861421585</v>
      </c>
      <c r="U306" s="18">
        <v>13.377287983894348</v>
      </c>
      <c r="V306" s="18">
        <v>6.893698126077652</v>
      </c>
      <c r="W306" s="21">
        <v>48175.048000000003</v>
      </c>
      <c r="X306" s="21">
        <v>48909.843999999997</v>
      </c>
      <c r="Y306" s="21">
        <v>49661.055999999997</v>
      </c>
      <c r="Z306" s="18">
        <v>2.784273773431778E-2</v>
      </c>
      <c r="AA306" s="16">
        <v>1382.69970703125</v>
      </c>
      <c r="AB306" s="16">
        <v>9</v>
      </c>
      <c r="AC306" s="16" t="s">
        <v>21</v>
      </c>
      <c r="AD306" s="16"/>
      <c r="AE306" s="16"/>
      <c r="AF306" s="16"/>
      <c r="AG306" s="16"/>
      <c r="AH306" s="16"/>
    </row>
    <row r="307" spans="1:34" s="45" customFormat="1" x14ac:dyDescent="0.35">
      <c r="A307" s="16">
        <v>170</v>
      </c>
      <c r="B307" s="16" t="s">
        <v>429</v>
      </c>
      <c r="C307" s="16" t="s">
        <v>430</v>
      </c>
      <c r="D307" s="16" t="s">
        <v>140</v>
      </c>
      <c r="E307" s="16" t="s">
        <v>109</v>
      </c>
      <c r="F307" s="16" t="s">
        <v>105</v>
      </c>
      <c r="G307" s="16" t="s">
        <v>442</v>
      </c>
      <c r="H307" s="17">
        <v>1.9657272845506668E-2</v>
      </c>
      <c r="I307" s="17">
        <v>1.4860717346891761E-3</v>
      </c>
      <c r="J307" s="18">
        <v>53.853058815002441</v>
      </c>
      <c r="K307" s="18">
        <v>36.210983991622925</v>
      </c>
      <c r="L307" s="18">
        <v>9.9359557032585144</v>
      </c>
      <c r="M307" s="18"/>
      <c r="N307" s="18">
        <v>53.853058815002441</v>
      </c>
      <c r="O307" s="18">
        <v>22.26288765668869</v>
      </c>
      <c r="P307" s="18">
        <v>13.948096334934235</v>
      </c>
      <c r="Q307" s="18">
        <v>1.8862806260585785</v>
      </c>
      <c r="R307" s="18">
        <v>6.1633944511413574</v>
      </c>
      <c r="S307" s="18">
        <v>1.8862806260585785</v>
      </c>
      <c r="T307" s="18">
        <v>0</v>
      </c>
      <c r="U307" s="18">
        <v>0</v>
      </c>
      <c r="V307" s="18">
        <v>0</v>
      </c>
      <c r="W307" s="21">
        <v>48175.048000000003</v>
      </c>
      <c r="X307" s="21">
        <v>48909.843999999997</v>
      </c>
      <c r="Y307" s="21">
        <v>49661.055999999997</v>
      </c>
      <c r="Z307" s="18">
        <v>8.9610137045383453E-2</v>
      </c>
      <c r="AA307" s="16">
        <v>4450.13427734375</v>
      </c>
      <c r="AB307" s="16">
        <v>9</v>
      </c>
      <c r="AC307" s="16" t="s">
        <v>21</v>
      </c>
      <c r="AD307" s="16"/>
      <c r="AE307" s="16"/>
      <c r="AF307" s="16"/>
      <c r="AG307" s="16"/>
      <c r="AH307" s="16"/>
    </row>
    <row r="308" spans="1:34" s="45" customFormat="1" x14ac:dyDescent="0.35">
      <c r="A308" s="16">
        <v>170</v>
      </c>
      <c r="B308" s="16" t="s">
        <v>429</v>
      </c>
      <c r="C308" s="16" t="s">
        <v>430</v>
      </c>
      <c r="D308" s="16" t="s">
        <v>140</v>
      </c>
      <c r="E308" s="16" t="s">
        <v>109</v>
      </c>
      <c r="F308" s="16" t="s">
        <v>105</v>
      </c>
      <c r="G308" s="16" t="s">
        <v>443</v>
      </c>
      <c r="H308" s="17">
        <v>1.9657272845506668E-2</v>
      </c>
      <c r="I308" s="17">
        <v>3.0455328524112701E-2</v>
      </c>
      <c r="J308" s="18">
        <v>10.946432501077652</v>
      </c>
      <c r="K308" s="18">
        <v>30.454221367835999</v>
      </c>
      <c r="L308" s="18">
        <v>58.599352836608887</v>
      </c>
      <c r="M308" s="18"/>
      <c r="N308" s="18">
        <v>10.946432501077652</v>
      </c>
      <c r="O308" s="18">
        <v>25.012382864952087</v>
      </c>
      <c r="P308" s="18">
        <v>5.4418373852968216</v>
      </c>
      <c r="Q308" s="18">
        <v>11.300715804100037</v>
      </c>
      <c r="R308" s="18">
        <v>8.5389040410518646</v>
      </c>
      <c r="S308" s="18">
        <v>11.029806733131409</v>
      </c>
      <c r="T308" s="18">
        <v>8.6752556264400482</v>
      </c>
      <c r="U308" s="18">
        <v>12.54255622625351</v>
      </c>
      <c r="V308" s="18">
        <v>6.5121129155158997</v>
      </c>
      <c r="W308" s="21">
        <v>48175.048000000003</v>
      </c>
      <c r="X308" s="21">
        <v>48909.843999999997</v>
      </c>
      <c r="Y308" s="21">
        <v>49661.055999999997</v>
      </c>
      <c r="Z308" s="18">
        <v>2.5811173021793365E-2</v>
      </c>
      <c r="AA308" s="16">
        <v>1281.81005859375</v>
      </c>
      <c r="AB308" s="16">
        <v>9</v>
      </c>
      <c r="AC308" s="16" t="s">
        <v>21</v>
      </c>
      <c r="AD308" s="16"/>
      <c r="AE308" s="16"/>
      <c r="AF308" s="16"/>
      <c r="AG308" s="16"/>
      <c r="AH308" s="16"/>
    </row>
    <row r="309" spans="1:34" s="45" customFormat="1" x14ac:dyDescent="0.35">
      <c r="A309" s="16">
        <v>170</v>
      </c>
      <c r="B309" s="16" t="s">
        <v>429</v>
      </c>
      <c r="C309" s="16" t="s">
        <v>430</v>
      </c>
      <c r="D309" s="16" t="s">
        <v>140</v>
      </c>
      <c r="E309" s="16" t="s">
        <v>109</v>
      </c>
      <c r="F309" s="16" t="s">
        <v>105</v>
      </c>
      <c r="G309" s="16" t="s">
        <v>444</v>
      </c>
      <c r="H309" s="17">
        <v>1.9657272845506668E-2</v>
      </c>
      <c r="I309" s="17">
        <v>1.7626287415623665E-2</v>
      </c>
      <c r="J309" s="18">
        <v>15.449050068855286</v>
      </c>
      <c r="K309" s="18">
        <v>40.961593389511108</v>
      </c>
      <c r="L309" s="18">
        <v>43.589356541633606</v>
      </c>
      <c r="M309" s="18"/>
      <c r="N309" s="18">
        <v>15.449050068855286</v>
      </c>
      <c r="O309" s="18">
        <v>33.007410168647766</v>
      </c>
      <c r="P309" s="18">
        <v>7.9541832208633423</v>
      </c>
      <c r="Q309" s="18">
        <v>11.866962909698486</v>
      </c>
      <c r="R309" s="18">
        <v>7.5749307870864868</v>
      </c>
      <c r="S309" s="18">
        <v>9.2354148626327515</v>
      </c>
      <c r="T309" s="18">
        <v>2.9466316103935242</v>
      </c>
      <c r="U309" s="18">
        <v>10.563456267118454</v>
      </c>
      <c r="V309" s="18">
        <v>1.4019591733813286</v>
      </c>
      <c r="W309" s="21">
        <v>48175.048000000003</v>
      </c>
      <c r="X309" s="21">
        <v>48909.843999999997</v>
      </c>
      <c r="Y309" s="21">
        <v>49661.055999999997</v>
      </c>
      <c r="Z309" s="18">
        <v>7.1303389966487885E-2</v>
      </c>
      <c r="AA309" s="16">
        <v>3541.001708984375</v>
      </c>
      <c r="AB309" s="16">
        <v>9</v>
      </c>
      <c r="AC309" s="16" t="s">
        <v>21</v>
      </c>
      <c r="AD309" s="16"/>
      <c r="AE309" s="16"/>
      <c r="AF309" s="16"/>
      <c r="AG309" s="16"/>
      <c r="AH309" s="16"/>
    </row>
    <row r="310" spans="1:34" s="45" customFormat="1" x14ac:dyDescent="0.35">
      <c r="A310" s="16">
        <v>170</v>
      </c>
      <c r="B310" s="16" t="s">
        <v>429</v>
      </c>
      <c r="C310" s="16" t="s">
        <v>430</v>
      </c>
      <c r="D310" s="16" t="s">
        <v>140</v>
      </c>
      <c r="E310" s="16" t="s">
        <v>109</v>
      </c>
      <c r="F310" s="16" t="s">
        <v>105</v>
      </c>
      <c r="G310" s="16" t="s">
        <v>445</v>
      </c>
      <c r="H310" s="17">
        <v>1.9657272845506668E-2</v>
      </c>
      <c r="I310" s="17">
        <v>2.7419852092862129E-2</v>
      </c>
      <c r="J310" s="18">
        <v>6.2450055032968521</v>
      </c>
      <c r="K310" s="18">
        <v>46.256911754608154</v>
      </c>
      <c r="L310" s="18">
        <v>47.498083114624023</v>
      </c>
      <c r="M310" s="18"/>
      <c r="N310" s="18">
        <v>6.2450055032968521</v>
      </c>
      <c r="O310" s="18">
        <v>36.47923469543457</v>
      </c>
      <c r="P310" s="18">
        <v>9.7776755690574646</v>
      </c>
      <c r="Q310" s="18">
        <v>12.552633881568909</v>
      </c>
      <c r="R310" s="18">
        <v>8.5576638579368591</v>
      </c>
      <c r="S310" s="18">
        <v>9.9337778985500336</v>
      </c>
      <c r="T310" s="18">
        <v>2.2772684693336487</v>
      </c>
      <c r="U310" s="18">
        <v>11.995957046747208</v>
      </c>
      <c r="V310" s="18">
        <v>2.180781401693821</v>
      </c>
      <c r="W310" s="21">
        <v>48175.048000000003</v>
      </c>
      <c r="X310" s="21">
        <v>48909.843999999997</v>
      </c>
      <c r="Y310" s="21">
        <v>49661.055999999997</v>
      </c>
      <c r="Z310" s="18">
        <v>6.4318545162677765E-2</v>
      </c>
      <c r="AA310" s="16">
        <v>3194.126953125</v>
      </c>
      <c r="AB310" s="16">
        <v>9</v>
      </c>
      <c r="AC310" s="16" t="s">
        <v>21</v>
      </c>
      <c r="AD310" s="16"/>
      <c r="AE310" s="16"/>
      <c r="AF310" s="16"/>
      <c r="AG310" s="16"/>
      <c r="AH310" s="16"/>
    </row>
    <row r="311" spans="1:34" s="45" customFormat="1" x14ac:dyDescent="0.35">
      <c r="A311" s="16">
        <v>170</v>
      </c>
      <c r="B311" s="16" t="s">
        <v>429</v>
      </c>
      <c r="C311" s="16" t="s">
        <v>430</v>
      </c>
      <c r="D311" s="16" t="s">
        <v>140</v>
      </c>
      <c r="E311" s="16" t="s">
        <v>109</v>
      </c>
      <c r="F311" s="16" t="s">
        <v>105</v>
      </c>
      <c r="G311" s="16" t="s">
        <v>446</v>
      </c>
      <c r="H311" s="17">
        <v>1.9657272845506668E-2</v>
      </c>
      <c r="I311" s="17">
        <v>6.1891628429293633E-3</v>
      </c>
      <c r="J311" s="18">
        <v>33.509254455566406</v>
      </c>
      <c r="K311" s="18">
        <v>46.203261613845825</v>
      </c>
      <c r="L311" s="18">
        <v>20.287483930587769</v>
      </c>
      <c r="M311" s="18"/>
      <c r="N311" s="18">
        <v>33.509254455566406</v>
      </c>
      <c r="O311" s="18">
        <v>30.12927770614624</v>
      </c>
      <c r="P311" s="18">
        <v>16.073985397815704</v>
      </c>
      <c r="Q311" s="18">
        <v>3.575984388589859</v>
      </c>
      <c r="R311" s="18">
        <v>5.415135994553566</v>
      </c>
      <c r="S311" s="18">
        <v>4.6722080558538437</v>
      </c>
      <c r="T311" s="18">
        <v>1.3684569858014584</v>
      </c>
      <c r="U311" s="18">
        <v>4.016447439789772</v>
      </c>
      <c r="V311" s="18">
        <v>1.2392516247928143</v>
      </c>
      <c r="W311" s="21">
        <v>48175.048000000003</v>
      </c>
      <c r="X311" s="21">
        <v>48909.843999999997</v>
      </c>
      <c r="Y311" s="21">
        <v>49661.055999999997</v>
      </c>
      <c r="Z311" s="18">
        <v>2.9466956853866577E-2</v>
      </c>
      <c r="AA311" s="16">
        <v>1463.3602294921875</v>
      </c>
      <c r="AB311" s="16">
        <v>9</v>
      </c>
      <c r="AC311" s="16" t="s">
        <v>21</v>
      </c>
      <c r="AD311" s="16"/>
      <c r="AE311" s="16"/>
      <c r="AF311" s="16"/>
      <c r="AG311" s="16"/>
      <c r="AH311" s="16"/>
    </row>
    <row r="312" spans="1:34" s="45" customFormat="1" x14ac:dyDescent="0.35">
      <c r="A312" s="16">
        <v>174</v>
      </c>
      <c r="B312" s="16" t="s">
        <v>903</v>
      </c>
      <c r="C312" s="16" t="s">
        <v>904</v>
      </c>
      <c r="D312" s="16" t="s">
        <v>567</v>
      </c>
      <c r="E312" s="16" t="s">
        <v>109</v>
      </c>
      <c r="F312" s="16" t="s">
        <v>77</v>
      </c>
      <c r="G312" s="16" t="s">
        <v>905</v>
      </c>
      <c r="H312" s="17">
        <v>0.18077141046524048</v>
      </c>
      <c r="I312" s="17">
        <v>0.22192049026489258</v>
      </c>
      <c r="J312" s="18">
        <v>17.910906672477722</v>
      </c>
      <c r="K312" s="18">
        <v>33.721566200256348</v>
      </c>
      <c r="L312" s="18">
        <v>48.367524147033691</v>
      </c>
      <c r="M312" s="18">
        <v>14.589570462703705</v>
      </c>
      <c r="N312" s="18">
        <v>3.321336954832077</v>
      </c>
      <c r="O312" s="18">
        <v>18.084503710269928</v>
      </c>
      <c r="P312" s="18">
        <v>15.6370609998703</v>
      </c>
      <c r="Q312" s="18">
        <v>11.248806118965149</v>
      </c>
      <c r="R312" s="18">
        <v>9.5674052834510803</v>
      </c>
      <c r="S312" s="18">
        <v>3.3626258373260498</v>
      </c>
      <c r="T312" s="18">
        <v>6.7513726651668549</v>
      </c>
      <c r="U312" s="18">
        <v>10.711859166622162</v>
      </c>
      <c r="V312" s="18">
        <v>6.7254573106765747</v>
      </c>
      <c r="W312" s="21">
        <v>723.86500000000001</v>
      </c>
      <c r="X312" s="21">
        <v>813.89</v>
      </c>
      <c r="Y312" s="21">
        <v>832.322</v>
      </c>
      <c r="Z312" s="18">
        <v>6.6380850970745087E-2</v>
      </c>
      <c r="AA312" s="16">
        <v>55.250244140625</v>
      </c>
      <c r="AB312" s="16">
        <v>10</v>
      </c>
      <c r="AC312" s="16" t="s">
        <v>87</v>
      </c>
      <c r="AD312" s="16"/>
      <c r="AE312" s="16"/>
      <c r="AF312" s="16"/>
      <c r="AG312" s="16"/>
      <c r="AH312" s="16"/>
    </row>
    <row r="313" spans="1:34" s="45" customFormat="1" x14ac:dyDescent="0.35">
      <c r="A313" s="16">
        <v>174</v>
      </c>
      <c r="B313" s="16" t="s">
        <v>903</v>
      </c>
      <c r="C313" s="16" t="s">
        <v>904</v>
      </c>
      <c r="D313" s="16" t="s">
        <v>567</v>
      </c>
      <c r="E313" s="16" t="s">
        <v>109</v>
      </c>
      <c r="F313" s="16" t="s">
        <v>77</v>
      </c>
      <c r="G313" s="16" t="s">
        <v>906</v>
      </c>
      <c r="H313" s="17">
        <v>0.18077141046524048</v>
      </c>
      <c r="I313" s="17">
        <v>0.2335122674703598</v>
      </c>
      <c r="J313" s="18">
        <v>19.074125587940216</v>
      </c>
      <c r="K313" s="18">
        <v>34.733247756958008</v>
      </c>
      <c r="L313" s="18">
        <v>46.192625164985657</v>
      </c>
      <c r="M313" s="18">
        <v>16.241693496704102</v>
      </c>
      <c r="N313" s="18">
        <v>2.8324319049715996</v>
      </c>
      <c r="O313" s="18">
        <v>19.565847516059875</v>
      </c>
      <c r="P313" s="18">
        <v>15.167401731014252</v>
      </c>
      <c r="Q313" s="18">
        <v>10.459166765213013</v>
      </c>
      <c r="R313" s="18">
        <v>8.2128636538982391</v>
      </c>
      <c r="S313" s="18">
        <v>4.1921257972717285</v>
      </c>
      <c r="T313" s="18">
        <v>7.4777454137802124</v>
      </c>
      <c r="U313" s="18">
        <v>7.9076968133449554</v>
      </c>
      <c r="V313" s="18">
        <v>7.9430259764194489</v>
      </c>
      <c r="W313" s="21">
        <v>723.86500000000001</v>
      </c>
      <c r="X313" s="21">
        <v>813.89</v>
      </c>
      <c r="Y313" s="21">
        <v>832.322</v>
      </c>
      <c r="Z313" s="18">
        <v>0.47991651296615601</v>
      </c>
      <c r="AA313" s="16">
        <v>399.445068359375</v>
      </c>
      <c r="AB313" s="16">
        <v>10</v>
      </c>
      <c r="AC313" s="16" t="s">
        <v>87</v>
      </c>
      <c r="AD313" s="16"/>
      <c r="AE313" s="16"/>
      <c r="AF313" s="16"/>
      <c r="AG313" s="16"/>
      <c r="AH313" s="16"/>
    </row>
    <row r="314" spans="1:34" s="45" customFormat="1" x14ac:dyDescent="0.35">
      <c r="A314" s="16">
        <v>174</v>
      </c>
      <c r="B314" s="16" t="s">
        <v>903</v>
      </c>
      <c r="C314" s="16" t="s">
        <v>904</v>
      </c>
      <c r="D314" s="16" t="s">
        <v>567</v>
      </c>
      <c r="E314" s="16" t="s">
        <v>109</v>
      </c>
      <c r="F314" s="16" t="s">
        <v>77</v>
      </c>
      <c r="G314" s="16" t="s">
        <v>907</v>
      </c>
      <c r="H314" s="17">
        <v>0.18077141046524048</v>
      </c>
      <c r="I314" s="17">
        <v>0.11896282434463501</v>
      </c>
      <c r="J314" s="18">
        <v>25.031712651252747</v>
      </c>
      <c r="K314" s="18">
        <v>24.55822229385376</v>
      </c>
      <c r="L314" s="18">
        <v>50.41007399559021</v>
      </c>
      <c r="M314" s="18">
        <v>20.619779825210571</v>
      </c>
      <c r="N314" s="18">
        <v>4.4119320809841156</v>
      </c>
      <c r="O314" s="18">
        <v>14.875960350036621</v>
      </c>
      <c r="P314" s="18">
        <v>9.682261198759079</v>
      </c>
      <c r="Q314" s="18">
        <v>12.098604440689087</v>
      </c>
      <c r="R314" s="18">
        <v>12.451169639825821</v>
      </c>
      <c r="S314" s="18">
        <v>10.229097306728363</v>
      </c>
      <c r="T314" s="18">
        <v>5.3215421736240387</v>
      </c>
      <c r="U314" s="18">
        <v>5.0872143357992172</v>
      </c>
      <c r="V314" s="18">
        <v>5.2224408835172653</v>
      </c>
      <c r="W314" s="21">
        <v>723.86500000000001</v>
      </c>
      <c r="X314" s="21">
        <v>813.89</v>
      </c>
      <c r="Y314" s="21">
        <v>832.322</v>
      </c>
      <c r="Z314" s="18">
        <v>0.4537026584148407</v>
      </c>
      <c r="AA314" s="16">
        <v>377.626708984375</v>
      </c>
      <c r="AB314" s="16">
        <v>10</v>
      </c>
      <c r="AC314" s="16" t="s">
        <v>87</v>
      </c>
      <c r="AD314" s="16"/>
      <c r="AE314" s="16"/>
      <c r="AF314" s="16"/>
      <c r="AG314" s="16"/>
      <c r="AH314" s="16"/>
    </row>
    <row r="315" spans="1:34" s="45" customFormat="1" x14ac:dyDescent="0.35">
      <c r="A315" s="16">
        <v>178</v>
      </c>
      <c r="B315" s="16" t="s">
        <v>717</v>
      </c>
      <c r="C315" s="16" t="s">
        <v>718</v>
      </c>
      <c r="D315" s="16" t="s">
        <v>567</v>
      </c>
      <c r="E315" s="16" t="s">
        <v>76</v>
      </c>
      <c r="F315" s="16" t="s">
        <v>719</v>
      </c>
      <c r="G315" s="16" t="s">
        <v>720</v>
      </c>
      <c r="H315" s="17">
        <v>0.11167629808187485</v>
      </c>
      <c r="I315" s="17">
        <v>0.21675728261470795</v>
      </c>
      <c r="J315" s="18">
        <v>21.32016122341156</v>
      </c>
      <c r="K315" s="18">
        <v>23.774054646492004</v>
      </c>
      <c r="L315" s="18">
        <v>54.905790090560913</v>
      </c>
      <c r="M315" s="18">
        <v>16.290615499019623</v>
      </c>
      <c r="N315" s="18">
        <v>5.0295464694499969</v>
      </c>
      <c r="O315" s="18">
        <v>19.348704814910889</v>
      </c>
      <c r="P315" s="18">
        <v>4.4253498315811157</v>
      </c>
      <c r="Q315" s="18">
        <v>11.704342067241669</v>
      </c>
      <c r="R315" s="18">
        <v>10.592449456453323</v>
      </c>
      <c r="S315" s="18">
        <v>7.1913361549377441</v>
      </c>
      <c r="T315" s="18">
        <v>9.6439190208911896</v>
      </c>
      <c r="U315" s="18">
        <v>9.5779746770858765</v>
      </c>
      <c r="V315" s="18">
        <v>6.1957687139511108</v>
      </c>
      <c r="W315" s="21">
        <v>4856.0929999999998</v>
      </c>
      <c r="X315" s="21">
        <v>5110.701</v>
      </c>
      <c r="Y315" s="21">
        <v>5244.3630000000003</v>
      </c>
      <c r="Z315" s="18">
        <v>6.7434631288051605E-2</v>
      </c>
      <c r="AA315" s="16">
        <v>353.65167236328125</v>
      </c>
      <c r="AB315" s="16">
        <v>10</v>
      </c>
      <c r="AC315" s="16" t="s">
        <v>87</v>
      </c>
      <c r="AD315" s="16"/>
      <c r="AE315" s="16"/>
      <c r="AF315" s="16"/>
      <c r="AG315" s="16"/>
      <c r="AH315" s="16"/>
    </row>
    <row r="316" spans="1:34" s="45" customFormat="1" x14ac:dyDescent="0.35">
      <c r="A316" s="16">
        <v>178</v>
      </c>
      <c r="B316" s="16" t="s">
        <v>717</v>
      </c>
      <c r="C316" s="16" t="s">
        <v>718</v>
      </c>
      <c r="D316" s="16" t="s">
        <v>567</v>
      </c>
      <c r="E316" s="16" t="s">
        <v>76</v>
      </c>
      <c r="F316" s="16" t="s">
        <v>719</v>
      </c>
      <c r="G316" s="16" t="s">
        <v>721</v>
      </c>
      <c r="H316" s="17">
        <v>0.11167629808187485</v>
      </c>
      <c r="I316" s="17">
        <v>2.4172864854335785E-2</v>
      </c>
      <c r="J316" s="18">
        <v>34.988537430763245</v>
      </c>
      <c r="K316" s="18">
        <v>20.71240097284317</v>
      </c>
      <c r="L316" s="18">
        <v>44.299063086509705</v>
      </c>
      <c r="M316" s="18">
        <v>25.786364078521729</v>
      </c>
      <c r="N316" s="18">
        <v>9.2021740972995758</v>
      </c>
      <c r="O316" s="18">
        <v>9.3935787677764893</v>
      </c>
      <c r="P316" s="18">
        <v>11.318822205066681</v>
      </c>
      <c r="Q316" s="18">
        <v>11.607326567173004</v>
      </c>
      <c r="R316" s="18">
        <v>11.273658275604248</v>
      </c>
      <c r="S316" s="18">
        <v>3.7899740040302277</v>
      </c>
      <c r="T316" s="18">
        <v>7.8704990446567535</v>
      </c>
      <c r="U316" s="18">
        <v>5.3515337407588959</v>
      </c>
      <c r="V316" s="18">
        <v>4.4060725718736649</v>
      </c>
      <c r="W316" s="21">
        <v>4856.0929999999998</v>
      </c>
      <c r="X316" s="21">
        <v>5110.701</v>
      </c>
      <c r="Y316" s="21">
        <v>5244.3630000000003</v>
      </c>
      <c r="Z316" s="18">
        <v>0.38032564520835876</v>
      </c>
      <c r="AA316" s="16">
        <v>1994.5657958984375</v>
      </c>
      <c r="AB316" s="16">
        <v>10</v>
      </c>
      <c r="AC316" s="16" t="s">
        <v>87</v>
      </c>
      <c r="AD316" s="16"/>
      <c r="AE316" s="16"/>
      <c r="AF316" s="16"/>
      <c r="AG316" s="16"/>
      <c r="AH316" s="16"/>
    </row>
    <row r="317" spans="1:34" s="45" customFormat="1" x14ac:dyDescent="0.35">
      <c r="A317" s="16">
        <v>178</v>
      </c>
      <c r="B317" s="16" t="s">
        <v>717</v>
      </c>
      <c r="C317" s="16" t="s">
        <v>718</v>
      </c>
      <c r="D317" s="16" t="s">
        <v>567</v>
      </c>
      <c r="E317" s="16" t="s">
        <v>76</v>
      </c>
      <c r="F317" s="16" t="s">
        <v>719</v>
      </c>
      <c r="G317" s="16" t="s">
        <v>722</v>
      </c>
      <c r="H317" s="17">
        <v>0.11167629808187485</v>
      </c>
      <c r="I317" s="17">
        <v>0.16098295152187347</v>
      </c>
      <c r="J317" s="18">
        <v>22.377783060073853</v>
      </c>
      <c r="K317" s="18">
        <v>18.061019480228424</v>
      </c>
      <c r="L317" s="18">
        <v>59.561198949813843</v>
      </c>
      <c r="M317" s="18">
        <v>18.352359533309937</v>
      </c>
      <c r="N317" s="18">
        <v>4.0254227817058563</v>
      </c>
      <c r="O317" s="18">
        <v>12.938250601291656</v>
      </c>
      <c r="P317" s="18">
        <v>5.1227692514657974</v>
      </c>
      <c r="Q317" s="18">
        <v>12.726645171642303</v>
      </c>
      <c r="R317" s="18">
        <v>12.68201619386673</v>
      </c>
      <c r="S317" s="18">
        <v>7.1022361516952515</v>
      </c>
      <c r="T317" s="18">
        <v>9.2818424105644226</v>
      </c>
      <c r="U317" s="18">
        <v>12.08692193031311</v>
      </c>
      <c r="V317" s="18">
        <v>5.6815367192029953</v>
      </c>
      <c r="W317" s="21">
        <v>4856.0929999999998</v>
      </c>
      <c r="X317" s="21">
        <v>5110.701</v>
      </c>
      <c r="Y317" s="21">
        <v>5244.3630000000003</v>
      </c>
      <c r="Z317" s="18">
        <v>3.5811934620141983E-2</v>
      </c>
      <c r="AA317" s="16">
        <v>187.810791015625</v>
      </c>
      <c r="AB317" s="16">
        <v>10</v>
      </c>
      <c r="AC317" s="16" t="s">
        <v>87</v>
      </c>
      <c r="AD317" s="16"/>
      <c r="AE317" s="16"/>
      <c r="AF317" s="16"/>
      <c r="AG317" s="16"/>
      <c r="AH317" s="16"/>
    </row>
    <row r="318" spans="1:34" s="45" customFormat="1" x14ac:dyDescent="0.35">
      <c r="A318" s="16">
        <v>178</v>
      </c>
      <c r="B318" s="16" t="s">
        <v>717</v>
      </c>
      <c r="C318" s="16" t="s">
        <v>718</v>
      </c>
      <c r="D318" s="16" t="s">
        <v>567</v>
      </c>
      <c r="E318" s="16" t="s">
        <v>76</v>
      </c>
      <c r="F318" s="16" t="s">
        <v>719</v>
      </c>
      <c r="G318" s="16" t="s">
        <v>723</v>
      </c>
      <c r="H318" s="17">
        <v>0.11167629808187485</v>
      </c>
      <c r="I318" s="17">
        <v>0.27776157855987549</v>
      </c>
      <c r="J318" s="18">
        <v>19.937573373317719</v>
      </c>
      <c r="K318" s="18">
        <v>15.518176555633545</v>
      </c>
      <c r="L318" s="18">
        <v>64.544248580932617</v>
      </c>
      <c r="M318" s="18">
        <v>15.433143079280853</v>
      </c>
      <c r="N318" s="18">
        <v>4.5044302940368652</v>
      </c>
      <c r="O318" s="18">
        <v>11.691108345985413</v>
      </c>
      <c r="P318" s="18">
        <v>3.8270685821771622</v>
      </c>
      <c r="Q318" s="18">
        <v>11.700290441513062</v>
      </c>
      <c r="R318" s="18">
        <v>11.914219707250595</v>
      </c>
      <c r="S318" s="18">
        <v>10.982842743396759</v>
      </c>
      <c r="T318" s="18">
        <v>10.74618473649025</v>
      </c>
      <c r="U318" s="18">
        <v>11.666223406791687</v>
      </c>
      <c r="V318" s="18">
        <v>7.5344875454902649</v>
      </c>
      <c r="W318" s="21">
        <v>4856.0929999999998</v>
      </c>
      <c r="X318" s="21">
        <v>5110.701</v>
      </c>
      <c r="Y318" s="21">
        <v>5244.3630000000003</v>
      </c>
      <c r="Z318" s="18">
        <v>1.5016469173133373E-2</v>
      </c>
      <c r="AA318" s="16">
        <v>78.751815795898438</v>
      </c>
      <c r="AB318" s="16">
        <v>10</v>
      </c>
      <c r="AC318" s="16" t="s">
        <v>87</v>
      </c>
      <c r="AD318" s="16"/>
      <c r="AE318" s="16"/>
      <c r="AF318" s="16"/>
      <c r="AG318" s="16"/>
      <c r="AH318" s="16"/>
    </row>
    <row r="319" spans="1:34" s="45" customFormat="1" x14ac:dyDescent="0.35">
      <c r="A319" s="16">
        <v>178</v>
      </c>
      <c r="B319" s="16" t="s">
        <v>717</v>
      </c>
      <c r="C319" s="16" t="s">
        <v>718</v>
      </c>
      <c r="D319" s="16" t="s">
        <v>567</v>
      </c>
      <c r="E319" s="16" t="s">
        <v>76</v>
      </c>
      <c r="F319" s="16" t="s">
        <v>719</v>
      </c>
      <c r="G319" s="16" t="s">
        <v>724</v>
      </c>
      <c r="H319" s="17">
        <v>0.11167629808187485</v>
      </c>
      <c r="I319" s="17">
        <v>0.27257606387138367</v>
      </c>
      <c r="J319" s="18">
        <v>21.650177240371704</v>
      </c>
      <c r="K319" s="18">
        <v>22.602744400501251</v>
      </c>
      <c r="L319" s="18">
        <v>55.747079849243164</v>
      </c>
      <c r="M319" s="18">
        <v>16.7202427983284</v>
      </c>
      <c r="N319" s="18">
        <v>4.9299336969852448</v>
      </c>
      <c r="O319" s="18">
        <v>16.679359972476959</v>
      </c>
      <c r="P319" s="18">
        <v>5.9233840554952621</v>
      </c>
      <c r="Q319" s="18">
        <v>11.604895442724228</v>
      </c>
      <c r="R319" s="18">
        <v>11.702090501785278</v>
      </c>
      <c r="S319" s="18">
        <v>6.9232955574989319</v>
      </c>
      <c r="T319" s="18">
        <v>10.15186533331871</v>
      </c>
      <c r="U319" s="18">
        <v>9.1790832579135895</v>
      </c>
      <c r="V319" s="18">
        <v>6.1858490109443665</v>
      </c>
      <c r="W319" s="21">
        <v>4856.0929999999998</v>
      </c>
      <c r="X319" s="21">
        <v>5110.701</v>
      </c>
      <c r="Y319" s="21">
        <v>5244.3630000000003</v>
      </c>
      <c r="Z319" s="18">
        <v>2.3427141830325127E-2</v>
      </c>
      <c r="AA319" s="16">
        <v>122.86043548583984</v>
      </c>
      <c r="AB319" s="16">
        <v>10</v>
      </c>
      <c r="AC319" s="16" t="s">
        <v>87</v>
      </c>
      <c r="AD319" s="16"/>
      <c r="AE319" s="16"/>
      <c r="AF319" s="16"/>
      <c r="AG319" s="16"/>
      <c r="AH319" s="16"/>
    </row>
    <row r="320" spans="1:34" s="45" customFormat="1" x14ac:dyDescent="0.35">
      <c r="A320" s="16">
        <v>178</v>
      </c>
      <c r="B320" s="16" t="s">
        <v>717</v>
      </c>
      <c r="C320" s="16" t="s">
        <v>718</v>
      </c>
      <c r="D320" s="16" t="s">
        <v>567</v>
      </c>
      <c r="E320" s="16" t="s">
        <v>76</v>
      </c>
      <c r="F320" s="16" t="s">
        <v>719</v>
      </c>
      <c r="G320" s="16" t="s">
        <v>725</v>
      </c>
      <c r="H320" s="17">
        <v>0.11167629808187485</v>
      </c>
      <c r="I320" s="17">
        <v>0.29693791270256042</v>
      </c>
      <c r="J320" s="18">
        <v>27.306383848190308</v>
      </c>
      <c r="K320" s="18">
        <v>15.336154401302338</v>
      </c>
      <c r="L320" s="18">
        <v>57.357466220855713</v>
      </c>
      <c r="M320" s="18">
        <v>21.393989026546478</v>
      </c>
      <c r="N320" s="18">
        <v>5.91239333152771</v>
      </c>
      <c r="O320" s="18">
        <v>9.6006184816360474</v>
      </c>
      <c r="P320" s="18">
        <v>5.7355355471372604</v>
      </c>
      <c r="Q320" s="18">
        <v>11.367417126893997</v>
      </c>
      <c r="R320" s="18">
        <v>11.282703280448914</v>
      </c>
      <c r="S320" s="18">
        <v>7.3271401226520538</v>
      </c>
      <c r="T320" s="18">
        <v>10.201223194599152</v>
      </c>
      <c r="U320" s="18">
        <v>10.409504920244217</v>
      </c>
      <c r="V320" s="18">
        <v>6.769474595785141</v>
      </c>
      <c r="W320" s="21">
        <v>4856.0929999999998</v>
      </c>
      <c r="X320" s="21">
        <v>5110.701</v>
      </c>
      <c r="Y320" s="21">
        <v>5244.3630000000003</v>
      </c>
      <c r="Z320" s="18">
        <v>4.0675200521945953E-2</v>
      </c>
      <c r="AA320" s="16">
        <v>213.31552124023438</v>
      </c>
      <c r="AB320" s="16">
        <v>10</v>
      </c>
      <c r="AC320" s="16" t="s">
        <v>87</v>
      </c>
      <c r="AD320" s="16"/>
      <c r="AE320" s="16"/>
      <c r="AF320" s="16"/>
      <c r="AG320" s="16"/>
      <c r="AH320" s="16"/>
    </row>
    <row r="321" spans="1:34" s="45" customFormat="1" x14ac:dyDescent="0.35">
      <c r="A321" s="16">
        <v>178</v>
      </c>
      <c r="B321" s="16" t="s">
        <v>717</v>
      </c>
      <c r="C321" s="16" t="s">
        <v>718</v>
      </c>
      <c r="D321" s="16" t="s">
        <v>567</v>
      </c>
      <c r="E321" s="16" t="s">
        <v>76</v>
      </c>
      <c r="F321" s="16" t="s">
        <v>719</v>
      </c>
      <c r="G321" s="16" t="s">
        <v>726</v>
      </c>
      <c r="H321" s="17">
        <v>0.11167629808187485</v>
      </c>
      <c r="I321" s="17">
        <v>0.28802517056465149</v>
      </c>
      <c r="J321" s="18">
        <v>21.954819560050964</v>
      </c>
      <c r="K321" s="18">
        <v>22.097994387149811</v>
      </c>
      <c r="L321" s="18">
        <v>55.947190523147583</v>
      </c>
      <c r="M321" s="18">
        <v>16.907697916030884</v>
      </c>
      <c r="N321" s="18">
        <v>5.0471208989620209</v>
      </c>
      <c r="O321" s="18">
        <v>15.64229279756546</v>
      </c>
      <c r="P321" s="18">
        <v>6.4557015895843506</v>
      </c>
      <c r="Q321" s="18">
        <v>10.762994736433029</v>
      </c>
      <c r="R321" s="18">
        <v>10.018152743577957</v>
      </c>
      <c r="S321" s="18">
        <v>8.2119926810264587</v>
      </c>
      <c r="T321" s="18">
        <v>10.134594887495041</v>
      </c>
      <c r="U321" s="18">
        <v>9.8529331386089325</v>
      </c>
      <c r="V321" s="18">
        <v>6.9665201008319855</v>
      </c>
      <c r="W321" s="21">
        <v>4856.0929999999998</v>
      </c>
      <c r="X321" s="21">
        <v>5110.701</v>
      </c>
      <c r="Y321" s="21">
        <v>5244.3630000000003</v>
      </c>
      <c r="Z321" s="18">
        <v>2.0343638956546783E-2</v>
      </c>
      <c r="AA321" s="16">
        <v>106.68943023681641</v>
      </c>
      <c r="AB321" s="16">
        <v>10</v>
      </c>
      <c r="AC321" s="16" t="s">
        <v>87</v>
      </c>
      <c r="AD321" s="16"/>
      <c r="AE321" s="16"/>
      <c r="AF321" s="16"/>
      <c r="AG321" s="16"/>
      <c r="AH321" s="16"/>
    </row>
    <row r="322" spans="1:34" s="45" customFormat="1" x14ac:dyDescent="0.35">
      <c r="A322" s="16">
        <v>178</v>
      </c>
      <c r="B322" s="16" t="s">
        <v>717</v>
      </c>
      <c r="C322" s="16" t="s">
        <v>718</v>
      </c>
      <c r="D322" s="16" t="s">
        <v>567</v>
      </c>
      <c r="E322" s="16" t="s">
        <v>76</v>
      </c>
      <c r="F322" s="16" t="s">
        <v>719</v>
      </c>
      <c r="G322" s="16" t="s">
        <v>727</v>
      </c>
      <c r="H322" s="17">
        <v>0.11167629808187485</v>
      </c>
      <c r="I322" s="17">
        <v>0.19503070414066315</v>
      </c>
      <c r="J322" s="18">
        <v>22.678458690643311</v>
      </c>
      <c r="K322" s="18">
        <v>20.864658057689667</v>
      </c>
      <c r="L322" s="18">
        <v>56.456887722015381</v>
      </c>
      <c r="M322" s="18">
        <v>19.317993521690369</v>
      </c>
      <c r="N322" s="18">
        <v>3.3604655414819717</v>
      </c>
      <c r="O322" s="18">
        <v>14.788883924484253</v>
      </c>
      <c r="P322" s="18">
        <v>6.075773760676384</v>
      </c>
      <c r="Q322" s="18">
        <v>11.564063280820847</v>
      </c>
      <c r="R322" s="18">
        <v>11.337480694055557</v>
      </c>
      <c r="S322" s="18">
        <v>7.2844959795475006</v>
      </c>
      <c r="T322" s="18">
        <v>10.05876287817955</v>
      </c>
      <c r="U322" s="18">
        <v>9.5097996294498444</v>
      </c>
      <c r="V322" s="18">
        <v>6.7022837698459625</v>
      </c>
      <c r="W322" s="21">
        <v>4856.0929999999998</v>
      </c>
      <c r="X322" s="21">
        <v>5110.701</v>
      </c>
      <c r="Y322" s="21">
        <v>5244.3630000000003</v>
      </c>
      <c r="Z322" s="18">
        <v>5.0569053739309311E-2</v>
      </c>
      <c r="AA322" s="16">
        <v>265.20248413085938</v>
      </c>
      <c r="AB322" s="16">
        <v>10</v>
      </c>
      <c r="AC322" s="16" t="s">
        <v>87</v>
      </c>
      <c r="AD322" s="16"/>
      <c r="AE322" s="16"/>
      <c r="AF322" s="16"/>
      <c r="AG322" s="16"/>
      <c r="AH322" s="16"/>
    </row>
    <row r="323" spans="1:34" s="45" customFormat="1" x14ac:dyDescent="0.35">
      <c r="A323" s="16">
        <v>178</v>
      </c>
      <c r="B323" s="16" t="s">
        <v>717</v>
      </c>
      <c r="C323" s="16" t="s">
        <v>718</v>
      </c>
      <c r="D323" s="16" t="s">
        <v>567</v>
      </c>
      <c r="E323" s="16" t="s">
        <v>76</v>
      </c>
      <c r="F323" s="16" t="s">
        <v>719</v>
      </c>
      <c r="G323" s="16" t="s">
        <v>728</v>
      </c>
      <c r="H323" s="17">
        <v>0.11167629808187485</v>
      </c>
      <c r="I323" s="17">
        <v>0.25649276375770569</v>
      </c>
      <c r="J323" s="18">
        <v>20.025387406349182</v>
      </c>
      <c r="K323" s="18">
        <v>19.264611601829529</v>
      </c>
      <c r="L323" s="18">
        <v>60.710000991821289</v>
      </c>
      <c r="M323" s="18">
        <v>17.551460862159729</v>
      </c>
      <c r="N323" s="18">
        <v>2.4739263579249382</v>
      </c>
      <c r="O323" s="18">
        <v>15.25680273771286</v>
      </c>
      <c r="P323" s="18">
        <v>4.0078088641166687</v>
      </c>
      <c r="Q323" s="18">
        <v>12.046250700950623</v>
      </c>
      <c r="R323" s="18">
        <v>12.206070125102997</v>
      </c>
      <c r="S323" s="18">
        <v>8.0558814108371735</v>
      </c>
      <c r="T323" s="18">
        <v>10.854256153106689</v>
      </c>
      <c r="U323" s="18">
        <v>11.698102951049805</v>
      </c>
      <c r="V323" s="18">
        <v>5.8494407683610916</v>
      </c>
      <c r="W323" s="21">
        <v>4856.0929999999998</v>
      </c>
      <c r="X323" s="21">
        <v>5110.701</v>
      </c>
      <c r="Y323" s="21">
        <v>5244.3630000000003</v>
      </c>
      <c r="Z323" s="18">
        <v>3.5968881100416183E-2</v>
      </c>
      <c r="AA323" s="16">
        <v>188.63386535644531</v>
      </c>
      <c r="AB323" s="16">
        <v>10</v>
      </c>
      <c r="AC323" s="16" t="s">
        <v>87</v>
      </c>
      <c r="AD323" s="16"/>
      <c r="AE323" s="16"/>
      <c r="AF323" s="16"/>
      <c r="AG323" s="16"/>
      <c r="AH323" s="16"/>
    </row>
    <row r="324" spans="1:34" s="45" customFormat="1" x14ac:dyDescent="0.35">
      <c r="A324" s="16">
        <v>178</v>
      </c>
      <c r="B324" s="16" t="s">
        <v>717</v>
      </c>
      <c r="C324" s="16" t="s">
        <v>718</v>
      </c>
      <c r="D324" s="16" t="s">
        <v>567</v>
      </c>
      <c r="E324" s="16" t="s">
        <v>76</v>
      </c>
      <c r="F324" s="16" t="s">
        <v>719</v>
      </c>
      <c r="G324" s="16" t="s">
        <v>729</v>
      </c>
      <c r="H324" s="17">
        <v>0.11167629808187485</v>
      </c>
      <c r="I324" s="17">
        <v>4.4348675757646561E-2</v>
      </c>
      <c r="J324" s="18">
        <v>31.289136409759521</v>
      </c>
      <c r="K324" s="18">
        <v>18.968075513839722</v>
      </c>
      <c r="L324" s="18">
        <v>49.742788076400757</v>
      </c>
      <c r="M324" s="18">
        <v>28.537523746490479</v>
      </c>
      <c r="N324" s="18">
        <v>2.7516134083271027</v>
      </c>
      <c r="O324" s="18">
        <v>12.683291733264923</v>
      </c>
      <c r="P324" s="18">
        <v>6.2847837805747986</v>
      </c>
      <c r="Q324" s="18">
        <v>12.560923397541046</v>
      </c>
      <c r="R324" s="18">
        <v>12.520594894886017</v>
      </c>
      <c r="S324" s="18">
        <v>3.0301531776785851</v>
      </c>
      <c r="T324" s="18">
        <v>9.710925817489624</v>
      </c>
      <c r="U324" s="18">
        <v>6.3417725265026093</v>
      </c>
      <c r="V324" s="18">
        <v>5.5784180760383606</v>
      </c>
      <c r="W324" s="21">
        <v>4856.0929999999998</v>
      </c>
      <c r="X324" s="21">
        <v>5110.701</v>
      </c>
      <c r="Y324" s="21">
        <v>5244.3630000000003</v>
      </c>
      <c r="Z324" s="18">
        <v>0.24246026575565338</v>
      </c>
      <c r="AA324" s="16">
        <v>1271.5496826171875</v>
      </c>
      <c r="AB324" s="16">
        <v>10</v>
      </c>
      <c r="AC324" s="16" t="s">
        <v>87</v>
      </c>
      <c r="AD324" s="16"/>
      <c r="AE324" s="16"/>
      <c r="AF324" s="16"/>
      <c r="AG324" s="16"/>
      <c r="AH324" s="16"/>
    </row>
    <row r="325" spans="1:34" s="45" customFormat="1" x14ac:dyDescent="0.35">
      <c r="A325" s="16">
        <v>178</v>
      </c>
      <c r="B325" s="16" t="s">
        <v>717</v>
      </c>
      <c r="C325" s="16" t="s">
        <v>718</v>
      </c>
      <c r="D325" s="16" t="s">
        <v>567</v>
      </c>
      <c r="E325" s="16" t="s">
        <v>76</v>
      </c>
      <c r="F325" s="16" t="s">
        <v>719</v>
      </c>
      <c r="G325" s="16" t="s">
        <v>730</v>
      </c>
      <c r="H325" s="17">
        <v>0.11167629808187485</v>
      </c>
      <c r="I325" s="17">
        <v>0.27695834636688232</v>
      </c>
      <c r="J325" s="18">
        <v>16.691844165325165</v>
      </c>
      <c r="K325" s="18">
        <v>20.600973069667816</v>
      </c>
      <c r="L325" s="18">
        <v>62.707185745239258</v>
      </c>
      <c r="M325" s="18">
        <v>12.460857629776001</v>
      </c>
      <c r="N325" s="18">
        <v>4.230986163020134</v>
      </c>
      <c r="O325" s="18">
        <v>16.381464898586273</v>
      </c>
      <c r="P325" s="18">
        <v>4.2195077985525131</v>
      </c>
      <c r="Q325" s="18">
        <v>11.783361434936523</v>
      </c>
      <c r="R325" s="18">
        <v>11.39315739274025</v>
      </c>
      <c r="S325" s="18">
        <v>10.3288933634758</v>
      </c>
      <c r="T325" s="18">
        <v>11.222270876169205</v>
      </c>
      <c r="U325" s="18">
        <v>10.872478783130646</v>
      </c>
      <c r="V325" s="18">
        <v>7.1070216596126556</v>
      </c>
      <c r="W325" s="21">
        <v>4856.0929999999998</v>
      </c>
      <c r="X325" s="21">
        <v>5110.701</v>
      </c>
      <c r="Y325" s="21">
        <v>5244.3630000000003</v>
      </c>
      <c r="Z325" s="18">
        <v>6.8328589200973511E-2</v>
      </c>
      <c r="AA325" s="16">
        <v>358.33993530273438</v>
      </c>
      <c r="AB325" s="16">
        <v>10</v>
      </c>
      <c r="AC325" s="16" t="s">
        <v>87</v>
      </c>
      <c r="AD325" s="16"/>
      <c r="AE325" s="16"/>
      <c r="AF325" s="16"/>
      <c r="AG325" s="16"/>
      <c r="AH325" s="16"/>
    </row>
    <row r="326" spans="1:34" s="45" customFormat="1" x14ac:dyDescent="0.35">
      <c r="A326" s="16">
        <v>178</v>
      </c>
      <c r="B326" s="16" t="s">
        <v>717</v>
      </c>
      <c r="C326" s="16" t="s">
        <v>718</v>
      </c>
      <c r="D326" s="16" t="s">
        <v>567</v>
      </c>
      <c r="E326" s="16" t="s">
        <v>76</v>
      </c>
      <c r="F326" s="16" t="s">
        <v>719</v>
      </c>
      <c r="G326" s="16" t="s">
        <v>731</v>
      </c>
      <c r="H326" s="17">
        <v>0.11167629808187485</v>
      </c>
      <c r="I326" s="17">
        <v>0.24651886522769928</v>
      </c>
      <c r="J326" s="18">
        <v>22.993263602256775</v>
      </c>
      <c r="K326" s="18">
        <v>22.136120498180389</v>
      </c>
      <c r="L326" s="18">
        <v>54.870617389678955</v>
      </c>
      <c r="M326" s="18">
        <v>17.750377953052521</v>
      </c>
      <c r="N326" s="18">
        <v>5.2428849041461945</v>
      </c>
      <c r="O326" s="18">
        <v>15.286348760128021</v>
      </c>
      <c r="P326" s="18">
        <v>6.8497717380523682</v>
      </c>
      <c r="Q326" s="18">
        <v>11.1373670399189</v>
      </c>
      <c r="R326" s="18">
        <v>10.968992114067078</v>
      </c>
      <c r="S326" s="18">
        <v>8.8314980268478394</v>
      </c>
      <c r="T326" s="18">
        <v>8.9927896857261658</v>
      </c>
      <c r="U326" s="18">
        <v>9.5620781183242798</v>
      </c>
      <c r="V326" s="18">
        <v>5.3778938949108124</v>
      </c>
      <c r="W326" s="21">
        <v>4856.0929999999998</v>
      </c>
      <c r="X326" s="21">
        <v>5110.701</v>
      </c>
      <c r="Y326" s="21">
        <v>5244.3630000000003</v>
      </c>
      <c r="Z326" s="18">
        <v>1.9638530910015106E-2</v>
      </c>
      <c r="AA326" s="16">
        <v>102.99158477783203</v>
      </c>
      <c r="AB326" s="16">
        <v>10</v>
      </c>
      <c r="AC326" s="16" t="s">
        <v>87</v>
      </c>
      <c r="AD326" s="16"/>
      <c r="AE326" s="16"/>
      <c r="AF326" s="16"/>
      <c r="AG326" s="16"/>
      <c r="AH326" s="16"/>
    </row>
    <row r="327" spans="1:34" s="45" customFormat="1" x14ac:dyDescent="0.35">
      <c r="A327" s="16">
        <v>180</v>
      </c>
      <c r="B327" s="16" t="s">
        <v>1251</v>
      </c>
      <c r="C327" s="16" t="s">
        <v>1252</v>
      </c>
      <c r="D327" s="16" t="s">
        <v>567</v>
      </c>
      <c r="E327" s="16" t="s">
        <v>76</v>
      </c>
      <c r="F327" s="16" t="s">
        <v>110</v>
      </c>
      <c r="G327" s="16" t="s">
        <v>1509</v>
      </c>
      <c r="H327" s="17">
        <v>0.33118873834609985</v>
      </c>
      <c r="I327" s="17">
        <v>0.3493073582649231</v>
      </c>
      <c r="J327" s="18">
        <v>23.947310447692871</v>
      </c>
      <c r="K327" s="18">
        <v>16.473938524723053</v>
      </c>
      <c r="L327" s="18">
        <v>59.578752517700195</v>
      </c>
      <c r="M327" s="18">
        <v>21.739684045314789</v>
      </c>
      <c r="N327" s="18">
        <v>2.2076264023780823</v>
      </c>
      <c r="O327" s="18">
        <v>10.788240283727646</v>
      </c>
      <c r="P327" s="18">
        <v>5.6856978684663773</v>
      </c>
      <c r="Q327" s="18">
        <v>11.134222894906998</v>
      </c>
      <c r="R327" s="18">
        <v>9.6736982464790344</v>
      </c>
      <c r="S327" s="18">
        <v>9.9152989685535431</v>
      </c>
      <c r="T327" s="18">
        <v>10.948467254638672</v>
      </c>
      <c r="U327" s="18">
        <v>10.873977094888687</v>
      </c>
      <c r="V327" s="18">
        <v>7.0330895483493805</v>
      </c>
      <c r="W327" s="21">
        <v>84068.092000000004</v>
      </c>
      <c r="X327" s="21">
        <v>81398.764999999999</v>
      </c>
      <c r="Y327" s="21">
        <v>84068.092000000004</v>
      </c>
      <c r="Z327" s="18">
        <v>1.3122154399752617E-2</v>
      </c>
      <c r="AA327" s="16">
        <v>1103.154541015625</v>
      </c>
      <c r="AB327" s="16">
        <v>10</v>
      </c>
      <c r="AC327" s="16" t="s">
        <v>87</v>
      </c>
      <c r="AD327" s="16"/>
      <c r="AE327" s="16"/>
      <c r="AF327" s="16"/>
      <c r="AG327" s="16"/>
      <c r="AH327" s="16"/>
    </row>
    <row r="328" spans="1:34" s="45" customFormat="1" x14ac:dyDescent="0.35">
      <c r="A328" s="16">
        <v>180</v>
      </c>
      <c r="B328" s="16" t="s">
        <v>1251</v>
      </c>
      <c r="C328" s="16" t="s">
        <v>1252</v>
      </c>
      <c r="D328" s="16" t="s">
        <v>567</v>
      </c>
      <c r="E328" s="16" t="s">
        <v>76</v>
      </c>
      <c r="F328" s="16" t="s">
        <v>110</v>
      </c>
      <c r="G328" s="16" t="s">
        <v>1510</v>
      </c>
      <c r="H328" s="17">
        <v>0.33118873834609985</v>
      </c>
      <c r="I328" s="17">
        <v>0.28843110799789429</v>
      </c>
      <c r="J328" s="18">
        <v>25.863829255104065</v>
      </c>
      <c r="K328" s="18">
        <v>23.667958378791809</v>
      </c>
      <c r="L328" s="18">
        <v>50.468218326568604</v>
      </c>
      <c r="M328" s="18">
        <v>20.51190584897995</v>
      </c>
      <c r="N328" s="18">
        <v>5.3519230335950851</v>
      </c>
      <c r="O328" s="18">
        <v>8.8187374174594879</v>
      </c>
      <c r="P328" s="18">
        <v>14.849220216274261</v>
      </c>
      <c r="Q328" s="18">
        <v>10.65158024430275</v>
      </c>
      <c r="R328" s="18">
        <v>8.5396558046340942</v>
      </c>
      <c r="S328" s="18">
        <v>6.6371150314807892</v>
      </c>
      <c r="T328" s="18">
        <v>8.9665263891220093</v>
      </c>
      <c r="U328" s="18">
        <v>9.2283070087432861</v>
      </c>
      <c r="V328" s="18">
        <v>6.4450301229953766</v>
      </c>
      <c r="W328" s="21">
        <v>84068.092000000004</v>
      </c>
      <c r="X328" s="21">
        <v>81398.764999999999</v>
      </c>
      <c r="Y328" s="21">
        <v>84068.092000000004</v>
      </c>
      <c r="Z328" s="18">
        <v>8.0917038023471832E-2</v>
      </c>
      <c r="AA328" s="16">
        <v>6802.541015625</v>
      </c>
      <c r="AB328" s="16">
        <v>10</v>
      </c>
      <c r="AC328" s="16" t="s">
        <v>87</v>
      </c>
      <c r="AD328" s="16"/>
      <c r="AE328" s="16"/>
      <c r="AF328" s="16"/>
      <c r="AG328" s="16"/>
      <c r="AH328" s="16"/>
    </row>
    <row r="329" spans="1:34" s="45" customFormat="1" x14ac:dyDescent="0.35">
      <c r="A329" s="16">
        <v>180</v>
      </c>
      <c r="B329" s="16" t="s">
        <v>1251</v>
      </c>
      <c r="C329" s="16" t="s">
        <v>1252</v>
      </c>
      <c r="D329" s="16" t="s">
        <v>567</v>
      </c>
      <c r="E329" s="16" t="s">
        <v>76</v>
      </c>
      <c r="F329" s="16" t="s">
        <v>110</v>
      </c>
      <c r="G329" s="16" t="s">
        <v>1511</v>
      </c>
      <c r="H329" s="17">
        <v>0.33118873834609985</v>
      </c>
      <c r="I329" s="17">
        <v>0.39886370301246643</v>
      </c>
      <c r="J329" s="18">
        <v>28.12727689743042</v>
      </c>
      <c r="K329" s="18">
        <v>16.136501729488373</v>
      </c>
      <c r="L329" s="18">
        <v>55.736225843429565</v>
      </c>
      <c r="M329" s="18">
        <v>21.749310195446014</v>
      </c>
      <c r="N329" s="18">
        <v>6.3779652118682861</v>
      </c>
      <c r="O329" s="18">
        <v>5.9549745172262192</v>
      </c>
      <c r="P329" s="18">
        <v>10.181527584791183</v>
      </c>
      <c r="Q329" s="18">
        <v>10.687880963087082</v>
      </c>
      <c r="R329" s="18">
        <v>8.932621031999588</v>
      </c>
      <c r="S329" s="18">
        <v>8.7258972227573395</v>
      </c>
      <c r="T329" s="18">
        <v>10.147017985582352</v>
      </c>
      <c r="U329" s="18">
        <v>10.5174720287323</v>
      </c>
      <c r="V329" s="18">
        <v>6.7253358662128448</v>
      </c>
      <c r="W329" s="21">
        <v>84068.092000000004</v>
      </c>
      <c r="X329" s="21">
        <v>81398.764999999999</v>
      </c>
      <c r="Y329" s="21">
        <v>84068.092000000004</v>
      </c>
      <c r="Z329" s="18">
        <v>2.0157106220722198E-2</v>
      </c>
      <c r="AA329" s="16">
        <v>1694.5694580078125</v>
      </c>
      <c r="AB329" s="16">
        <v>10</v>
      </c>
      <c r="AC329" s="16" t="s">
        <v>87</v>
      </c>
      <c r="AD329" s="16"/>
      <c r="AE329" s="16"/>
      <c r="AF329" s="16"/>
      <c r="AG329" s="16"/>
      <c r="AH329" s="16"/>
    </row>
    <row r="330" spans="1:34" s="45" customFormat="1" x14ac:dyDescent="0.35">
      <c r="A330" s="16">
        <v>180</v>
      </c>
      <c r="B330" s="16" t="s">
        <v>1251</v>
      </c>
      <c r="C330" s="16" t="s">
        <v>1252</v>
      </c>
      <c r="D330" s="16" t="s">
        <v>567</v>
      </c>
      <c r="E330" s="16" t="s">
        <v>76</v>
      </c>
      <c r="F330" s="16" t="s">
        <v>110</v>
      </c>
      <c r="G330" s="16" t="s">
        <v>1512</v>
      </c>
      <c r="H330" s="17">
        <v>0.33118873834609985</v>
      </c>
      <c r="I330" s="17">
        <v>0.3280053436756134</v>
      </c>
      <c r="J330" s="18">
        <v>19.709275662899017</v>
      </c>
      <c r="K330" s="18">
        <v>25.161334872245789</v>
      </c>
      <c r="L330" s="18">
        <v>55.129390954971313</v>
      </c>
      <c r="M330" s="18">
        <v>17.239749431610107</v>
      </c>
      <c r="N330" s="18">
        <v>2.4695264175534248</v>
      </c>
      <c r="O330" s="18">
        <v>13.999494910240173</v>
      </c>
      <c r="P330" s="18">
        <v>11.161839962005615</v>
      </c>
      <c r="Q330" s="18">
        <v>9.7119532525539398</v>
      </c>
      <c r="R330" s="18">
        <v>9.6054673194885254</v>
      </c>
      <c r="S330" s="18">
        <v>8.0156013369560242</v>
      </c>
      <c r="T330" s="18">
        <v>10.344883054494858</v>
      </c>
      <c r="U330" s="18">
        <v>10.783417522907257</v>
      </c>
      <c r="V330" s="18">
        <v>6.6680639982223511</v>
      </c>
      <c r="W330" s="21">
        <v>84068.092000000004</v>
      </c>
      <c r="X330" s="21">
        <v>81398.764999999999</v>
      </c>
      <c r="Y330" s="21">
        <v>84068.092000000004</v>
      </c>
      <c r="Z330" s="18">
        <v>1.9430570304393768E-2</v>
      </c>
      <c r="AA330" s="16">
        <v>1633.490966796875</v>
      </c>
      <c r="AB330" s="16">
        <v>10</v>
      </c>
      <c r="AC330" s="16" t="s">
        <v>87</v>
      </c>
      <c r="AD330" s="16"/>
      <c r="AE330" s="16"/>
      <c r="AF330" s="16"/>
      <c r="AG330" s="16"/>
      <c r="AH330" s="16"/>
    </row>
    <row r="331" spans="1:34" s="45" customFormat="1" x14ac:dyDescent="0.35">
      <c r="A331" s="16">
        <v>180</v>
      </c>
      <c r="B331" s="16" t="s">
        <v>1251</v>
      </c>
      <c r="C331" s="16" t="s">
        <v>1252</v>
      </c>
      <c r="D331" s="16" t="s">
        <v>567</v>
      </c>
      <c r="E331" s="16" t="s">
        <v>76</v>
      </c>
      <c r="F331" s="16" t="s">
        <v>110</v>
      </c>
      <c r="G331" s="16" t="s">
        <v>1253</v>
      </c>
      <c r="H331" s="17">
        <v>0.33118873834609985</v>
      </c>
      <c r="I331" s="17">
        <v>0.39901497960090637</v>
      </c>
      <c r="J331" s="18">
        <v>21.021215617656708</v>
      </c>
      <c r="K331" s="18">
        <v>29.904946684837341</v>
      </c>
      <c r="L331" s="18">
        <v>49.07383918762207</v>
      </c>
      <c r="M331" s="18">
        <v>18.683606386184692</v>
      </c>
      <c r="N331" s="18">
        <v>2.3376088589429855</v>
      </c>
      <c r="O331" s="18">
        <v>15.942680835723877</v>
      </c>
      <c r="P331" s="18">
        <v>13.962265849113464</v>
      </c>
      <c r="Q331" s="18">
        <v>10.330848395824432</v>
      </c>
      <c r="R331" s="18">
        <v>6.9076985120773315</v>
      </c>
      <c r="S331" s="18">
        <v>5.3196702152490616</v>
      </c>
      <c r="T331" s="18">
        <v>9.5655113458633423</v>
      </c>
      <c r="U331" s="18">
        <v>10.082468390464783</v>
      </c>
      <c r="V331" s="18">
        <v>6.8676427006721497</v>
      </c>
      <c r="W331" s="21">
        <v>84068.092000000004</v>
      </c>
      <c r="X331" s="21">
        <v>81398.764999999999</v>
      </c>
      <c r="Y331" s="21">
        <v>84068.092000000004</v>
      </c>
      <c r="Z331" s="18">
        <v>3.7441771477460861E-2</v>
      </c>
      <c r="AA331" s="16">
        <v>3147.658203125</v>
      </c>
      <c r="AB331" s="16">
        <v>10</v>
      </c>
      <c r="AC331" s="16" t="s">
        <v>87</v>
      </c>
      <c r="AD331" s="16"/>
      <c r="AE331" s="16"/>
      <c r="AF331" s="16"/>
      <c r="AG331" s="16"/>
      <c r="AH331" s="16"/>
    </row>
    <row r="332" spans="1:34" s="45" customFormat="1" x14ac:dyDescent="0.35">
      <c r="A332" s="16">
        <v>180</v>
      </c>
      <c r="B332" s="16" t="s">
        <v>1251</v>
      </c>
      <c r="C332" s="16" t="s">
        <v>1252</v>
      </c>
      <c r="D332" s="16" t="s">
        <v>567</v>
      </c>
      <c r="E332" s="16" t="s">
        <v>76</v>
      </c>
      <c r="F332" s="16" t="s">
        <v>110</v>
      </c>
      <c r="G332" s="16" t="s">
        <v>1513</v>
      </c>
      <c r="H332" s="17">
        <v>0.33118873834609985</v>
      </c>
      <c r="I332" s="17">
        <v>0.5250430703163147</v>
      </c>
      <c r="J332" s="18">
        <v>22.626610100269318</v>
      </c>
      <c r="K332" s="18">
        <v>20.132109522819519</v>
      </c>
      <c r="L332" s="18">
        <v>57.241278886795044</v>
      </c>
      <c r="M332" s="18">
        <v>16.352084279060364</v>
      </c>
      <c r="N332" s="18">
        <v>6.2745258212089539</v>
      </c>
      <c r="O332" s="18">
        <v>5.8630309998989105</v>
      </c>
      <c r="P332" s="18">
        <v>14.269077777862549</v>
      </c>
      <c r="Q332" s="18">
        <v>9.8569035530090332</v>
      </c>
      <c r="R332" s="18">
        <v>9.7062066197395325</v>
      </c>
      <c r="S332" s="18">
        <v>9.363061934709549</v>
      </c>
      <c r="T332" s="18">
        <v>9.8502799868583679</v>
      </c>
      <c r="U332" s="18">
        <v>9.6562273800373077</v>
      </c>
      <c r="V332" s="18">
        <v>8.8086046278476715</v>
      </c>
      <c r="W332" s="21">
        <v>84068.092000000004</v>
      </c>
      <c r="X332" s="21">
        <v>81398.764999999999</v>
      </c>
      <c r="Y332" s="21">
        <v>84068.092000000004</v>
      </c>
      <c r="Z332" s="18">
        <v>4.3467633426189423E-2</v>
      </c>
      <c r="AA332" s="16">
        <v>3654.240966796875</v>
      </c>
      <c r="AB332" s="16">
        <v>10</v>
      </c>
      <c r="AC332" s="16" t="s">
        <v>87</v>
      </c>
      <c r="AD332" s="16"/>
      <c r="AE332" s="16"/>
      <c r="AF332" s="16"/>
      <c r="AG332" s="16"/>
      <c r="AH332" s="16"/>
    </row>
    <row r="333" spans="1:34" s="45" customFormat="1" x14ac:dyDescent="0.35">
      <c r="A333" s="16">
        <v>180</v>
      </c>
      <c r="B333" s="16" t="s">
        <v>1251</v>
      </c>
      <c r="C333" s="16" t="s">
        <v>1252</v>
      </c>
      <c r="D333" s="16" t="s">
        <v>567</v>
      </c>
      <c r="E333" s="16" t="s">
        <v>76</v>
      </c>
      <c r="F333" s="16" t="s">
        <v>110</v>
      </c>
      <c r="G333" s="16" t="s">
        <v>1514</v>
      </c>
      <c r="H333" s="17">
        <v>0.33118873834609985</v>
      </c>
      <c r="I333" s="17">
        <v>0.48155966401100159</v>
      </c>
      <c r="J333" s="18">
        <v>21.896287798881531</v>
      </c>
      <c r="K333" s="18">
        <v>18.412205576896667</v>
      </c>
      <c r="L333" s="18">
        <v>59.691506624221802</v>
      </c>
      <c r="M333" s="18">
        <v>18.396690487861633</v>
      </c>
      <c r="N333" s="18">
        <v>3.4995973110198975</v>
      </c>
      <c r="O333" s="18">
        <v>8.8894367218017578</v>
      </c>
      <c r="P333" s="18">
        <v>9.5227696001529694</v>
      </c>
      <c r="Q333" s="18">
        <v>10.294385999441147</v>
      </c>
      <c r="R333" s="18">
        <v>10.076963901519775</v>
      </c>
      <c r="S333" s="18">
        <v>9.9274471402168274</v>
      </c>
      <c r="T333" s="18">
        <v>10.172223299741745</v>
      </c>
      <c r="U333" s="18">
        <v>10.129521787166595</v>
      </c>
      <c r="V333" s="18">
        <v>9.0909644961357117</v>
      </c>
      <c r="W333" s="21">
        <v>84068.092000000004</v>
      </c>
      <c r="X333" s="21">
        <v>81398.764999999999</v>
      </c>
      <c r="Y333" s="21">
        <v>84068.092000000004</v>
      </c>
      <c r="Z333" s="18">
        <v>3.6201324313879013E-2</v>
      </c>
      <c r="AA333" s="16">
        <v>3043.376220703125</v>
      </c>
      <c r="AB333" s="16">
        <v>10</v>
      </c>
      <c r="AC333" s="16" t="s">
        <v>87</v>
      </c>
      <c r="AD333" s="16"/>
      <c r="AE333" s="16"/>
      <c r="AF333" s="16"/>
      <c r="AG333" s="16"/>
      <c r="AH333" s="16"/>
    </row>
    <row r="334" spans="1:34" s="45" customFormat="1" x14ac:dyDescent="0.35">
      <c r="A334" s="16">
        <v>180</v>
      </c>
      <c r="B334" s="16" t="s">
        <v>1251</v>
      </c>
      <c r="C334" s="16" t="s">
        <v>1252</v>
      </c>
      <c r="D334" s="16" t="s">
        <v>567</v>
      </c>
      <c r="E334" s="16" t="s">
        <v>76</v>
      </c>
      <c r="F334" s="16" t="s">
        <v>110</v>
      </c>
      <c r="G334" s="16" t="s">
        <v>1515</v>
      </c>
      <c r="H334" s="17">
        <v>0.33118873834609985</v>
      </c>
      <c r="I334" s="17">
        <v>0.39532247185707092</v>
      </c>
      <c r="J334" s="18">
        <v>23.383998870849609</v>
      </c>
      <c r="K334" s="18">
        <v>20.654681324958801</v>
      </c>
      <c r="L334" s="18">
        <v>55.961322784423828</v>
      </c>
      <c r="M334" s="18">
        <v>19.607998430728912</v>
      </c>
      <c r="N334" s="18">
        <v>3.7760008126497269</v>
      </c>
      <c r="O334" s="18">
        <v>10.721014440059662</v>
      </c>
      <c r="P334" s="18">
        <v>9.9336676299571991</v>
      </c>
      <c r="Q334" s="18">
        <v>10.467606037855148</v>
      </c>
      <c r="R334" s="18">
        <v>9.6948541700839996</v>
      </c>
      <c r="S334" s="18">
        <v>7.7007681131362915</v>
      </c>
      <c r="T334" s="18">
        <v>10.25160625576973</v>
      </c>
      <c r="U334" s="18">
        <v>9.7760021686553955</v>
      </c>
      <c r="V334" s="18">
        <v>8.0704852938652039</v>
      </c>
      <c r="W334" s="21">
        <v>84068.092000000004</v>
      </c>
      <c r="X334" s="21">
        <v>81398.764999999999</v>
      </c>
      <c r="Y334" s="21">
        <v>84068.092000000004</v>
      </c>
      <c r="Z334" s="18">
        <v>3.4207556396722794E-2</v>
      </c>
      <c r="AA334" s="16">
        <v>2875.763916015625</v>
      </c>
      <c r="AB334" s="16">
        <v>10</v>
      </c>
      <c r="AC334" s="16" t="s">
        <v>87</v>
      </c>
      <c r="AD334" s="16"/>
      <c r="AE334" s="16"/>
      <c r="AF334" s="16"/>
      <c r="AG334" s="16"/>
      <c r="AH334" s="16"/>
    </row>
    <row r="335" spans="1:34" s="45" customFormat="1" x14ac:dyDescent="0.35">
      <c r="A335" s="16">
        <v>180</v>
      </c>
      <c r="B335" s="16" t="s">
        <v>1251</v>
      </c>
      <c r="C335" s="16" t="s">
        <v>1252</v>
      </c>
      <c r="D335" s="16" t="s">
        <v>567</v>
      </c>
      <c r="E335" s="16" t="s">
        <v>76</v>
      </c>
      <c r="F335" s="16" t="s">
        <v>110</v>
      </c>
      <c r="G335" s="16" t="s">
        <v>1254</v>
      </c>
      <c r="H335" s="17">
        <v>0.33118873834609985</v>
      </c>
      <c r="I335" s="17">
        <v>6.837087869644165E-2</v>
      </c>
      <c r="J335" s="18">
        <v>34.030789136886597</v>
      </c>
      <c r="K335" s="18">
        <v>24.47216808795929</v>
      </c>
      <c r="L335" s="18">
        <v>41.497039794921875</v>
      </c>
      <c r="M335" s="18">
        <v>23.995389044284821</v>
      </c>
      <c r="N335" s="18">
        <v>10.035400837659836</v>
      </c>
      <c r="O335" s="18">
        <v>4.1832424700260162</v>
      </c>
      <c r="P335" s="18">
        <v>20.288924872875214</v>
      </c>
      <c r="Q335" s="18">
        <v>11.258967965841293</v>
      </c>
      <c r="R335" s="18">
        <v>12.095014005899429</v>
      </c>
      <c r="S335" s="18">
        <v>1.5046815387904644</v>
      </c>
      <c r="T335" s="18">
        <v>5.7966563850641251</v>
      </c>
      <c r="U335" s="18">
        <v>2.8346098959445953</v>
      </c>
      <c r="V335" s="18">
        <v>8.0071114003658295</v>
      </c>
      <c r="W335" s="21">
        <v>84068.092000000004</v>
      </c>
      <c r="X335" s="21">
        <v>81398.764999999999</v>
      </c>
      <c r="Y335" s="21">
        <v>84068.092000000004</v>
      </c>
      <c r="Z335" s="18">
        <v>0.13768129050731659</v>
      </c>
      <c r="AA335" s="16">
        <v>11574.603515625</v>
      </c>
      <c r="AB335" s="16">
        <v>10</v>
      </c>
      <c r="AC335" s="16" t="s">
        <v>87</v>
      </c>
      <c r="AD335" s="16"/>
      <c r="AE335" s="16"/>
      <c r="AF335" s="16"/>
      <c r="AG335" s="16"/>
      <c r="AH335" s="16"/>
    </row>
    <row r="336" spans="1:34" s="45" customFormat="1" x14ac:dyDescent="0.35">
      <c r="A336" s="16">
        <v>180</v>
      </c>
      <c r="B336" s="16" t="s">
        <v>1251</v>
      </c>
      <c r="C336" s="16" t="s">
        <v>1252</v>
      </c>
      <c r="D336" s="16" t="s">
        <v>567</v>
      </c>
      <c r="E336" s="16" t="s">
        <v>76</v>
      </c>
      <c r="F336" s="16" t="s">
        <v>110</v>
      </c>
      <c r="G336" s="16" t="s">
        <v>1255</v>
      </c>
      <c r="H336" s="17">
        <v>0.33118873834609985</v>
      </c>
      <c r="I336" s="17">
        <v>0.27603307366371155</v>
      </c>
      <c r="J336" s="18">
        <v>21.338704228401184</v>
      </c>
      <c r="K336" s="18">
        <v>22.579428553581238</v>
      </c>
      <c r="L336" s="18">
        <v>56.081873178482056</v>
      </c>
      <c r="M336" s="18">
        <v>16.509260237216949</v>
      </c>
      <c r="N336" s="18">
        <v>4.8294432461261749</v>
      </c>
      <c r="O336" s="18">
        <v>9.7167111933231354</v>
      </c>
      <c r="P336" s="18">
        <v>12.862716615200043</v>
      </c>
      <c r="Q336" s="18">
        <v>10.750660300254822</v>
      </c>
      <c r="R336" s="18">
        <v>10.804662108421326</v>
      </c>
      <c r="S336" s="18">
        <v>8.3931773900985718</v>
      </c>
      <c r="T336" s="18">
        <v>9.2857986688613892</v>
      </c>
      <c r="U336" s="18">
        <v>9.1666325926780701</v>
      </c>
      <c r="V336" s="18">
        <v>7.6809391379356384</v>
      </c>
      <c r="W336" s="21">
        <v>84068.092000000004</v>
      </c>
      <c r="X336" s="21">
        <v>81398.764999999999</v>
      </c>
      <c r="Y336" s="21">
        <v>84068.092000000004</v>
      </c>
      <c r="Z336" s="18">
        <v>7.0527002215385437E-2</v>
      </c>
      <c r="AA336" s="16">
        <v>5929.0703125</v>
      </c>
      <c r="AB336" s="16">
        <v>10</v>
      </c>
      <c r="AC336" s="16" t="s">
        <v>87</v>
      </c>
      <c r="AD336" s="16"/>
      <c r="AE336" s="16"/>
      <c r="AF336" s="16"/>
      <c r="AG336" s="16"/>
      <c r="AH336" s="16"/>
    </row>
    <row r="337" spans="1:34" s="45" customFormat="1" x14ac:dyDescent="0.35">
      <c r="A337" s="16">
        <v>180</v>
      </c>
      <c r="B337" s="16" t="s">
        <v>1251</v>
      </c>
      <c r="C337" s="16" t="s">
        <v>1252</v>
      </c>
      <c r="D337" s="16" t="s">
        <v>567</v>
      </c>
      <c r="E337" s="16" t="s">
        <v>76</v>
      </c>
      <c r="F337" s="16" t="s">
        <v>110</v>
      </c>
      <c r="G337" s="16" t="s">
        <v>1256</v>
      </c>
      <c r="H337" s="17">
        <v>0.33118873834609985</v>
      </c>
      <c r="I337" s="17">
        <v>0.48093107342720032</v>
      </c>
      <c r="J337" s="18">
        <v>22.724455595016479</v>
      </c>
      <c r="K337" s="18">
        <v>17.376014590263367</v>
      </c>
      <c r="L337" s="18">
        <v>59.899526834487915</v>
      </c>
      <c r="M337" s="18">
        <v>21.14187479019165</v>
      </c>
      <c r="N337" s="18">
        <v>1.582580991089344</v>
      </c>
      <c r="O337" s="18">
        <v>7.7539563179016113</v>
      </c>
      <c r="P337" s="18">
        <v>9.6220590174198151</v>
      </c>
      <c r="Q337" s="18">
        <v>10.321007668972015</v>
      </c>
      <c r="R337" s="18">
        <v>10.378962010145187</v>
      </c>
      <c r="S337" s="18">
        <v>9.7748786211013794</v>
      </c>
      <c r="T337" s="18">
        <v>9.783327579498291</v>
      </c>
      <c r="U337" s="18">
        <v>10.358276218175888</v>
      </c>
      <c r="V337" s="18">
        <v>9.2830769717693329</v>
      </c>
      <c r="W337" s="21">
        <v>84068.092000000004</v>
      </c>
      <c r="X337" s="21">
        <v>81398.764999999999</v>
      </c>
      <c r="Y337" s="21">
        <v>84068.092000000004</v>
      </c>
      <c r="Z337" s="18">
        <v>2.5695730000734329E-2</v>
      </c>
      <c r="AA337" s="16">
        <v>2160.19091796875</v>
      </c>
      <c r="AB337" s="16">
        <v>10</v>
      </c>
      <c r="AC337" s="16" t="s">
        <v>87</v>
      </c>
      <c r="AD337" s="16"/>
      <c r="AE337" s="16"/>
      <c r="AF337" s="16"/>
      <c r="AG337" s="16"/>
      <c r="AH337" s="16"/>
    </row>
    <row r="338" spans="1:34" s="45" customFormat="1" x14ac:dyDescent="0.35">
      <c r="A338" s="16">
        <v>180</v>
      </c>
      <c r="B338" s="16" t="s">
        <v>1251</v>
      </c>
      <c r="C338" s="16" t="s">
        <v>1252</v>
      </c>
      <c r="D338" s="16" t="s">
        <v>567</v>
      </c>
      <c r="E338" s="16" t="s">
        <v>76</v>
      </c>
      <c r="F338" s="16" t="s">
        <v>110</v>
      </c>
      <c r="G338" s="16" t="s">
        <v>1257</v>
      </c>
      <c r="H338" s="17">
        <v>0.33118873834609985</v>
      </c>
      <c r="I338" s="17">
        <v>0.42618080973625183</v>
      </c>
      <c r="J338" s="18">
        <v>19.927947223186493</v>
      </c>
      <c r="K338" s="18">
        <v>14.175687730312347</v>
      </c>
      <c r="L338" s="18">
        <v>65.896362066268921</v>
      </c>
      <c r="M338" s="18">
        <v>17.10137277841568</v>
      </c>
      <c r="N338" s="18">
        <v>2.8265740722417831</v>
      </c>
      <c r="O338" s="18">
        <v>5.1613785326480865</v>
      </c>
      <c r="P338" s="18">
        <v>9.0143091976642609</v>
      </c>
      <c r="Q338" s="18">
        <v>11.185423284769058</v>
      </c>
      <c r="R338" s="18">
        <v>11.271007359027863</v>
      </c>
      <c r="S338" s="18">
        <v>10.748682171106339</v>
      </c>
      <c r="T338" s="18">
        <v>11.216627806425095</v>
      </c>
      <c r="U338" s="18">
        <v>11.125318706035614</v>
      </c>
      <c r="V338" s="18">
        <v>10.349304229021072</v>
      </c>
      <c r="W338" s="21">
        <v>84068.092000000004</v>
      </c>
      <c r="X338" s="21">
        <v>81398.764999999999</v>
      </c>
      <c r="Y338" s="21">
        <v>84068.092000000004</v>
      </c>
      <c r="Z338" s="18">
        <v>6.926940381526947E-2</v>
      </c>
      <c r="AA338" s="16">
        <v>5823.3466796875</v>
      </c>
      <c r="AB338" s="16">
        <v>10</v>
      </c>
      <c r="AC338" s="16" t="s">
        <v>87</v>
      </c>
      <c r="AD338" s="16"/>
      <c r="AE338" s="16"/>
      <c r="AF338" s="16"/>
      <c r="AG338" s="16"/>
      <c r="AH338" s="16"/>
    </row>
    <row r="339" spans="1:34" s="45" customFormat="1" x14ac:dyDescent="0.35">
      <c r="A339" s="16">
        <v>180</v>
      </c>
      <c r="B339" s="16" t="s">
        <v>1251</v>
      </c>
      <c r="C339" s="16" t="s">
        <v>1252</v>
      </c>
      <c r="D339" s="16" t="s">
        <v>567</v>
      </c>
      <c r="E339" s="16" t="s">
        <v>76</v>
      </c>
      <c r="F339" s="16" t="s">
        <v>110</v>
      </c>
      <c r="G339" s="16" t="s">
        <v>1258</v>
      </c>
      <c r="H339" s="17">
        <v>0.33118873834609985</v>
      </c>
      <c r="I339" s="17">
        <v>0.37743878364562988</v>
      </c>
      <c r="J339" s="18">
        <v>24.558049440383911</v>
      </c>
      <c r="K339" s="18">
        <v>16.057351231575012</v>
      </c>
      <c r="L339" s="18">
        <v>59.384602308273315</v>
      </c>
      <c r="M339" s="18">
        <v>20.735235512256622</v>
      </c>
      <c r="N339" s="18">
        <v>3.8228146731853485</v>
      </c>
      <c r="O339" s="18">
        <v>5.8660183101892471</v>
      </c>
      <c r="P339" s="18">
        <v>10.191333293914795</v>
      </c>
      <c r="Q339" s="18">
        <v>11.026475578546524</v>
      </c>
      <c r="R339" s="18">
        <v>10.772060602903366</v>
      </c>
      <c r="S339" s="18">
        <v>9.2256151139736176</v>
      </c>
      <c r="T339" s="18">
        <v>10.120527446269989</v>
      </c>
      <c r="U339" s="18">
        <v>10.908370465040207</v>
      </c>
      <c r="V339" s="18">
        <v>7.3315516114234924</v>
      </c>
      <c r="W339" s="21">
        <v>84068.092000000004</v>
      </c>
      <c r="X339" s="21">
        <v>81398.764999999999</v>
      </c>
      <c r="Y339" s="21">
        <v>84068.092000000004</v>
      </c>
      <c r="Z339" s="18">
        <v>2.6336822658777237E-2</v>
      </c>
      <c r="AA339" s="16">
        <v>2214.08642578125</v>
      </c>
      <c r="AB339" s="16">
        <v>10</v>
      </c>
      <c r="AC339" s="16" t="s">
        <v>87</v>
      </c>
      <c r="AD339" s="16"/>
      <c r="AE339" s="16"/>
      <c r="AF339" s="16"/>
      <c r="AG339" s="16"/>
      <c r="AH339" s="16"/>
    </row>
    <row r="340" spans="1:34" s="45" customFormat="1" x14ac:dyDescent="0.35">
      <c r="A340" s="16">
        <v>180</v>
      </c>
      <c r="B340" s="16" t="s">
        <v>1251</v>
      </c>
      <c r="C340" s="16" t="s">
        <v>1252</v>
      </c>
      <c r="D340" s="16" t="s">
        <v>567</v>
      </c>
      <c r="E340" s="16" t="s">
        <v>76</v>
      </c>
      <c r="F340" s="16" t="s">
        <v>110</v>
      </c>
      <c r="G340" s="16" t="s">
        <v>1259</v>
      </c>
      <c r="H340" s="17">
        <v>0.33118873834609985</v>
      </c>
      <c r="I340" s="17">
        <v>0.36821049451828003</v>
      </c>
      <c r="J340" s="18">
        <v>21.311280131340027</v>
      </c>
      <c r="K340" s="18">
        <v>25.087335705757141</v>
      </c>
      <c r="L340" s="18">
        <v>53.60139012336731</v>
      </c>
      <c r="M340" s="18">
        <v>18.978199362754822</v>
      </c>
      <c r="N340" s="18">
        <v>2.3330805823206902</v>
      </c>
      <c r="O340" s="18">
        <v>8.6536422371864319</v>
      </c>
      <c r="P340" s="18">
        <v>16.433693468570709</v>
      </c>
      <c r="Q340" s="18">
        <v>10.469292849302292</v>
      </c>
      <c r="R340" s="18">
        <v>10.357297211885452</v>
      </c>
      <c r="S340" s="18">
        <v>9.1288849711418152</v>
      </c>
      <c r="T340" s="18">
        <v>8.3526119589805603</v>
      </c>
      <c r="U340" s="18">
        <v>9.1109298169612885</v>
      </c>
      <c r="V340" s="18">
        <v>6.1823733150959015</v>
      </c>
      <c r="W340" s="21">
        <v>84068.092000000004</v>
      </c>
      <c r="X340" s="21">
        <v>81398.764999999999</v>
      </c>
      <c r="Y340" s="21">
        <v>84068.092000000004</v>
      </c>
      <c r="Z340" s="18">
        <v>2.8898278251290321E-2</v>
      </c>
      <c r="AA340" s="16">
        <v>2429.423095703125</v>
      </c>
      <c r="AB340" s="16">
        <v>10</v>
      </c>
      <c r="AC340" s="16" t="s">
        <v>87</v>
      </c>
      <c r="AD340" s="16"/>
      <c r="AE340" s="16"/>
      <c r="AF340" s="16"/>
      <c r="AG340" s="16"/>
      <c r="AH340" s="16"/>
    </row>
    <row r="341" spans="1:34" s="45" customFormat="1" x14ac:dyDescent="0.35">
      <c r="A341" s="16">
        <v>180</v>
      </c>
      <c r="B341" s="16" t="s">
        <v>1251</v>
      </c>
      <c r="C341" s="16" t="s">
        <v>1252</v>
      </c>
      <c r="D341" s="16" t="s">
        <v>567</v>
      </c>
      <c r="E341" s="16" t="s">
        <v>76</v>
      </c>
      <c r="F341" s="16" t="s">
        <v>110</v>
      </c>
      <c r="G341" s="16" t="s">
        <v>1516</v>
      </c>
      <c r="H341" s="17">
        <v>0.33118873834609985</v>
      </c>
      <c r="I341" s="17">
        <v>0.35985749959945679</v>
      </c>
      <c r="J341" s="18">
        <v>20.943842828273773</v>
      </c>
      <c r="K341" s="18">
        <v>13.003647327423096</v>
      </c>
      <c r="L341" s="18">
        <v>66.052508354187012</v>
      </c>
      <c r="M341" s="18">
        <v>17.688912153244019</v>
      </c>
      <c r="N341" s="18">
        <v>3.2549306750297546</v>
      </c>
      <c r="O341" s="18">
        <v>3.7021644413471222</v>
      </c>
      <c r="P341" s="18">
        <v>9.3014821410179138</v>
      </c>
      <c r="Q341" s="18">
        <v>11.712135374546051</v>
      </c>
      <c r="R341" s="18">
        <v>11.732003092765808</v>
      </c>
      <c r="S341" s="18">
        <v>9.9137060344219208</v>
      </c>
      <c r="T341" s="18">
        <v>11.720021069049835</v>
      </c>
      <c r="U341" s="18">
        <v>11.337701976299286</v>
      </c>
      <c r="V341" s="18">
        <v>9.6369415521621704</v>
      </c>
      <c r="W341" s="21">
        <v>84068.092000000004</v>
      </c>
      <c r="X341" s="21">
        <v>81398.764999999999</v>
      </c>
      <c r="Y341" s="21">
        <v>84068.092000000004</v>
      </c>
      <c r="Z341" s="18">
        <v>3.299582377076149E-2</v>
      </c>
      <c r="AA341" s="16">
        <v>2773.89599609375</v>
      </c>
      <c r="AB341" s="16">
        <v>10</v>
      </c>
      <c r="AC341" s="16" t="s">
        <v>87</v>
      </c>
      <c r="AD341" s="16"/>
      <c r="AE341" s="16"/>
      <c r="AF341" s="16"/>
      <c r="AG341" s="16"/>
      <c r="AH341" s="16"/>
    </row>
    <row r="342" spans="1:34" s="45" customFormat="1" x14ac:dyDescent="0.35">
      <c r="A342" s="16">
        <v>180</v>
      </c>
      <c r="B342" s="16" t="s">
        <v>1251</v>
      </c>
      <c r="C342" s="16" t="s">
        <v>1252</v>
      </c>
      <c r="D342" s="16" t="s">
        <v>567</v>
      </c>
      <c r="E342" s="16" t="s">
        <v>76</v>
      </c>
      <c r="F342" s="16" t="s">
        <v>110</v>
      </c>
      <c r="G342" s="16" t="s">
        <v>1260</v>
      </c>
      <c r="H342" s="17">
        <v>0.33118873834609985</v>
      </c>
      <c r="I342" s="17">
        <v>0.43763053417205811</v>
      </c>
      <c r="J342" s="18">
        <v>23.760223388671875</v>
      </c>
      <c r="K342" s="18">
        <v>14.573760330677032</v>
      </c>
      <c r="L342" s="18">
        <v>61.666017770767212</v>
      </c>
      <c r="M342" s="18">
        <v>18.909965455532074</v>
      </c>
      <c r="N342" s="18">
        <v>4.8502575606107712</v>
      </c>
      <c r="O342" s="18">
        <v>5.2039492875337601</v>
      </c>
      <c r="P342" s="18">
        <v>9.3698106706142426</v>
      </c>
      <c r="Q342" s="18">
        <v>10.793348401784897</v>
      </c>
      <c r="R342" s="18">
        <v>10.71656197309494</v>
      </c>
      <c r="S342" s="18">
        <v>10.536876320838928</v>
      </c>
      <c r="T342" s="18">
        <v>10.581070929765701</v>
      </c>
      <c r="U342" s="18">
        <v>10.758446156978607</v>
      </c>
      <c r="V342" s="18">
        <v>8.2797162234783173</v>
      </c>
      <c r="W342" s="21">
        <v>84068.092000000004</v>
      </c>
      <c r="X342" s="21">
        <v>81398.764999999999</v>
      </c>
      <c r="Y342" s="21">
        <v>84068.092000000004</v>
      </c>
      <c r="Z342" s="18">
        <v>1.1710610240697861E-2</v>
      </c>
      <c r="AA342" s="16">
        <v>984.4886474609375</v>
      </c>
      <c r="AB342" s="16">
        <v>10</v>
      </c>
      <c r="AC342" s="16" t="s">
        <v>87</v>
      </c>
      <c r="AD342" s="16"/>
      <c r="AE342" s="16"/>
      <c r="AF342" s="16"/>
      <c r="AG342" s="16"/>
      <c r="AH342" s="16"/>
    </row>
    <row r="343" spans="1:34" s="45" customFormat="1" x14ac:dyDescent="0.35">
      <c r="A343" s="16">
        <v>180</v>
      </c>
      <c r="B343" s="16" t="s">
        <v>1251</v>
      </c>
      <c r="C343" s="16" t="s">
        <v>1252</v>
      </c>
      <c r="D343" s="16" t="s">
        <v>567</v>
      </c>
      <c r="E343" s="16" t="s">
        <v>76</v>
      </c>
      <c r="F343" s="16" t="s">
        <v>110</v>
      </c>
      <c r="G343" s="16" t="s">
        <v>1261</v>
      </c>
      <c r="H343" s="17">
        <v>0.33118873834609985</v>
      </c>
      <c r="I343" s="17">
        <v>0.43201625347137451</v>
      </c>
      <c r="J343" s="18">
        <v>21.241365373134613</v>
      </c>
      <c r="K343" s="18">
        <v>19.271379709243774</v>
      </c>
      <c r="L343" s="18">
        <v>59.487259387969971</v>
      </c>
      <c r="M343" s="18">
        <v>19.948700070381165</v>
      </c>
      <c r="N343" s="18">
        <v>1.292665209621191</v>
      </c>
      <c r="O343" s="18">
        <v>7.7822640538215637</v>
      </c>
      <c r="P343" s="18">
        <v>11.489114910364151</v>
      </c>
      <c r="Q343" s="18">
        <v>10.605766624212265</v>
      </c>
      <c r="R343" s="18">
        <v>7.720290869474411</v>
      </c>
      <c r="S343" s="18">
        <v>10.618121922016144</v>
      </c>
      <c r="T343" s="18">
        <v>10.573403537273407</v>
      </c>
      <c r="U343" s="18">
        <v>10.67841574549675</v>
      </c>
      <c r="V343" s="18">
        <v>9.291260689496994</v>
      </c>
      <c r="W343" s="21">
        <v>84068.092000000004</v>
      </c>
      <c r="X343" s="21">
        <v>81398.764999999999</v>
      </c>
      <c r="Y343" s="21">
        <v>84068.092000000004</v>
      </c>
      <c r="Z343" s="18">
        <v>6.7066047340631485E-3</v>
      </c>
      <c r="AA343" s="16">
        <v>563.81146240234375</v>
      </c>
      <c r="AB343" s="16">
        <v>10</v>
      </c>
      <c r="AC343" s="16" t="s">
        <v>87</v>
      </c>
      <c r="AD343" s="16"/>
      <c r="AE343" s="16"/>
      <c r="AF343" s="16"/>
      <c r="AG343" s="16"/>
      <c r="AH343" s="16"/>
    </row>
    <row r="344" spans="1:34" s="45" customFormat="1" x14ac:dyDescent="0.35">
      <c r="A344" s="16">
        <v>180</v>
      </c>
      <c r="B344" s="16" t="s">
        <v>1251</v>
      </c>
      <c r="C344" s="16" t="s">
        <v>1252</v>
      </c>
      <c r="D344" s="16" t="s">
        <v>567</v>
      </c>
      <c r="E344" s="16" t="s">
        <v>76</v>
      </c>
      <c r="F344" s="16" t="s">
        <v>110</v>
      </c>
      <c r="G344" s="16" t="s">
        <v>1262</v>
      </c>
      <c r="H344" s="17">
        <v>0.33118873834609985</v>
      </c>
      <c r="I344" s="17">
        <v>0.35114204883575439</v>
      </c>
      <c r="J344" s="18">
        <v>24.352513253688812</v>
      </c>
      <c r="K344" s="18">
        <v>19.479715824127197</v>
      </c>
      <c r="L344" s="18">
        <v>56.167775392532349</v>
      </c>
      <c r="M344" s="18">
        <v>22.954778373241425</v>
      </c>
      <c r="N344" s="18">
        <v>1.3977343216538429</v>
      </c>
      <c r="O344" s="18">
        <v>8.5108987987041473</v>
      </c>
      <c r="P344" s="18">
        <v>10.96881628036499</v>
      </c>
      <c r="Q344" s="18">
        <v>10.649377852678299</v>
      </c>
      <c r="R344" s="18">
        <v>10.502181947231293</v>
      </c>
      <c r="S344" s="18">
        <v>9.0938657522201538</v>
      </c>
      <c r="T344" s="18">
        <v>8.0715171992778778</v>
      </c>
      <c r="U344" s="18">
        <v>9.9220529198646545</v>
      </c>
      <c r="V344" s="18">
        <v>7.9287812113761902</v>
      </c>
      <c r="W344" s="21">
        <v>84068.092000000004</v>
      </c>
      <c r="X344" s="21">
        <v>81398.764999999999</v>
      </c>
      <c r="Y344" s="21">
        <v>84068.092000000004</v>
      </c>
      <c r="Z344" s="18">
        <v>8.6898505687713623E-2</v>
      </c>
      <c r="AA344" s="16">
        <v>7305.3916015625</v>
      </c>
      <c r="AB344" s="16">
        <v>10</v>
      </c>
      <c r="AC344" s="16" t="s">
        <v>87</v>
      </c>
      <c r="AD344" s="16"/>
      <c r="AE344" s="16"/>
      <c r="AF344" s="16"/>
      <c r="AG344" s="16"/>
      <c r="AH344" s="16"/>
    </row>
    <row r="345" spans="1:34" s="45" customFormat="1" x14ac:dyDescent="0.35">
      <c r="A345" s="16">
        <v>180</v>
      </c>
      <c r="B345" s="16" t="s">
        <v>1251</v>
      </c>
      <c r="C345" s="16" t="s">
        <v>1252</v>
      </c>
      <c r="D345" s="16" t="s">
        <v>567</v>
      </c>
      <c r="E345" s="16" t="s">
        <v>76</v>
      </c>
      <c r="F345" s="16" t="s">
        <v>110</v>
      </c>
      <c r="G345" s="16" t="s">
        <v>1263</v>
      </c>
      <c r="H345" s="17">
        <v>0.33118873834609985</v>
      </c>
      <c r="I345" s="17">
        <v>0.45039781928062439</v>
      </c>
      <c r="J345" s="18">
        <v>20.030197501182556</v>
      </c>
      <c r="K345" s="18">
        <v>22.240296006202698</v>
      </c>
      <c r="L345" s="18">
        <v>57.729506492614746</v>
      </c>
      <c r="M345" s="18">
        <v>17.675894498825073</v>
      </c>
      <c r="N345" s="18">
        <v>2.3543033748865128</v>
      </c>
      <c r="O345" s="18">
        <v>12.894926965236664</v>
      </c>
      <c r="P345" s="18">
        <v>9.3453682959079742</v>
      </c>
      <c r="Q345" s="18">
        <v>10.286486148834229</v>
      </c>
      <c r="R345" s="18">
        <v>8.7636731564998627</v>
      </c>
      <c r="S345" s="18">
        <v>9.8121970891952515</v>
      </c>
      <c r="T345" s="18">
        <v>10.073213279247284</v>
      </c>
      <c r="U345" s="18">
        <v>10.212205350399017</v>
      </c>
      <c r="V345" s="18">
        <v>8.5817322134971619</v>
      </c>
      <c r="W345" s="21">
        <v>84068.092000000004</v>
      </c>
      <c r="X345" s="21">
        <v>81398.764999999999</v>
      </c>
      <c r="Y345" s="21">
        <v>84068.092000000004</v>
      </c>
      <c r="Z345" s="18">
        <v>7.8338151797652245E-3</v>
      </c>
      <c r="AA345" s="16">
        <v>658.57391357421875</v>
      </c>
      <c r="AB345" s="16">
        <v>10</v>
      </c>
      <c r="AC345" s="16" t="s">
        <v>87</v>
      </c>
      <c r="AD345" s="16"/>
      <c r="AE345" s="16"/>
      <c r="AF345" s="16"/>
      <c r="AG345" s="16"/>
      <c r="AH345" s="16"/>
    </row>
    <row r="346" spans="1:34" s="45" customFormat="1" x14ac:dyDescent="0.35">
      <c r="A346" s="16">
        <v>180</v>
      </c>
      <c r="B346" s="16" t="s">
        <v>1251</v>
      </c>
      <c r="C346" s="16" t="s">
        <v>1252</v>
      </c>
      <c r="D346" s="16" t="s">
        <v>567</v>
      </c>
      <c r="E346" s="16" t="s">
        <v>76</v>
      </c>
      <c r="F346" s="16" t="s">
        <v>110</v>
      </c>
      <c r="G346" s="16" t="s">
        <v>1264</v>
      </c>
      <c r="H346" s="17">
        <v>0.33118873834609985</v>
      </c>
      <c r="I346" s="17">
        <v>0.42775487899780273</v>
      </c>
      <c r="J346" s="18">
        <v>25.583904981613159</v>
      </c>
      <c r="K346" s="18">
        <v>13.025917112827301</v>
      </c>
      <c r="L346" s="18">
        <v>61.390173435211182</v>
      </c>
      <c r="M346" s="18">
        <v>20.069164037704468</v>
      </c>
      <c r="N346" s="18">
        <v>5.5147424340248108</v>
      </c>
      <c r="O346" s="18">
        <v>7.3710806667804718</v>
      </c>
      <c r="P346" s="18">
        <v>5.6548360735177994</v>
      </c>
      <c r="Q346" s="18">
        <v>10.806334763765335</v>
      </c>
      <c r="R346" s="18">
        <v>10.519041866064072</v>
      </c>
      <c r="S346" s="18">
        <v>10.170966386795044</v>
      </c>
      <c r="T346" s="18">
        <v>10.407811403274536</v>
      </c>
      <c r="U346" s="18">
        <v>10.818315297365189</v>
      </c>
      <c r="V346" s="18">
        <v>8.6677089333534241</v>
      </c>
      <c r="W346" s="21">
        <v>84068.092000000004</v>
      </c>
      <c r="X346" s="21">
        <v>81398.764999999999</v>
      </c>
      <c r="Y346" s="21">
        <v>84068.092000000004</v>
      </c>
      <c r="Z346" s="18">
        <v>1.0171751491725445E-2</v>
      </c>
      <c r="AA346" s="16">
        <v>855.1197509765625</v>
      </c>
      <c r="AB346" s="16">
        <v>10</v>
      </c>
      <c r="AC346" s="16" t="s">
        <v>87</v>
      </c>
      <c r="AD346" s="16"/>
      <c r="AE346" s="16"/>
      <c r="AF346" s="16"/>
      <c r="AG346" s="16"/>
      <c r="AH346" s="16"/>
    </row>
    <row r="347" spans="1:34" s="45" customFormat="1" x14ac:dyDescent="0.35">
      <c r="A347" s="16">
        <v>180</v>
      </c>
      <c r="B347" s="16" t="s">
        <v>1251</v>
      </c>
      <c r="C347" s="16" t="s">
        <v>1252</v>
      </c>
      <c r="D347" s="16" t="s">
        <v>567</v>
      </c>
      <c r="E347" s="16" t="s">
        <v>76</v>
      </c>
      <c r="F347" s="16" t="s">
        <v>110</v>
      </c>
      <c r="G347" s="16" t="s">
        <v>1517</v>
      </c>
      <c r="H347" s="17">
        <v>0.33118873834609985</v>
      </c>
      <c r="I347" s="17">
        <v>0.32014667987823486</v>
      </c>
      <c r="J347" s="18">
        <v>24.288392066955566</v>
      </c>
      <c r="K347" s="18">
        <v>21.28431648015976</v>
      </c>
      <c r="L347" s="18">
        <v>54.427289962768555</v>
      </c>
      <c r="M347" s="18">
        <v>21.270856261253357</v>
      </c>
      <c r="N347" s="18">
        <v>3.0175358057022095</v>
      </c>
      <c r="O347" s="18">
        <v>9.9605627357959747</v>
      </c>
      <c r="P347" s="18">
        <v>11.323753744363785</v>
      </c>
      <c r="Q347" s="18">
        <v>10.780995339155197</v>
      </c>
      <c r="R347" s="18">
        <v>10.598272085189819</v>
      </c>
      <c r="S347" s="18">
        <v>6.4187780022621155</v>
      </c>
      <c r="T347" s="18">
        <v>8.7403237819671631</v>
      </c>
      <c r="U347" s="18">
        <v>9.4507500529289246</v>
      </c>
      <c r="V347" s="18">
        <v>8.4381699562072754</v>
      </c>
      <c r="W347" s="21">
        <v>84068.092000000004</v>
      </c>
      <c r="X347" s="21">
        <v>81398.764999999999</v>
      </c>
      <c r="Y347" s="21">
        <v>84068.092000000004</v>
      </c>
      <c r="Z347" s="18">
        <v>7.9940758645534515E-2</v>
      </c>
      <c r="AA347" s="16">
        <v>6720.46728515625</v>
      </c>
      <c r="AB347" s="16">
        <v>10</v>
      </c>
      <c r="AC347" s="16" t="s">
        <v>87</v>
      </c>
      <c r="AD347" s="16"/>
      <c r="AE347" s="16"/>
      <c r="AF347" s="16"/>
      <c r="AG347" s="16"/>
      <c r="AH347" s="16"/>
    </row>
    <row r="348" spans="1:34" s="45" customFormat="1" x14ac:dyDescent="0.35">
      <c r="A348" s="16">
        <v>180</v>
      </c>
      <c r="B348" s="16" t="s">
        <v>1251</v>
      </c>
      <c r="C348" s="16" t="s">
        <v>1252</v>
      </c>
      <c r="D348" s="16" t="s">
        <v>567</v>
      </c>
      <c r="E348" s="16" t="s">
        <v>76</v>
      </c>
      <c r="F348" s="16" t="s">
        <v>110</v>
      </c>
      <c r="G348" s="16" t="s">
        <v>1518</v>
      </c>
      <c r="H348" s="17">
        <v>0.33118873834609985</v>
      </c>
      <c r="I348" s="17">
        <v>0.43095961213111877</v>
      </c>
      <c r="J348" s="18">
        <v>21.077196300029755</v>
      </c>
      <c r="K348" s="18">
        <v>23.442631959915161</v>
      </c>
      <c r="L348" s="18">
        <v>55.480170249938965</v>
      </c>
      <c r="M348" s="18">
        <v>17.282497882843018</v>
      </c>
      <c r="N348" s="18">
        <v>3.7946984171867371</v>
      </c>
      <c r="O348" s="18">
        <v>11.487216502428055</v>
      </c>
      <c r="P348" s="18">
        <v>11.955414712429047</v>
      </c>
      <c r="Q348" s="18">
        <v>10.148070752620697</v>
      </c>
      <c r="R348" s="18">
        <v>7.8906051814556122</v>
      </c>
      <c r="S348" s="18">
        <v>9.3924708664417267</v>
      </c>
      <c r="T348" s="18">
        <v>9.9214352667331696</v>
      </c>
      <c r="U348" s="18">
        <v>10.084687173366547</v>
      </c>
      <c r="V348" s="18">
        <v>8.0429024994373322</v>
      </c>
      <c r="W348" s="21">
        <v>84068.092000000004</v>
      </c>
      <c r="X348" s="21">
        <v>81398.764999999999</v>
      </c>
      <c r="Y348" s="21">
        <v>84068.092000000004</v>
      </c>
      <c r="Z348" s="18">
        <v>1.7258619889616966E-2</v>
      </c>
      <c r="AA348" s="16">
        <v>1450.8992919921875</v>
      </c>
      <c r="AB348" s="16">
        <v>10</v>
      </c>
      <c r="AC348" s="16" t="s">
        <v>87</v>
      </c>
      <c r="AD348" s="16"/>
      <c r="AE348" s="16"/>
      <c r="AF348" s="16"/>
      <c r="AG348" s="16"/>
      <c r="AH348" s="16"/>
    </row>
    <row r="349" spans="1:34" s="45" customFormat="1" x14ac:dyDescent="0.35">
      <c r="A349" s="16">
        <v>180</v>
      </c>
      <c r="B349" s="16" t="s">
        <v>1251</v>
      </c>
      <c r="C349" s="16" t="s">
        <v>1252</v>
      </c>
      <c r="D349" s="16" t="s">
        <v>567</v>
      </c>
      <c r="E349" s="16" t="s">
        <v>76</v>
      </c>
      <c r="F349" s="16" t="s">
        <v>110</v>
      </c>
      <c r="G349" s="16" t="s">
        <v>1265</v>
      </c>
      <c r="H349" s="17">
        <v>0.33118873834609985</v>
      </c>
      <c r="I349" s="17">
        <v>0.38765588402748108</v>
      </c>
      <c r="J349" s="18">
        <v>21.650707721710205</v>
      </c>
      <c r="K349" s="18">
        <v>24.610519409179688</v>
      </c>
      <c r="L349" s="18">
        <v>53.738772869110107</v>
      </c>
      <c r="M349" s="18">
        <v>18.910060822963715</v>
      </c>
      <c r="N349" s="18">
        <v>2.7406474575400352</v>
      </c>
      <c r="O349" s="18">
        <v>11.688845604658127</v>
      </c>
      <c r="P349" s="18">
        <v>12.921673059463501</v>
      </c>
      <c r="Q349" s="18">
        <v>10.49598902463913</v>
      </c>
      <c r="R349" s="18">
        <v>9.8657011985778809</v>
      </c>
      <c r="S349" s="18">
        <v>6.4219437539577484</v>
      </c>
      <c r="T349" s="18">
        <v>9.6508629620075226</v>
      </c>
      <c r="U349" s="18">
        <v>10.152889043092728</v>
      </c>
      <c r="V349" s="18">
        <v>7.1513913571834564</v>
      </c>
      <c r="W349" s="21">
        <v>84068.092000000004</v>
      </c>
      <c r="X349" s="21">
        <v>81398.764999999999</v>
      </c>
      <c r="Y349" s="21">
        <v>84068.092000000004</v>
      </c>
      <c r="Z349" s="18">
        <v>2.4387110024690628E-2</v>
      </c>
      <c r="AA349" s="16">
        <v>2050.177734375</v>
      </c>
      <c r="AB349" s="16">
        <v>10</v>
      </c>
      <c r="AC349" s="16" t="s">
        <v>87</v>
      </c>
      <c r="AD349" s="16"/>
      <c r="AE349" s="16"/>
      <c r="AF349" s="16"/>
      <c r="AG349" s="16"/>
      <c r="AH349" s="16"/>
    </row>
    <row r="350" spans="1:34" s="45" customFormat="1" x14ac:dyDescent="0.35">
      <c r="A350" s="16">
        <v>180</v>
      </c>
      <c r="B350" s="16" t="s">
        <v>1251</v>
      </c>
      <c r="C350" s="16" t="s">
        <v>1252</v>
      </c>
      <c r="D350" s="16" t="s">
        <v>567</v>
      </c>
      <c r="E350" s="16" t="s">
        <v>76</v>
      </c>
      <c r="F350" s="16" t="s">
        <v>110</v>
      </c>
      <c r="G350" s="16" t="s">
        <v>1266</v>
      </c>
      <c r="H350" s="17">
        <v>0.33118873834609985</v>
      </c>
      <c r="I350" s="17">
        <v>0.33816537261009216</v>
      </c>
      <c r="J350" s="18">
        <v>26.153743267059326</v>
      </c>
      <c r="K350" s="18">
        <v>15.458026528358459</v>
      </c>
      <c r="L350" s="18">
        <v>58.388233184814453</v>
      </c>
      <c r="M350" s="18">
        <v>23.159950971603394</v>
      </c>
      <c r="N350" s="18">
        <v>2.9937934130430222</v>
      </c>
      <c r="O350" s="18">
        <v>6.0851968824863434</v>
      </c>
      <c r="P350" s="18">
        <v>9.3728289008140564</v>
      </c>
      <c r="Q350" s="18">
        <v>11.436523497104645</v>
      </c>
      <c r="R350" s="18">
        <v>9.7232267260551453</v>
      </c>
      <c r="S350" s="18">
        <v>9.1516084969043732</v>
      </c>
      <c r="T350" s="18">
        <v>10.154621303081512</v>
      </c>
      <c r="U350" s="18">
        <v>10.790098458528519</v>
      </c>
      <c r="V350" s="18">
        <v>7.1321532130241394</v>
      </c>
      <c r="W350" s="21">
        <v>84068.092000000004</v>
      </c>
      <c r="X350" s="21">
        <v>81398.764999999999</v>
      </c>
      <c r="Y350" s="21">
        <v>84068.092000000004</v>
      </c>
      <c r="Z350" s="18">
        <v>4.7062493860721588E-2</v>
      </c>
      <c r="AA350" s="16">
        <v>3956.4541015625</v>
      </c>
      <c r="AB350" s="16">
        <v>10</v>
      </c>
      <c r="AC350" s="16" t="s">
        <v>87</v>
      </c>
      <c r="AD350" s="16"/>
      <c r="AE350" s="16"/>
      <c r="AF350" s="16"/>
      <c r="AG350" s="16"/>
      <c r="AH350" s="16"/>
    </row>
    <row r="351" spans="1:34" s="45" customFormat="1" x14ac:dyDescent="0.35">
      <c r="A351" s="16">
        <v>180</v>
      </c>
      <c r="B351" s="16" t="s">
        <v>1251</v>
      </c>
      <c r="C351" s="16" t="s">
        <v>1252</v>
      </c>
      <c r="D351" s="16" t="s">
        <v>567</v>
      </c>
      <c r="E351" s="16" t="s">
        <v>76</v>
      </c>
      <c r="F351" s="16" t="s">
        <v>110</v>
      </c>
      <c r="G351" s="16" t="s">
        <v>1267</v>
      </c>
      <c r="H351" s="17">
        <v>0.33118873834609985</v>
      </c>
      <c r="I351" s="17">
        <v>0.48582467436790466</v>
      </c>
      <c r="J351" s="18">
        <v>20.378868281841278</v>
      </c>
      <c r="K351" s="18">
        <v>21.484512090682983</v>
      </c>
      <c r="L351" s="18">
        <v>58.136630058288574</v>
      </c>
      <c r="M351" s="18">
        <v>16.486935317516327</v>
      </c>
      <c r="N351" s="18">
        <v>3.8919325917959213</v>
      </c>
      <c r="O351" s="18">
        <v>8.4625765681266785</v>
      </c>
      <c r="P351" s="18">
        <v>13.021935522556305</v>
      </c>
      <c r="Q351" s="18">
        <v>10.128660500049591</v>
      </c>
      <c r="R351" s="18">
        <v>9.572264552116394</v>
      </c>
      <c r="S351" s="18">
        <v>9.7020804882049561</v>
      </c>
      <c r="T351" s="18">
        <v>9.9111050367355347</v>
      </c>
      <c r="U351" s="18">
        <v>10.037566721439362</v>
      </c>
      <c r="V351" s="18">
        <v>8.784947544336319</v>
      </c>
      <c r="W351" s="21">
        <v>84068.092000000004</v>
      </c>
      <c r="X351" s="21">
        <v>81398.764999999999</v>
      </c>
      <c r="Y351" s="21">
        <v>84068.092000000004</v>
      </c>
      <c r="Z351" s="18">
        <v>7.8129256144165993E-3</v>
      </c>
      <c r="AA351" s="16">
        <v>656.8177490234375</v>
      </c>
      <c r="AB351" s="16">
        <v>10</v>
      </c>
      <c r="AC351" s="16" t="s">
        <v>87</v>
      </c>
      <c r="AD351" s="16"/>
      <c r="AE351" s="16"/>
      <c r="AF351" s="16"/>
      <c r="AG351" s="16"/>
      <c r="AH351" s="16"/>
    </row>
    <row r="352" spans="1:34" s="45" customFormat="1" x14ac:dyDescent="0.35">
      <c r="A352" s="16">
        <v>180</v>
      </c>
      <c r="B352" s="16" t="s">
        <v>1251</v>
      </c>
      <c r="C352" s="16" t="s">
        <v>1252</v>
      </c>
      <c r="D352" s="16" t="s">
        <v>567</v>
      </c>
      <c r="E352" s="16" t="s">
        <v>76</v>
      </c>
      <c r="F352" s="16" t="s">
        <v>110</v>
      </c>
      <c r="G352" s="16" t="s">
        <v>1519</v>
      </c>
      <c r="H352" s="17">
        <v>0.33118873834609985</v>
      </c>
      <c r="I352" s="17">
        <v>0.34812721610069275</v>
      </c>
      <c r="J352" s="18">
        <v>18.965147435665131</v>
      </c>
      <c r="K352" s="18">
        <v>15.36950021982193</v>
      </c>
      <c r="L352" s="18">
        <v>65.665358304977417</v>
      </c>
      <c r="M352" s="18">
        <v>17.103812098503113</v>
      </c>
      <c r="N352" s="18">
        <v>1.8613357096910477</v>
      </c>
      <c r="O352" s="18">
        <v>4.867115244269371</v>
      </c>
      <c r="P352" s="18">
        <v>10.502385348081589</v>
      </c>
      <c r="Q352" s="18">
        <v>11.927817761898041</v>
      </c>
      <c r="R352" s="18">
        <v>9.6779562532901764</v>
      </c>
      <c r="S352" s="18">
        <v>10.218942165374756</v>
      </c>
      <c r="T352" s="18">
        <v>11.768181622028351</v>
      </c>
      <c r="U352" s="18">
        <v>11.622285097837448</v>
      </c>
      <c r="V352" s="18">
        <v>10.450172424316406</v>
      </c>
      <c r="W352" s="21">
        <v>84068.092000000004</v>
      </c>
      <c r="X352" s="21">
        <v>81398.764999999999</v>
      </c>
      <c r="Y352" s="21">
        <v>84068.092000000004</v>
      </c>
      <c r="Z352" s="18">
        <v>2.3867299780249596E-2</v>
      </c>
      <c r="AA352" s="16">
        <v>2006.4783935546875</v>
      </c>
      <c r="AB352" s="16">
        <v>10</v>
      </c>
      <c r="AC352" s="16" t="s">
        <v>87</v>
      </c>
      <c r="AD352" s="16"/>
      <c r="AE352" s="16"/>
      <c r="AF352" s="16"/>
      <c r="AG352" s="16"/>
      <c r="AH352" s="16"/>
    </row>
    <row r="353" spans="1:34" s="45" customFormat="1" x14ac:dyDescent="0.35">
      <c r="A353" s="16">
        <v>384</v>
      </c>
      <c r="B353" s="16" t="s">
        <v>959</v>
      </c>
      <c r="C353" s="16" t="s">
        <v>960</v>
      </c>
      <c r="D353" s="16" t="s">
        <v>567</v>
      </c>
      <c r="E353" s="16" t="s">
        <v>76</v>
      </c>
      <c r="F353" s="16" t="s">
        <v>231</v>
      </c>
      <c r="G353" s="16" t="s">
        <v>920</v>
      </c>
      <c r="H353" s="17">
        <v>0.23587100207805634</v>
      </c>
      <c r="I353" s="17">
        <v>0.22107528150081635</v>
      </c>
      <c r="J353" s="18">
        <v>19.719430804252625</v>
      </c>
      <c r="K353" s="18">
        <v>39.721637964248657</v>
      </c>
      <c r="L353" s="18">
        <v>40.558928251266479</v>
      </c>
      <c r="M353" s="18">
        <v>15.971730649471283</v>
      </c>
      <c r="N353" s="18">
        <v>3.7476994097232819</v>
      </c>
      <c r="O353" s="18">
        <v>22.724398970603943</v>
      </c>
      <c r="P353" s="18">
        <v>16.997240483760834</v>
      </c>
      <c r="Q353" s="18">
        <v>11.324172466993332</v>
      </c>
      <c r="R353" s="18">
        <v>10.956938564777374</v>
      </c>
      <c r="S353" s="18">
        <v>5.2939377725124359</v>
      </c>
      <c r="T353" s="18">
        <v>5.9198006987571716</v>
      </c>
      <c r="U353" s="18">
        <v>3.781205415725708</v>
      </c>
      <c r="V353" s="18">
        <v>3.2828763127326965</v>
      </c>
      <c r="W353" s="21">
        <v>23822.725999999999</v>
      </c>
      <c r="X353" s="21">
        <v>24437.474999999999</v>
      </c>
      <c r="Y353" s="21">
        <v>25069.225999999999</v>
      </c>
      <c r="Z353" s="18">
        <v>5.7660739868879318E-2</v>
      </c>
      <c r="AA353" s="16">
        <v>1445.5101318359375</v>
      </c>
      <c r="AB353" s="16">
        <v>10</v>
      </c>
      <c r="AC353" s="16" t="s">
        <v>87</v>
      </c>
      <c r="AD353" s="16"/>
      <c r="AE353" s="16"/>
      <c r="AF353" s="16"/>
      <c r="AG353" s="16"/>
      <c r="AH353" s="16"/>
    </row>
    <row r="354" spans="1:34" s="45" customFormat="1" x14ac:dyDescent="0.35">
      <c r="A354" s="16">
        <v>384</v>
      </c>
      <c r="B354" s="16" t="s">
        <v>959</v>
      </c>
      <c r="C354" s="16" t="s">
        <v>960</v>
      </c>
      <c r="D354" s="16" t="s">
        <v>567</v>
      </c>
      <c r="E354" s="16" t="s">
        <v>76</v>
      </c>
      <c r="F354" s="16" t="s">
        <v>231</v>
      </c>
      <c r="G354" s="16" t="s">
        <v>961</v>
      </c>
      <c r="H354" s="17">
        <v>0.23587100207805634</v>
      </c>
      <c r="I354" s="17">
        <v>0.21399979293346405</v>
      </c>
      <c r="J354" s="18">
        <v>20.715147256851196</v>
      </c>
      <c r="K354" s="18">
        <v>39.337152242660522</v>
      </c>
      <c r="L354" s="18">
        <v>39.947700500488281</v>
      </c>
      <c r="M354" s="18">
        <v>15.317274630069733</v>
      </c>
      <c r="N354" s="18">
        <v>5.3978733718395233</v>
      </c>
      <c r="O354" s="18">
        <v>22.796347737312317</v>
      </c>
      <c r="P354" s="18">
        <v>16.540804505348206</v>
      </c>
      <c r="Q354" s="18">
        <v>10.712709277868271</v>
      </c>
      <c r="R354" s="18">
        <v>9.834597259759903</v>
      </c>
      <c r="S354" s="18">
        <v>5.2680563181638718</v>
      </c>
      <c r="T354" s="18">
        <v>5.7813283056020737</v>
      </c>
      <c r="U354" s="18">
        <v>6.2498576939105988</v>
      </c>
      <c r="V354" s="18">
        <v>2.1011542528867722</v>
      </c>
      <c r="W354" s="21">
        <v>23822.725999999999</v>
      </c>
      <c r="X354" s="21">
        <v>24437.474999999999</v>
      </c>
      <c r="Y354" s="21">
        <v>25069.225999999999</v>
      </c>
      <c r="Z354" s="18">
        <v>2.1984850987792015E-2</v>
      </c>
      <c r="AA354" s="16">
        <v>551.1431884765625</v>
      </c>
      <c r="AB354" s="16">
        <v>10</v>
      </c>
      <c r="AC354" s="16" t="s">
        <v>87</v>
      </c>
      <c r="AD354" s="16"/>
      <c r="AE354" s="16"/>
      <c r="AF354" s="16"/>
      <c r="AG354" s="16"/>
      <c r="AH354" s="16"/>
    </row>
    <row r="355" spans="1:34" s="45" customFormat="1" x14ac:dyDescent="0.35">
      <c r="A355" s="16">
        <v>384</v>
      </c>
      <c r="B355" s="16" t="s">
        <v>959</v>
      </c>
      <c r="C355" s="16" t="s">
        <v>960</v>
      </c>
      <c r="D355" s="16" t="s">
        <v>567</v>
      </c>
      <c r="E355" s="16" t="s">
        <v>76</v>
      </c>
      <c r="F355" s="16" t="s">
        <v>231</v>
      </c>
      <c r="G355" s="16" t="s">
        <v>962</v>
      </c>
      <c r="H355" s="17">
        <v>0.23587100207805634</v>
      </c>
      <c r="I355" s="17">
        <v>0.20842605829238892</v>
      </c>
      <c r="J355" s="18">
        <v>18.338924646377563</v>
      </c>
      <c r="K355" s="18">
        <v>44.008058309555054</v>
      </c>
      <c r="L355" s="18">
        <v>37.653014063835144</v>
      </c>
      <c r="M355" s="18">
        <v>13.388636708259583</v>
      </c>
      <c r="N355" s="18">
        <v>4.9502883106470108</v>
      </c>
      <c r="O355" s="18">
        <v>25.475975871086121</v>
      </c>
      <c r="P355" s="18">
        <v>18.532083928585052</v>
      </c>
      <c r="Q355" s="18">
        <v>10.661234706640244</v>
      </c>
      <c r="R355" s="18">
        <v>10.321012884378433</v>
      </c>
      <c r="S355" s="18">
        <v>4.3548092246055603</v>
      </c>
      <c r="T355" s="18">
        <v>6.7285791039466858</v>
      </c>
      <c r="U355" s="18">
        <v>3.077620267868042</v>
      </c>
      <c r="V355" s="18">
        <v>2.5097591802477837</v>
      </c>
      <c r="W355" s="21">
        <v>23822.725999999999</v>
      </c>
      <c r="X355" s="21">
        <v>24437.474999999999</v>
      </c>
      <c r="Y355" s="21">
        <v>25069.225999999999</v>
      </c>
      <c r="Z355" s="18">
        <v>6.6206879913806915E-2</v>
      </c>
      <c r="AA355" s="16">
        <v>1659.7552490234375</v>
      </c>
      <c r="AB355" s="16">
        <v>10</v>
      </c>
      <c r="AC355" s="16" t="s">
        <v>87</v>
      </c>
      <c r="AD355" s="16"/>
      <c r="AE355" s="16"/>
      <c r="AF355" s="16"/>
      <c r="AG355" s="16"/>
      <c r="AH355" s="16"/>
    </row>
    <row r="356" spans="1:34" s="45" customFormat="1" x14ac:dyDescent="0.35">
      <c r="A356" s="16">
        <v>384</v>
      </c>
      <c r="B356" s="16" t="s">
        <v>959</v>
      </c>
      <c r="C356" s="16" t="s">
        <v>960</v>
      </c>
      <c r="D356" s="16" t="s">
        <v>567</v>
      </c>
      <c r="E356" s="16" t="s">
        <v>76</v>
      </c>
      <c r="F356" s="16" t="s">
        <v>231</v>
      </c>
      <c r="G356" s="16" t="s">
        <v>963</v>
      </c>
      <c r="H356" s="17">
        <v>0.23587100207805634</v>
      </c>
      <c r="I356" s="17">
        <v>0.31241336464881897</v>
      </c>
      <c r="J356" s="18">
        <v>21.765182912349701</v>
      </c>
      <c r="K356" s="18">
        <v>37.61538565158844</v>
      </c>
      <c r="L356" s="18">
        <v>40.619432926177979</v>
      </c>
      <c r="M356" s="18">
        <v>16.670243442058563</v>
      </c>
      <c r="N356" s="18">
        <v>5.0949390977621078</v>
      </c>
      <c r="O356" s="18">
        <v>19.419169425964355</v>
      </c>
      <c r="P356" s="18">
        <v>18.196216225624084</v>
      </c>
      <c r="Q356" s="18">
        <v>10.676100105047226</v>
      </c>
      <c r="R356" s="18">
        <v>9.0619027614593506</v>
      </c>
      <c r="S356" s="18">
        <v>7.1294993162155151</v>
      </c>
      <c r="T356" s="18">
        <v>6.4057610929012299</v>
      </c>
      <c r="U356" s="18">
        <v>5.5907469242811203</v>
      </c>
      <c r="V356" s="18">
        <v>1.7554197460412979</v>
      </c>
      <c r="W356" s="21">
        <v>23822.725999999999</v>
      </c>
      <c r="X356" s="21">
        <v>24437.474999999999</v>
      </c>
      <c r="Y356" s="21">
        <v>25069.225999999999</v>
      </c>
      <c r="Z356" s="18">
        <v>0.13752497732639313</v>
      </c>
      <c r="AA356" s="16">
        <v>3447.644775390625</v>
      </c>
      <c r="AB356" s="16">
        <v>10</v>
      </c>
      <c r="AC356" s="16" t="s">
        <v>87</v>
      </c>
      <c r="AD356" s="16"/>
      <c r="AE356" s="16"/>
      <c r="AF356" s="16"/>
      <c r="AG356" s="16"/>
      <c r="AH356" s="16"/>
    </row>
    <row r="357" spans="1:34" s="45" customFormat="1" x14ac:dyDescent="0.35">
      <c r="A357" s="16">
        <v>384</v>
      </c>
      <c r="B357" s="16" t="s">
        <v>959</v>
      </c>
      <c r="C357" s="16" t="s">
        <v>960</v>
      </c>
      <c r="D357" s="16" t="s">
        <v>567</v>
      </c>
      <c r="E357" s="16" t="s">
        <v>76</v>
      </c>
      <c r="F357" s="16" t="s">
        <v>231</v>
      </c>
      <c r="G357" s="16" t="s">
        <v>923</v>
      </c>
      <c r="H357" s="17">
        <v>0.23587100207805634</v>
      </c>
      <c r="I357" s="17">
        <v>0.40830421447753906</v>
      </c>
      <c r="J357" s="18">
        <v>19.446280598640442</v>
      </c>
      <c r="K357" s="18">
        <v>44.5029616355896</v>
      </c>
      <c r="L357" s="18">
        <v>36.050760746002197</v>
      </c>
      <c r="M357" s="18">
        <v>13.42938095331192</v>
      </c>
      <c r="N357" s="18">
        <v>6.0169003903865814</v>
      </c>
      <c r="O357" s="18">
        <v>25.381806492805481</v>
      </c>
      <c r="P357" s="18">
        <v>19.121156632900238</v>
      </c>
      <c r="Q357" s="18">
        <v>9.5825396478176117</v>
      </c>
      <c r="R357" s="18">
        <v>9.1828696429729462</v>
      </c>
      <c r="S357" s="18">
        <v>4.0048573166131973</v>
      </c>
      <c r="T357" s="18">
        <v>7.1123033761978149</v>
      </c>
      <c r="U357" s="18">
        <v>4.9372702836990356</v>
      </c>
      <c r="V357" s="18">
        <v>1.2309183366596699</v>
      </c>
      <c r="W357" s="21">
        <v>23822.725999999999</v>
      </c>
      <c r="X357" s="21">
        <v>24437.474999999999</v>
      </c>
      <c r="Y357" s="21">
        <v>25069.225999999999</v>
      </c>
      <c r="Z357" s="18">
        <v>6.1290889978408813E-2</v>
      </c>
      <c r="AA357" s="16">
        <v>1536.51513671875</v>
      </c>
      <c r="AB357" s="16">
        <v>10</v>
      </c>
      <c r="AC357" s="16" t="s">
        <v>87</v>
      </c>
      <c r="AD357" s="16"/>
      <c r="AE357" s="16"/>
      <c r="AF357" s="16"/>
      <c r="AG357" s="16"/>
      <c r="AH357" s="16"/>
    </row>
    <row r="358" spans="1:34" s="45" customFormat="1" x14ac:dyDescent="0.35">
      <c r="A358" s="16">
        <v>384</v>
      </c>
      <c r="B358" s="16" t="s">
        <v>959</v>
      </c>
      <c r="C358" s="16" t="s">
        <v>960</v>
      </c>
      <c r="D358" s="16" t="s">
        <v>567</v>
      </c>
      <c r="E358" s="16" t="s">
        <v>76</v>
      </c>
      <c r="F358" s="16" t="s">
        <v>231</v>
      </c>
      <c r="G358" s="16" t="s">
        <v>211</v>
      </c>
      <c r="H358" s="17">
        <v>0.23587100207805634</v>
      </c>
      <c r="I358" s="17">
        <v>0.34325709939002991</v>
      </c>
      <c r="J358" s="18">
        <v>17.703628540039063</v>
      </c>
      <c r="K358" s="18">
        <v>42.167937755584717</v>
      </c>
      <c r="L358" s="18">
        <v>40.128433704376221</v>
      </c>
      <c r="M358" s="18">
        <v>13.165529072284698</v>
      </c>
      <c r="N358" s="18">
        <v>4.5381002128124237</v>
      </c>
      <c r="O358" s="18">
        <v>24.585634469985962</v>
      </c>
      <c r="P358" s="18">
        <v>17.582303285598755</v>
      </c>
      <c r="Q358" s="18">
        <v>9.9938280880451202</v>
      </c>
      <c r="R358" s="18">
        <v>8.757416158914566</v>
      </c>
      <c r="S358" s="18">
        <v>5.5322758853435516</v>
      </c>
      <c r="T358" s="18">
        <v>7.2321228682994843</v>
      </c>
      <c r="U358" s="18">
        <v>5.2931942045688629</v>
      </c>
      <c r="V358" s="18">
        <v>3.3195957541465759</v>
      </c>
      <c r="W358" s="21">
        <v>23822.725999999999</v>
      </c>
      <c r="X358" s="21">
        <v>24437.474999999999</v>
      </c>
      <c r="Y358" s="21">
        <v>25069.225999999999</v>
      </c>
      <c r="Z358" s="18">
        <v>4.5364297926425934E-2</v>
      </c>
      <c r="AA358" s="16">
        <v>1137.247802734375</v>
      </c>
      <c r="AB358" s="16">
        <v>10</v>
      </c>
      <c r="AC358" s="16" t="s">
        <v>87</v>
      </c>
      <c r="AD358" s="16"/>
      <c r="AE358" s="16"/>
      <c r="AF358" s="16"/>
      <c r="AG358" s="16"/>
      <c r="AH358" s="16"/>
    </row>
    <row r="359" spans="1:34" s="45" customFormat="1" x14ac:dyDescent="0.35">
      <c r="A359" s="16">
        <v>384</v>
      </c>
      <c r="B359" s="16" t="s">
        <v>959</v>
      </c>
      <c r="C359" s="16" t="s">
        <v>960</v>
      </c>
      <c r="D359" s="16" t="s">
        <v>567</v>
      </c>
      <c r="E359" s="16" t="s">
        <v>76</v>
      </c>
      <c r="F359" s="16" t="s">
        <v>231</v>
      </c>
      <c r="G359" s="16" t="s">
        <v>212</v>
      </c>
      <c r="H359" s="17">
        <v>0.23587100207805634</v>
      </c>
      <c r="I359" s="17">
        <v>0.40477883815765381</v>
      </c>
      <c r="J359" s="18">
        <v>21.844170987606049</v>
      </c>
      <c r="K359" s="18">
        <v>42.008274793624878</v>
      </c>
      <c r="L359" s="18">
        <v>36.147552728652954</v>
      </c>
      <c r="M359" s="18">
        <v>15.736512839794159</v>
      </c>
      <c r="N359" s="18">
        <v>6.1076577752828598</v>
      </c>
      <c r="O359" s="18">
        <v>21.909324824810028</v>
      </c>
      <c r="P359" s="18">
        <v>20.098951458930969</v>
      </c>
      <c r="Q359" s="18">
        <v>10.238855332136154</v>
      </c>
      <c r="R359" s="18">
        <v>9.5537319779396057</v>
      </c>
      <c r="S359" s="18">
        <v>4.1006237268447876</v>
      </c>
      <c r="T359" s="18">
        <v>5.5002622306346893</v>
      </c>
      <c r="U359" s="18">
        <v>5.2849862724542618</v>
      </c>
      <c r="V359" s="18">
        <v>1.4690950512886047</v>
      </c>
      <c r="W359" s="21">
        <v>23822.725999999999</v>
      </c>
      <c r="X359" s="21">
        <v>24437.474999999999</v>
      </c>
      <c r="Y359" s="21">
        <v>25069.225999999999</v>
      </c>
      <c r="Z359" s="18">
        <v>5.7513236999511719E-2</v>
      </c>
      <c r="AA359" s="16">
        <v>1441.8123779296875</v>
      </c>
      <c r="AB359" s="16">
        <v>10</v>
      </c>
      <c r="AC359" s="16" t="s">
        <v>87</v>
      </c>
      <c r="AD359" s="16"/>
      <c r="AE359" s="16"/>
      <c r="AF359" s="16"/>
      <c r="AG359" s="16"/>
      <c r="AH359" s="16"/>
    </row>
    <row r="360" spans="1:34" s="45" customFormat="1" x14ac:dyDescent="0.35">
      <c r="A360" s="16">
        <v>384</v>
      </c>
      <c r="B360" s="16" t="s">
        <v>959</v>
      </c>
      <c r="C360" s="16" t="s">
        <v>960</v>
      </c>
      <c r="D360" s="16" t="s">
        <v>567</v>
      </c>
      <c r="E360" s="16" t="s">
        <v>76</v>
      </c>
      <c r="F360" s="16" t="s">
        <v>231</v>
      </c>
      <c r="G360" s="16" t="s">
        <v>964</v>
      </c>
      <c r="H360" s="17">
        <v>0.23587100207805634</v>
      </c>
      <c r="I360" s="17">
        <v>0.33601880073547363</v>
      </c>
      <c r="J360" s="18">
        <v>19.343686103820801</v>
      </c>
      <c r="K360" s="18">
        <v>35.265952348709106</v>
      </c>
      <c r="L360" s="18">
        <v>45.390364527702332</v>
      </c>
      <c r="M360" s="18">
        <v>14.675977826118469</v>
      </c>
      <c r="N360" s="18">
        <v>4.6677075326442719</v>
      </c>
      <c r="O360" s="18">
        <v>19.534894824028015</v>
      </c>
      <c r="P360" s="18">
        <v>15.731057524681091</v>
      </c>
      <c r="Q360" s="18">
        <v>10.463843494653702</v>
      </c>
      <c r="R360" s="18">
        <v>9.6238844096660614</v>
      </c>
      <c r="S360" s="18">
        <v>5.2780542522668839</v>
      </c>
      <c r="T360" s="18">
        <v>8.8370859622955322</v>
      </c>
      <c r="U360" s="18">
        <v>7.049281895160675</v>
      </c>
      <c r="V360" s="18">
        <v>4.1382160037755966</v>
      </c>
      <c r="W360" s="21">
        <v>23822.725999999999</v>
      </c>
      <c r="X360" s="21">
        <v>24437.474999999999</v>
      </c>
      <c r="Y360" s="21">
        <v>25069.225999999999</v>
      </c>
      <c r="Z360" s="18">
        <v>9.6150971949100494E-2</v>
      </c>
      <c r="AA360" s="16">
        <v>2410.430419921875</v>
      </c>
      <c r="AB360" s="16">
        <v>10</v>
      </c>
      <c r="AC360" s="16" t="s">
        <v>87</v>
      </c>
      <c r="AD360" s="16"/>
      <c r="AE360" s="16"/>
      <c r="AF360" s="16"/>
      <c r="AG360" s="16"/>
      <c r="AH360" s="16"/>
    </row>
    <row r="361" spans="1:34" s="45" customFormat="1" x14ac:dyDescent="0.35">
      <c r="A361" s="16">
        <v>384</v>
      </c>
      <c r="B361" s="16" t="s">
        <v>959</v>
      </c>
      <c r="C361" s="16" t="s">
        <v>960</v>
      </c>
      <c r="D361" s="16" t="s">
        <v>567</v>
      </c>
      <c r="E361" s="16" t="s">
        <v>76</v>
      </c>
      <c r="F361" s="16" t="s">
        <v>231</v>
      </c>
      <c r="G361" s="16" t="s">
        <v>965</v>
      </c>
      <c r="H361" s="17">
        <v>0.23587100207805634</v>
      </c>
      <c r="I361" s="17">
        <v>0.19193518161773682</v>
      </c>
      <c r="J361" s="18">
        <v>20.163227617740631</v>
      </c>
      <c r="K361" s="18">
        <v>39.373469352722168</v>
      </c>
      <c r="L361" s="18">
        <v>40.463307499885559</v>
      </c>
      <c r="M361" s="18">
        <v>14.51517641544342</v>
      </c>
      <c r="N361" s="18">
        <v>5.6480512022972107</v>
      </c>
      <c r="O361" s="18">
        <v>20.774854719638824</v>
      </c>
      <c r="P361" s="18">
        <v>18.598613142967224</v>
      </c>
      <c r="Q361" s="18">
        <v>10.525476187467575</v>
      </c>
      <c r="R361" s="18">
        <v>9.6530407667160034</v>
      </c>
      <c r="S361" s="18">
        <v>6.1634838581085205</v>
      </c>
      <c r="T361" s="18">
        <v>6.0129180550575256</v>
      </c>
      <c r="U361" s="18">
        <v>5.9649433940649033</v>
      </c>
      <c r="V361" s="18">
        <v>2.1434428170323372</v>
      </c>
      <c r="W361" s="21">
        <v>23822.725999999999</v>
      </c>
      <c r="X361" s="21">
        <v>24437.474999999999</v>
      </c>
      <c r="Y361" s="21">
        <v>25069.225999999999</v>
      </c>
      <c r="Z361" s="18">
        <v>0.13941174745559692</v>
      </c>
      <c r="AA361" s="16">
        <v>3494.944580078125</v>
      </c>
      <c r="AB361" s="16">
        <v>10</v>
      </c>
      <c r="AC361" s="16" t="s">
        <v>87</v>
      </c>
      <c r="AD361" s="16"/>
      <c r="AE361" s="16"/>
      <c r="AF361" s="16"/>
      <c r="AG361" s="16"/>
      <c r="AH361" s="16"/>
    </row>
    <row r="362" spans="1:34" s="45" customFormat="1" x14ac:dyDescent="0.35">
      <c r="A362" s="16">
        <v>384</v>
      </c>
      <c r="B362" s="16" t="s">
        <v>959</v>
      </c>
      <c r="C362" s="16" t="s">
        <v>960</v>
      </c>
      <c r="D362" s="16" t="s">
        <v>567</v>
      </c>
      <c r="E362" s="16" t="s">
        <v>76</v>
      </c>
      <c r="F362" s="16" t="s">
        <v>231</v>
      </c>
      <c r="G362" s="16" t="s">
        <v>966</v>
      </c>
      <c r="H362" s="17">
        <v>0.23587100207805634</v>
      </c>
      <c r="I362" s="17">
        <v>0.320731520652771</v>
      </c>
      <c r="J362" s="18">
        <v>14.008027315139771</v>
      </c>
      <c r="K362" s="18">
        <v>40.03562331199646</v>
      </c>
      <c r="L362" s="18">
        <v>45.956352353096008</v>
      </c>
      <c r="M362" s="18">
        <v>10.798434168100357</v>
      </c>
      <c r="N362" s="18">
        <v>3.2095927745103836</v>
      </c>
      <c r="O362" s="18">
        <v>25.018012523651123</v>
      </c>
      <c r="P362" s="18">
        <v>15.017610788345337</v>
      </c>
      <c r="Q362" s="18">
        <v>10.715057700872421</v>
      </c>
      <c r="R362" s="18">
        <v>9.4983547925949097</v>
      </c>
      <c r="S362" s="18">
        <v>6.7042768001556396</v>
      </c>
      <c r="T362" s="18">
        <v>8.8629081845283508</v>
      </c>
      <c r="U362" s="18">
        <v>8.071521669626236</v>
      </c>
      <c r="V362" s="18">
        <v>2.1042326465249062</v>
      </c>
      <c r="W362" s="21">
        <v>23822.725999999999</v>
      </c>
      <c r="X362" s="21">
        <v>24437.474999999999</v>
      </c>
      <c r="Y362" s="21">
        <v>25069.225999999999</v>
      </c>
      <c r="Z362" s="18">
        <v>9.1389983892440796E-2</v>
      </c>
      <c r="AA362" s="16">
        <v>2291.076171875</v>
      </c>
      <c r="AB362" s="16">
        <v>10</v>
      </c>
      <c r="AC362" s="16" t="s">
        <v>87</v>
      </c>
      <c r="AD362" s="16"/>
      <c r="AE362" s="16"/>
      <c r="AF362" s="16"/>
      <c r="AG362" s="16"/>
      <c r="AH362" s="16"/>
    </row>
    <row r="363" spans="1:34" s="45" customFormat="1" x14ac:dyDescent="0.35">
      <c r="A363" s="16">
        <v>384</v>
      </c>
      <c r="B363" s="16" t="s">
        <v>959</v>
      </c>
      <c r="C363" s="16" t="s">
        <v>960</v>
      </c>
      <c r="D363" s="16" t="s">
        <v>567</v>
      </c>
      <c r="E363" s="16" t="s">
        <v>76</v>
      </c>
      <c r="F363" s="16" t="s">
        <v>231</v>
      </c>
      <c r="G363" s="16" t="s">
        <v>967</v>
      </c>
      <c r="H363" s="17">
        <v>0.23587100207805634</v>
      </c>
      <c r="I363" s="17">
        <v>4.1683617979288101E-2</v>
      </c>
      <c r="J363" s="18">
        <v>25.97983181476593</v>
      </c>
      <c r="K363" s="18">
        <v>53.212463855743408</v>
      </c>
      <c r="L363" s="18">
        <v>20.807704329490662</v>
      </c>
      <c r="M363" s="18">
        <v>18.766701221466064</v>
      </c>
      <c r="N363" s="18">
        <v>7.2131313383579254</v>
      </c>
      <c r="O363" s="18">
        <v>27.401915192604065</v>
      </c>
      <c r="P363" s="18">
        <v>25.810548663139343</v>
      </c>
      <c r="Q363" s="18">
        <v>4.5094337314367294</v>
      </c>
      <c r="R363" s="18">
        <v>8.5516571998596191</v>
      </c>
      <c r="S363" s="18">
        <v>0.8580467663705349</v>
      </c>
      <c r="T363" s="18">
        <v>1.5247493050992489</v>
      </c>
      <c r="U363" s="18">
        <v>2.9337614774703979</v>
      </c>
      <c r="V363" s="18">
        <v>2.4300551041960716</v>
      </c>
      <c r="W363" s="21">
        <v>23822.725999999999</v>
      </c>
      <c r="X363" s="21">
        <v>24437.474999999999</v>
      </c>
      <c r="Y363" s="21">
        <v>25069.225999999999</v>
      </c>
      <c r="Z363" s="18">
        <v>0.22550143301486969</v>
      </c>
      <c r="AA363" s="16">
        <v>5653.146484375</v>
      </c>
      <c r="AB363" s="16">
        <v>10</v>
      </c>
      <c r="AC363" s="16" t="s">
        <v>87</v>
      </c>
      <c r="AD363" s="16"/>
      <c r="AE363" s="16"/>
      <c r="AF363" s="16"/>
      <c r="AG363" s="16"/>
      <c r="AH363" s="16"/>
    </row>
    <row r="364" spans="1:34" s="45" customFormat="1" x14ac:dyDescent="0.35">
      <c r="A364" s="16">
        <v>192</v>
      </c>
      <c r="B364" s="16" t="s">
        <v>138</v>
      </c>
      <c r="C364" s="16" t="s">
        <v>139</v>
      </c>
      <c r="D364" s="16" t="s">
        <v>140</v>
      </c>
      <c r="E364" s="16" t="s">
        <v>141</v>
      </c>
      <c r="F364" s="16" t="s">
        <v>142</v>
      </c>
      <c r="G364" s="16" t="s">
        <v>1457</v>
      </c>
      <c r="H364" s="17">
        <v>1.6218493692576885E-3</v>
      </c>
      <c r="I364" s="17">
        <v>8.6991582065820694E-4</v>
      </c>
      <c r="J364" s="18">
        <v>41.835150122642517</v>
      </c>
      <c r="K364" s="18">
        <v>26.360809803009033</v>
      </c>
      <c r="L364" s="18">
        <v>31.804043054580688</v>
      </c>
      <c r="M364" s="18"/>
      <c r="N364" s="18">
        <v>41.835150122642517</v>
      </c>
      <c r="O364" s="18">
        <v>26.360809803009033</v>
      </c>
      <c r="P364" s="18">
        <v>0</v>
      </c>
      <c r="Q364" s="18">
        <v>6.3893206417560577</v>
      </c>
      <c r="R364" s="18">
        <v>6.4800411462783813</v>
      </c>
      <c r="S364" s="18">
        <v>6.8558834493160248</v>
      </c>
      <c r="T364" s="18">
        <v>0</v>
      </c>
      <c r="U364" s="18">
        <v>5.9227578341960907</v>
      </c>
      <c r="V364" s="18">
        <v>6.1560392379760742</v>
      </c>
      <c r="W364" s="21">
        <v>11339.254999999999</v>
      </c>
      <c r="X364" s="21">
        <v>11339.254999999999</v>
      </c>
      <c r="Y364" s="21">
        <v>11338.146000000001</v>
      </c>
      <c r="Z364" s="18">
        <v>4.4638924300670624E-2</v>
      </c>
      <c r="AA364" s="21">
        <v>506.12265014648438</v>
      </c>
      <c r="AB364" s="16">
        <v>9</v>
      </c>
      <c r="AC364" s="16" t="s">
        <v>21</v>
      </c>
      <c r="AD364" s="16"/>
      <c r="AE364" s="16"/>
      <c r="AF364" s="16"/>
      <c r="AG364" s="16"/>
      <c r="AH364" s="16"/>
    </row>
    <row r="365" spans="1:34" s="45" customFormat="1" x14ac:dyDescent="0.35">
      <c r="A365" s="16">
        <v>192</v>
      </c>
      <c r="B365" s="16" t="s">
        <v>138</v>
      </c>
      <c r="C365" s="16" t="s">
        <v>139</v>
      </c>
      <c r="D365" s="16" t="s">
        <v>140</v>
      </c>
      <c r="E365" s="16" t="s">
        <v>141</v>
      </c>
      <c r="F365" s="16" t="s">
        <v>142</v>
      </c>
      <c r="G365" s="16" t="s">
        <v>1458</v>
      </c>
      <c r="H365" s="17">
        <v>1.6218493692576885E-3</v>
      </c>
      <c r="I365" s="17">
        <v>1.1628771899268031E-3</v>
      </c>
      <c r="J365" s="18">
        <v>40.624213218688965</v>
      </c>
      <c r="K365" s="18">
        <v>23.974326252937317</v>
      </c>
      <c r="L365" s="18">
        <v>35.401463508605957</v>
      </c>
      <c r="M365" s="18"/>
      <c r="N365" s="18">
        <v>40.624213218688965</v>
      </c>
      <c r="O365" s="18">
        <v>23.974326252937317</v>
      </c>
      <c r="P365" s="18">
        <v>0</v>
      </c>
      <c r="Q365" s="18">
        <v>7.9096399247646332</v>
      </c>
      <c r="R365" s="18">
        <v>5.8394160121679306</v>
      </c>
      <c r="S365" s="18">
        <v>1.1326453648507595</v>
      </c>
      <c r="T365" s="18">
        <v>0</v>
      </c>
      <c r="U365" s="18">
        <v>10.02391129732132</v>
      </c>
      <c r="V365" s="18">
        <v>10.495847463607788</v>
      </c>
      <c r="W365" s="21">
        <v>11339.254999999999</v>
      </c>
      <c r="X365" s="21">
        <v>11339.254999999999</v>
      </c>
      <c r="Y365" s="21">
        <v>11338.146000000001</v>
      </c>
      <c r="Z365" s="18">
        <v>6.8777032196521759E-2</v>
      </c>
      <c r="AA365" s="21">
        <v>779.80401611328125</v>
      </c>
      <c r="AB365" s="16">
        <v>9</v>
      </c>
      <c r="AC365" s="16" t="s">
        <v>21</v>
      </c>
      <c r="AD365" s="16"/>
      <c r="AE365" s="16"/>
      <c r="AF365" s="16"/>
      <c r="AG365" s="16"/>
      <c r="AH365" s="16"/>
    </row>
    <row r="366" spans="1:34" s="45" customFormat="1" x14ac:dyDescent="0.35">
      <c r="A366" s="16">
        <v>192</v>
      </c>
      <c r="B366" s="16" t="s">
        <v>138</v>
      </c>
      <c r="C366" s="16" t="s">
        <v>139</v>
      </c>
      <c r="D366" s="16" t="s">
        <v>140</v>
      </c>
      <c r="E366" s="16" t="s">
        <v>141</v>
      </c>
      <c r="F366" s="16" t="s">
        <v>142</v>
      </c>
      <c r="G366" s="16" t="s">
        <v>1459</v>
      </c>
      <c r="H366" s="17">
        <v>1.6218493692576885E-3</v>
      </c>
      <c r="I366" s="17">
        <v>6.1952730175107718E-4</v>
      </c>
      <c r="J366" s="18">
        <v>7.0675753057003021</v>
      </c>
      <c r="K366" s="18">
        <v>45.505267381668091</v>
      </c>
      <c r="L366" s="18">
        <v>47.427153587341309</v>
      </c>
      <c r="M366" s="18"/>
      <c r="N366" s="18">
        <v>7.0675753057003021</v>
      </c>
      <c r="O366" s="18">
        <v>45.505267381668091</v>
      </c>
      <c r="P366" s="18">
        <v>0</v>
      </c>
      <c r="Q366" s="18">
        <v>5.3936760872602463</v>
      </c>
      <c r="R366" s="18">
        <v>13.101880252361298</v>
      </c>
      <c r="S366" s="18">
        <v>1.1779292486608028</v>
      </c>
      <c r="T366" s="18">
        <v>0.61996276490390301</v>
      </c>
      <c r="U366" s="18">
        <v>11.965281516313553</v>
      </c>
      <c r="V366" s="18">
        <v>15.16842246055603</v>
      </c>
      <c r="W366" s="21">
        <v>11339.254999999999</v>
      </c>
      <c r="X366" s="21">
        <v>11339.254999999999</v>
      </c>
      <c r="Y366" s="21">
        <v>11338.146000000001</v>
      </c>
      <c r="Z366" s="18">
        <v>3.9309170097112656E-2</v>
      </c>
      <c r="AA366" s="21">
        <v>445.693115234375</v>
      </c>
      <c r="AB366" s="16">
        <v>9</v>
      </c>
      <c r="AC366" s="16" t="s">
        <v>21</v>
      </c>
      <c r="AD366" s="16"/>
      <c r="AE366" s="16"/>
      <c r="AF366" s="16"/>
      <c r="AG366" s="16"/>
      <c r="AH366" s="16"/>
    </row>
    <row r="367" spans="1:34" s="45" customFormat="1" x14ac:dyDescent="0.35">
      <c r="A367" s="16">
        <v>192</v>
      </c>
      <c r="B367" s="16" t="s">
        <v>138</v>
      </c>
      <c r="C367" s="16" t="s">
        <v>139</v>
      </c>
      <c r="D367" s="16" t="s">
        <v>140</v>
      </c>
      <c r="E367" s="16" t="s">
        <v>141</v>
      </c>
      <c r="F367" s="16" t="s">
        <v>142</v>
      </c>
      <c r="G367" s="16" t="s">
        <v>1460</v>
      </c>
      <c r="H367" s="17">
        <v>1.6218493692576885E-3</v>
      </c>
      <c r="I367" s="17">
        <v>9.3718711286783218E-4</v>
      </c>
      <c r="J367" s="18">
        <v>62.818437814712524</v>
      </c>
      <c r="K367" s="18">
        <v>18.819025158882141</v>
      </c>
      <c r="L367" s="18">
        <v>18.362538516521454</v>
      </c>
      <c r="M367" s="18"/>
      <c r="N367" s="18">
        <v>62.818437814712524</v>
      </c>
      <c r="O367" s="18">
        <v>18.819025158882141</v>
      </c>
      <c r="P367" s="18">
        <v>0</v>
      </c>
      <c r="Q367" s="18">
        <v>2.0762773230671883</v>
      </c>
      <c r="R367" s="18">
        <v>5.7870712131261826</v>
      </c>
      <c r="S367" s="18">
        <v>1.56088937073946</v>
      </c>
      <c r="T367" s="18">
        <v>0.48593725077807903</v>
      </c>
      <c r="U367" s="18">
        <v>3.4604623913764954</v>
      </c>
      <c r="V367" s="18">
        <v>4.9919009208679199</v>
      </c>
      <c r="W367" s="21">
        <v>11339.254999999999</v>
      </c>
      <c r="X367" s="21">
        <v>11339.254999999999</v>
      </c>
      <c r="Y367" s="21">
        <v>11338.146000000001</v>
      </c>
      <c r="Z367" s="18">
        <v>3.6467511206865311E-2</v>
      </c>
      <c r="AA367" s="21">
        <v>413.47396850585938</v>
      </c>
      <c r="AB367" s="16">
        <v>9</v>
      </c>
      <c r="AC367" s="16" t="s">
        <v>21</v>
      </c>
      <c r="AD367" s="16"/>
      <c r="AE367" s="16"/>
      <c r="AF367" s="16"/>
      <c r="AG367" s="16"/>
      <c r="AH367" s="16"/>
    </row>
    <row r="368" spans="1:34" s="45" customFormat="1" x14ac:dyDescent="0.35">
      <c r="A368" s="16">
        <v>192</v>
      </c>
      <c r="B368" s="16" t="s">
        <v>138</v>
      </c>
      <c r="C368" s="16" t="s">
        <v>139</v>
      </c>
      <c r="D368" s="16" t="s">
        <v>140</v>
      </c>
      <c r="E368" s="16" t="s">
        <v>141</v>
      </c>
      <c r="F368" s="16" t="s">
        <v>142</v>
      </c>
      <c r="G368" s="16" t="s">
        <v>1461</v>
      </c>
      <c r="H368" s="17">
        <v>1.6218493692576885E-3</v>
      </c>
      <c r="I368" s="17">
        <v>4.5789731666445732E-3</v>
      </c>
      <c r="J368" s="18">
        <v>17.059566080570221</v>
      </c>
      <c r="K368" s="18">
        <v>35.39617657661438</v>
      </c>
      <c r="L368" s="18">
        <v>47.54425585269928</v>
      </c>
      <c r="M368" s="18"/>
      <c r="N368" s="18">
        <v>17.059566080570221</v>
      </c>
      <c r="O368" s="18">
        <v>34.977835416793823</v>
      </c>
      <c r="P368" s="18">
        <v>0.4183424636721611</v>
      </c>
      <c r="Q368" s="18">
        <v>8.8835388422012329</v>
      </c>
      <c r="R368" s="18">
        <v>11.486069113016129</v>
      </c>
      <c r="S368" s="18">
        <v>3.2395854592323303</v>
      </c>
      <c r="T368" s="18">
        <v>1.1684231460094452</v>
      </c>
      <c r="U368" s="18">
        <v>11.474326252937317</v>
      </c>
      <c r="V368" s="18">
        <v>11.292310804128647</v>
      </c>
      <c r="W368" s="21">
        <v>11339.254999999999</v>
      </c>
      <c r="X368" s="21">
        <v>11339.254999999999</v>
      </c>
      <c r="Y368" s="21">
        <v>11338.146000000001</v>
      </c>
      <c r="Z368" s="18">
        <v>7.4876144528388977E-2</v>
      </c>
      <c r="AA368" s="21">
        <v>848.9566650390625</v>
      </c>
      <c r="AB368" s="16">
        <v>9</v>
      </c>
      <c r="AC368" s="16" t="s">
        <v>21</v>
      </c>
      <c r="AD368" s="16"/>
      <c r="AE368" s="16"/>
      <c r="AF368" s="16"/>
      <c r="AG368" s="16"/>
      <c r="AH368" s="16"/>
    </row>
    <row r="369" spans="1:34" s="45" customFormat="1" x14ac:dyDescent="0.35">
      <c r="A369" s="16">
        <v>192</v>
      </c>
      <c r="B369" s="16" t="s">
        <v>138</v>
      </c>
      <c r="C369" s="16" t="s">
        <v>139</v>
      </c>
      <c r="D369" s="16" t="s">
        <v>140</v>
      </c>
      <c r="E369" s="16" t="s">
        <v>141</v>
      </c>
      <c r="F369" s="16" t="s">
        <v>142</v>
      </c>
      <c r="G369" s="16" t="s">
        <v>1462</v>
      </c>
      <c r="H369" s="17">
        <v>1.6218493692576885E-3</v>
      </c>
      <c r="I369" s="17">
        <v>2.0601844880729914E-3</v>
      </c>
      <c r="J369" s="18">
        <v>25.927910208702087</v>
      </c>
      <c r="K369" s="18">
        <v>31.193891167640686</v>
      </c>
      <c r="L369" s="18">
        <v>42.878198623657227</v>
      </c>
      <c r="M369" s="18"/>
      <c r="N369" s="18">
        <v>25.927910208702087</v>
      </c>
      <c r="O369" s="18">
        <v>31.193891167640686</v>
      </c>
      <c r="P369" s="18">
        <v>0</v>
      </c>
      <c r="Q369" s="18">
        <v>10.63915342092514</v>
      </c>
      <c r="R369" s="18">
        <v>9.2322126030921936</v>
      </c>
      <c r="S369" s="18">
        <v>3.1957659870386124</v>
      </c>
      <c r="T369" s="18">
        <v>0</v>
      </c>
      <c r="U369" s="18">
        <v>10.250569880008698</v>
      </c>
      <c r="V369" s="18">
        <v>9.5604985952377319</v>
      </c>
      <c r="W369" s="21">
        <v>11339.254999999999</v>
      </c>
      <c r="X369" s="21">
        <v>11339.254999999999</v>
      </c>
      <c r="Y369" s="21">
        <v>11338.146000000001</v>
      </c>
      <c r="Z369" s="18">
        <v>3.6461625248193741E-2</v>
      </c>
      <c r="AA369" s="21">
        <v>413.4072265625</v>
      </c>
      <c r="AB369" s="16">
        <v>9</v>
      </c>
      <c r="AC369" s="16" t="s">
        <v>21</v>
      </c>
      <c r="AD369" s="16"/>
      <c r="AE369" s="16"/>
      <c r="AF369" s="16"/>
      <c r="AG369" s="16"/>
      <c r="AH369" s="16"/>
    </row>
    <row r="370" spans="1:34" s="45" customFormat="1" x14ac:dyDescent="0.35">
      <c r="A370" s="16">
        <v>192</v>
      </c>
      <c r="B370" s="16" t="s">
        <v>138</v>
      </c>
      <c r="C370" s="16" t="s">
        <v>139</v>
      </c>
      <c r="D370" s="16" t="s">
        <v>140</v>
      </c>
      <c r="E370" s="16" t="s">
        <v>141</v>
      </c>
      <c r="F370" s="16" t="s">
        <v>142</v>
      </c>
      <c r="G370" s="16" t="s">
        <v>1463</v>
      </c>
      <c r="H370" s="17">
        <v>1.6218493692576885E-3</v>
      </c>
      <c r="I370" s="17">
        <v>4.4019473716616631E-3</v>
      </c>
      <c r="J370" s="18">
        <v>21.835002303123474</v>
      </c>
      <c r="K370" s="18">
        <v>33.901521563529968</v>
      </c>
      <c r="L370" s="18">
        <v>44.263479113578796</v>
      </c>
      <c r="M370" s="18"/>
      <c r="N370" s="18">
        <v>21.835002303123474</v>
      </c>
      <c r="O370" s="18">
        <v>33.354544639587402</v>
      </c>
      <c r="P370" s="18">
        <v>0.54697636514902115</v>
      </c>
      <c r="Q370" s="18">
        <v>6.1464473605155945</v>
      </c>
      <c r="R370" s="18">
        <v>11.87073215842247</v>
      </c>
      <c r="S370" s="18">
        <v>4.7673817723989487</v>
      </c>
      <c r="T370" s="18">
        <v>6.6077674273401499E-2</v>
      </c>
      <c r="U370" s="18">
        <v>10.760872066020966</v>
      </c>
      <c r="V370" s="18">
        <v>10.65196618437767</v>
      </c>
      <c r="W370" s="21">
        <v>11339.254999999999</v>
      </c>
      <c r="X370" s="21">
        <v>11339.254999999999</v>
      </c>
      <c r="Y370" s="21">
        <v>11338.146000000001</v>
      </c>
      <c r="Z370" s="18">
        <v>9.3431398272514343E-2</v>
      </c>
      <c r="AA370" s="21">
        <v>1059.3388671875</v>
      </c>
      <c r="AB370" s="16">
        <v>9</v>
      </c>
      <c r="AC370" s="16" t="s">
        <v>21</v>
      </c>
      <c r="AD370" s="16"/>
      <c r="AE370" s="16"/>
      <c r="AF370" s="16"/>
      <c r="AG370" s="16"/>
      <c r="AH370" s="16"/>
    </row>
    <row r="371" spans="1:34" s="45" customFormat="1" x14ac:dyDescent="0.35">
      <c r="A371" s="16">
        <v>192</v>
      </c>
      <c r="B371" s="16" t="s">
        <v>138</v>
      </c>
      <c r="C371" s="16" t="s">
        <v>139</v>
      </c>
      <c r="D371" s="16" t="s">
        <v>140</v>
      </c>
      <c r="E371" s="16" t="s">
        <v>141</v>
      </c>
      <c r="F371" s="16" t="s">
        <v>142</v>
      </c>
      <c r="G371" s="16" t="s">
        <v>1464</v>
      </c>
      <c r="H371" s="17">
        <v>1.6218493692576885E-3</v>
      </c>
      <c r="I371" s="17">
        <v>8.7295353296212852E-5</v>
      </c>
      <c r="J371" s="18">
        <v>0</v>
      </c>
      <c r="K371" s="18">
        <v>50</v>
      </c>
      <c r="L371" s="18">
        <v>49.999997019767761</v>
      </c>
      <c r="M371" s="18"/>
      <c r="N371" s="18">
        <v>0</v>
      </c>
      <c r="O371" s="18">
        <v>50</v>
      </c>
      <c r="P371" s="18">
        <v>0</v>
      </c>
      <c r="Q371" s="18">
        <v>0</v>
      </c>
      <c r="R371" s="18">
        <v>16.66666567325592</v>
      </c>
      <c r="S371" s="18">
        <v>16.66666567325592</v>
      </c>
      <c r="T371" s="18">
        <v>0</v>
      </c>
      <c r="U371" s="18">
        <v>0</v>
      </c>
      <c r="V371" s="18">
        <v>16.66666567325592</v>
      </c>
      <c r="W371" s="21">
        <v>11339.254999999999</v>
      </c>
      <c r="X371" s="21">
        <v>11339.254999999999</v>
      </c>
      <c r="Y371" s="21">
        <v>11338.146000000001</v>
      </c>
      <c r="Z371" s="18">
        <v>7.6099447906017303E-3</v>
      </c>
      <c r="AA371" s="21">
        <v>86.282661437988281</v>
      </c>
      <c r="AB371" s="16">
        <v>9</v>
      </c>
      <c r="AC371" s="16" t="s">
        <v>21</v>
      </c>
      <c r="AD371" s="16"/>
      <c r="AE371" s="16"/>
      <c r="AF371" s="16"/>
      <c r="AG371" s="16"/>
      <c r="AH371" s="16"/>
    </row>
    <row r="372" spans="1:34" s="45" customFormat="1" x14ac:dyDescent="0.35">
      <c r="A372" s="16">
        <v>192</v>
      </c>
      <c r="B372" s="16" t="s">
        <v>138</v>
      </c>
      <c r="C372" s="16" t="s">
        <v>139</v>
      </c>
      <c r="D372" s="16" t="s">
        <v>140</v>
      </c>
      <c r="E372" s="16" t="s">
        <v>141</v>
      </c>
      <c r="F372" s="16" t="s">
        <v>142</v>
      </c>
      <c r="G372" s="16" t="s">
        <v>1465</v>
      </c>
      <c r="H372" s="17">
        <v>1.6218493692576885E-3</v>
      </c>
      <c r="I372" s="17">
        <v>6.7315864725969732E-5</v>
      </c>
      <c r="J372" s="18">
        <v>51.522248983383179</v>
      </c>
      <c r="K372" s="18">
        <v>24.238875508308411</v>
      </c>
      <c r="L372" s="18">
        <v>24.238875508308411</v>
      </c>
      <c r="M372" s="18"/>
      <c r="N372" s="18">
        <v>51.522248983383179</v>
      </c>
      <c r="O372" s="18">
        <v>24.238875508308411</v>
      </c>
      <c r="P372" s="18">
        <v>0</v>
      </c>
      <c r="Q372" s="18">
        <v>8.0796249210834503</v>
      </c>
      <c r="R372" s="18">
        <v>0</v>
      </c>
      <c r="S372" s="18">
        <v>0</v>
      </c>
      <c r="T372" s="18">
        <v>0</v>
      </c>
      <c r="U372" s="18">
        <v>8.0796249210834503</v>
      </c>
      <c r="V372" s="18">
        <v>8.0796249210834503</v>
      </c>
      <c r="W372" s="21">
        <v>11339.254999999999</v>
      </c>
      <c r="X372" s="21">
        <v>11339.254999999999</v>
      </c>
      <c r="Y372" s="21">
        <v>11338.146000000001</v>
      </c>
      <c r="Z372" s="18">
        <v>0.19154040515422821</v>
      </c>
      <c r="AA372" s="21">
        <v>2171.713134765625</v>
      </c>
      <c r="AB372" s="16">
        <v>9</v>
      </c>
      <c r="AC372" s="16" t="s">
        <v>21</v>
      </c>
      <c r="AD372" s="16"/>
      <c r="AE372" s="16"/>
      <c r="AF372" s="16"/>
      <c r="AG372" s="16"/>
      <c r="AH372" s="16"/>
    </row>
    <row r="373" spans="1:34" s="45" customFormat="1" x14ac:dyDescent="0.35">
      <c r="A373" s="16">
        <v>192</v>
      </c>
      <c r="B373" s="16" t="s">
        <v>138</v>
      </c>
      <c r="C373" s="16" t="s">
        <v>139</v>
      </c>
      <c r="D373" s="16" t="s">
        <v>140</v>
      </c>
      <c r="E373" s="16" t="s">
        <v>141</v>
      </c>
      <c r="F373" s="16" t="s">
        <v>142</v>
      </c>
      <c r="G373" s="16" t="s">
        <v>1466</v>
      </c>
      <c r="H373" s="17">
        <v>1.6218493692576885E-3</v>
      </c>
      <c r="I373" s="17">
        <v>3.3390335738658905E-3</v>
      </c>
      <c r="J373" s="18">
        <v>17.040246725082397</v>
      </c>
      <c r="K373" s="18">
        <v>35.932287573814392</v>
      </c>
      <c r="L373" s="18">
        <v>47.02746570110321</v>
      </c>
      <c r="M373" s="18"/>
      <c r="N373" s="18">
        <v>17.040246725082397</v>
      </c>
      <c r="O373" s="18">
        <v>33.509990572929382</v>
      </c>
      <c r="P373" s="18">
        <v>2.4222962558269501</v>
      </c>
      <c r="Q373" s="18">
        <v>7.8467436134815216</v>
      </c>
      <c r="R373" s="18">
        <v>12.167596817016602</v>
      </c>
      <c r="S373" s="18">
        <v>2.7808086946606636</v>
      </c>
      <c r="T373" s="18">
        <v>1.5151042491197586</v>
      </c>
      <c r="U373" s="18">
        <v>10.565202683210373</v>
      </c>
      <c r="V373" s="18">
        <v>12.152009457349777</v>
      </c>
      <c r="W373" s="21">
        <v>11339.254999999999</v>
      </c>
      <c r="X373" s="21">
        <v>11339.254999999999</v>
      </c>
      <c r="Y373" s="21">
        <v>11338.146000000001</v>
      </c>
      <c r="Z373" s="18">
        <v>4.8347238451242447E-2</v>
      </c>
      <c r="AA373" s="21">
        <v>548.16802978515625</v>
      </c>
      <c r="AB373" s="16">
        <v>9</v>
      </c>
      <c r="AC373" s="16" t="s">
        <v>21</v>
      </c>
      <c r="AD373" s="16"/>
      <c r="AE373" s="16"/>
      <c r="AF373" s="16"/>
      <c r="AG373" s="16"/>
      <c r="AH373" s="16"/>
    </row>
    <row r="374" spans="1:34" s="45" customFormat="1" x14ac:dyDescent="0.35">
      <c r="A374" s="16">
        <v>192</v>
      </c>
      <c r="B374" s="16" t="s">
        <v>138</v>
      </c>
      <c r="C374" s="16" t="s">
        <v>139</v>
      </c>
      <c r="D374" s="16" t="s">
        <v>140</v>
      </c>
      <c r="E374" s="16" t="s">
        <v>141</v>
      </c>
      <c r="F374" s="16" t="s">
        <v>142</v>
      </c>
      <c r="G374" s="16" t="s">
        <v>1467</v>
      </c>
      <c r="H374" s="17">
        <v>1.6218493692576885E-3</v>
      </c>
      <c r="I374" s="17">
        <v>5.1533471560105681E-4</v>
      </c>
      <c r="J374" s="18">
        <v>47.783553600311279</v>
      </c>
      <c r="K374" s="18">
        <v>22.837053239345551</v>
      </c>
      <c r="L374" s="18">
        <v>29.37939465045929</v>
      </c>
      <c r="M374" s="18"/>
      <c r="N374" s="18">
        <v>47.783553600311279</v>
      </c>
      <c r="O374" s="18">
        <v>22.837053239345551</v>
      </c>
      <c r="P374" s="18">
        <v>0</v>
      </c>
      <c r="Q374" s="18">
        <v>5.4264746606349945</v>
      </c>
      <c r="R374" s="18">
        <v>5.5029042065143585</v>
      </c>
      <c r="S374" s="18">
        <v>3.9284620434045792</v>
      </c>
      <c r="T374" s="18">
        <v>0</v>
      </c>
      <c r="U374" s="18">
        <v>6.9092020392417908</v>
      </c>
      <c r="V374" s="18">
        <v>7.6123505830764771</v>
      </c>
      <c r="W374" s="21">
        <v>11339.254999999999</v>
      </c>
      <c r="X374" s="21">
        <v>11339.254999999999</v>
      </c>
      <c r="Y374" s="21">
        <v>11338.146000000001</v>
      </c>
      <c r="Z374" s="18">
        <v>6.3888080418109894E-2</v>
      </c>
      <c r="AA374" s="21">
        <v>724.37237548828125</v>
      </c>
      <c r="AB374" s="16">
        <v>9</v>
      </c>
      <c r="AC374" s="16" t="s">
        <v>21</v>
      </c>
      <c r="AD374" s="16"/>
      <c r="AE374" s="16"/>
      <c r="AF374" s="16"/>
      <c r="AG374" s="16"/>
      <c r="AH374" s="16"/>
    </row>
    <row r="375" spans="1:34" s="45" customFormat="1" x14ac:dyDescent="0.35">
      <c r="A375" s="16">
        <v>192</v>
      </c>
      <c r="B375" s="16" t="s">
        <v>138</v>
      </c>
      <c r="C375" s="16" t="s">
        <v>139</v>
      </c>
      <c r="D375" s="16" t="s">
        <v>140</v>
      </c>
      <c r="E375" s="16" t="s">
        <v>141</v>
      </c>
      <c r="F375" s="16" t="s">
        <v>142</v>
      </c>
      <c r="G375" s="16" t="s">
        <v>1468</v>
      </c>
      <c r="H375" s="17">
        <v>1.6218493692576885E-3</v>
      </c>
      <c r="I375" s="17">
        <v>6.2918005278334022E-4</v>
      </c>
      <c r="J375" s="18">
        <v>65.347921848297119</v>
      </c>
      <c r="K375" s="18">
        <v>13.963229954242706</v>
      </c>
      <c r="L375" s="18">
        <v>20.688854157924652</v>
      </c>
      <c r="M375" s="18"/>
      <c r="N375" s="18">
        <v>65.347921848297119</v>
      </c>
      <c r="O375" s="18">
        <v>13.963229954242706</v>
      </c>
      <c r="P375" s="18">
        <v>0</v>
      </c>
      <c r="Q375" s="18">
        <v>1.1868746019899845</v>
      </c>
      <c r="R375" s="18">
        <v>4.654410108923912</v>
      </c>
      <c r="S375" s="18">
        <v>3.0486386269330978</v>
      </c>
      <c r="T375" s="18">
        <v>0</v>
      </c>
      <c r="U375" s="18">
        <v>7.1445196866989136</v>
      </c>
      <c r="V375" s="18">
        <v>4.654410108923912</v>
      </c>
      <c r="W375" s="21">
        <v>11339.254999999999</v>
      </c>
      <c r="X375" s="21">
        <v>11339.254999999999</v>
      </c>
      <c r="Y375" s="21">
        <v>11338.146000000001</v>
      </c>
      <c r="Z375" s="18">
        <v>3.437076136469841E-2</v>
      </c>
      <c r="AA375" s="21">
        <v>389.70071411132813</v>
      </c>
      <c r="AB375" s="16">
        <v>9</v>
      </c>
      <c r="AC375" s="16" t="s">
        <v>21</v>
      </c>
      <c r="AD375" s="16"/>
      <c r="AE375" s="16"/>
      <c r="AF375" s="16"/>
      <c r="AG375" s="16"/>
      <c r="AH375" s="16"/>
    </row>
    <row r="376" spans="1:34" s="45" customFormat="1" x14ac:dyDescent="0.35">
      <c r="A376" s="16">
        <v>192</v>
      </c>
      <c r="B376" s="16" t="s">
        <v>138</v>
      </c>
      <c r="C376" s="16" t="s">
        <v>139</v>
      </c>
      <c r="D376" s="16" t="s">
        <v>140</v>
      </c>
      <c r="E376" s="16" t="s">
        <v>141</v>
      </c>
      <c r="F376" s="16" t="s">
        <v>142</v>
      </c>
      <c r="G376" s="16" t="s">
        <v>1469</v>
      </c>
      <c r="H376" s="17">
        <v>1.6218493692576885E-3</v>
      </c>
      <c r="I376" s="17">
        <v>7.3941575828939676E-4</v>
      </c>
      <c r="J376" s="18">
        <v>14.95567262172699</v>
      </c>
      <c r="K376" s="18">
        <v>40.896826982498169</v>
      </c>
      <c r="L376" s="18">
        <v>44.147497415542603</v>
      </c>
      <c r="M376" s="18"/>
      <c r="N376" s="18">
        <v>14.95567262172699</v>
      </c>
      <c r="O376" s="18">
        <v>40.896826982498169</v>
      </c>
      <c r="P376" s="18">
        <v>0</v>
      </c>
      <c r="Q376" s="18">
        <v>3.9059486240148544</v>
      </c>
      <c r="R376" s="18">
        <v>11.653603613376617</v>
      </c>
      <c r="S376" s="18">
        <v>5.370679497718811</v>
      </c>
      <c r="T376" s="18">
        <v>1.6831554472446442</v>
      </c>
      <c r="U376" s="18">
        <v>7.7733516693115234</v>
      </c>
      <c r="V376" s="18">
        <v>13.760760426521301</v>
      </c>
      <c r="W376" s="21">
        <v>11339.254999999999</v>
      </c>
      <c r="X376" s="21">
        <v>11339.254999999999</v>
      </c>
      <c r="Y376" s="21">
        <v>11338.146000000001</v>
      </c>
      <c r="Z376" s="18">
        <v>5.2973300218582153E-2</v>
      </c>
      <c r="AA376" s="21">
        <v>600.6190185546875</v>
      </c>
      <c r="AB376" s="16">
        <v>9</v>
      </c>
      <c r="AC376" s="16" t="s">
        <v>21</v>
      </c>
      <c r="AD376" s="16"/>
      <c r="AE376" s="16"/>
      <c r="AF376" s="16"/>
      <c r="AG376" s="16"/>
      <c r="AH376" s="16"/>
    </row>
    <row r="377" spans="1:34" s="45" customFormat="1" x14ac:dyDescent="0.35">
      <c r="A377" s="16">
        <v>192</v>
      </c>
      <c r="B377" s="16" t="s">
        <v>138</v>
      </c>
      <c r="C377" s="16" t="s">
        <v>139</v>
      </c>
      <c r="D377" s="16" t="s">
        <v>140</v>
      </c>
      <c r="E377" s="16" t="s">
        <v>141</v>
      </c>
      <c r="F377" s="16" t="s">
        <v>142</v>
      </c>
      <c r="G377" s="16" t="s">
        <v>1470</v>
      </c>
      <c r="H377" s="17">
        <v>1.6218493692576885E-3</v>
      </c>
      <c r="I377" s="17">
        <v>9.567715460434556E-4</v>
      </c>
      <c r="J377" s="18">
        <v>70.76001763343811</v>
      </c>
      <c r="K377" s="18">
        <v>11.568700522184372</v>
      </c>
      <c r="L377" s="18">
        <v>17.671284079551697</v>
      </c>
      <c r="M377" s="18"/>
      <c r="N377" s="18">
        <v>70.76001763343811</v>
      </c>
      <c r="O377" s="18">
        <v>11.568700522184372</v>
      </c>
      <c r="P377" s="18">
        <v>0</v>
      </c>
      <c r="Q377" s="18">
        <v>1.0982153937220573</v>
      </c>
      <c r="R377" s="18">
        <v>4.7048546373844147</v>
      </c>
      <c r="S377" s="18">
        <v>1.0857356712222099</v>
      </c>
      <c r="T377" s="18">
        <v>0.7862224243581295</v>
      </c>
      <c r="U377" s="18">
        <v>6.1400223523378372</v>
      </c>
      <c r="V377" s="18">
        <v>3.8562335073947906</v>
      </c>
      <c r="W377" s="21">
        <v>11339.254999999999</v>
      </c>
      <c r="X377" s="21">
        <v>11339.254999999999</v>
      </c>
      <c r="Y377" s="21">
        <v>11338.146000000001</v>
      </c>
      <c r="Z377" s="18">
        <v>4.2148835957050323E-2</v>
      </c>
      <c r="AA377" s="21">
        <v>477.8896484375</v>
      </c>
      <c r="AB377" s="16">
        <v>9</v>
      </c>
      <c r="AC377" s="16" t="s">
        <v>21</v>
      </c>
      <c r="AD377" s="16"/>
      <c r="AE377" s="16"/>
      <c r="AF377" s="16"/>
      <c r="AG377" s="16"/>
      <c r="AH377" s="16"/>
    </row>
    <row r="378" spans="1:34" s="45" customFormat="1" x14ac:dyDescent="0.35">
      <c r="A378" s="16">
        <v>192</v>
      </c>
      <c r="B378" s="16" t="s">
        <v>138</v>
      </c>
      <c r="C378" s="16" t="s">
        <v>139</v>
      </c>
      <c r="D378" s="16" t="s">
        <v>140</v>
      </c>
      <c r="E378" s="16" t="s">
        <v>141</v>
      </c>
      <c r="F378" s="16" t="s">
        <v>142</v>
      </c>
      <c r="G378" s="16" t="s">
        <v>1471</v>
      </c>
      <c r="H378" s="17">
        <v>1.6218493692576885E-3</v>
      </c>
      <c r="I378" s="17">
        <v>2.5536122266203165E-3</v>
      </c>
      <c r="J378" s="18">
        <v>23.726902902126312</v>
      </c>
      <c r="K378" s="18">
        <v>33.053553104400635</v>
      </c>
      <c r="L378" s="18">
        <v>43.219542503356934</v>
      </c>
      <c r="M378" s="18"/>
      <c r="N378" s="18">
        <v>23.726902902126312</v>
      </c>
      <c r="O378" s="18">
        <v>30.604445934295654</v>
      </c>
      <c r="P378" s="18">
        <v>2.4491073563694954</v>
      </c>
      <c r="Q378" s="18">
        <v>9.0009398758411407</v>
      </c>
      <c r="R378" s="18">
        <v>11.343564093112946</v>
      </c>
      <c r="S378" s="18">
        <v>4.2050320655107498</v>
      </c>
      <c r="T378" s="18">
        <v>0.1043950323946774</v>
      </c>
      <c r="U378" s="18">
        <v>8.5478655993938446</v>
      </c>
      <c r="V378" s="18">
        <v>10.017747431993484</v>
      </c>
      <c r="W378" s="21">
        <v>11339.254999999999</v>
      </c>
      <c r="X378" s="21">
        <v>11339.254999999999</v>
      </c>
      <c r="Y378" s="21">
        <v>11338.146000000001</v>
      </c>
      <c r="Z378" s="18">
        <v>9.4391725957393646E-2</v>
      </c>
      <c r="AA378" s="21">
        <v>1070.2271728515625</v>
      </c>
      <c r="AB378" s="16">
        <v>9</v>
      </c>
      <c r="AC378" s="16" t="s">
        <v>21</v>
      </c>
      <c r="AD378" s="16"/>
      <c r="AE378" s="16"/>
      <c r="AF378" s="16"/>
      <c r="AG378" s="16"/>
      <c r="AH378" s="16"/>
    </row>
    <row r="379" spans="1:34" s="45" customFormat="1" x14ac:dyDescent="0.35">
      <c r="A379" s="16">
        <v>192</v>
      </c>
      <c r="B379" s="16" t="s">
        <v>138</v>
      </c>
      <c r="C379" s="16" t="s">
        <v>139</v>
      </c>
      <c r="D379" s="16" t="s">
        <v>140</v>
      </c>
      <c r="E379" s="16" t="s">
        <v>141</v>
      </c>
      <c r="F379" s="16" t="s">
        <v>142</v>
      </c>
      <c r="G379" s="16" t="s">
        <v>1472</v>
      </c>
      <c r="H379" s="17">
        <v>1.6218493692576885E-3</v>
      </c>
      <c r="I379" s="17">
        <v>9.2101306654512882E-4</v>
      </c>
      <c r="J379" s="18">
        <v>36.460503935813904</v>
      </c>
      <c r="K379" s="18">
        <v>27.91290283203125</v>
      </c>
      <c r="L379" s="18">
        <v>35.626593232154846</v>
      </c>
      <c r="M379" s="18"/>
      <c r="N379" s="18">
        <v>36.460503935813904</v>
      </c>
      <c r="O379" s="18">
        <v>27.91290283203125</v>
      </c>
      <c r="P379" s="18">
        <v>0</v>
      </c>
      <c r="Q379" s="18">
        <v>4.4784188270568848</v>
      </c>
      <c r="R379" s="18">
        <v>8.5862100124359131</v>
      </c>
      <c r="S379" s="18">
        <v>1.428461167961359</v>
      </c>
      <c r="T379" s="18">
        <v>2.0616168156266212</v>
      </c>
      <c r="U379" s="18">
        <v>10.138213634490967</v>
      </c>
      <c r="V379" s="18">
        <v>8.9336730539798737</v>
      </c>
      <c r="W379" s="21">
        <v>11339.254999999999</v>
      </c>
      <c r="X379" s="21">
        <v>11339.254999999999</v>
      </c>
      <c r="Y379" s="21">
        <v>11338.146000000001</v>
      </c>
      <c r="Z379" s="18">
        <v>7.0767886936664581E-2</v>
      </c>
      <c r="AA379" s="21">
        <v>802.37664794921875</v>
      </c>
      <c r="AB379" s="16">
        <v>9</v>
      </c>
      <c r="AC379" s="16" t="s">
        <v>21</v>
      </c>
      <c r="AD379" s="16"/>
      <c r="AE379" s="16"/>
      <c r="AF379" s="16"/>
      <c r="AG379" s="16"/>
      <c r="AH379" s="16"/>
    </row>
    <row r="380" spans="1:34" s="45" customFormat="1" x14ac:dyDescent="0.35">
      <c r="A380" s="16">
        <v>214</v>
      </c>
      <c r="B380" s="16" t="s">
        <v>290</v>
      </c>
      <c r="C380" s="16" t="s">
        <v>291</v>
      </c>
      <c r="D380" s="16" t="s">
        <v>140</v>
      </c>
      <c r="E380" s="16" t="s">
        <v>76</v>
      </c>
      <c r="F380" s="16" t="s">
        <v>98</v>
      </c>
      <c r="G380" s="16" t="s">
        <v>292</v>
      </c>
      <c r="H380" s="17">
        <v>1.5103261917829514E-2</v>
      </c>
      <c r="I380" s="17">
        <v>1.457802951335907E-2</v>
      </c>
      <c r="J380" s="18">
        <v>34.849649667739868</v>
      </c>
      <c r="K380" s="18">
        <v>31.086280941963196</v>
      </c>
      <c r="L380" s="18">
        <v>34.064069390296936</v>
      </c>
      <c r="M380" s="18"/>
      <c r="N380" s="18">
        <v>34.849649667739868</v>
      </c>
      <c r="O380" s="18">
        <v>27.708324790000916</v>
      </c>
      <c r="P380" s="18">
        <v>3.3779572695493698</v>
      </c>
      <c r="Q380" s="18">
        <v>7.2982281446456909</v>
      </c>
      <c r="R380" s="18">
        <v>7.4327431619167328</v>
      </c>
      <c r="S380" s="18">
        <v>3.2028533518314362</v>
      </c>
      <c r="T380" s="18">
        <v>3.2427530735731125</v>
      </c>
      <c r="U380" s="18">
        <v>7.9553760588169098</v>
      </c>
      <c r="V380" s="18">
        <v>4.9321155995130539</v>
      </c>
      <c r="W380" s="21">
        <v>10165.182000000001</v>
      </c>
      <c r="X380" s="21">
        <v>10513.111000000001</v>
      </c>
      <c r="Y380" s="21">
        <v>10627.147000000001</v>
      </c>
      <c r="Z380" s="18">
        <v>6.0422725975513458E-2</v>
      </c>
      <c r="AA380" s="16">
        <v>642.1212158203125</v>
      </c>
      <c r="AB380" s="16">
        <v>9</v>
      </c>
      <c r="AC380" s="16" t="s">
        <v>21</v>
      </c>
      <c r="AD380" s="16"/>
      <c r="AE380" s="16"/>
      <c r="AF380" s="16"/>
      <c r="AG380" s="16"/>
      <c r="AH380" s="16"/>
    </row>
    <row r="381" spans="1:34" s="45" customFormat="1" x14ac:dyDescent="0.35">
      <c r="A381" s="16">
        <v>214</v>
      </c>
      <c r="B381" s="16" t="s">
        <v>290</v>
      </c>
      <c r="C381" s="16" t="s">
        <v>291</v>
      </c>
      <c r="D381" s="16" t="s">
        <v>140</v>
      </c>
      <c r="E381" s="16" t="s">
        <v>76</v>
      </c>
      <c r="F381" s="16" t="s">
        <v>98</v>
      </c>
      <c r="G381" s="16" t="s">
        <v>293</v>
      </c>
      <c r="H381" s="17">
        <v>1.5103261917829514E-2</v>
      </c>
      <c r="I381" s="17">
        <v>2.7990255504846573E-2</v>
      </c>
      <c r="J381" s="18">
        <v>10.063885152339935</v>
      </c>
      <c r="K381" s="18">
        <v>41.614407300949097</v>
      </c>
      <c r="L381" s="18">
        <v>48.321706056594849</v>
      </c>
      <c r="M381" s="18"/>
      <c r="N381" s="18">
        <v>10.063885152339935</v>
      </c>
      <c r="O381" s="18">
        <v>35.113206505775452</v>
      </c>
      <c r="P381" s="18">
        <v>6.5012022852897644</v>
      </c>
      <c r="Q381" s="18">
        <v>11.345725506544113</v>
      </c>
      <c r="R381" s="18">
        <v>10.157335549592972</v>
      </c>
      <c r="S381" s="18">
        <v>2.1129798144102097</v>
      </c>
      <c r="T381" s="18">
        <v>7.3313310742378235</v>
      </c>
      <c r="U381" s="18">
        <v>8.1949599087238312</v>
      </c>
      <c r="V381" s="18">
        <v>9.1793745756149292</v>
      </c>
      <c r="W381" s="21">
        <v>10165.182000000001</v>
      </c>
      <c r="X381" s="21">
        <v>10513.111000000001</v>
      </c>
      <c r="Y381" s="21">
        <v>10627.147000000001</v>
      </c>
      <c r="Z381" s="18">
        <v>3.717590868473053E-2</v>
      </c>
      <c r="AA381" s="16">
        <v>395.0738525390625</v>
      </c>
      <c r="AB381" s="16">
        <v>9</v>
      </c>
      <c r="AC381" s="16" t="s">
        <v>21</v>
      </c>
      <c r="AD381" s="16"/>
      <c r="AE381" s="16"/>
      <c r="AF381" s="16"/>
      <c r="AG381" s="16"/>
      <c r="AH381" s="16"/>
    </row>
    <row r="382" spans="1:34" s="45" customFormat="1" x14ac:dyDescent="0.35">
      <c r="A382" s="16">
        <v>214</v>
      </c>
      <c r="B382" s="16" t="s">
        <v>290</v>
      </c>
      <c r="C382" s="16" t="s">
        <v>291</v>
      </c>
      <c r="D382" s="16" t="s">
        <v>140</v>
      </c>
      <c r="E382" s="16" t="s">
        <v>76</v>
      </c>
      <c r="F382" s="16" t="s">
        <v>98</v>
      </c>
      <c r="G382" s="16" t="s">
        <v>294</v>
      </c>
      <c r="H382" s="17">
        <v>1.5103261917829514E-2</v>
      </c>
      <c r="I382" s="17">
        <v>9.9516147747635841E-3</v>
      </c>
      <c r="J382" s="18">
        <v>44.680443406105042</v>
      </c>
      <c r="K382" s="18">
        <v>32.261693477630615</v>
      </c>
      <c r="L382" s="18">
        <v>23.057866096496582</v>
      </c>
      <c r="M382" s="18"/>
      <c r="N382" s="18">
        <v>44.680443406105042</v>
      </c>
      <c r="O382" s="18">
        <v>24.323904514312744</v>
      </c>
      <c r="P382" s="18">
        <v>7.9377882182598114</v>
      </c>
      <c r="Q382" s="18">
        <v>4.0384478867053986</v>
      </c>
      <c r="R382" s="18">
        <v>5.254976823925972</v>
      </c>
      <c r="S382" s="18">
        <v>2.0363474264740944</v>
      </c>
      <c r="T382" s="18">
        <v>2.3309910669922829</v>
      </c>
      <c r="U382" s="18">
        <v>5.5663231760263443</v>
      </c>
      <c r="V382" s="18">
        <v>3.8307789713144302</v>
      </c>
      <c r="W382" s="21">
        <v>10165.182000000001</v>
      </c>
      <c r="X382" s="21">
        <v>10513.111000000001</v>
      </c>
      <c r="Y382" s="21">
        <v>10627.147000000001</v>
      </c>
      <c r="Z382" s="18">
        <v>0.15517030656337738</v>
      </c>
      <c r="AA382" s="16">
        <v>1649.0177001953125</v>
      </c>
      <c r="AB382" s="16">
        <v>9</v>
      </c>
      <c r="AC382" s="16" t="s">
        <v>21</v>
      </c>
      <c r="AD382" s="16"/>
      <c r="AE382" s="16"/>
      <c r="AF382" s="16"/>
      <c r="AG382" s="16"/>
      <c r="AH382" s="16"/>
    </row>
    <row r="383" spans="1:34" s="45" customFormat="1" x14ac:dyDescent="0.35">
      <c r="A383" s="16">
        <v>214</v>
      </c>
      <c r="B383" s="16" t="s">
        <v>290</v>
      </c>
      <c r="C383" s="16" t="s">
        <v>291</v>
      </c>
      <c r="D383" s="16" t="s">
        <v>140</v>
      </c>
      <c r="E383" s="16" t="s">
        <v>76</v>
      </c>
      <c r="F383" s="16" t="s">
        <v>98</v>
      </c>
      <c r="G383" s="16" t="s">
        <v>295</v>
      </c>
      <c r="H383" s="17">
        <v>1.5103261917829514E-2</v>
      </c>
      <c r="I383" s="17">
        <v>1.0941040702164173E-2</v>
      </c>
      <c r="J383" s="18">
        <v>31.083473563194275</v>
      </c>
      <c r="K383" s="18">
        <v>41.54011607170105</v>
      </c>
      <c r="L383" s="18">
        <v>27.376407384872437</v>
      </c>
      <c r="M383" s="18"/>
      <c r="N383" s="18">
        <v>31.083473563194275</v>
      </c>
      <c r="O383" s="18">
        <v>29.529485106468201</v>
      </c>
      <c r="P383" s="18">
        <v>12.010632455348969</v>
      </c>
      <c r="Q383" s="18">
        <v>6.7612491548061371</v>
      </c>
      <c r="R383" s="18">
        <v>5.0215035676956177</v>
      </c>
      <c r="S383" s="18">
        <v>3.140510618686676</v>
      </c>
      <c r="T383" s="18">
        <v>2.8203187510371208</v>
      </c>
      <c r="U383" s="18">
        <v>5.5011283606290817</v>
      </c>
      <c r="V383" s="18">
        <v>4.1316982358694077</v>
      </c>
      <c r="W383" s="21">
        <v>10165.182000000001</v>
      </c>
      <c r="X383" s="21">
        <v>10513.111000000001</v>
      </c>
      <c r="Y383" s="21">
        <v>10627.147000000001</v>
      </c>
      <c r="Z383" s="18">
        <v>6.8119466304779053E-2</v>
      </c>
      <c r="AA383" s="16">
        <v>723.91558837890625</v>
      </c>
      <c r="AB383" s="16">
        <v>9</v>
      </c>
      <c r="AC383" s="16" t="s">
        <v>21</v>
      </c>
      <c r="AD383" s="16"/>
      <c r="AE383" s="16"/>
      <c r="AF383" s="16"/>
      <c r="AG383" s="16"/>
      <c r="AH383" s="16"/>
    </row>
    <row r="384" spans="1:34" s="45" customFormat="1" x14ac:dyDescent="0.35">
      <c r="A384" s="16">
        <v>214</v>
      </c>
      <c r="B384" s="16" t="s">
        <v>290</v>
      </c>
      <c r="C384" s="16" t="s">
        <v>291</v>
      </c>
      <c r="D384" s="16" t="s">
        <v>140</v>
      </c>
      <c r="E384" s="16" t="s">
        <v>76</v>
      </c>
      <c r="F384" s="16" t="s">
        <v>98</v>
      </c>
      <c r="G384" s="16" t="s">
        <v>296</v>
      </c>
      <c r="H384" s="17">
        <v>1.5103261917829514E-2</v>
      </c>
      <c r="I384" s="17">
        <v>3.1872257590293884E-2</v>
      </c>
      <c r="J384" s="18">
        <v>15.90857058763504</v>
      </c>
      <c r="K384" s="18">
        <v>39.396932721138</v>
      </c>
      <c r="L384" s="18">
        <v>44.69449520111084</v>
      </c>
      <c r="M384" s="18"/>
      <c r="N384" s="18">
        <v>15.90857058763504</v>
      </c>
      <c r="O384" s="18">
        <v>33.191484212875366</v>
      </c>
      <c r="P384" s="18">
        <v>6.205449253320694</v>
      </c>
      <c r="Q384" s="18">
        <v>8.844301849603653</v>
      </c>
      <c r="R384" s="18">
        <v>10.572867840528488</v>
      </c>
      <c r="S384" s="18">
        <v>4.4124603271484375</v>
      </c>
      <c r="T384" s="18">
        <v>7.7715635299682617</v>
      </c>
      <c r="U384" s="18">
        <v>5.6081518530845642</v>
      </c>
      <c r="V384" s="18">
        <v>7.4851475656032562</v>
      </c>
      <c r="W384" s="21">
        <v>10165.182000000001</v>
      </c>
      <c r="X384" s="21">
        <v>10513.111000000001</v>
      </c>
      <c r="Y384" s="21">
        <v>10627.147000000001</v>
      </c>
      <c r="Z384" s="18">
        <v>6.5170004963874817E-2</v>
      </c>
      <c r="AA384" s="16">
        <v>692.57122802734375</v>
      </c>
      <c r="AB384" s="16">
        <v>9</v>
      </c>
      <c r="AC384" s="16" t="s">
        <v>21</v>
      </c>
      <c r="AD384" s="16"/>
      <c r="AE384" s="16"/>
      <c r="AF384" s="16"/>
      <c r="AG384" s="16"/>
      <c r="AH384" s="16"/>
    </row>
    <row r="385" spans="1:34" s="45" customFormat="1" x14ac:dyDescent="0.35">
      <c r="A385" s="16">
        <v>214</v>
      </c>
      <c r="B385" s="16" t="s">
        <v>290</v>
      </c>
      <c r="C385" s="16" t="s">
        <v>291</v>
      </c>
      <c r="D385" s="16" t="s">
        <v>140</v>
      </c>
      <c r="E385" s="16" t="s">
        <v>76</v>
      </c>
      <c r="F385" s="16" t="s">
        <v>98</v>
      </c>
      <c r="G385" s="16" t="s">
        <v>297</v>
      </c>
      <c r="H385" s="17">
        <v>1.5103261917829514E-2</v>
      </c>
      <c r="I385" s="17">
        <v>4.8178907483816147E-2</v>
      </c>
      <c r="J385" s="18">
        <v>14.173682034015656</v>
      </c>
      <c r="K385" s="18">
        <v>40.59087336063385</v>
      </c>
      <c r="L385" s="18">
        <v>45.235443115234375</v>
      </c>
      <c r="M385" s="18"/>
      <c r="N385" s="18">
        <v>14.173682034015656</v>
      </c>
      <c r="O385" s="18">
        <v>32.004565000534058</v>
      </c>
      <c r="P385" s="18">
        <v>8.5863076150417328</v>
      </c>
      <c r="Q385" s="18">
        <v>11.589253693819046</v>
      </c>
      <c r="R385" s="18">
        <v>6.4683832228183746</v>
      </c>
      <c r="S385" s="18">
        <v>4.0759801864624023</v>
      </c>
      <c r="T385" s="18">
        <v>5.2578750997781754</v>
      </c>
      <c r="U385" s="18">
        <v>9.3312084674835205</v>
      </c>
      <c r="V385" s="18">
        <v>8.5127443075180054</v>
      </c>
      <c r="W385" s="21">
        <v>10165.182000000001</v>
      </c>
      <c r="X385" s="21">
        <v>10513.111000000001</v>
      </c>
      <c r="Y385" s="21">
        <v>10627.147000000001</v>
      </c>
      <c r="Z385" s="18">
        <v>2.9405234381556511E-2</v>
      </c>
      <c r="AA385" s="16">
        <v>312.49374389648438</v>
      </c>
      <c r="AB385" s="16">
        <v>9</v>
      </c>
      <c r="AC385" s="16" t="s">
        <v>21</v>
      </c>
      <c r="AD385" s="16"/>
      <c r="AE385" s="16"/>
      <c r="AF385" s="16"/>
      <c r="AG385" s="16"/>
      <c r="AH385" s="16"/>
    </row>
    <row r="386" spans="1:34" s="45" customFormat="1" x14ac:dyDescent="0.35">
      <c r="A386" s="16">
        <v>214</v>
      </c>
      <c r="B386" s="16" t="s">
        <v>290</v>
      </c>
      <c r="C386" s="16" t="s">
        <v>291</v>
      </c>
      <c r="D386" s="16" t="s">
        <v>140</v>
      </c>
      <c r="E386" s="16" t="s">
        <v>76</v>
      </c>
      <c r="F386" s="16" t="s">
        <v>98</v>
      </c>
      <c r="G386" s="16" t="s">
        <v>298</v>
      </c>
      <c r="H386" s="17">
        <v>1.5103261917829514E-2</v>
      </c>
      <c r="I386" s="17">
        <v>3.7336461246013641E-2</v>
      </c>
      <c r="J386" s="18">
        <v>13.509482145309448</v>
      </c>
      <c r="K386" s="18">
        <v>41.659882664680481</v>
      </c>
      <c r="L386" s="18">
        <v>44.830632209777832</v>
      </c>
      <c r="M386" s="18"/>
      <c r="N386" s="18">
        <v>13.509482145309448</v>
      </c>
      <c r="O386" s="18">
        <v>31.853345036506653</v>
      </c>
      <c r="P386" s="18">
        <v>9.8065376281738281</v>
      </c>
      <c r="Q386" s="18">
        <v>10.343822836875916</v>
      </c>
      <c r="R386" s="18">
        <v>10.676426440477371</v>
      </c>
      <c r="S386" s="18">
        <v>4.0463861078023911</v>
      </c>
      <c r="T386" s="18">
        <v>3.7163916975259781</v>
      </c>
      <c r="U386" s="18">
        <v>8.3352930843830109</v>
      </c>
      <c r="V386" s="18">
        <v>7.712312787771225</v>
      </c>
      <c r="W386" s="21">
        <v>10165.182000000001</v>
      </c>
      <c r="X386" s="21">
        <v>10513.111000000001</v>
      </c>
      <c r="Y386" s="21">
        <v>10627.147000000001</v>
      </c>
      <c r="Z386" s="18">
        <v>3.5531207919120789E-2</v>
      </c>
      <c r="AA386" s="16">
        <v>377.59536743164063</v>
      </c>
      <c r="AB386" s="16">
        <v>9</v>
      </c>
      <c r="AC386" s="16" t="s">
        <v>21</v>
      </c>
      <c r="AD386" s="16"/>
      <c r="AE386" s="16"/>
      <c r="AF386" s="16"/>
      <c r="AG386" s="16"/>
      <c r="AH386" s="16"/>
    </row>
    <row r="387" spans="1:34" s="45" customFormat="1" x14ac:dyDescent="0.35">
      <c r="A387" s="16">
        <v>214</v>
      </c>
      <c r="B387" s="16" t="s">
        <v>290</v>
      </c>
      <c r="C387" s="16" t="s">
        <v>291</v>
      </c>
      <c r="D387" s="16" t="s">
        <v>140</v>
      </c>
      <c r="E387" s="16" t="s">
        <v>76</v>
      </c>
      <c r="F387" s="16" t="s">
        <v>98</v>
      </c>
      <c r="G387" s="16" t="s">
        <v>299</v>
      </c>
      <c r="H387" s="17">
        <v>1.5103261917829514E-2</v>
      </c>
      <c r="I387" s="17">
        <v>2.0206110551953316E-2</v>
      </c>
      <c r="J387" s="18">
        <v>25.987458229064941</v>
      </c>
      <c r="K387" s="18">
        <v>35.46578586101532</v>
      </c>
      <c r="L387" s="18">
        <v>38.546758890151978</v>
      </c>
      <c r="M387" s="18"/>
      <c r="N387" s="18">
        <v>25.987458229064941</v>
      </c>
      <c r="O387" s="18">
        <v>30.777433514595032</v>
      </c>
      <c r="P387" s="18">
        <v>4.6883512288331985</v>
      </c>
      <c r="Q387" s="18">
        <v>9.0432479977607727</v>
      </c>
      <c r="R387" s="18">
        <v>7.8432090580463409</v>
      </c>
      <c r="S387" s="18">
        <v>4.4029779732227325</v>
      </c>
      <c r="T387" s="18">
        <v>3.2258022576570511</v>
      </c>
      <c r="U387" s="18">
        <v>6.8149320781230927</v>
      </c>
      <c r="V387" s="18">
        <v>7.2165913879871368</v>
      </c>
      <c r="W387" s="21">
        <v>10165.182000000001</v>
      </c>
      <c r="X387" s="21">
        <v>10513.111000000001</v>
      </c>
      <c r="Y387" s="21">
        <v>10627.147000000001</v>
      </c>
      <c r="Z387" s="18">
        <v>5.4937582463026047E-2</v>
      </c>
      <c r="AA387" s="16">
        <v>583.82977294921875</v>
      </c>
      <c r="AB387" s="16">
        <v>9</v>
      </c>
      <c r="AC387" s="16" t="s">
        <v>21</v>
      </c>
      <c r="AD387" s="16"/>
      <c r="AE387" s="16"/>
      <c r="AF387" s="16"/>
      <c r="AG387" s="16"/>
      <c r="AH387" s="16"/>
    </row>
    <row r="388" spans="1:34" s="45" customFormat="1" x14ac:dyDescent="0.35">
      <c r="A388" s="16">
        <v>214</v>
      </c>
      <c r="B388" s="16" t="s">
        <v>290</v>
      </c>
      <c r="C388" s="16" t="s">
        <v>291</v>
      </c>
      <c r="D388" s="16" t="s">
        <v>140</v>
      </c>
      <c r="E388" s="16" t="s">
        <v>76</v>
      </c>
      <c r="F388" s="16" t="s">
        <v>98</v>
      </c>
      <c r="G388" s="16" t="s">
        <v>300</v>
      </c>
      <c r="H388" s="17">
        <v>1.5103261917829514E-2</v>
      </c>
      <c r="I388" s="17">
        <v>7.5645186007022858E-3</v>
      </c>
      <c r="J388" s="18">
        <v>52.638775110244751</v>
      </c>
      <c r="K388" s="18">
        <v>28.256890177726746</v>
      </c>
      <c r="L388" s="18">
        <v>19.104337692260742</v>
      </c>
      <c r="M388" s="18"/>
      <c r="N388" s="18">
        <v>52.638775110244751</v>
      </c>
      <c r="O388" s="18">
        <v>18.464674055576324</v>
      </c>
      <c r="P388" s="18">
        <v>9.7922168672084808</v>
      </c>
      <c r="Q388" s="18">
        <v>2.5331771001219749</v>
      </c>
      <c r="R388" s="18">
        <v>5.6137986481189728</v>
      </c>
      <c r="S388" s="18">
        <v>2.8869191184639931</v>
      </c>
      <c r="T388" s="18">
        <v>0.86693111807107925</v>
      </c>
      <c r="U388" s="18">
        <v>4.294300451874733</v>
      </c>
      <c r="V388" s="18">
        <v>2.9092099517583847</v>
      </c>
      <c r="W388" s="21">
        <v>10165.182000000001</v>
      </c>
      <c r="X388" s="21">
        <v>10513.111000000001</v>
      </c>
      <c r="Y388" s="21">
        <v>10627.147000000001</v>
      </c>
      <c r="Z388" s="18">
        <v>0.38140633702278137</v>
      </c>
      <c r="AA388" s="16">
        <v>4053.26123046875</v>
      </c>
      <c r="AB388" s="16">
        <v>9</v>
      </c>
      <c r="AC388" s="16" t="s">
        <v>21</v>
      </c>
      <c r="AD388" s="16"/>
      <c r="AE388" s="16"/>
      <c r="AF388" s="16"/>
      <c r="AG388" s="16"/>
      <c r="AH388" s="16"/>
    </row>
    <row r="389" spans="1:34" s="45" customFormat="1" x14ac:dyDescent="0.35">
      <c r="A389" s="16">
        <v>214</v>
      </c>
      <c r="B389" s="16" t="s">
        <v>290</v>
      </c>
      <c r="C389" s="16" t="s">
        <v>291</v>
      </c>
      <c r="D389" s="16" t="s">
        <v>140</v>
      </c>
      <c r="E389" s="16" t="s">
        <v>76</v>
      </c>
      <c r="F389" s="16" t="s">
        <v>98</v>
      </c>
      <c r="G389" s="16" t="s">
        <v>301</v>
      </c>
      <c r="H389" s="17">
        <v>1.5103261917829514E-2</v>
      </c>
      <c r="I389" s="17">
        <v>1.8433092162013054E-2</v>
      </c>
      <c r="J389" s="18">
        <v>26.25994086265564</v>
      </c>
      <c r="K389" s="18">
        <v>35.845547914505005</v>
      </c>
      <c r="L389" s="18">
        <v>37.894514203071594</v>
      </c>
      <c r="M389" s="18"/>
      <c r="N389" s="18">
        <v>26.25994086265564</v>
      </c>
      <c r="O389" s="18">
        <v>27.525481581687927</v>
      </c>
      <c r="P389" s="18">
        <v>8.3200648427009583</v>
      </c>
      <c r="Q389" s="18">
        <v>8.1980220973491669</v>
      </c>
      <c r="R389" s="18">
        <v>7.8437201678752899</v>
      </c>
      <c r="S389" s="18">
        <v>4.9975000321865082</v>
      </c>
      <c r="T389" s="18">
        <v>3.6466136574745178</v>
      </c>
      <c r="U389" s="18">
        <v>7.3684230446815491</v>
      </c>
      <c r="V389" s="18">
        <v>5.8402348309755325</v>
      </c>
      <c r="W389" s="21">
        <v>10165.182000000001</v>
      </c>
      <c r="X389" s="21">
        <v>10513.111000000001</v>
      </c>
      <c r="Y389" s="21">
        <v>10627.147000000001</v>
      </c>
      <c r="Z389" s="18">
        <v>0.1126612201333046</v>
      </c>
      <c r="AA389" s="16">
        <v>1197.267333984375</v>
      </c>
      <c r="AB389" s="16">
        <v>9</v>
      </c>
      <c r="AC389" s="16" t="s">
        <v>21</v>
      </c>
      <c r="AD389" s="16"/>
      <c r="AE389" s="16"/>
      <c r="AF389" s="16"/>
      <c r="AG389" s="16"/>
      <c r="AH389" s="16"/>
    </row>
    <row r="390" spans="1:34" s="45" customFormat="1" x14ac:dyDescent="0.35">
      <c r="A390" s="16">
        <v>218</v>
      </c>
      <c r="B390" s="16" t="s">
        <v>341</v>
      </c>
      <c r="C390" s="16" t="s">
        <v>342</v>
      </c>
      <c r="D390" s="16" t="s">
        <v>140</v>
      </c>
      <c r="E390" s="16" t="s">
        <v>343</v>
      </c>
      <c r="F390" s="16" t="s">
        <v>344</v>
      </c>
      <c r="G390" s="16" t="s">
        <v>345</v>
      </c>
      <c r="H390" s="17">
        <v>1.8253760412335396E-2</v>
      </c>
      <c r="I390" s="17">
        <v>1.6249807551503181E-2</v>
      </c>
      <c r="J390" s="18">
        <v>47.536635398864746</v>
      </c>
      <c r="K390" s="18">
        <v>28.15212607383728</v>
      </c>
      <c r="L390" s="18">
        <v>24.311238527297974</v>
      </c>
      <c r="M390" s="18">
        <v>27.782934904098511</v>
      </c>
      <c r="N390" s="18">
        <v>19.753700494766235</v>
      </c>
      <c r="O390" s="18">
        <v>17.158643901348114</v>
      </c>
      <c r="P390" s="18">
        <v>10.993483662605286</v>
      </c>
      <c r="Q390" s="18">
        <v>2.0602729171514511</v>
      </c>
      <c r="R390" s="18">
        <v>7.0633985102176666</v>
      </c>
      <c r="S390" s="18">
        <v>4.8003800213336945</v>
      </c>
      <c r="T390" s="18">
        <v>0.6507151760160923</v>
      </c>
      <c r="U390" s="18">
        <v>5.9072401374578476</v>
      </c>
      <c r="V390" s="18">
        <v>3.8292314857244492</v>
      </c>
      <c r="W390" s="21">
        <v>15951.832</v>
      </c>
      <c r="X390" s="21">
        <v>16785.356</v>
      </c>
      <c r="Y390" s="21">
        <v>17084.359</v>
      </c>
      <c r="Z390" s="18">
        <v>4.9852918833494186E-2</v>
      </c>
      <c r="AA390" s="16">
        <v>851.70513916015625</v>
      </c>
      <c r="AB390" s="16">
        <v>10</v>
      </c>
      <c r="AC390" s="16" t="s">
        <v>87</v>
      </c>
      <c r="AD390" s="16"/>
      <c r="AE390" s="16"/>
      <c r="AF390" s="16"/>
      <c r="AG390" s="16"/>
      <c r="AH390" s="16"/>
    </row>
    <row r="391" spans="1:34" s="45" customFormat="1" x14ac:dyDescent="0.35">
      <c r="A391" s="16">
        <v>218</v>
      </c>
      <c r="B391" s="16" t="s">
        <v>341</v>
      </c>
      <c r="C391" s="16" t="s">
        <v>342</v>
      </c>
      <c r="D391" s="16" t="s">
        <v>140</v>
      </c>
      <c r="E391" s="16" t="s">
        <v>343</v>
      </c>
      <c r="F391" s="16" t="s">
        <v>344</v>
      </c>
      <c r="G391" s="16" t="s">
        <v>346</v>
      </c>
      <c r="H391" s="17">
        <v>1.8253760412335396E-2</v>
      </c>
      <c r="I391" s="17">
        <v>5.2293300628662109E-2</v>
      </c>
      <c r="J391" s="18">
        <v>31.708464026451111</v>
      </c>
      <c r="K391" s="18">
        <v>23.068034648895264</v>
      </c>
      <c r="L391" s="18">
        <v>45.223498344421387</v>
      </c>
      <c r="M391" s="18">
        <v>23.936894536018372</v>
      </c>
      <c r="N391" s="18">
        <v>7.771570235490799</v>
      </c>
      <c r="O391" s="18">
        <v>16.594824194908142</v>
      </c>
      <c r="P391" s="18">
        <v>6.4732111990451813</v>
      </c>
      <c r="Q391" s="18">
        <v>10.342145711183548</v>
      </c>
      <c r="R391" s="18">
        <v>10.919260233640671</v>
      </c>
      <c r="S391" s="18">
        <v>6.1496324837207794</v>
      </c>
      <c r="T391" s="18">
        <v>2.1825486794114113</v>
      </c>
      <c r="U391" s="18">
        <v>7.8115805983543396</v>
      </c>
      <c r="V391" s="18">
        <v>7.8183293342590332</v>
      </c>
      <c r="W391" s="21">
        <v>15951.832</v>
      </c>
      <c r="X391" s="21">
        <v>16785.356</v>
      </c>
      <c r="Y391" s="21">
        <v>17084.359</v>
      </c>
      <c r="Z391" s="18">
        <v>1.2537369504570961E-2</v>
      </c>
      <c r="AA391" s="16">
        <v>214.19291687011719</v>
      </c>
      <c r="AB391" s="16">
        <v>10</v>
      </c>
      <c r="AC391" s="16" t="s">
        <v>87</v>
      </c>
      <c r="AD391" s="16"/>
      <c r="AE391" s="16"/>
      <c r="AF391" s="16"/>
      <c r="AG391" s="16"/>
      <c r="AH391" s="16"/>
    </row>
    <row r="392" spans="1:34" s="45" customFormat="1" x14ac:dyDescent="0.35">
      <c r="A392" s="16">
        <v>218</v>
      </c>
      <c r="B392" s="16" t="s">
        <v>341</v>
      </c>
      <c r="C392" s="16" t="s">
        <v>342</v>
      </c>
      <c r="D392" s="16" t="s">
        <v>140</v>
      </c>
      <c r="E392" s="16" t="s">
        <v>343</v>
      </c>
      <c r="F392" s="16" t="s">
        <v>344</v>
      </c>
      <c r="G392" s="16" t="s">
        <v>347</v>
      </c>
      <c r="H392" s="17">
        <v>1.8253760412335396E-2</v>
      </c>
      <c r="I392" s="17">
        <v>1.0663466528058052E-2</v>
      </c>
      <c r="J392" s="18">
        <v>37.021374702453613</v>
      </c>
      <c r="K392" s="18">
        <v>31.346338987350464</v>
      </c>
      <c r="L392" s="18">
        <v>31.632286310195923</v>
      </c>
      <c r="M392" s="18">
        <v>24.820904433727264</v>
      </c>
      <c r="N392" s="18">
        <v>12.200471758842468</v>
      </c>
      <c r="O392" s="18">
        <v>22.238010168075562</v>
      </c>
      <c r="P392" s="18">
        <v>9.1083303093910217</v>
      </c>
      <c r="Q392" s="18">
        <v>6.3944369554519653</v>
      </c>
      <c r="R392" s="18">
        <v>7.2581082582473755</v>
      </c>
      <c r="S392" s="18">
        <v>2.0600598305463791</v>
      </c>
      <c r="T392" s="18">
        <v>1.040101982653141</v>
      </c>
      <c r="U392" s="18">
        <v>8.4941104054450989</v>
      </c>
      <c r="V392" s="18">
        <v>6.3854686915874481</v>
      </c>
      <c r="W392" s="21">
        <v>15951.832</v>
      </c>
      <c r="X392" s="21">
        <v>16785.356</v>
      </c>
      <c r="Y392" s="21">
        <v>17084.359</v>
      </c>
      <c r="Z392" s="18">
        <v>1.119566336274147E-2</v>
      </c>
      <c r="AA392" s="16">
        <v>191.27073669433594</v>
      </c>
      <c r="AB392" s="16">
        <v>10</v>
      </c>
      <c r="AC392" s="16" t="s">
        <v>87</v>
      </c>
      <c r="AD392" s="16"/>
      <c r="AE392" s="16"/>
      <c r="AF392" s="16"/>
      <c r="AG392" s="16"/>
      <c r="AH392" s="16"/>
    </row>
    <row r="393" spans="1:34" s="45" customFormat="1" x14ac:dyDescent="0.35">
      <c r="A393" s="16">
        <v>218</v>
      </c>
      <c r="B393" s="16" t="s">
        <v>341</v>
      </c>
      <c r="C393" s="16" t="s">
        <v>342</v>
      </c>
      <c r="D393" s="16" t="s">
        <v>140</v>
      </c>
      <c r="E393" s="16" t="s">
        <v>343</v>
      </c>
      <c r="F393" s="16" t="s">
        <v>344</v>
      </c>
      <c r="G393" s="16" t="s">
        <v>348</v>
      </c>
      <c r="H393" s="17">
        <v>1.8253760412335396E-2</v>
      </c>
      <c r="I393" s="17">
        <v>1.8231816589832306E-2</v>
      </c>
      <c r="J393" s="18">
        <v>39.92818295955658</v>
      </c>
      <c r="K393" s="18">
        <v>34.592625498771667</v>
      </c>
      <c r="L393" s="18">
        <v>25.479194521903992</v>
      </c>
      <c r="M393" s="18">
        <v>30.729791522026062</v>
      </c>
      <c r="N393" s="18">
        <v>9.1983914375305176</v>
      </c>
      <c r="O393" s="18">
        <v>16.795693337917328</v>
      </c>
      <c r="P393" s="18">
        <v>17.79693216085434</v>
      </c>
      <c r="Q393" s="18">
        <v>2.9034493491053581</v>
      </c>
      <c r="R393" s="18">
        <v>9.1125234961509705</v>
      </c>
      <c r="S393" s="18">
        <v>2.6754250749945641</v>
      </c>
      <c r="T393" s="18">
        <v>0.62606213614344597</v>
      </c>
      <c r="U393" s="18">
        <v>6.8891733884811401</v>
      </c>
      <c r="V393" s="18">
        <v>3.2725613564252853</v>
      </c>
      <c r="W393" s="21">
        <v>15951.832</v>
      </c>
      <c r="X393" s="21">
        <v>16785.356</v>
      </c>
      <c r="Y393" s="21">
        <v>17084.359</v>
      </c>
      <c r="Z393" s="18">
        <v>1.5869548544287682E-2</v>
      </c>
      <c r="AA393" s="16">
        <v>271.12106323242188</v>
      </c>
      <c r="AB393" s="16">
        <v>10</v>
      </c>
      <c r="AC393" s="16" t="s">
        <v>87</v>
      </c>
      <c r="AD393" s="16"/>
      <c r="AE393" s="16"/>
      <c r="AF393" s="16"/>
      <c r="AG393" s="16"/>
      <c r="AH393" s="16"/>
    </row>
    <row r="394" spans="1:34" s="45" customFormat="1" x14ac:dyDescent="0.35">
      <c r="A394" s="16">
        <v>218</v>
      </c>
      <c r="B394" s="16" t="s">
        <v>341</v>
      </c>
      <c r="C394" s="16" t="s">
        <v>342</v>
      </c>
      <c r="D394" s="16" t="s">
        <v>140</v>
      </c>
      <c r="E394" s="16" t="s">
        <v>343</v>
      </c>
      <c r="F394" s="16" t="s">
        <v>344</v>
      </c>
      <c r="G394" s="16" t="s">
        <v>349</v>
      </c>
      <c r="H394" s="17">
        <v>1.8253760412335396E-2</v>
      </c>
      <c r="I394" s="17">
        <v>4.2831391096115112E-2</v>
      </c>
      <c r="J394" s="18">
        <v>30.946910381317139</v>
      </c>
      <c r="K394" s="18">
        <v>29.348641633987427</v>
      </c>
      <c r="L394" s="18">
        <v>39.704450964927673</v>
      </c>
      <c r="M394" s="18">
        <v>16.593353450298309</v>
      </c>
      <c r="N394" s="18">
        <v>14.35355544090271</v>
      </c>
      <c r="O394" s="18">
        <v>22.958822548389435</v>
      </c>
      <c r="P394" s="18">
        <v>6.3898175954818726</v>
      </c>
      <c r="Q394" s="18">
        <v>10.952062159776688</v>
      </c>
      <c r="R394" s="18">
        <v>7.2386868298053741</v>
      </c>
      <c r="S394" s="18">
        <v>2.4208931252360344</v>
      </c>
      <c r="T394" s="18">
        <v>1.310059055685997</v>
      </c>
      <c r="U394" s="18">
        <v>9.0011551976203918</v>
      </c>
      <c r="V394" s="18">
        <v>8.7815955281257629</v>
      </c>
      <c r="W394" s="21">
        <v>15951.832</v>
      </c>
      <c r="X394" s="21">
        <v>16785.356</v>
      </c>
      <c r="Y394" s="21">
        <v>17084.359</v>
      </c>
      <c r="Z394" s="18">
        <v>3.1139086931943893E-2</v>
      </c>
      <c r="AA394" s="16">
        <v>531.9913330078125</v>
      </c>
      <c r="AB394" s="16">
        <v>10</v>
      </c>
      <c r="AC394" s="16" t="s">
        <v>87</v>
      </c>
      <c r="AD394" s="16"/>
      <c r="AE394" s="16"/>
      <c r="AF394" s="16"/>
      <c r="AG394" s="16"/>
      <c r="AH394" s="16"/>
    </row>
    <row r="395" spans="1:34" s="45" customFormat="1" x14ac:dyDescent="0.35">
      <c r="A395" s="16">
        <v>218</v>
      </c>
      <c r="B395" s="16" t="s">
        <v>341</v>
      </c>
      <c r="C395" s="16" t="s">
        <v>342</v>
      </c>
      <c r="D395" s="16" t="s">
        <v>140</v>
      </c>
      <c r="E395" s="16" t="s">
        <v>343</v>
      </c>
      <c r="F395" s="16" t="s">
        <v>344</v>
      </c>
      <c r="G395" s="16" t="s">
        <v>350</v>
      </c>
      <c r="H395" s="17">
        <v>1.8253760412335396E-2</v>
      </c>
      <c r="I395" s="17">
        <v>3.020860068500042E-2</v>
      </c>
      <c r="J395" s="18">
        <v>44.743537902832031</v>
      </c>
      <c r="K395" s="18">
        <v>20.199878513813019</v>
      </c>
      <c r="L395" s="18">
        <v>35.056585073471069</v>
      </c>
      <c r="M395" s="18">
        <v>22.772535681724548</v>
      </c>
      <c r="N395" s="18">
        <v>21.971002221107483</v>
      </c>
      <c r="O395" s="18">
        <v>14.436909556388855</v>
      </c>
      <c r="P395" s="18">
        <v>5.7629689574241638</v>
      </c>
      <c r="Q395" s="18">
        <v>8.1851385533809662</v>
      </c>
      <c r="R395" s="18">
        <v>8.1760689616203308</v>
      </c>
      <c r="S395" s="18">
        <v>3.8532357662916183</v>
      </c>
      <c r="T395" s="18">
        <v>1.8403345718979836</v>
      </c>
      <c r="U395" s="18">
        <v>7.352621853351593</v>
      </c>
      <c r="V395" s="18">
        <v>5.6491848081350327</v>
      </c>
      <c r="W395" s="21">
        <v>15951.832</v>
      </c>
      <c r="X395" s="21">
        <v>16785.356</v>
      </c>
      <c r="Y395" s="21">
        <v>17084.359</v>
      </c>
      <c r="Z395" s="18">
        <v>2.8295272961258888E-2</v>
      </c>
      <c r="AA395" s="16">
        <v>483.4066162109375</v>
      </c>
      <c r="AB395" s="16">
        <v>10</v>
      </c>
      <c r="AC395" s="16" t="s">
        <v>87</v>
      </c>
      <c r="AD395" s="16"/>
      <c r="AE395" s="16"/>
      <c r="AF395" s="16"/>
      <c r="AG395" s="16"/>
      <c r="AH395" s="16"/>
    </row>
    <row r="396" spans="1:34" s="45" customFormat="1" x14ac:dyDescent="0.35">
      <c r="A396" s="16">
        <v>218</v>
      </c>
      <c r="B396" s="16" t="s">
        <v>341</v>
      </c>
      <c r="C396" s="16" t="s">
        <v>342</v>
      </c>
      <c r="D396" s="16" t="s">
        <v>140</v>
      </c>
      <c r="E396" s="16" t="s">
        <v>343</v>
      </c>
      <c r="F396" s="16" t="s">
        <v>344</v>
      </c>
      <c r="G396" s="16" t="s">
        <v>351</v>
      </c>
      <c r="H396" s="17">
        <v>1.8253760412335396E-2</v>
      </c>
      <c r="I396" s="17">
        <v>7.2570485062897205E-3</v>
      </c>
      <c r="J396" s="18">
        <v>57.442730665206909</v>
      </c>
      <c r="K396" s="18">
        <v>20.741438865661621</v>
      </c>
      <c r="L396" s="18">
        <v>21.81583046913147</v>
      </c>
      <c r="M396" s="18">
        <v>30.518203973770142</v>
      </c>
      <c r="N396" s="18">
        <v>26.924526691436768</v>
      </c>
      <c r="O396" s="18">
        <v>8.864179253578186</v>
      </c>
      <c r="P396" s="18">
        <v>11.877258867025375</v>
      </c>
      <c r="Q396" s="18">
        <v>0.67562269978225231</v>
      </c>
      <c r="R396" s="18">
        <v>5.4024361073970795</v>
      </c>
      <c r="S396" s="18">
        <v>4.9864646047353745</v>
      </c>
      <c r="T396" s="18">
        <v>0.76490622013807297</v>
      </c>
      <c r="U396" s="18">
        <v>7.8404620289802551</v>
      </c>
      <c r="V396" s="18">
        <v>2.1459378302097321</v>
      </c>
      <c r="W396" s="21">
        <v>15951.832</v>
      </c>
      <c r="X396" s="21">
        <v>16785.356</v>
      </c>
      <c r="Y396" s="21">
        <v>17084.359</v>
      </c>
      <c r="Z396" s="18">
        <v>4.1586335748434067E-2</v>
      </c>
      <c r="AA396" s="16">
        <v>710.47589111328125</v>
      </c>
      <c r="AB396" s="16">
        <v>10</v>
      </c>
      <c r="AC396" s="16" t="s">
        <v>87</v>
      </c>
      <c r="AD396" s="16"/>
      <c r="AE396" s="16"/>
      <c r="AF396" s="16"/>
      <c r="AG396" s="16"/>
      <c r="AH396" s="16"/>
    </row>
    <row r="397" spans="1:34" s="45" customFormat="1" x14ac:dyDescent="0.35">
      <c r="A397" s="16">
        <v>218</v>
      </c>
      <c r="B397" s="16" t="s">
        <v>341</v>
      </c>
      <c r="C397" s="16" t="s">
        <v>342</v>
      </c>
      <c r="D397" s="16" t="s">
        <v>140</v>
      </c>
      <c r="E397" s="16" t="s">
        <v>343</v>
      </c>
      <c r="F397" s="16" t="s">
        <v>344</v>
      </c>
      <c r="G397" s="16" t="s">
        <v>352</v>
      </c>
      <c r="H397" s="17">
        <v>1.8253760412335396E-2</v>
      </c>
      <c r="I397" s="17">
        <v>3.1223803758621216E-2</v>
      </c>
      <c r="J397" s="18">
        <v>45.147836208343506</v>
      </c>
      <c r="K397" s="18">
        <v>20.363336801528931</v>
      </c>
      <c r="L397" s="18">
        <v>34.488826990127563</v>
      </c>
      <c r="M397" s="18">
        <v>29.339021444320679</v>
      </c>
      <c r="N397" s="18">
        <v>15.808816254138947</v>
      </c>
      <c r="O397" s="18">
        <v>11.929801851511002</v>
      </c>
      <c r="P397" s="18">
        <v>8.4335356950759888</v>
      </c>
      <c r="Q397" s="18">
        <v>1.7458617687225342</v>
      </c>
      <c r="R397" s="18">
        <v>8.0655507743358612</v>
      </c>
      <c r="S397" s="18">
        <v>10.205508023500443</v>
      </c>
      <c r="T397" s="18">
        <v>2.4934882298111916</v>
      </c>
      <c r="U397" s="18">
        <v>5.1721144467592239</v>
      </c>
      <c r="V397" s="18">
        <v>6.8063043057918549</v>
      </c>
      <c r="W397" s="21">
        <v>15951.832</v>
      </c>
      <c r="X397" s="21">
        <v>16785.356</v>
      </c>
      <c r="Y397" s="21">
        <v>17084.359</v>
      </c>
      <c r="Z397" s="18">
        <v>3.6950238049030304E-2</v>
      </c>
      <c r="AA397" s="16">
        <v>631.2711181640625</v>
      </c>
      <c r="AB397" s="16">
        <v>10</v>
      </c>
      <c r="AC397" s="16" t="s">
        <v>87</v>
      </c>
      <c r="AD397" s="16"/>
      <c r="AE397" s="16"/>
      <c r="AF397" s="16"/>
      <c r="AG397" s="16"/>
      <c r="AH397" s="16"/>
    </row>
    <row r="398" spans="1:34" s="45" customFormat="1" x14ac:dyDescent="0.35">
      <c r="A398" s="16">
        <v>218</v>
      </c>
      <c r="B398" s="16" t="s">
        <v>341</v>
      </c>
      <c r="C398" s="16" t="s">
        <v>342</v>
      </c>
      <c r="D398" s="16" t="s">
        <v>140</v>
      </c>
      <c r="E398" s="16" t="s">
        <v>343</v>
      </c>
      <c r="F398" s="16" t="s">
        <v>344</v>
      </c>
      <c r="G398" s="16" t="s">
        <v>353</v>
      </c>
      <c r="H398" s="17">
        <v>1.8253760412335396E-2</v>
      </c>
      <c r="I398" s="17">
        <v>3.3128685317933559E-3</v>
      </c>
      <c r="J398" s="18">
        <v>96.73469066619873</v>
      </c>
      <c r="K398" s="18">
        <v>2.4489795789122581</v>
      </c>
      <c r="L398" s="18">
        <v>0.81632649526000023</v>
      </c>
      <c r="M398" s="18">
        <v>49.591836333274841</v>
      </c>
      <c r="N398" s="18">
        <v>47.142857313156128</v>
      </c>
      <c r="O398" s="18">
        <v>2.4489795789122581</v>
      </c>
      <c r="P398" s="18">
        <v>0</v>
      </c>
      <c r="Q398" s="18">
        <v>0</v>
      </c>
      <c r="R398" s="18">
        <v>0</v>
      </c>
      <c r="S398" s="18">
        <v>0.81632649526000023</v>
      </c>
      <c r="T398" s="18">
        <v>0</v>
      </c>
      <c r="U398" s="18">
        <v>0</v>
      </c>
      <c r="V398" s="18">
        <v>0</v>
      </c>
      <c r="W398" s="21">
        <v>15951.832</v>
      </c>
      <c r="X398" s="21">
        <v>16785.356</v>
      </c>
      <c r="Y398" s="21">
        <v>17084.359</v>
      </c>
      <c r="Z398" s="18">
        <v>1.7928578890860081E-3</v>
      </c>
      <c r="AA398" s="16">
        <v>30.629827499389648</v>
      </c>
      <c r="AB398" s="16">
        <v>10</v>
      </c>
      <c r="AC398" s="16" t="s">
        <v>87</v>
      </c>
      <c r="AD398" s="16"/>
      <c r="AE398" s="16"/>
      <c r="AF398" s="16"/>
      <c r="AG398" s="16"/>
      <c r="AH398" s="16"/>
    </row>
    <row r="399" spans="1:34" s="45" customFormat="1" x14ac:dyDescent="0.35">
      <c r="A399" s="16">
        <v>218</v>
      </c>
      <c r="B399" s="16" t="s">
        <v>341</v>
      </c>
      <c r="C399" s="16" t="s">
        <v>342</v>
      </c>
      <c r="D399" s="16" t="s">
        <v>140</v>
      </c>
      <c r="E399" s="16" t="s">
        <v>343</v>
      </c>
      <c r="F399" s="16" t="s">
        <v>344</v>
      </c>
      <c r="G399" s="16" t="s">
        <v>354</v>
      </c>
      <c r="H399" s="17">
        <v>1.8253760412335396E-2</v>
      </c>
      <c r="I399" s="17">
        <v>8.7359687313437462E-3</v>
      </c>
      <c r="J399" s="18">
        <v>38.471695780754089</v>
      </c>
      <c r="K399" s="18">
        <v>28.514176607131958</v>
      </c>
      <c r="L399" s="18">
        <v>33.014127612113953</v>
      </c>
      <c r="M399" s="18">
        <v>27.273347973823547</v>
      </c>
      <c r="N399" s="18">
        <v>11.198348551988602</v>
      </c>
      <c r="O399" s="18">
        <v>18.074290454387665</v>
      </c>
      <c r="P399" s="18">
        <v>10.439884662628174</v>
      </c>
      <c r="Q399" s="18">
        <v>0.46468856744468212</v>
      </c>
      <c r="R399" s="18">
        <v>9.5893792808055878</v>
      </c>
      <c r="S399" s="18">
        <v>9.4290673732757568</v>
      </c>
      <c r="T399" s="18">
        <v>1.382091362029314</v>
      </c>
      <c r="U399" s="18">
        <v>9.8591990768909454</v>
      </c>
      <c r="V399" s="18">
        <v>2.2897005081176758</v>
      </c>
      <c r="W399" s="21">
        <v>15951.832</v>
      </c>
      <c r="X399" s="21">
        <v>16785.356</v>
      </c>
      <c r="Y399" s="21">
        <v>17084.359</v>
      </c>
      <c r="Z399" s="18">
        <v>0.25221642851829529</v>
      </c>
      <c r="AA399" s="16">
        <v>4308.9560546875</v>
      </c>
      <c r="AB399" s="16">
        <v>10</v>
      </c>
      <c r="AC399" s="16" t="s">
        <v>87</v>
      </c>
      <c r="AD399" s="16"/>
      <c r="AE399" s="16"/>
      <c r="AF399" s="16"/>
      <c r="AG399" s="16"/>
      <c r="AH399" s="16"/>
    </row>
    <row r="400" spans="1:34" s="45" customFormat="1" x14ac:dyDescent="0.35">
      <c r="A400" s="16">
        <v>218</v>
      </c>
      <c r="B400" s="16" t="s">
        <v>341</v>
      </c>
      <c r="C400" s="16" t="s">
        <v>342</v>
      </c>
      <c r="D400" s="16" t="s">
        <v>140</v>
      </c>
      <c r="E400" s="16" t="s">
        <v>343</v>
      </c>
      <c r="F400" s="16" t="s">
        <v>344</v>
      </c>
      <c r="G400" s="16" t="s">
        <v>355</v>
      </c>
      <c r="H400" s="17">
        <v>1.8253760412335396E-2</v>
      </c>
      <c r="I400" s="17">
        <v>1.7345327883958817E-2</v>
      </c>
      <c r="J400" s="18">
        <v>49.295878410339355</v>
      </c>
      <c r="K400" s="18">
        <v>25.001490116119385</v>
      </c>
      <c r="L400" s="18">
        <v>25.702634453773499</v>
      </c>
      <c r="M400" s="18">
        <v>32.401853799819946</v>
      </c>
      <c r="N400" s="18">
        <v>16.89402312040329</v>
      </c>
      <c r="O400" s="18">
        <v>15.117569267749786</v>
      </c>
      <c r="P400" s="18">
        <v>9.8839208483695984</v>
      </c>
      <c r="Q400" s="18">
        <v>5.025540292263031</v>
      </c>
      <c r="R400" s="18">
        <v>6.5920472145080566</v>
      </c>
      <c r="S400" s="18">
        <v>4.2813234031200409</v>
      </c>
      <c r="T400" s="18">
        <v>0.93434518203139305</v>
      </c>
      <c r="U400" s="18">
        <v>4.5537557452917099</v>
      </c>
      <c r="V400" s="18">
        <v>4.31562140583992</v>
      </c>
      <c r="W400" s="21">
        <v>15951.832</v>
      </c>
      <c r="X400" s="21">
        <v>16785.356</v>
      </c>
      <c r="Y400" s="21">
        <v>17084.359</v>
      </c>
      <c r="Z400" s="18">
        <v>2.7503747493028641E-2</v>
      </c>
      <c r="AA400" s="16">
        <v>469.8839111328125</v>
      </c>
      <c r="AB400" s="16">
        <v>10</v>
      </c>
      <c r="AC400" s="16" t="s">
        <v>87</v>
      </c>
      <c r="AD400" s="16"/>
      <c r="AE400" s="16"/>
      <c r="AF400" s="16"/>
      <c r="AG400" s="16"/>
      <c r="AH400" s="16"/>
    </row>
    <row r="401" spans="1:34" s="45" customFormat="1" x14ac:dyDescent="0.35">
      <c r="A401" s="16">
        <v>218</v>
      </c>
      <c r="B401" s="16" t="s">
        <v>341</v>
      </c>
      <c r="C401" s="16" t="s">
        <v>342</v>
      </c>
      <c r="D401" s="16" t="s">
        <v>140</v>
      </c>
      <c r="E401" s="16" t="s">
        <v>343</v>
      </c>
      <c r="F401" s="16" t="s">
        <v>344</v>
      </c>
      <c r="G401" s="16" t="s">
        <v>356</v>
      </c>
      <c r="H401" s="17">
        <v>1.8253760412335396E-2</v>
      </c>
      <c r="I401" s="17">
        <v>2.094154991209507E-2</v>
      </c>
      <c r="J401" s="18">
        <v>39.216965436935425</v>
      </c>
      <c r="K401" s="18">
        <v>23.637539148330688</v>
      </c>
      <c r="L401" s="18">
        <v>37.145498394966125</v>
      </c>
      <c r="M401" s="18">
        <v>28.959953784942627</v>
      </c>
      <c r="N401" s="18">
        <v>10.257010161876678</v>
      </c>
      <c r="O401" s="18">
        <v>15.072710812091827</v>
      </c>
      <c r="P401" s="18">
        <v>8.5648283362388611</v>
      </c>
      <c r="Q401" s="18">
        <v>8.7911665439605713</v>
      </c>
      <c r="R401" s="18">
        <v>9.074140340089798</v>
      </c>
      <c r="S401" s="18">
        <v>3.0820662155747414</v>
      </c>
      <c r="T401" s="18">
        <v>0.82211745902895927</v>
      </c>
      <c r="U401" s="18">
        <v>10.653459280729294</v>
      </c>
      <c r="V401" s="18">
        <v>4.7225490212440491</v>
      </c>
      <c r="W401" s="21">
        <v>15951.832</v>
      </c>
      <c r="X401" s="21">
        <v>16785.356</v>
      </c>
      <c r="Y401" s="21">
        <v>17084.359</v>
      </c>
      <c r="Z401" s="18">
        <v>3.075699508190155E-2</v>
      </c>
      <c r="AA401" s="16">
        <v>525.46356201171875</v>
      </c>
      <c r="AB401" s="16">
        <v>10</v>
      </c>
      <c r="AC401" s="16" t="s">
        <v>87</v>
      </c>
      <c r="AD401" s="16"/>
      <c r="AE401" s="16"/>
      <c r="AF401" s="16"/>
      <c r="AG401" s="16"/>
      <c r="AH401" s="16"/>
    </row>
    <row r="402" spans="1:34" s="45" customFormat="1" x14ac:dyDescent="0.35">
      <c r="A402" s="16">
        <v>218</v>
      </c>
      <c r="B402" s="16" t="s">
        <v>341</v>
      </c>
      <c r="C402" s="16" t="s">
        <v>342</v>
      </c>
      <c r="D402" s="16" t="s">
        <v>140</v>
      </c>
      <c r="E402" s="16" t="s">
        <v>343</v>
      </c>
      <c r="F402" s="16" t="s">
        <v>344</v>
      </c>
      <c r="G402" s="16" t="s">
        <v>357</v>
      </c>
      <c r="H402" s="17">
        <v>1.8253760412335396E-2</v>
      </c>
      <c r="I402" s="17">
        <v>2.3575263097882271E-2</v>
      </c>
      <c r="J402" s="18">
        <v>33.989524841308594</v>
      </c>
      <c r="K402" s="18">
        <v>30.448168516159058</v>
      </c>
      <c r="L402" s="18">
        <v>35.56230366230011</v>
      </c>
      <c r="M402" s="18">
        <v>24.393856525421143</v>
      </c>
      <c r="N402" s="18">
        <v>9.5956668257713318</v>
      </c>
      <c r="O402" s="18">
        <v>17.751449346542358</v>
      </c>
      <c r="P402" s="18">
        <v>12.696720659732819</v>
      </c>
      <c r="Q402" s="18">
        <v>2.1250845864415169</v>
      </c>
      <c r="R402" s="18">
        <v>9.609520435333252</v>
      </c>
      <c r="S402" s="18">
        <v>10.129629075527191</v>
      </c>
      <c r="T402" s="18">
        <v>1.627836562693119</v>
      </c>
      <c r="U402" s="18">
        <v>7.968553900718689</v>
      </c>
      <c r="V402" s="18">
        <v>4.1016791015863419</v>
      </c>
      <c r="W402" s="21">
        <v>15951.832</v>
      </c>
      <c r="X402" s="21">
        <v>16785.356</v>
      </c>
      <c r="Y402" s="21">
        <v>17084.359</v>
      </c>
      <c r="Z402" s="18">
        <v>5.357028916478157E-2</v>
      </c>
      <c r="AA402" s="16">
        <v>915.21405029296875</v>
      </c>
      <c r="AB402" s="16">
        <v>10</v>
      </c>
      <c r="AC402" s="16" t="s">
        <v>87</v>
      </c>
      <c r="AD402" s="16"/>
      <c r="AE402" s="16"/>
      <c r="AF402" s="16"/>
      <c r="AG402" s="16"/>
      <c r="AH402" s="16"/>
    </row>
    <row r="403" spans="1:34" s="45" customFormat="1" x14ac:dyDescent="0.35">
      <c r="A403" s="16">
        <v>218</v>
      </c>
      <c r="B403" s="16" t="s">
        <v>341</v>
      </c>
      <c r="C403" s="16" t="s">
        <v>342</v>
      </c>
      <c r="D403" s="16" t="s">
        <v>140</v>
      </c>
      <c r="E403" s="16" t="s">
        <v>343</v>
      </c>
      <c r="F403" s="16" t="s">
        <v>344</v>
      </c>
      <c r="G403" s="16" t="s">
        <v>358</v>
      </c>
      <c r="H403" s="17">
        <v>1.8253760412335396E-2</v>
      </c>
      <c r="I403" s="17">
        <v>2.8300784528255463E-2</v>
      </c>
      <c r="J403" s="18">
        <v>28.778237104415894</v>
      </c>
      <c r="K403" s="18">
        <v>24.845980107784271</v>
      </c>
      <c r="L403" s="18">
        <v>46.375784277915955</v>
      </c>
      <c r="M403" s="18">
        <v>23.316925764083862</v>
      </c>
      <c r="N403" s="18">
        <v>5.4613109678030014</v>
      </c>
      <c r="O403" s="18">
        <v>18.443945050239563</v>
      </c>
      <c r="P403" s="18">
        <v>6.4020350575447083</v>
      </c>
      <c r="Q403" s="18">
        <v>6.2001604586839676</v>
      </c>
      <c r="R403" s="18">
        <v>10.168281942605972</v>
      </c>
      <c r="S403" s="18">
        <v>12.251382321119308</v>
      </c>
      <c r="T403" s="18">
        <v>2.47352235019207</v>
      </c>
      <c r="U403" s="18">
        <v>11.054354906082153</v>
      </c>
      <c r="V403" s="18">
        <v>4.2280826717615128</v>
      </c>
      <c r="W403" s="21">
        <v>15951.832</v>
      </c>
      <c r="X403" s="21">
        <v>16785.356</v>
      </c>
      <c r="Y403" s="21">
        <v>17084.359</v>
      </c>
      <c r="Z403" s="18">
        <v>9.3037128448486328E-2</v>
      </c>
      <c r="AA403" s="16">
        <v>1589.479736328125</v>
      </c>
      <c r="AB403" s="16">
        <v>10</v>
      </c>
      <c r="AC403" s="16" t="s">
        <v>87</v>
      </c>
      <c r="AD403" s="16"/>
      <c r="AE403" s="16"/>
      <c r="AF403" s="16"/>
      <c r="AG403" s="16"/>
      <c r="AH403" s="16"/>
    </row>
    <row r="404" spans="1:34" s="45" customFormat="1" x14ac:dyDescent="0.35">
      <c r="A404" s="16">
        <v>218</v>
      </c>
      <c r="B404" s="16" t="s">
        <v>341</v>
      </c>
      <c r="C404" s="16" t="s">
        <v>342</v>
      </c>
      <c r="D404" s="16" t="s">
        <v>140</v>
      </c>
      <c r="E404" s="16" t="s">
        <v>343</v>
      </c>
      <c r="F404" s="16" t="s">
        <v>344</v>
      </c>
      <c r="G404" s="16" t="s">
        <v>359</v>
      </c>
      <c r="H404" s="17">
        <v>1.8253760412335396E-2</v>
      </c>
      <c r="I404" s="17">
        <v>9.2745117843151093E-2</v>
      </c>
      <c r="J404" s="18">
        <v>37.303406000137329</v>
      </c>
      <c r="K404" s="18">
        <v>13.581454753875732</v>
      </c>
      <c r="L404" s="18">
        <v>49.1151362657547</v>
      </c>
      <c r="M404" s="18">
        <v>28.908529877662659</v>
      </c>
      <c r="N404" s="18">
        <v>8.394874632358551</v>
      </c>
      <c r="O404" s="18">
        <v>2.5190442800521851</v>
      </c>
      <c r="P404" s="18">
        <v>11.062410473823547</v>
      </c>
      <c r="Q404" s="18">
        <v>9.4021566212177277</v>
      </c>
      <c r="R404" s="18">
        <v>10.763266682624817</v>
      </c>
      <c r="S404" s="18">
        <v>9.6646532416343689</v>
      </c>
      <c r="T404" s="18">
        <v>4.9670916050672531</v>
      </c>
      <c r="U404" s="18">
        <v>4.716053232550621</v>
      </c>
      <c r="V404" s="18">
        <v>9.6019178628921509</v>
      </c>
      <c r="W404" s="21">
        <v>15951.832</v>
      </c>
      <c r="X404" s="21">
        <v>16785.356</v>
      </c>
      <c r="Y404" s="21">
        <v>17084.359</v>
      </c>
      <c r="Z404" s="18">
        <v>1.0693703778088093E-2</v>
      </c>
      <c r="AA404" s="16">
        <v>182.695068359375</v>
      </c>
      <c r="AB404" s="16">
        <v>10</v>
      </c>
      <c r="AC404" s="16" t="s">
        <v>87</v>
      </c>
      <c r="AD404" s="16"/>
      <c r="AE404" s="16"/>
      <c r="AF404" s="16"/>
      <c r="AG404" s="16"/>
      <c r="AH404" s="16"/>
    </row>
    <row r="405" spans="1:34" s="45" customFormat="1" x14ac:dyDescent="0.35">
      <c r="A405" s="16">
        <v>218</v>
      </c>
      <c r="B405" s="16" t="s">
        <v>341</v>
      </c>
      <c r="C405" s="16" t="s">
        <v>342</v>
      </c>
      <c r="D405" s="16" t="s">
        <v>140</v>
      </c>
      <c r="E405" s="16" t="s">
        <v>343</v>
      </c>
      <c r="F405" s="16" t="s">
        <v>344</v>
      </c>
      <c r="G405" s="16" t="s">
        <v>360</v>
      </c>
      <c r="H405" s="17">
        <v>1.8253760412335396E-2</v>
      </c>
      <c r="I405" s="17">
        <v>4.6742711216211319E-2</v>
      </c>
      <c r="J405" s="18">
        <v>44.061008095741272</v>
      </c>
      <c r="K405" s="18">
        <v>7.9012349247932434</v>
      </c>
      <c r="L405" s="18">
        <v>48.037761449813843</v>
      </c>
      <c r="M405" s="18">
        <v>30.926495790481567</v>
      </c>
      <c r="N405" s="18">
        <v>13.134512305259705</v>
      </c>
      <c r="O405" s="18">
        <v>3.28516885638237</v>
      </c>
      <c r="P405" s="18">
        <v>4.6160664409399033</v>
      </c>
      <c r="Q405" s="18">
        <v>10.085620731115341</v>
      </c>
      <c r="R405" s="18">
        <v>10.323823988437653</v>
      </c>
      <c r="S405" s="18">
        <v>9.7071729600429535</v>
      </c>
      <c r="T405" s="18">
        <v>4.4122695922851563</v>
      </c>
      <c r="U405" s="18">
        <v>4.5773178339004517</v>
      </c>
      <c r="V405" s="18">
        <v>8.9315533638000488</v>
      </c>
      <c r="W405" s="21">
        <v>15951.832</v>
      </c>
      <c r="X405" s="21">
        <v>16785.356</v>
      </c>
      <c r="Y405" s="21">
        <v>17084.359</v>
      </c>
      <c r="Z405" s="18">
        <v>7.3581845499575138E-3</v>
      </c>
      <c r="AA405" s="16">
        <v>125.70986938476563</v>
      </c>
      <c r="AB405" s="16">
        <v>10</v>
      </c>
      <c r="AC405" s="16" t="s">
        <v>87</v>
      </c>
      <c r="AD405" s="16"/>
      <c r="AE405" s="16"/>
      <c r="AF405" s="16"/>
      <c r="AG405" s="16"/>
      <c r="AH405" s="16"/>
    </row>
    <row r="406" spans="1:34" s="45" customFormat="1" x14ac:dyDescent="0.35">
      <c r="A406" s="16">
        <v>218</v>
      </c>
      <c r="B406" s="16" t="s">
        <v>341</v>
      </c>
      <c r="C406" s="16" t="s">
        <v>342</v>
      </c>
      <c r="D406" s="16" t="s">
        <v>140</v>
      </c>
      <c r="E406" s="16" t="s">
        <v>343</v>
      </c>
      <c r="F406" s="16" t="s">
        <v>344</v>
      </c>
      <c r="G406" s="16" t="s">
        <v>361</v>
      </c>
      <c r="H406" s="17">
        <v>1.8253760412335396E-2</v>
      </c>
      <c r="I406" s="17">
        <v>6.7880511283874512E-2</v>
      </c>
      <c r="J406" s="18">
        <v>40.76155424118042</v>
      </c>
      <c r="K406" s="18">
        <v>10.608936846256256</v>
      </c>
      <c r="L406" s="18">
        <v>48.629510402679443</v>
      </c>
      <c r="M406" s="18">
        <v>29.215419292449951</v>
      </c>
      <c r="N406" s="18">
        <v>11.546135693788528</v>
      </c>
      <c r="O406" s="18">
        <v>3.7778664380311966</v>
      </c>
      <c r="P406" s="18">
        <v>6.8310700356960297</v>
      </c>
      <c r="Q406" s="18">
        <v>8.3321399986743927</v>
      </c>
      <c r="R406" s="18">
        <v>11.175113171339035</v>
      </c>
      <c r="S406" s="18">
        <v>12.058183550834656</v>
      </c>
      <c r="T406" s="18">
        <v>6.4050756394863129</v>
      </c>
      <c r="U406" s="18">
        <v>3.9358850568532944</v>
      </c>
      <c r="V406" s="18">
        <v>6.7231103777885437</v>
      </c>
      <c r="W406" s="21">
        <v>15951.832</v>
      </c>
      <c r="X406" s="21">
        <v>16785.356</v>
      </c>
      <c r="Y406" s="21">
        <v>17084.359</v>
      </c>
      <c r="Z406" s="18">
        <v>9.2436503618955612E-3</v>
      </c>
      <c r="AA406" s="16">
        <v>157.92184448242188</v>
      </c>
      <c r="AB406" s="16">
        <v>10</v>
      </c>
      <c r="AC406" s="16" t="s">
        <v>87</v>
      </c>
      <c r="AD406" s="16"/>
      <c r="AE406" s="16"/>
      <c r="AF406" s="16"/>
      <c r="AG406" s="16"/>
      <c r="AH406" s="16"/>
    </row>
    <row r="407" spans="1:34" s="45" customFormat="1" x14ac:dyDescent="0.35">
      <c r="A407" s="16">
        <v>218</v>
      </c>
      <c r="B407" s="16" t="s">
        <v>341</v>
      </c>
      <c r="C407" s="16" t="s">
        <v>342</v>
      </c>
      <c r="D407" s="16" t="s">
        <v>140</v>
      </c>
      <c r="E407" s="16" t="s">
        <v>343</v>
      </c>
      <c r="F407" s="16" t="s">
        <v>344</v>
      </c>
      <c r="G407" s="16" t="s">
        <v>362</v>
      </c>
      <c r="H407" s="17">
        <v>1.8253760412335396E-2</v>
      </c>
      <c r="I407" s="17">
        <v>8.3332695066928864E-2</v>
      </c>
      <c r="J407" s="18">
        <v>38.581645488739014</v>
      </c>
      <c r="K407" s="18">
        <v>11.15381270647049</v>
      </c>
      <c r="L407" s="18">
        <v>50.264543294906616</v>
      </c>
      <c r="M407" s="18">
        <v>26.959621906280518</v>
      </c>
      <c r="N407" s="18">
        <v>11.622025072574615</v>
      </c>
      <c r="O407" s="18">
        <v>5.7973533868789673</v>
      </c>
      <c r="P407" s="18">
        <v>5.3564589470624924</v>
      </c>
      <c r="Q407" s="18">
        <v>9.9602185189723969</v>
      </c>
      <c r="R407" s="18">
        <v>10.671927779912949</v>
      </c>
      <c r="S407" s="18">
        <v>9.4191208481788635</v>
      </c>
      <c r="T407" s="18">
        <v>7.8652270138263702</v>
      </c>
      <c r="U407" s="18">
        <v>3.5793058574199677</v>
      </c>
      <c r="V407" s="18">
        <v>8.7687432765960693</v>
      </c>
      <c r="W407" s="21">
        <v>15951.832</v>
      </c>
      <c r="X407" s="21">
        <v>16785.356</v>
      </c>
      <c r="Y407" s="21">
        <v>17084.359</v>
      </c>
      <c r="Z407" s="18">
        <v>6.0605481266975403E-3</v>
      </c>
      <c r="AA407" s="16">
        <v>103.54058074951172</v>
      </c>
      <c r="AB407" s="16">
        <v>10</v>
      </c>
      <c r="AC407" s="16" t="s">
        <v>87</v>
      </c>
      <c r="AD407" s="16"/>
      <c r="AE407" s="16"/>
      <c r="AF407" s="16"/>
      <c r="AG407" s="16"/>
      <c r="AH407" s="16"/>
    </row>
    <row r="408" spans="1:34" s="45" customFormat="1" x14ac:dyDescent="0.35">
      <c r="A408" s="16">
        <v>218</v>
      </c>
      <c r="B408" s="16" t="s">
        <v>341</v>
      </c>
      <c r="C408" s="16" t="s">
        <v>342</v>
      </c>
      <c r="D408" s="16" t="s">
        <v>140</v>
      </c>
      <c r="E408" s="16" t="s">
        <v>343</v>
      </c>
      <c r="F408" s="16" t="s">
        <v>344</v>
      </c>
      <c r="G408" s="16" t="s">
        <v>363</v>
      </c>
      <c r="H408" s="17">
        <v>1.8253760412335396E-2</v>
      </c>
      <c r="I408" s="17">
        <v>7.5731598772108555E-3</v>
      </c>
      <c r="J408" s="18">
        <v>62.822628021240234</v>
      </c>
      <c r="K408" s="18">
        <v>23.221096396446228</v>
      </c>
      <c r="L408" s="18">
        <v>13.956280052661896</v>
      </c>
      <c r="M408" s="18">
        <v>38.007935881614685</v>
      </c>
      <c r="N408" s="18">
        <v>24.814689159393311</v>
      </c>
      <c r="O408" s="18">
        <v>14.962513744831085</v>
      </c>
      <c r="P408" s="18">
        <v>8.2585833966732025</v>
      </c>
      <c r="Q408" s="18">
        <v>2.20454391092062</v>
      </c>
      <c r="R408" s="18">
        <v>5.02784363925457</v>
      </c>
      <c r="S408" s="18">
        <v>1.3767664320766926</v>
      </c>
      <c r="T408" s="18">
        <v>9.629193227738142E-2</v>
      </c>
      <c r="U408" s="18">
        <v>3.4513950347900391</v>
      </c>
      <c r="V408" s="18">
        <v>1.7994383350014687</v>
      </c>
      <c r="W408" s="21">
        <v>15951.832</v>
      </c>
      <c r="X408" s="21">
        <v>16785.356</v>
      </c>
      <c r="Y408" s="21">
        <v>17084.359</v>
      </c>
      <c r="Z408" s="18">
        <v>0.1789325624704361</v>
      </c>
      <c r="AA408" s="16">
        <v>3056.9482421875</v>
      </c>
      <c r="AB408" s="16">
        <v>10</v>
      </c>
      <c r="AC408" s="16" t="s">
        <v>87</v>
      </c>
      <c r="AD408" s="16"/>
      <c r="AE408" s="16"/>
      <c r="AF408" s="16"/>
      <c r="AG408" s="16"/>
      <c r="AH408" s="16"/>
    </row>
    <row r="409" spans="1:34" s="45" customFormat="1" x14ac:dyDescent="0.35">
      <c r="A409" s="16">
        <v>218</v>
      </c>
      <c r="B409" s="16" t="s">
        <v>341</v>
      </c>
      <c r="C409" s="16" t="s">
        <v>342</v>
      </c>
      <c r="D409" s="16" t="s">
        <v>140</v>
      </c>
      <c r="E409" s="16" t="s">
        <v>343</v>
      </c>
      <c r="F409" s="16" t="s">
        <v>344</v>
      </c>
      <c r="G409" s="16" t="s">
        <v>364</v>
      </c>
      <c r="H409" s="17">
        <v>1.8253760412335396E-2</v>
      </c>
      <c r="I409" s="17">
        <v>1.7034789547324181E-2</v>
      </c>
      <c r="J409" s="18">
        <v>57.793295383453369</v>
      </c>
      <c r="K409" s="18">
        <v>18.462523818016052</v>
      </c>
      <c r="L409" s="18">
        <v>23.74417781829834</v>
      </c>
      <c r="M409" s="18">
        <v>31.612953543663025</v>
      </c>
      <c r="N409" s="18">
        <v>26.180344820022583</v>
      </c>
      <c r="O409" s="18">
        <v>8.2795895636081696</v>
      </c>
      <c r="P409" s="18">
        <v>10.182934999465942</v>
      </c>
      <c r="Q409" s="18">
        <v>0.74051595292985439</v>
      </c>
      <c r="R409" s="18">
        <v>7.8297518193721771</v>
      </c>
      <c r="S409" s="18">
        <v>3.8589697331190109</v>
      </c>
      <c r="T409" s="18">
        <v>1.5863409265875816</v>
      </c>
      <c r="U409" s="18">
        <v>6.7072071135044098</v>
      </c>
      <c r="V409" s="18">
        <v>3.0213916674256325</v>
      </c>
      <c r="W409" s="21">
        <v>15951.832</v>
      </c>
      <c r="X409" s="21">
        <v>16785.356</v>
      </c>
      <c r="Y409" s="21">
        <v>17084.359</v>
      </c>
      <c r="Z409" s="18">
        <v>2.1968433633446693E-2</v>
      </c>
      <c r="AA409" s="16">
        <v>375.31661987304688</v>
      </c>
      <c r="AB409" s="16">
        <v>10</v>
      </c>
      <c r="AC409" s="16" t="s">
        <v>87</v>
      </c>
      <c r="AD409" s="16"/>
      <c r="AE409" s="16"/>
      <c r="AF409" s="16"/>
      <c r="AG409" s="16"/>
      <c r="AH409" s="16"/>
    </row>
    <row r="410" spans="1:34" s="45" customFormat="1" x14ac:dyDescent="0.35">
      <c r="A410" s="16">
        <v>218</v>
      </c>
      <c r="B410" s="16" t="s">
        <v>341</v>
      </c>
      <c r="C410" s="16" t="s">
        <v>342</v>
      </c>
      <c r="D410" s="16" t="s">
        <v>140</v>
      </c>
      <c r="E410" s="16" t="s">
        <v>343</v>
      </c>
      <c r="F410" s="16" t="s">
        <v>344</v>
      </c>
      <c r="G410" s="16" t="s">
        <v>365</v>
      </c>
      <c r="H410" s="17">
        <v>1.8253760412335396E-2</v>
      </c>
      <c r="I410" s="17">
        <v>1.1279081925749779E-2</v>
      </c>
      <c r="J410" s="18">
        <v>50.170087814331055</v>
      </c>
      <c r="K410" s="18">
        <v>31.824618577957153</v>
      </c>
      <c r="L410" s="18">
        <v>18.005290627479553</v>
      </c>
      <c r="M410" s="18">
        <v>32.42681622505188</v>
      </c>
      <c r="N410" s="18">
        <v>17.743271589279175</v>
      </c>
      <c r="O410" s="18">
        <v>21.969527006149292</v>
      </c>
      <c r="P410" s="18">
        <v>9.8550930619239807</v>
      </c>
      <c r="Q410" s="18">
        <v>9.0451317373663187E-2</v>
      </c>
      <c r="R410" s="18">
        <v>4.012630507349968</v>
      </c>
      <c r="S410" s="18">
        <v>10.498499125242233</v>
      </c>
      <c r="T410" s="18">
        <v>0</v>
      </c>
      <c r="U410" s="18">
        <v>2.5226721540093422</v>
      </c>
      <c r="V410" s="18">
        <v>0.88103720918297768</v>
      </c>
      <c r="W410" s="21">
        <v>15951.832</v>
      </c>
      <c r="X410" s="21">
        <v>16785.356</v>
      </c>
      <c r="Y410" s="21">
        <v>17084.359</v>
      </c>
      <c r="Z410" s="18">
        <v>2.5769619271159172E-2</v>
      </c>
      <c r="AA410" s="16">
        <v>440.25741577148438</v>
      </c>
      <c r="AB410" s="16">
        <v>10</v>
      </c>
      <c r="AC410" s="16" t="s">
        <v>87</v>
      </c>
      <c r="AD410" s="16"/>
      <c r="AE410" s="16"/>
      <c r="AF410" s="16"/>
      <c r="AG410" s="16"/>
      <c r="AH410" s="16"/>
    </row>
    <row r="411" spans="1:34" s="45" customFormat="1" x14ac:dyDescent="0.35">
      <c r="A411" s="16">
        <v>218</v>
      </c>
      <c r="B411" s="16" t="s">
        <v>341</v>
      </c>
      <c r="C411" s="16" t="s">
        <v>342</v>
      </c>
      <c r="D411" s="16" t="s">
        <v>140</v>
      </c>
      <c r="E411" s="16" t="s">
        <v>343</v>
      </c>
      <c r="F411" s="16" t="s">
        <v>344</v>
      </c>
      <c r="G411" s="16" t="s">
        <v>366</v>
      </c>
      <c r="H411" s="17">
        <v>1.8253760412335396E-2</v>
      </c>
      <c r="I411" s="17">
        <v>3.3204976469278336E-2</v>
      </c>
      <c r="J411" s="18">
        <v>37.394452095031738</v>
      </c>
      <c r="K411" s="18">
        <v>17.5374835729599</v>
      </c>
      <c r="L411" s="18">
        <v>45.068061351776123</v>
      </c>
      <c r="M411" s="18">
        <v>24.643820524215698</v>
      </c>
      <c r="N411" s="18">
        <v>12.75063157081604</v>
      </c>
      <c r="O411" s="18">
        <v>11.257169395685196</v>
      </c>
      <c r="P411" s="18">
        <v>6.2803149223327637</v>
      </c>
      <c r="Q411" s="18">
        <v>6.6005483269691467</v>
      </c>
      <c r="R411" s="18">
        <v>11.279433220624924</v>
      </c>
      <c r="S411" s="18">
        <v>11.967726051807404</v>
      </c>
      <c r="T411" s="18">
        <v>5.4195541888475418</v>
      </c>
      <c r="U411" s="18">
        <v>2.4249905720353127</v>
      </c>
      <c r="V411" s="18">
        <v>7.3758095502853394</v>
      </c>
      <c r="W411" s="21">
        <v>15951.832</v>
      </c>
      <c r="X411" s="21">
        <v>16785.356</v>
      </c>
      <c r="Y411" s="21">
        <v>17084.359</v>
      </c>
      <c r="Z411" s="18">
        <v>1.2500065378844738E-2</v>
      </c>
      <c r="AA411" s="16">
        <v>213.55560302734375</v>
      </c>
      <c r="AB411" s="16">
        <v>10</v>
      </c>
      <c r="AC411" s="16" t="s">
        <v>87</v>
      </c>
      <c r="AD411" s="16"/>
      <c r="AE411" s="16"/>
      <c r="AF411" s="16"/>
      <c r="AG411" s="16"/>
      <c r="AH411" s="16"/>
    </row>
    <row r="412" spans="1:34" s="45" customFormat="1" x14ac:dyDescent="0.35">
      <c r="A412" s="16">
        <v>218</v>
      </c>
      <c r="B412" s="16" t="s">
        <v>341</v>
      </c>
      <c r="C412" s="16" t="s">
        <v>342</v>
      </c>
      <c r="D412" s="16" t="s">
        <v>140</v>
      </c>
      <c r="E412" s="16" t="s">
        <v>343</v>
      </c>
      <c r="F412" s="16" t="s">
        <v>344</v>
      </c>
      <c r="G412" s="16" t="s">
        <v>367</v>
      </c>
      <c r="H412" s="17">
        <v>1.8253760412335396E-2</v>
      </c>
      <c r="I412" s="17">
        <v>1.3164232484996319E-2</v>
      </c>
      <c r="J412" s="18">
        <v>43.898671865463257</v>
      </c>
      <c r="K412" s="18">
        <v>28.385615348815918</v>
      </c>
      <c r="L412" s="18">
        <v>27.715715765953064</v>
      </c>
      <c r="M412" s="18">
        <v>24.739737808704376</v>
      </c>
      <c r="N412" s="18">
        <v>19.158932566642761</v>
      </c>
      <c r="O412" s="18">
        <v>15.762045979499817</v>
      </c>
      <c r="P412" s="18">
        <v>12.623569369316101</v>
      </c>
      <c r="Q412" s="18">
        <v>7.4929825961589813</v>
      </c>
      <c r="R412" s="18">
        <v>4.4473323971033096</v>
      </c>
      <c r="S412" s="18">
        <v>3.4976497292518616</v>
      </c>
      <c r="T412" s="18">
        <v>0.21968523506075144</v>
      </c>
      <c r="U412" s="18">
        <v>6.8202488124370575</v>
      </c>
      <c r="V412" s="18">
        <v>5.2378173917531967</v>
      </c>
      <c r="W412" s="21">
        <v>15951.832</v>
      </c>
      <c r="X412" s="21">
        <v>16785.356</v>
      </c>
      <c r="Y412" s="21">
        <v>17084.359</v>
      </c>
      <c r="Z412" s="18">
        <v>3.4577324986457825E-2</v>
      </c>
      <c r="AA412" s="16">
        <v>590.7314453125</v>
      </c>
      <c r="AB412" s="16">
        <v>10</v>
      </c>
      <c r="AC412" s="16" t="s">
        <v>87</v>
      </c>
      <c r="AD412" s="16"/>
      <c r="AE412" s="16"/>
      <c r="AF412" s="16"/>
      <c r="AG412" s="16"/>
      <c r="AH412" s="16"/>
    </row>
    <row r="413" spans="1:34" s="45" customFormat="1" x14ac:dyDescent="0.35">
      <c r="A413" s="16">
        <v>218</v>
      </c>
      <c r="B413" s="16" t="s">
        <v>341</v>
      </c>
      <c r="C413" s="16" t="s">
        <v>342</v>
      </c>
      <c r="D413" s="16" t="s">
        <v>140</v>
      </c>
      <c r="E413" s="16" t="s">
        <v>343</v>
      </c>
      <c r="F413" s="16" t="s">
        <v>344</v>
      </c>
      <c r="G413" s="16" t="s">
        <v>368</v>
      </c>
      <c r="H413" s="17">
        <v>1.8253760412335396E-2</v>
      </c>
      <c r="I413" s="17">
        <v>2.2822242230176926E-2</v>
      </c>
      <c r="J413" s="18">
        <v>46.562391519546509</v>
      </c>
      <c r="K413" s="18">
        <v>23.863208293914795</v>
      </c>
      <c r="L413" s="18">
        <v>29.574397206306458</v>
      </c>
      <c r="M413" s="18">
        <v>25.254014134407043</v>
      </c>
      <c r="N413" s="18">
        <v>21.308378875255585</v>
      </c>
      <c r="O413" s="18">
        <v>3.9153706282377243</v>
      </c>
      <c r="P413" s="18">
        <v>19.947837293148041</v>
      </c>
      <c r="Q413" s="18">
        <v>4.0928449481725693</v>
      </c>
      <c r="R413" s="18">
        <v>9.0690277516841888</v>
      </c>
      <c r="S413" s="18">
        <v>3.5688120871782303</v>
      </c>
      <c r="T413" s="18">
        <v>3.9463777095079422</v>
      </c>
      <c r="U413" s="18">
        <v>0.63758678734302521</v>
      </c>
      <c r="V413" s="18">
        <v>8.2597486674785614</v>
      </c>
      <c r="W413" s="21">
        <v>15951.832</v>
      </c>
      <c r="X413" s="21">
        <v>16785.356</v>
      </c>
      <c r="Y413" s="21">
        <v>17084.359</v>
      </c>
      <c r="Z413" s="18">
        <v>6.5920338965952396E-3</v>
      </c>
      <c r="AA413" s="16">
        <v>112.62067413330078</v>
      </c>
      <c r="AB413" s="16">
        <v>10</v>
      </c>
      <c r="AC413" s="16" t="s">
        <v>87</v>
      </c>
      <c r="AD413" s="16"/>
      <c r="AE413" s="16"/>
      <c r="AF413" s="16"/>
      <c r="AG413" s="16"/>
      <c r="AH413" s="16"/>
    </row>
    <row r="414" spans="1:34" s="45" customFormat="1" x14ac:dyDescent="0.35">
      <c r="A414" s="16">
        <v>818</v>
      </c>
      <c r="B414" s="16" t="s">
        <v>402</v>
      </c>
      <c r="C414" s="16" t="s">
        <v>403</v>
      </c>
      <c r="D414" s="16" t="s">
        <v>108</v>
      </c>
      <c r="E414" s="16" t="s">
        <v>109</v>
      </c>
      <c r="F414" s="16" t="s">
        <v>98</v>
      </c>
      <c r="G414" s="16" t="s">
        <v>404</v>
      </c>
      <c r="H414" s="17">
        <v>1.9424961879849434E-2</v>
      </c>
      <c r="I414" s="17">
        <v>7.1759475395083427E-3</v>
      </c>
      <c r="J414" s="18">
        <v>36.327579617500305</v>
      </c>
      <c r="K414" s="18">
        <v>63.672423362731934</v>
      </c>
      <c r="L414" s="18">
        <v>0</v>
      </c>
      <c r="M414" s="18">
        <v>30.334463715553284</v>
      </c>
      <c r="N414" s="18">
        <v>5.9931155294179916</v>
      </c>
      <c r="O414" s="18">
        <v>28.655213117599487</v>
      </c>
      <c r="P414" s="18">
        <v>35.017213225364685</v>
      </c>
      <c r="Q414" s="18"/>
      <c r="R414" s="18">
        <v>0</v>
      </c>
      <c r="S414" s="18">
        <v>0</v>
      </c>
      <c r="T414" s="18">
        <v>0</v>
      </c>
      <c r="U414" s="18">
        <v>0</v>
      </c>
      <c r="V414" s="18">
        <v>0</v>
      </c>
      <c r="W414" s="21">
        <v>90424.668000000005</v>
      </c>
      <c r="X414" s="21">
        <v>96442.59</v>
      </c>
      <c r="Y414" s="21">
        <v>98423.601999999999</v>
      </c>
      <c r="Z414" s="18">
        <v>4.4434670358896255E-2</v>
      </c>
      <c r="AA414" s="16">
        <v>4373.42041015625</v>
      </c>
      <c r="AB414" s="16">
        <v>9</v>
      </c>
      <c r="AC414" s="16" t="s">
        <v>179</v>
      </c>
      <c r="AD414" s="16"/>
      <c r="AE414" s="16"/>
      <c r="AF414" s="16"/>
      <c r="AG414" s="16"/>
      <c r="AH414" s="16"/>
    </row>
    <row r="415" spans="1:34" s="45" customFormat="1" x14ac:dyDescent="0.35">
      <c r="A415" s="16">
        <v>818</v>
      </c>
      <c r="B415" s="16" t="s">
        <v>402</v>
      </c>
      <c r="C415" s="16" t="s">
        <v>403</v>
      </c>
      <c r="D415" s="16" t="s">
        <v>108</v>
      </c>
      <c r="E415" s="16" t="s">
        <v>109</v>
      </c>
      <c r="F415" s="16" t="s">
        <v>98</v>
      </c>
      <c r="G415" s="16" t="s">
        <v>405</v>
      </c>
      <c r="H415" s="17">
        <v>1.9424961879849434E-2</v>
      </c>
      <c r="I415" s="17">
        <v>4.0994890034198761E-2</v>
      </c>
      <c r="J415" s="18">
        <v>31.273454427719116</v>
      </c>
      <c r="K415" s="18">
        <v>60.134834051132202</v>
      </c>
      <c r="L415" s="18">
        <v>8.5917100310325623</v>
      </c>
      <c r="M415" s="18">
        <v>27.869376540184021</v>
      </c>
      <c r="N415" s="18">
        <v>3.4040782600641251</v>
      </c>
      <c r="O415" s="18">
        <v>29.356765747070313</v>
      </c>
      <c r="P415" s="18">
        <v>30.77806830406189</v>
      </c>
      <c r="Q415" s="18"/>
      <c r="R415" s="18">
        <v>1.6164403408765793</v>
      </c>
      <c r="S415" s="18">
        <v>0.11341901263222098</v>
      </c>
      <c r="T415" s="18">
        <v>0.19848328083753586</v>
      </c>
      <c r="U415" s="18">
        <v>5.4441127926111221</v>
      </c>
      <c r="V415" s="18">
        <v>1.2192544527351856</v>
      </c>
      <c r="W415" s="21">
        <v>90424.668000000005</v>
      </c>
      <c r="X415" s="21">
        <v>96442.59</v>
      </c>
      <c r="Y415" s="21">
        <v>98423.601999999999</v>
      </c>
      <c r="Z415" s="18">
        <v>5.5180996656417847E-2</v>
      </c>
      <c r="AA415" s="16">
        <v>5431.1123046875</v>
      </c>
      <c r="AB415" s="16">
        <v>9</v>
      </c>
      <c r="AC415" s="16" t="s">
        <v>179</v>
      </c>
      <c r="AD415" s="16"/>
      <c r="AE415" s="16"/>
      <c r="AF415" s="16"/>
      <c r="AG415" s="16"/>
      <c r="AH415" s="16"/>
    </row>
    <row r="416" spans="1:34" s="45" customFormat="1" x14ac:dyDescent="0.35">
      <c r="A416" s="16">
        <v>818</v>
      </c>
      <c r="B416" s="16" t="s">
        <v>402</v>
      </c>
      <c r="C416" s="16" t="s">
        <v>403</v>
      </c>
      <c r="D416" s="16" t="s">
        <v>108</v>
      </c>
      <c r="E416" s="16" t="s">
        <v>109</v>
      </c>
      <c r="F416" s="16" t="s">
        <v>98</v>
      </c>
      <c r="G416" s="16" t="s">
        <v>406</v>
      </c>
      <c r="H416" s="17">
        <v>1.9424961879849434E-2</v>
      </c>
      <c r="I416" s="17">
        <v>1.8259426578879356E-2</v>
      </c>
      <c r="J416" s="18">
        <v>49.093002080917358</v>
      </c>
      <c r="K416" s="18">
        <v>43.632519245147705</v>
      </c>
      <c r="L416" s="18">
        <v>7.2744831442832947</v>
      </c>
      <c r="M416" s="18">
        <v>39.458468556404114</v>
      </c>
      <c r="N416" s="18">
        <v>9.6345327794551849</v>
      </c>
      <c r="O416" s="18">
        <v>13.360385596752167</v>
      </c>
      <c r="P416" s="18">
        <v>30.272135138511658</v>
      </c>
      <c r="Q416" s="18"/>
      <c r="R416" s="18">
        <v>0</v>
      </c>
      <c r="S416" s="18">
        <v>0</v>
      </c>
      <c r="T416" s="18">
        <v>0</v>
      </c>
      <c r="U416" s="18">
        <v>6.4944140613079071</v>
      </c>
      <c r="V416" s="18">
        <v>0.78006875701248646</v>
      </c>
      <c r="W416" s="21">
        <v>90424.668000000005</v>
      </c>
      <c r="X416" s="21">
        <v>96442.59</v>
      </c>
      <c r="Y416" s="21">
        <v>98423.601999999999</v>
      </c>
      <c r="Z416" s="18">
        <v>1.7600944265723228E-2</v>
      </c>
      <c r="AA416" s="16">
        <v>1732.348388671875</v>
      </c>
      <c r="AB416" s="16">
        <v>9</v>
      </c>
      <c r="AC416" s="16" t="s">
        <v>179</v>
      </c>
      <c r="AD416" s="16"/>
      <c r="AE416" s="16"/>
      <c r="AF416" s="16"/>
      <c r="AG416" s="16"/>
      <c r="AH416" s="16"/>
    </row>
    <row r="417" spans="1:34" s="45" customFormat="1" x14ac:dyDescent="0.35">
      <c r="A417" s="16">
        <v>818</v>
      </c>
      <c r="B417" s="16" t="s">
        <v>402</v>
      </c>
      <c r="C417" s="16" t="s">
        <v>403</v>
      </c>
      <c r="D417" s="16" t="s">
        <v>108</v>
      </c>
      <c r="E417" s="16" t="s">
        <v>109</v>
      </c>
      <c r="F417" s="16" t="s">
        <v>98</v>
      </c>
      <c r="G417" s="16" t="s">
        <v>407</v>
      </c>
      <c r="H417" s="17">
        <v>1.9424961879849434E-2</v>
      </c>
      <c r="I417" s="17">
        <v>1.6090754419565201E-2</v>
      </c>
      <c r="J417" s="18">
        <v>31.872433423995972</v>
      </c>
      <c r="K417" s="18">
        <v>59.246420860290527</v>
      </c>
      <c r="L417" s="18">
        <v>8.8811501860618591</v>
      </c>
      <c r="M417" s="18">
        <v>28.011062741279602</v>
      </c>
      <c r="N417" s="18">
        <v>3.8613695651292801</v>
      </c>
      <c r="O417" s="18">
        <v>30.105879902839661</v>
      </c>
      <c r="P417" s="18">
        <v>29.140537977218628</v>
      </c>
      <c r="Q417" s="18"/>
      <c r="R417" s="18">
        <v>7.2593748569488525</v>
      </c>
      <c r="S417" s="18">
        <v>0.77227395959198475</v>
      </c>
      <c r="T417" s="18">
        <v>0</v>
      </c>
      <c r="U417" s="18">
        <v>0.84950132295489311</v>
      </c>
      <c r="V417" s="18">
        <v>0</v>
      </c>
      <c r="W417" s="21">
        <v>90424.668000000005</v>
      </c>
      <c r="X417" s="21">
        <v>96442.59</v>
      </c>
      <c r="Y417" s="21">
        <v>98423.601999999999</v>
      </c>
      <c r="Z417" s="18">
        <v>8.5371986031532288E-2</v>
      </c>
      <c r="AA417" s="16">
        <v>8402.6181640625</v>
      </c>
      <c r="AB417" s="16">
        <v>9</v>
      </c>
      <c r="AC417" s="16" t="s">
        <v>179</v>
      </c>
      <c r="AD417" s="16"/>
      <c r="AE417" s="16"/>
      <c r="AF417" s="16"/>
      <c r="AG417" s="16"/>
      <c r="AH417" s="16"/>
    </row>
    <row r="418" spans="1:34" s="45" customFormat="1" x14ac:dyDescent="0.35">
      <c r="A418" s="16">
        <v>818</v>
      </c>
      <c r="B418" s="16" t="s">
        <v>402</v>
      </c>
      <c r="C418" s="16" t="s">
        <v>403</v>
      </c>
      <c r="D418" s="16" t="s">
        <v>108</v>
      </c>
      <c r="E418" s="16" t="s">
        <v>109</v>
      </c>
      <c r="F418" s="16" t="s">
        <v>98</v>
      </c>
      <c r="G418" s="16" t="s">
        <v>408</v>
      </c>
      <c r="H418" s="17">
        <v>1.9424961879849434E-2</v>
      </c>
      <c r="I418" s="17">
        <v>3.426770493388176E-2</v>
      </c>
      <c r="J418" s="18">
        <v>41.725197434425354</v>
      </c>
      <c r="K418" s="18">
        <v>53.387248516082764</v>
      </c>
      <c r="L418" s="18">
        <v>4.8875551670789719</v>
      </c>
      <c r="M418" s="18">
        <v>34.534844756126404</v>
      </c>
      <c r="N418" s="18">
        <v>7.1903519332408905</v>
      </c>
      <c r="O418" s="18">
        <v>31.354165077209473</v>
      </c>
      <c r="P418" s="18">
        <v>22.033080458641052</v>
      </c>
      <c r="Q418" s="18"/>
      <c r="R418" s="18">
        <v>0.56319986470043659</v>
      </c>
      <c r="S418" s="18">
        <v>0.30326147098094225</v>
      </c>
      <c r="T418" s="18">
        <v>0.30326147098094225</v>
      </c>
      <c r="U418" s="18">
        <v>3.1979557126760483</v>
      </c>
      <c r="V418" s="18">
        <v>0.51987678743898869</v>
      </c>
      <c r="W418" s="21">
        <v>90424.668000000005</v>
      </c>
      <c r="X418" s="21">
        <v>96442.59</v>
      </c>
      <c r="Y418" s="21">
        <v>98423.601999999999</v>
      </c>
      <c r="Z418" s="18">
        <v>3.443576768040657E-2</v>
      </c>
      <c r="AA418" s="16">
        <v>3389.292236328125</v>
      </c>
      <c r="AB418" s="16">
        <v>9</v>
      </c>
      <c r="AC418" s="16" t="s">
        <v>179</v>
      </c>
      <c r="AD418" s="16"/>
      <c r="AE418" s="16"/>
      <c r="AF418" s="16"/>
      <c r="AG418" s="16"/>
      <c r="AH418" s="16"/>
    </row>
    <row r="419" spans="1:34" s="45" customFormat="1" x14ac:dyDescent="0.35">
      <c r="A419" s="16">
        <v>818</v>
      </c>
      <c r="B419" s="16" t="s">
        <v>402</v>
      </c>
      <c r="C419" s="16" t="s">
        <v>403</v>
      </c>
      <c r="D419" s="16" t="s">
        <v>108</v>
      </c>
      <c r="E419" s="16" t="s">
        <v>109</v>
      </c>
      <c r="F419" s="16" t="s">
        <v>98</v>
      </c>
      <c r="G419" s="16" t="s">
        <v>409</v>
      </c>
      <c r="H419" s="17">
        <v>1.9424961879849434E-2</v>
      </c>
      <c r="I419" s="17">
        <v>9.6297366544604301E-3</v>
      </c>
      <c r="J419" s="18">
        <v>41.500002145767212</v>
      </c>
      <c r="K419" s="18">
        <v>58.500003814697266</v>
      </c>
      <c r="L419" s="18">
        <v>0</v>
      </c>
      <c r="M419" s="18">
        <v>33.750000596046448</v>
      </c>
      <c r="N419" s="18">
        <v>7.7500000596046448</v>
      </c>
      <c r="O419" s="18">
        <v>25</v>
      </c>
      <c r="P419" s="18">
        <v>33.500000834465027</v>
      </c>
      <c r="Q419" s="18"/>
      <c r="R419" s="18">
        <v>0</v>
      </c>
      <c r="S419" s="18">
        <v>0</v>
      </c>
      <c r="T419" s="18">
        <v>0</v>
      </c>
      <c r="U419" s="18">
        <v>0</v>
      </c>
      <c r="V419" s="18">
        <v>0</v>
      </c>
      <c r="W419" s="21">
        <v>90424.668000000005</v>
      </c>
      <c r="X419" s="21">
        <v>96442.59</v>
      </c>
      <c r="Y419" s="21">
        <v>98423.601999999999</v>
      </c>
      <c r="Z419" s="18">
        <v>8.9831605553627014E-2</v>
      </c>
      <c r="AA419" s="16">
        <v>8841.5498046875</v>
      </c>
      <c r="AB419" s="16">
        <v>9</v>
      </c>
      <c r="AC419" s="16" t="s">
        <v>179</v>
      </c>
      <c r="AD419" s="16"/>
      <c r="AE419" s="16"/>
      <c r="AF419" s="16"/>
      <c r="AG419" s="16"/>
      <c r="AH419" s="16"/>
    </row>
    <row r="420" spans="1:34" s="45" customFormat="1" x14ac:dyDescent="0.35">
      <c r="A420" s="16">
        <v>818</v>
      </c>
      <c r="B420" s="16" t="s">
        <v>402</v>
      </c>
      <c r="C420" s="16" t="s">
        <v>403</v>
      </c>
      <c r="D420" s="16" t="s">
        <v>108</v>
      </c>
      <c r="E420" s="16" t="s">
        <v>109</v>
      </c>
      <c r="F420" s="16" t="s">
        <v>98</v>
      </c>
      <c r="G420" s="16" t="s">
        <v>410</v>
      </c>
      <c r="H420" s="17">
        <v>1.9424961879849434E-2</v>
      </c>
      <c r="I420" s="17">
        <v>6.4543494954705238E-3</v>
      </c>
      <c r="J420" s="18">
        <v>40.382379293441772</v>
      </c>
      <c r="K420" s="18">
        <v>56.105577945709229</v>
      </c>
      <c r="L420" s="18">
        <v>3.512042760848999</v>
      </c>
      <c r="M420" s="18">
        <v>28.090229630470276</v>
      </c>
      <c r="N420" s="18">
        <v>12.292149662971497</v>
      </c>
      <c r="O420" s="18">
        <v>25.421813130378723</v>
      </c>
      <c r="P420" s="18">
        <v>30.683764815330505</v>
      </c>
      <c r="Q420" s="18"/>
      <c r="R420" s="18">
        <v>1.170680858194828</v>
      </c>
      <c r="S420" s="18">
        <v>0</v>
      </c>
      <c r="T420" s="18">
        <v>0</v>
      </c>
      <c r="U420" s="18">
        <v>1.170680858194828</v>
      </c>
      <c r="V420" s="18">
        <v>1.170680858194828</v>
      </c>
      <c r="W420" s="21">
        <v>90424.668000000005</v>
      </c>
      <c r="X420" s="21">
        <v>96442.59</v>
      </c>
      <c r="Y420" s="21">
        <v>98423.601999999999</v>
      </c>
      <c r="Z420" s="18">
        <v>7.2844840586185455E-2</v>
      </c>
      <c r="AA420" s="16">
        <v>7169.6513671875</v>
      </c>
      <c r="AB420" s="16">
        <v>9</v>
      </c>
      <c r="AC420" s="16" t="s">
        <v>179</v>
      </c>
      <c r="AD420" s="16"/>
      <c r="AE420" s="16"/>
      <c r="AF420" s="16"/>
      <c r="AG420" s="16"/>
      <c r="AH420" s="16"/>
    </row>
    <row r="421" spans="1:34" s="45" customFormat="1" x14ac:dyDescent="0.35">
      <c r="A421" s="16">
        <v>818</v>
      </c>
      <c r="B421" s="16" t="s">
        <v>402</v>
      </c>
      <c r="C421" s="16" t="s">
        <v>403</v>
      </c>
      <c r="D421" s="16" t="s">
        <v>108</v>
      </c>
      <c r="E421" s="16" t="s">
        <v>109</v>
      </c>
      <c r="F421" s="16" t="s">
        <v>98</v>
      </c>
      <c r="G421" s="16" t="s">
        <v>411</v>
      </c>
      <c r="H421" s="17">
        <v>1.9424961879849434E-2</v>
      </c>
      <c r="I421" s="17">
        <v>1.4378383755683899E-2</v>
      </c>
      <c r="J421" s="18">
        <v>42.92510449886322</v>
      </c>
      <c r="K421" s="18">
        <v>46.399301290512085</v>
      </c>
      <c r="L421" s="18">
        <v>10.675589740276337</v>
      </c>
      <c r="M421" s="18">
        <v>38.064929842948914</v>
      </c>
      <c r="N421" s="18">
        <v>4.8601757735013962</v>
      </c>
      <c r="O421" s="18">
        <v>21.498672664165497</v>
      </c>
      <c r="P421" s="18">
        <v>24.900630116462708</v>
      </c>
      <c r="Q421" s="18"/>
      <c r="R421" s="18">
        <v>7.7967792749404907</v>
      </c>
      <c r="S421" s="18">
        <v>0</v>
      </c>
      <c r="T421" s="18">
        <v>0</v>
      </c>
      <c r="U421" s="18">
        <v>2.8788108378648758</v>
      </c>
      <c r="V421" s="18">
        <v>0</v>
      </c>
      <c r="W421" s="21">
        <v>90424.668000000005</v>
      </c>
      <c r="X421" s="21">
        <v>96442.59</v>
      </c>
      <c r="Y421" s="21">
        <v>98423.601999999999</v>
      </c>
      <c r="Z421" s="18">
        <v>1.7115348950028419E-2</v>
      </c>
      <c r="AA421" s="16">
        <v>1684.5543212890625</v>
      </c>
      <c r="AB421" s="16">
        <v>9</v>
      </c>
      <c r="AC421" s="16" t="s">
        <v>179</v>
      </c>
      <c r="AD421" s="16"/>
      <c r="AE421" s="16"/>
      <c r="AF421" s="16"/>
      <c r="AG421" s="16"/>
      <c r="AH421" s="16"/>
    </row>
    <row r="422" spans="1:34" s="45" customFormat="1" x14ac:dyDescent="0.35">
      <c r="A422" s="16">
        <v>818</v>
      </c>
      <c r="B422" s="16" t="s">
        <v>402</v>
      </c>
      <c r="C422" s="16" t="s">
        <v>403</v>
      </c>
      <c r="D422" s="16" t="s">
        <v>108</v>
      </c>
      <c r="E422" s="16" t="s">
        <v>109</v>
      </c>
      <c r="F422" s="16" t="s">
        <v>98</v>
      </c>
      <c r="G422" s="16" t="s">
        <v>412</v>
      </c>
      <c r="H422" s="17">
        <v>1.9424961879849434E-2</v>
      </c>
      <c r="I422" s="17">
        <v>3.7223640829324722E-2</v>
      </c>
      <c r="J422" s="18">
        <v>42.165291309356689</v>
      </c>
      <c r="K422" s="18">
        <v>50.647449493408203</v>
      </c>
      <c r="L422" s="18">
        <v>7.1872562170028687</v>
      </c>
      <c r="M422" s="18">
        <v>35.788795351982117</v>
      </c>
      <c r="N422" s="18">
        <v>6.3764974474906921</v>
      </c>
      <c r="O422" s="18">
        <v>28.131872415542603</v>
      </c>
      <c r="P422" s="18">
        <v>22.515580058097839</v>
      </c>
      <c r="Q422" s="18"/>
      <c r="R422" s="18">
        <v>1.9043412059545517</v>
      </c>
      <c r="S422" s="18">
        <v>0.4967846442013979</v>
      </c>
      <c r="T422" s="18">
        <v>0.24839232210069895</v>
      </c>
      <c r="U422" s="18">
        <v>3.62696573138237</v>
      </c>
      <c r="V422" s="18">
        <v>0.91077182441949844</v>
      </c>
      <c r="W422" s="21">
        <v>90424.668000000005</v>
      </c>
      <c r="X422" s="21">
        <v>96442.59</v>
      </c>
      <c r="Y422" s="21">
        <v>98423.601999999999</v>
      </c>
      <c r="Z422" s="18">
        <v>3.336087241768837E-2</v>
      </c>
      <c r="AA422" s="16">
        <v>3283.497314453125</v>
      </c>
      <c r="AB422" s="16">
        <v>9</v>
      </c>
      <c r="AC422" s="16" t="s">
        <v>179</v>
      </c>
      <c r="AD422" s="16"/>
      <c r="AE422" s="16"/>
      <c r="AF422" s="16"/>
      <c r="AG422" s="16"/>
      <c r="AH422" s="16"/>
    </row>
    <row r="423" spans="1:34" s="45" customFormat="1" x14ac:dyDescent="0.35">
      <c r="A423" s="16">
        <v>818</v>
      </c>
      <c r="B423" s="16" t="s">
        <v>402</v>
      </c>
      <c r="C423" s="16" t="s">
        <v>403</v>
      </c>
      <c r="D423" s="16" t="s">
        <v>108</v>
      </c>
      <c r="E423" s="16" t="s">
        <v>109</v>
      </c>
      <c r="F423" s="16" t="s">
        <v>98</v>
      </c>
      <c r="G423" s="16" t="s">
        <v>413</v>
      </c>
      <c r="H423" s="17">
        <v>1.9424961879849434E-2</v>
      </c>
      <c r="I423" s="17">
        <v>1.327590923756361E-2</v>
      </c>
      <c r="J423" s="18">
        <v>50.503659248352051</v>
      </c>
      <c r="K423" s="18">
        <v>47.481626272201538</v>
      </c>
      <c r="L423" s="18">
        <v>2.014717273414135</v>
      </c>
      <c r="M423" s="18">
        <v>40.590852499008179</v>
      </c>
      <c r="N423" s="18">
        <v>9.9128052592277527</v>
      </c>
      <c r="O423" s="18">
        <v>12.528558075428009</v>
      </c>
      <c r="P423" s="18">
        <v>34.953069686889648</v>
      </c>
      <c r="Q423" s="18"/>
      <c r="R423" s="18">
        <v>0</v>
      </c>
      <c r="S423" s="18">
        <v>1.4221533201634884</v>
      </c>
      <c r="T423" s="18">
        <v>0</v>
      </c>
      <c r="U423" s="18">
        <v>0.59256390668451786</v>
      </c>
      <c r="V423" s="18">
        <v>0</v>
      </c>
      <c r="W423" s="21">
        <v>90424.668000000005</v>
      </c>
      <c r="X423" s="21">
        <v>96442.59</v>
      </c>
      <c r="Y423" s="21">
        <v>98423.601999999999</v>
      </c>
      <c r="Z423" s="18">
        <v>6.2967553734779358E-2</v>
      </c>
      <c r="AA423" s="16">
        <v>6197.49365234375</v>
      </c>
      <c r="AB423" s="16">
        <v>9</v>
      </c>
      <c r="AC423" s="16" t="s">
        <v>179</v>
      </c>
      <c r="AD423" s="16"/>
      <c r="AE423" s="16"/>
      <c r="AF423" s="16"/>
      <c r="AG423" s="16"/>
      <c r="AH423" s="16"/>
    </row>
    <row r="424" spans="1:34" s="45" customFormat="1" x14ac:dyDescent="0.35">
      <c r="A424" s="16">
        <v>818</v>
      </c>
      <c r="B424" s="16" t="s">
        <v>402</v>
      </c>
      <c r="C424" s="16" t="s">
        <v>403</v>
      </c>
      <c r="D424" s="16" t="s">
        <v>108</v>
      </c>
      <c r="E424" s="16" t="s">
        <v>109</v>
      </c>
      <c r="F424" s="16" t="s">
        <v>98</v>
      </c>
      <c r="G424" s="16" t="s">
        <v>414</v>
      </c>
      <c r="H424" s="17">
        <v>1.9424961879849434E-2</v>
      </c>
      <c r="I424" s="17">
        <v>2.5871627032756805E-2</v>
      </c>
      <c r="J424" s="18">
        <v>37.906813621520996</v>
      </c>
      <c r="K424" s="18">
        <v>57.885599136352539</v>
      </c>
      <c r="L424" s="18">
        <v>4.2075932025909424</v>
      </c>
      <c r="M424" s="18">
        <v>33.565545082092285</v>
      </c>
      <c r="N424" s="18">
        <v>4.3412677943706512</v>
      </c>
      <c r="O424" s="18">
        <v>27.911114692687988</v>
      </c>
      <c r="P424" s="18">
        <v>29.974484443664551</v>
      </c>
      <c r="Q424" s="18"/>
      <c r="R424" s="18">
        <v>2.2779865190386772</v>
      </c>
      <c r="S424" s="18">
        <v>1.5008053742349148</v>
      </c>
      <c r="T424" s="18">
        <v>0.32160116825252771</v>
      </c>
      <c r="U424" s="18">
        <v>0</v>
      </c>
      <c r="V424" s="18">
        <v>0.10720038553699851</v>
      </c>
      <c r="W424" s="21">
        <v>90424.668000000005</v>
      </c>
      <c r="X424" s="21">
        <v>96442.59</v>
      </c>
      <c r="Y424" s="21">
        <v>98423.601999999999</v>
      </c>
      <c r="Z424" s="18">
        <v>9.5894865691661835E-2</v>
      </c>
      <c r="AA424" s="16">
        <v>9438.318359375</v>
      </c>
      <c r="AB424" s="16">
        <v>9</v>
      </c>
      <c r="AC424" s="16" t="s">
        <v>179</v>
      </c>
      <c r="AD424" s="16"/>
      <c r="AE424" s="16"/>
      <c r="AF424" s="16"/>
      <c r="AG424" s="16"/>
      <c r="AH424" s="16"/>
    </row>
    <row r="425" spans="1:34" s="45" customFormat="1" x14ac:dyDescent="0.35">
      <c r="A425" s="16">
        <v>818</v>
      </c>
      <c r="B425" s="16" t="s">
        <v>402</v>
      </c>
      <c r="C425" s="16" t="s">
        <v>403</v>
      </c>
      <c r="D425" s="16" t="s">
        <v>108</v>
      </c>
      <c r="E425" s="16" t="s">
        <v>109</v>
      </c>
      <c r="F425" s="16" t="s">
        <v>98</v>
      </c>
      <c r="G425" s="16" t="s">
        <v>415</v>
      </c>
      <c r="H425" s="17">
        <v>1.9424961879849434E-2</v>
      </c>
      <c r="I425" s="17">
        <v>1.4075634069740772E-2</v>
      </c>
      <c r="J425" s="18">
        <v>39.523500204086304</v>
      </c>
      <c r="K425" s="18">
        <v>56.7923903465271</v>
      </c>
      <c r="L425" s="18">
        <v>3.6841176450252533</v>
      </c>
      <c r="M425" s="18">
        <v>33.709123730659485</v>
      </c>
      <c r="N425" s="18">
        <v>5.8143775910139084</v>
      </c>
      <c r="O425" s="18">
        <v>22.468137741088867</v>
      </c>
      <c r="P425" s="18">
        <v>34.324249625205994</v>
      </c>
      <c r="Q425" s="18"/>
      <c r="R425" s="18">
        <v>2.0662035793066025</v>
      </c>
      <c r="S425" s="18">
        <v>0</v>
      </c>
      <c r="T425" s="18">
        <v>0.50559807568788528</v>
      </c>
      <c r="U425" s="18">
        <v>0.6067176815122366</v>
      </c>
      <c r="V425" s="18">
        <v>0.50559807568788528</v>
      </c>
      <c r="W425" s="21">
        <v>90424.668000000005</v>
      </c>
      <c r="X425" s="21">
        <v>96442.59</v>
      </c>
      <c r="Y425" s="21">
        <v>98423.601999999999</v>
      </c>
      <c r="Z425" s="18">
        <v>7.5993984937667847E-3</v>
      </c>
      <c r="AA425" s="16">
        <v>747.96014404296875</v>
      </c>
      <c r="AB425" s="16">
        <v>9</v>
      </c>
      <c r="AC425" s="16" t="s">
        <v>179</v>
      </c>
      <c r="AD425" s="16"/>
      <c r="AE425" s="16"/>
      <c r="AF425" s="16"/>
      <c r="AG425" s="16"/>
      <c r="AH425" s="16"/>
    </row>
    <row r="426" spans="1:34" s="45" customFormat="1" x14ac:dyDescent="0.35">
      <c r="A426" s="16">
        <v>818</v>
      </c>
      <c r="B426" s="16" t="s">
        <v>402</v>
      </c>
      <c r="C426" s="16" t="s">
        <v>403</v>
      </c>
      <c r="D426" s="16" t="s">
        <v>108</v>
      </c>
      <c r="E426" s="16" t="s">
        <v>109</v>
      </c>
      <c r="F426" s="16" t="s">
        <v>98</v>
      </c>
      <c r="G426" s="16" t="s">
        <v>416</v>
      </c>
      <c r="H426" s="17">
        <v>1.9424961879849434E-2</v>
      </c>
      <c r="I426" s="17">
        <v>1.1163285002112389E-2</v>
      </c>
      <c r="J426" s="18">
        <v>35.124227404594421</v>
      </c>
      <c r="K426" s="18">
        <v>60.956108570098877</v>
      </c>
      <c r="L426" s="18">
        <v>3.9196673780679703</v>
      </c>
      <c r="M426" s="18">
        <v>30.384805798530579</v>
      </c>
      <c r="N426" s="18">
        <v>4.7394223511219025</v>
      </c>
      <c r="O426" s="18">
        <v>29.503917694091797</v>
      </c>
      <c r="P426" s="18">
        <v>31.452187895774841</v>
      </c>
      <c r="Q426" s="18"/>
      <c r="R426" s="18">
        <v>2.5431472808122635</v>
      </c>
      <c r="S426" s="18">
        <v>0.14582838630303741</v>
      </c>
      <c r="T426" s="18">
        <v>0</v>
      </c>
      <c r="U426" s="18">
        <v>0.72914189659059048</v>
      </c>
      <c r="V426" s="18">
        <v>0.50154984928667545</v>
      </c>
      <c r="W426" s="21">
        <v>90424.668000000005</v>
      </c>
      <c r="X426" s="21">
        <v>96442.59</v>
      </c>
      <c r="Y426" s="21">
        <v>98423.601999999999</v>
      </c>
      <c r="Z426" s="18">
        <v>3.8789041340351105E-2</v>
      </c>
      <c r="AA426" s="16">
        <v>3817.757080078125</v>
      </c>
      <c r="AB426" s="16">
        <v>9</v>
      </c>
      <c r="AC426" s="16" t="s">
        <v>179</v>
      </c>
      <c r="AD426" s="16"/>
      <c r="AE426" s="16"/>
      <c r="AF426" s="16"/>
      <c r="AG426" s="16"/>
      <c r="AH426" s="16"/>
    </row>
    <row r="427" spans="1:34" s="45" customFormat="1" x14ac:dyDescent="0.35">
      <c r="A427" s="16">
        <v>818</v>
      </c>
      <c r="B427" s="16" t="s">
        <v>402</v>
      </c>
      <c r="C427" s="16" t="s">
        <v>403</v>
      </c>
      <c r="D427" s="16" t="s">
        <v>108</v>
      </c>
      <c r="E427" s="16" t="s">
        <v>109</v>
      </c>
      <c r="F427" s="16" t="s">
        <v>98</v>
      </c>
      <c r="G427" s="16" t="s">
        <v>417</v>
      </c>
      <c r="H427" s="17">
        <v>1.9424961879849434E-2</v>
      </c>
      <c r="I427" s="17">
        <v>9.08643938601017E-3</v>
      </c>
      <c r="J427" s="18">
        <v>38.67068886756897</v>
      </c>
      <c r="K427" s="18">
        <v>52.726650238037109</v>
      </c>
      <c r="L427" s="18">
        <v>8.6026638746261597</v>
      </c>
      <c r="M427" s="18">
        <v>25.681179761886597</v>
      </c>
      <c r="N427" s="18">
        <v>12.989507615566254</v>
      </c>
      <c r="O427" s="18">
        <v>24.653168022632599</v>
      </c>
      <c r="P427" s="18">
        <v>28.073480725288391</v>
      </c>
      <c r="Q427" s="18"/>
      <c r="R427" s="18">
        <v>3.9525751024484634</v>
      </c>
      <c r="S427" s="18">
        <v>3.2550618052482605</v>
      </c>
      <c r="T427" s="18">
        <v>0</v>
      </c>
      <c r="U427" s="18">
        <v>0</v>
      </c>
      <c r="V427" s="18">
        <v>1.3950265944004059</v>
      </c>
      <c r="W427" s="21">
        <v>90424.668000000005</v>
      </c>
      <c r="X427" s="21">
        <v>96442.59</v>
      </c>
      <c r="Y427" s="21">
        <v>98423.601999999999</v>
      </c>
      <c r="Z427" s="18">
        <v>4.6855367720127106E-2</v>
      </c>
      <c r="AA427" s="16">
        <v>4611.673828125</v>
      </c>
      <c r="AB427" s="16">
        <v>9</v>
      </c>
      <c r="AC427" s="16" t="s">
        <v>179</v>
      </c>
      <c r="AD427" s="16"/>
      <c r="AE427" s="16"/>
      <c r="AF427" s="16"/>
      <c r="AG427" s="16"/>
      <c r="AH427" s="16"/>
    </row>
    <row r="428" spans="1:34" s="45" customFormat="1" x14ac:dyDescent="0.35">
      <c r="A428" s="16">
        <v>818</v>
      </c>
      <c r="B428" s="16" t="s">
        <v>402</v>
      </c>
      <c r="C428" s="16" t="s">
        <v>403</v>
      </c>
      <c r="D428" s="16" t="s">
        <v>108</v>
      </c>
      <c r="E428" s="16" t="s">
        <v>109</v>
      </c>
      <c r="F428" s="16" t="s">
        <v>98</v>
      </c>
      <c r="G428" s="16" t="s">
        <v>418</v>
      </c>
      <c r="H428" s="17">
        <v>1.9424961879849434E-2</v>
      </c>
      <c r="I428" s="17">
        <v>1.814720593392849E-2</v>
      </c>
      <c r="J428" s="18">
        <v>43.111574649810791</v>
      </c>
      <c r="K428" s="18">
        <v>42.683708667755127</v>
      </c>
      <c r="L428" s="18">
        <v>14.204709231853485</v>
      </c>
      <c r="M428" s="18">
        <v>30.014276504516602</v>
      </c>
      <c r="N428" s="18">
        <v>13.097299635410309</v>
      </c>
      <c r="O428" s="18">
        <v>14.80267196893692</v>
      </c>
      <c r="P428" s="18">
        <v>27.881038188934326</v>
      </c>
      <c r="Q428" s="18"/>
      <c r="R428" s="18">
        <v>3.1711027026176453</v>
      </c>
      <c r="S428" s="18">
        <v>0.83469999954104424</v>
      </c>
      <c r="T428" s="18">
        <v>0.10433749994263053</v>
      </c>
      <c r="U428" s="18">
        <v>9.1145537793636322</v>
      </c>
      <c r="V428" s="18">
        <v>0.98001528531312943</v>
      </c>
      <c r="W428" s="21">
        <v>90424.668000000005</v>
      </c>
      <c r="X428" s="21">
        <v>96442.59</v>
      </c>
      <c r="Y428" s="21">
        <v>98423.601999999999</v>
      </c>
      <c r="Z428" s="18">
        <v>1.0087845847010612E-2</v>
      </c>
      <c r="AA428" s="16">
        <v>992.88214111328125</v>
      </c>
      <c r="AB428" s="16">
        <v>9</v>
      </c>
      <c r="AC428" s="16" t="s">
        <v>179</v>
      </c>
      <c r="AD428" s="16"/>
      <c r="AE428" s="16"/>
      <c r="AF428" s="16"/>
      <c r="AG428" s="16"/>
      <c r="AH428" s="16"/>
    </row>
    <row r="429" spans="1:34" s="45" customFormat="1" x14ac:dyDescent="0.35">
      <c r="A429" s="16">
        <v>818</v>
      </c>
      <c r="B429" s="16" t="s">
        <v>402</v>
      </c>
      <c r="C429" s="16" t="s">
        <v>403</v>
      </c>
      <c r="D429" s="16" t="s">
        <v>108</v>
      </c>
      <c r="E429" s="16" t="s">
        <v>109</v>
      </c>
      <c r="F429" s="16" t="s">
        <v>98</v>
      </c>
      <c r="G429" s="16" t="s">
        <v>419</v>
      </c>
      <c r="H429" s="17">
        <v>1.9424961879849434E-2</v>
      </c>
      <c r="I429" s="17">
        <v>4.1322503238916397E-2</v>
      </c>
      <c r="J429" s="18">
        <v>28.765800595283508</v>
      </c>
      <c r="K429" s="18">
        <v>63.421106338500977</v>
      </c>
      <c r="L429" s="18">
        <v>7.813098281621933</v>
      </c>
      <c r="M429" s="18">
        <v>26.283204555511475</v>
      </c>
      <c r="N429" s="18">
        <v>2.4825954809784889</v>
      </c>
      <c r="O429" s="18">
        <v>28.034964203834534</v>
      </c>
      <c r="P429" s="18">
        <v>35.386139154434204</v>
      </c>
      <c r="Q429" s="18"/>
      <c r="R429" s="18">
        <v>0</v>
      </c>
      <c r="S429" s="18">
        <v>7.4000507593154907</v>
      </c>
      <c r="T429" s="18">
        <v>0.20652366802096367</v>
      </c>
      <c r="U429" s="18">
        <v>0</v>
      </c>
      <c r="V429" s="18">
        <v>0.20652366802096367</v>
      </c>
      <c r="W429" s="21">
        <v>90424.668000000005</v>
      </c>
      <c r="X429" s="21">
        <v>96442.59</v>
      </c>
      <c r="Y429" s="21">
        <v>98423.601999999999</v>
      </c>
      <c r="Z429" s="18">
        <v>2.8377340640872717E-3</v>
      </c>
      <c r="AA429" s="16">
        <v>279.30001831054688</v>
      </c>
      <c r="AB429" s="16">
        <v>9</v>
      </c>
      <c r="AC429" s="16" t="s">
        <v>179</v>
      </c>
      <c r="AD429" s="16"/>
      <c r="AE429" s="16"/>
      <c r="AF429" s="16"/>
      <c r="AG429" s="16"/>
      <c r="AH429" s="16"/>
    </row>
    <row r="430" spans="1:34" s="45" customFormat="1" x14ac:dyDescent="0.35">
      <c r="A430" s="16">
        <v>818</v>
      </c>
      <c r="B430" s="16" t="s">
        <v>402</v>
      </c>
      <c r="C430" s="16" t="s">
        <v>403</v>
      </c>
      <c r="D430" s="16" t="s">
        <v>108</v>
      </c>
      <c r="E430" s="16" t="s">
        <v>109</v>
      </c>
      <c r="F430" s="16" t="s">
        <v>98</v>
      </c>
      <c r="G430" s="16" t="s">
        <v>420</v>
      </c>
      <c r="H430" s="17">
        <v>1.9424961879849434E-2</v>
      </c>
      <c r="I430" s="17">
        <v>8.1706009805202484E-3</v>
      </c>
      <c r="J430" s="18">
        <v>34.734103083610535</v>
      </c>
      <c r="K430" s="18">
        <v>62.042033672332764</v>
      </c>
      <c r="L430" s="18">
        <v>3.2238692045211792</v>
      </c>
      <c r="M430" s="18">
        <v>25.712808966636658</v>
      </c>
      <c r="N430" s="18">
        <v>9.021294116973877</v>
      </c>
      <c r="O430" s="18">
        <v>32.165351510047913</v>
      </c>
      <c r="P430" s="18">
        <v>29.876679182052612</v>
      </c>
      <c r="Q430" s="18"/>
      <c r="R430" s="18">
        <v>0.75968792662024498</v>
      </c>
      <c r="S430" s="18">
        <v>0.75968792662024498</v>
      </c>
      <c r="T430" s="18">
        <v>0</v>
      </c>
      <c r="U430" s="18">
        <v>1.7044933512806892</v>
      </c>
      <c r="V430" s="18">
        <v>0</v>
      </c>
      <c r="W430" s="21">
        <v>90424.668000000005</v>
      </c>
      <c r="X430" s="21">
        <v>96442.59</v>
      </c>
      <c r="Y430" s="21">
        <v>98423.601999999999</v>
      </c>
      <c r="Z430" s="18">
        <v>4.7100145369768143E-2</v>
      </c>
      <c r="AA430" s="16">
        <v>4635.76611328125</v>
      </c>
      <c r="AB430" s="16">
        <v>9</v>
      </c>
      <c r="AC430" s="16" t="s">
        <v>179</v>
      </c>
      <c r="AD430" s="16"/>
      <c r="AE430" s="16"/>
      <c r="AF430" s="16"/>
      <c r="AG430" s="16"/>
      <c r="AH430" s="16"/>
    </row>
    <row r="431" spans="1:34" s="45" customFormat="1" x14ac:dyDescent="0.35">
      <c r="A431" s="16">
        <v>818</v>
      </c>
      <c r="B431" s="16" t="s">
        <v>402</v>
      </c>
      <c r="C431" s="16" t="s">
        <v>403</v>
      </c>
      <c r="D431" s="16" t="s">
        <v>108</v>
      </c>
      <c r="E431" s="16" t="s">
        <v>109</v>
      </c>
      <c r="F431" s="16" t="s">
        <v>98</v>
      </c>
      <c r="G431" s="16" t="s">
        <v>421</v>
      </c>
      <c r="H431" s="17">
        <v>1.9424961879849434E-2</v>
      </c>
      <c r="I431" s="17">
        <v>3.0043255537748337E-2</v>
      </c>
      <c r="J431" s="18">
        <v>35.110041499137878</v>
      </c>
      <c r="K431" s="18">
        <v>56.619077920913696</v>
      </c>
      <c r="L431" s="18">
        <v>8.270881325006485</v>
      </c>
      <c r="M431" s="18">
        <v>30.169188976287842</v>
      </c>
      <c r="N431" s="18">
        <v>4.9408517777919769</v>
      </c>
      <c r="O431" s="18">
        <v>26.766568422317505</v>
      </c>
      <c r="P431" s="18">
        <v>29.852509498596191</v>
      </c>
      <c r="Q431" s="18"/>
      <c r="R431" s="18">
        <v>1.6469506546854973</v>
      </c>
      <c r="S431" s="18">
        <v>0.40900567546486855</v>
      </c>
      <c r="T431" s="18">
        <v>0.50311712548136711</v>
      </c>
      <c r="U431" s="18">
        <v>3.6087952554225922</v>
      </c>
      <c r="V431" s="18">
        <v>2.1030120551586151</v>
      </c>
      <c r="W431" s="21">
        <v>90424.668000000005</v>
      </c>
      <c r="X431" s="21">
        <v>96442.59</v>
      </c>
      <c r="Y431" s="21">
        <v>98423.601999999999</v>
      </c>
      <c r="Z431" s="18">
        <v>5.5920369923114777E-2</v>
      </c>
      <c r="AA431" s="16">
        <v>5503.88427734375</v>
      </c>
      <c r="AB431" s="16">
        <v>9</v>
      </c>
      <c r="AC431" s="16" t="s">
        <v>179</v>
      </c>
      <c r="AD431" s="16"/>
      <c r="AE431" s="16"/>
      <c r="AF431" s="16"/>
      <c r="AG431" s="16"/>
      <c r="AH431" s="16"/>
    </row>
    <row r="432" spans="1:34" s="45" customFormat="1" x14ac:dyDescent="0.35">
      <c r="A432" s="16">
        <v>818</v>
      </c>
      <c r="B432" s="16" t="s">
        <v>402</v>
      </c>
      <c r="C432" s="16" t="s">
        <v>403</v>
      </c>
      <c r="D432" s="16" t="s">
        <v>108</v>
      </c>
      <c r="E432" s="16" t="s">
        <v>109</v>
      </c>
      <c r="F432" s="16" t="s">
        <v>98</v>
      </c>
      <c r="G432" s="16" t="s">
        <v>422</v>
      </c>
      <c r="H432" s="17">
        <v>1.9424961879849434E-2</v>
      </c>
      <c r="I432" s="17">
        <v>3.8682613521814346E-3</v>
      </c>
      <c r="J432" s="18">
        <v>16.694827377796173</v>
      </c>
      <c r="K432" s="18">
        <v>79.298412799835205</v>
      </c>
      <c r="L432" s="18">
        <v>4.0067583322525024</v>
      </c>
      <c r="M432" s="18">
        <v>13.355861604213715</v>
      </c>
      <c r="N432" s="18">
        <v>3.3389654010534286</v>
      </c>
      <c r="O432" s="18">
        <v>34.640759229660034</v>
      </c>
      <c r="P432" s="18">
        <v>44.65765655040741</v>
      </c>
      <c r="Q432" s="18"/>
      <c r="R432" s="18">
        <v>0</v>
      </c>
      <c r="S432" s="18">
        <v>0</v>
      </c>
      <c r="T432" s="18">
        <v>0</v>
      </c>
      <c r="U432" s="18">
        <v>4.0067583322525024</v>
      </c>
      <c r="V432" s="18">
        <v>0</v>
      </c>
      <c r="W432" s="21">
        <v>90424.668000000005</v>
      </c>
      <c r="X432" s="21">
        <v>96442.59</v>
      </c>
      <c r="Y432" s="21">
        <v>98423.601999999999</v>
      </c>
      <c r="Z432" s="18">
        <v>2.3376673925668001E-3</v>
      </c>
      <c r="AA432" s="16">
        <v>230.08164978027344</v>
      </c>
      <c r="AB432" s="16">
        <v>9</v>
      </c>
      <c r="AC432" s="16" t="s">
        <v>179</v>
      </c>
      <c r="AD432" s="16"/>
      <c r="AE432" s="16"/>
      <c r="AF432" s="16"/>
      <c r="AG432" s="16"/>
      <c r="AH432" s="16"/>
    </row>
    <row r="433" spans="1:34" s="45" customFormat="1" x14ac:dyDescent="0.35">
      <c r="A433" s="16">
        <v>818</v>
      </c>
      <c r="B433" s="16" t="s">
        <v>402</v>
      </c>
      <c r="C433" s="16" t="s">
        <v>403</v>
      </c>
      <c r="D433" s="16" t="s">
        <v>108</v>
      </c>
      <c r="E433" s="16" t="s">
        <v>109</v>
      </c>
      <c r="F433" s="16" t="s">
        <v>98</v>
      </c>
      <c r="G433" s="16" t="s">
        <v>423</v>
      </c>
      <c r="H433" s="17">
        <v>1.9424961879849434E-2</v>
      </c>
      <c r="I433" s="17">
        <v>7.0175441214814782E-4</v>
      </c>
      <c r="J433" s="18">
        <v>38.04347813129425</v>
      </c>
      <c r="K433" s="18">
        <v>48.913043737411499</v>
      </c>
      <c r="L433" s="18">
        <v>13.04347813129425</v>
      </c>
      <c r="M433" s="18">
        <v>0</v>
      </c>
      <c r="N433" s="18">
        <v>38.04347813129425</v>
      </c>
      <c r="O433" s="18">
        <v>10.869564861059189</v>
      </c>
      <c r="P433" s="18">
        <v>38.04347813129425</v>
      </c>
      <c r="Q433" s="18"/>
      <c r="R433" s="18">
        <v>4.3478261679410934</v>
      </c>
      <c r="S433" s="18">
        <v>4.3478261679410934</v>
      </c>
      <c r="T433" s="18">
        <v>0</v>
      </c>
      <c r="U433" s="18">
        <v>0</v>
      </c>
      <c r="V433" s="18">
        <v>4.3478261679410934</v>
      </c>
      <c r="W433" s="21">
        <v>90424.668000000005</v>
      </c>
      <c r="X433" s="21">
        <v>96442.59</v>
      </c>
      <c r="Y433" s="21">
        <v>98423.601999999999</v>
      </c>
      <c r="Z433" s="18">
        <v>4.0411073714494705E-3</v>
      </c>
      <c r="AA433" s="16">
        <v>397.7403564453125</v>
      </c>
      <c r="AB433" s="16">
        <v>9</v>
      </c>
      <c r="AC433" s="16" t="s">
        <v>179</v>
      </c>
      <c r="AD433" s="16"/>
      <c r="AE433" s="16"/>
      <c r="AF433" s="16"/>
      <c r="AG433" s="16"/>
      <c r="AH433" s="16"/>
    </row>
    <row r="434" spans="1:34" s="45" customFormat="1" x14ac:dyDescent="0.35">
      <c r="A434" s="16">
        <v>818</v>
      </c>
      <c r="B434" s="16" t="s">
        <v>402</v>
      </c>
      <c r="C434" s="16" t="s">
        <v>403</v>
      </c>
      <c r="D434" s="16" t="s">
        <v>108</v>
      </c>
      <c r="E434" s="16" t="s">
        <v>109</v>
      </c>
      <c r="F434" s="16" t="s">
        <v>98</v>
      </c>
      <c r="G434" s="16" t="s">
        <v>424</v>
      </c>
      <c r="H434" s="17">
        <v>1.9424961879849434E-2</v>
      </c>
      <c r="I434" s="17">
        <v>1.4662362635135651E-2</v>
      </c>
      <c r="J434" s="18">
        <v>52.447932958602905</v>
      </c>
      <c r="K434" s="18">
        <v>43.064182996749878</v>
      </c>
      <c r="L434" s="18">
        <v>4.4878832995891571</v>
      </c>
      <c r="M434" s="18">
        <v>43.880158662796021</v>
      </c>
      <c r="N434" s="18">
        <v>8.5677765309810638</v>
      </c>
      <c r="O434" s="18">
        <v>10.811717808246613</v>
      </c>
      <c r="P434" s="18">
        <v>32.252463698387146</v>
      </c>
      <c r="Q434" s="18"/>
      <c r="R434" s="18">
        <v>1.3055659830570221</v>
      </c>
      <c r="S434" s="18">
        <v>1.3871639035642147</v>
      </c>
      <c r="T434" s="18">
        <v>8.1597873941063881E-2</v>
      </c>
      <c r="U434" s="18">
        <v>1.4687617309391499</v>
      </c>
      <c r="V434" s="18">
        <v>0.24479362182319164</v>
      </c>
      <c r="W434" s="21">
        <v>90424.668000000005</v>
      </c>
      <c r="X434" s="21">
        <v>96442.59</v>
      </c>
      <c r="Y434" s="21">
        <v>98423.601999999999</v>
      </c>
      <c r="Z434" s="18">
        <v>3.3960122615098953E-2</v>
      </c>
      <c r="AA434" s="16">
        <v>3342.4775390625</v>
      </c>
      <c r="AB434" s="16">
        <v>9</v>
      </c>
      <c r="AC434" s="16" t="s">
        <v>179</v>
      </c>
      <c r="AD434" s="16"/>
      <c r="AE434" s="16"/>
      <c r="AF434" s="16"/>
      <c r="AG434" s="16"/>
      <c r="AH434" s="16"/>
    </row>
    <row r="435" spans="1:34" s="45" customFormat="1" x14ac:dyDescent="0.35">
      <c r="A435" s="16">
        <v>818</v>
      </c>
      <c r="B435" s="16" t="s">
        <v>402</v>
      </c>
      <c r="C435" s="16" t="s">
        <v>403</v>
      </c>
      <c r="D435" s="16" t="s">
        <v>108</v>
      </c>
      <c r="E435" s="16" t="s">
        <v>109</v>
      </c>
      <c r="F435" s="16" t="s">
        <v>98</v>
      </c>
      <c r="G435" s="16" t="s">
        <v>425</v>
      </c>
      <c r="H435" s="17">
        <v>1.9424961879849434E-2</v>
      </c>
      <c r="I435" s="17">
        <v>1.7579838633537292E-2</v>
      </c>
      <c r="J435" s="18">
        <v>32.487046718597412</v>
      </c>
      <c r="K435" s="18">
        <v>47.784548997879028</v>
      </c>
      <c r="L435" s="18">
        <v>19.728411734104156</v>
      </c>
      <c r="M435" s="18">
        <v>25.651699304580688</v>
      </c>
      <c r="N435" s="18">
        <v>6.8353459239006042</v>
      </c>
      <c r="O435" s="18">
        <v>19.941426813602448</v>
      </c>
      <c r="P435" s="18">
        <v>27.843120694160461</v>
      </c>
      <c r="Q435" s="18"/>
      <c r="R435" s="18">
        <v>2.8424007818102837</v>
      </c>
      <c r="S435" s="18">
        <v>7.8666485846042633</v>
      </c>
      <c r="T435" s="18">
        <v>0.30895662494003773</v>
      </c>
      <c r="U435" s="18">
        <v>5.3332041949033737</v>
      </c>
      <c r="V435" s="18">
        <v>3.3772021532058716</v>
      </c>
      <c r="W435" s="21">
        <v>90424.668000000005</v>
      </c>
      <c r="X435" s="21">
        <v>96442.59</v>
      </c>
      <c r="Y435" s="21">
        <v>98423.601999999999</v>
      </c>
      <c r="Z435" s="18">
        <v>3.4222092945128679E-3</v>
      </c>
      <c r="AA435" s="16">
        <v>336.826171875</v>
      </c>
      <c r="AB435" s="16">
        <v>9</v>
      </c>
      <c r="AC435" s="16" t="s">
        <v>179</v>
      </c>
      <c r="AD435" s="16"/>
      <c r="AE435" s="16"/>
      <c r="AF435" s="16"/>
      <c r="AG435" s="16"/>
      <c r="AH435" s="16"/>
    </row>
    <row r="436" spans="1:34" s="45" customFormat="1" x14ac:dyDescent="0.35">
      <c r="A436" s="16">
        <v>818</v>
      </c>
      <c r="B436" s="16" t="s">
        <v>402</v>
      </c>
      <c r="C436" s="16" t="s">
        <v>403</v>
      </c>
      <c r="D436" s="16" t="s">
        <v>108</v>
      </c>
      <c r="E436" s="16" t="s">
        <v>109</v>
      </c>
      <c r="F436" s="16" t="s">
        <v>98</v>
      </c>
      <c r="G436" s="16" t="s">
        <v>426</v>
      </c>
      <c r="H436" s="17">
        <v>1.9424961879849434E-2</v>
      </c>
      <c r="I436" s="17">
        <v>2.1636776626110077E-2</v>
      </c>
      <c r="J436" s="18">
        <v>43.915280699729919</v>
      </c>
      <c r="K436" s="18">
        <v>43.958050012588501</v>
      </c>
      <c r="L436" s="18">
        <v>12.126673758029938</v>
      </c>
      <c r="M436" s="18">
        <v>36.443138122558594</v>
      </c>
      <c r="N436" s="18">
        <v>7.4721425771713257</v>
      </c>
      <c r="O436" s="18">
        <v>19.342508912086487</v>
      </c>
      <c r="P436" s="18">
        <v>24.615539610385895</v>
      </c>
      <c r="Q436" s="18"/>
      <c r="R436" s="18">
        <v>6.1783362179994583</v>
      </c>
      <c r="S436" s="18">
        <v>4.7860763967037201</v>
      </c>
      <c r="T436" s="18">
        <v>0</v>
      </c>
      <c r="U436" s="18">
        <v>0.85640298202633858</v>
      </c>
      <c r="V436" s="18">
        <v>0.30585823114961386</v>
      </c>
      <c r="W436" s="21">
        <v>90424.668000000005</v>
      </c>
      <c r="X436" s="21">
        <v>96442.59</v>
      </c>
      <c r="Y436" s="21">
        <v>98423.601999999999</v>
      </c>
      <c r="Z436" s="18">
        <v>8.8022343814373016E-2</v>
      </c>
      <c r="AA436" s="16">
        <v>8663.4765625</v>
      </c>
      <c r="AB436" s="16">
        <v>9</v>
      </c>
      <c r="AC436" s="16" t="s">
        <v>179</v>
      </c>
      <c r="AD436" s="16"/>
      <c r="AE436" s="16"/>
      <c r="AF436" s="16"/>
      <c r="AG436" s="16"/>
      <c r="AH436" s="16"/>
    </row>
    <row r="437" spans="1:34" s="45" customFormat="1" x14ac:dyDescent="0.35">
      <c r="A437" s="16">
        <v>818</v>
      </c>
      <c r="B437" s="16" t="s">
        <v>402</v>
      </c>
      <c r="C437" s="16" t="s">
        <v>403</v>
      </c>
      <c r="D437" s="16" t="s">
        <v>108</v>
      </c>
      <c r="E437" s="16" t="s">
        <v>109</v>
      </c>
      <c r="F437" s="16" t="s">
        <v>98</v>
      </c>
      <c r="G437" s="16" t="s">
        <v>427</v>
      </c>
      <c r="H437" s="17">
        <v>1.9424961879849434E-2</v>
      </c>
      <c r="I437" s="17">
        <v>4.1092507541179657E-2</v>
      </c>
      <c r="J437" s="18">
        <v>48.095721006393433</v>
      </c>
      <c r="K437" s="18">
        <v>42.278778553009033</v>
      </c>
      <c r="L437" s="18">
        <v>9.6255049109458923</v>
      </c>
      <c r="M437" s="18">
        <v>35.404235124588013</v>
      </c>
      <c r="N437" s="18">
        <v>12.69148588180542</v>
      </c>
      <c r="O437" s="18">
        <v>12.697197496891022</v>
      </c>
      <c r="P437" s="18">
        <v>29.581579566001892</v>
      </c>
      <c r="Q437" s="18"/>
      <c r="R437" s="18">
        <v>1.5280961990356445</v>
      </c>
      <c r="S437" s="18">
        <v>6.0221482999622822E-2</v>
      </c>
      <c r="T437" s="18">
        <v>0.30110741499811411</v>
      </c>
      <c r="U437" s="18">
        <v>5.9851836413145065</v>
      </c>
      <c r="V437" s="18">
        <v>1.7508964985609055</v>
      </c>
      <c r="W437" s="21">
        <v>90424.668000000005</v>
      </c>
      <c r="X437" s="21">
        <v>96442.59</v>
      </c>
      <c r="Y437" s="21">
        <v>98423.601999999999</v>
      </c>
      <c r="Z437" s="18">
        <v>4.9133874475955963E-2</v>
      </c>
      <c r="AA437" s="16">
        <v>4835.93310546875</v>
      </c>
      <c r="AB437" s="16">
        <v>9</v>
      </c>
      <c r="AC437" s="16" t="s">
        <v>179</v>
      </c>
      <c r="AD437" s="16"/>
      <c r="AE437" s="16"/>
      <c r="AF437" s="16"/>
      <c r="AG437" s="16"/>
      <c r="AH437" s="16"/>
    </row>
    <row r="438" spans="1:34" s="45" customFormat="1" x14ac:dyDescent="0.35">
      <c r="A438" s="16">
        <v>818</v>
      </c>
      <c r="B438" s="16" t="s">
        <v>402</v>
      </c>
      <c r="C438" s="16" t="s">
        <v>403</v>
      </c>
      <c r="D438" s="16" t="s">
        <v>108</v>
      </c>
      <c r="E438" s="16" t="s">
        <v>109</v>
      </c>
      <c r="F438" s="16" t="s">
        <v>98</v>
      </c>
      <c r="G438" s="16" t="s">
        <v>428</v>
      </c>
      <c r="H438" s="17">
        <v>1.9424961879849434E-2</v>
      </c>
      <c r="I438" s="17">
        <v>5.108583252876997E-3</v>
      </c>
      <c r="J438" s="18">
        <v>35.762485861778259</v>
      </c>
      <c r="K438" s="18">
        <v>60.728746652603149</v>
      </c>
      <c r="L438" s="18">
        <v>3.5087719559669495</v>
      </c>
      <c r="M438" s="18">
        <v>33.738192915916443</v>
      </c>
      <c r="N438" s="18">
        <v>2.0242916420102119</v>
      </c>
      <c r="O438" s="18">
        <v>20.24291604757309</v>
      </c>
      <c r="P438" s="18">
        <v>40.485832095146179</v>
      </c>
      <c r="Q438" s="18"/>
      <c r="R438" s="18">
        <v>0</v>
      </c>
      <c r="S438" s="18">
        <v>0</v>
      </c>
      <c r="T438" s="18">
        <v>0</v>
      </c>
      <c r="U438" s="18">
        <v>3.5087719559669495</v>
      </c>
      <c r="V438" s="18">
        <v>0</v>
      </c>
      <c r="W438" s="21">
        <v>90424.668000000005</v>
      </c>
      <c r="X438" s="21">
        <v>96442.59</v>
      </c>
      <c r="Y438" s="21">
        <v>98423.601999999999</v>
      </c>
      <c r="Z438" s="18">
        <v>8.533226209692657E-4</v>
      </c>
      <c r="AA438" s="16">
        <v>83.987083435058594</v>
      </c>
      <c r="AB438" s="16">
        <v>9</v>
      </c>
      <c r="AC438" s="16" t="s">
        <v>179</v>
      </c>
      <c r="AD438" s="16"/>
      <c r="AE438" s="16"/>
      <c r="AF438" s="16"/>
      <c r="AG438" s="16"/>
      <c r="AH438" s="16"/>
    </row>
    <row r="439" spans="1:34" s="45" customFormat="1" x14ac:dyDescent="0.35">
      <c r="A439" s="16">
        <v>222</v>
      </c>
      <c r="B439" s="16" t="s">
        <v>530</v>
      </c>
      <c r="C439" s="16" t="s">
        <v>531</v>
      </c>
      <c r="D439" s="16" t="s">
        <v>140</v>
      </c>
      <c r="E439" s="16" t="s">
        <v>76</v>
      </c>
      <c r="F439" s="16" t="s">
        <v>98</v>
      </c>
      <c r="G439" s="16" t="s">
        <v>532</v>
      </c>
      <c r="H439" s="17">
        <v>3.2462511211633682E-2</v>
      </c>
      <c r="I439" s="17">
        <v>3.4532364457845688E-2</v>
      </c>
      <c r="J439" s="18">
        <v>18.855941295623779</v>
      </c>
      <c r="K439" s="18">
        <v>35.883051156997681</v>
      </c>
      <c r="L439" s="18">
        <v>45.26100754737854</v>
      </c>
      <c r="M439" s="18">
        <v>17.455741763114929</v>
      </c>
      <c r="N439" s="18">
        <v>1.4001995325088501</v>
      </c>
      <c r="O439" s="18">
        <v>25.036627054214478</v>
      </c>
      <c r="P439" s="18">
        <v>10.846424847841263</v>
      </c>
      <c r="Q439" s="18">
        <v>12.042729556560516</v>
      </c>
      <c r="R439" s="18">
        <v>7.6729767024517059</v>
      </c>
      <c r="S439" s="18">
        <v>4.1840117424726486</v>
      </c>
      <c r="T439" s="18">
        <v>5.1704294979572296</v>
      </c>
      <c r="U439" s="18">
        <v>11.626195907592773</v>
      </c>
      <c r="V439" s="18">
        <v>4.5646660029888153</v>
      </c>
      <c r="W439" s="21">
        <v>6295.1239999999998</v>
      </c>
      <c r="X439" s="21">
        <v>6388.1239999999998</v>
      </c>
      <c r="Y439" s="21">
        <v>6420.74</v>
      </c>
      <c r="Z439" s="18">
        <v>5.2742812782526016E-2</v>
      </c>
      <c r="AA439" s="16">
        <v>338.64788818359375</v>
      </c>
      <c r="AB439" s="16">
        <v>10</v>
      </c>
      <c r="AC439" s="16" t="s">
        <v>87</v>
      </c>
      <c r="AD439" s="16"/>
      <c r="AE439" s="16"/>
      <c r="AF439" s="16"/>
      <c r="AG439" s="16"/>
      <c r="AH439" s="16"/>
    </row>
    <row r="440" spans="1:34" s="45" customFormat="1" x14ac:dyDescent="0.35">
      <c r="A440" s="16">
        <v>222</v>
      </c>
      <c r="B440" s="16" t="s">
        <v>530</v>
      </c>
      <c r="C440" s="16" t="s">
        <v>531</v>
      </c>
      <c r="D440" s="16" t="s">
        <v>140</v>
      </c>
      <c r="E440" s="16" t="s">
        <v>76</v>
      </c>
      <c r="F440" s="16" t="s">
        <v>98</v>
      </c>
      <c r="G440" s="16" t="s">
        <v>533</v>
      </c>
      <c r="H440" s="17">
        <v>3.2462511211633682E-2</v>
      </c>
      <c r="I440" s="17">
        <v>5.9568203985691071E-2</v>
      </c>
      <c r="J440" s="18">
        <v>11.716186255216599</v>
      </c>
      <c r="K440" s="18">
        <v>44.479870796203613</v>
      </c>
      <c r="L440" s="18">
        <v>43.803942203521729</v>
      </c>
      <c r="M440" s="18">
        <v>10.300504416227341</v>
      </c>
      <c r="N440" s="18">
        <v>1.4156815595924854</v>
      </c>
      <c r="O440" s="18">
        <v>25.395104289054871</v>
      </c>
      <c r="P440" s="18">
        <v>19.084766507148743</v>
      </c>
      <c r="Q440" s="18">
        <v>12.483252584934235</v>
      </c>
      <c r="R440" s="18">
        <v>11.340495944023132</v>
      </c>
      <c r="S440" s="18">
        <v>5.2600346505641937</v>
      </c>
      <c r="T440" s="18">
        <v>1.5356882475316525</v>
      </c>
      <c r="U440" s="18">
        <v>10.053969919681549</v>
      </c>
      <c r="V440" s="18">
        <v>3.1304992735385895</v>
      </c>
      <c r="W440" s="21">
        <v>6295.1239999999998</v>
      </c>
      <c r="X440" s="21">
        <v>6388.1239999999998</v>
      </c>
      <c r="Y440" s="21">
        <v>6420.74</v>
      </c>
      <c r="Z440" s="18">
        <v>4.2191889137029648E-2</v>
      </c>
      <c r="AA440" s="16">
        <v>270.90313720703125</v>
      </c>
      <c r="AB440" s="16">
        <v>10</v>
      </c>
      <c r="AC440" s="16" t="s">
        <v>87</v>
      </c>
      <c r="AD440" s="16"/>
      <c r="AE440" s="16"/>
      <c r="AF440" s="16"/>
      <c r="AG440" s="16"/>
      <c r="AH440" s="16"/>
    </row>
    <row r="441" spans="1:34" s="45" customFormat="1" x14ac:dyDescent="0.35">
      <c r="A441" s="16">
        <v>222</v>
      </c>
      <c r="B441" s="16" t="s">
        <v>530</v>
      </c>
      <c r="C441" s="16" t="s">
        <v>531</v>
      </c>
      <c r="D441" s="16" t="s">
        <v>140</v>
      </c>
      <c r="E441" s="16" t="s">
        <v>76</v>
      </c>
      <c r="F441" s="16" t="s">
        <v>98</v>
      </c>
      <c r="G441" s="16" t="s">
        <v>534</v>
      </c>
      <c r="H441" s="17">
        <v>3.2462511211633682E-2</v>
      </c>
      <c r="I441" s="17">
        <v>4.2696088552474976E-2</v>
      </c>
      <c r="J441" s="18">
        <v>13.339816033840179</v>
      </c>
      <c r="K441" s="18">
        <v>44.637072086334229</v>
      </c>
      <c r="L441" s="18">
        <v>42.023113369941711</v>
      </c>
      <c r="M441" s="18">
        <v>11.986372619867325</v>
      </c>
      <c r="N441" s="18">
        <v>1.3534429483115673</v>
      </c>
      <c r="O441" s="18">
        <v>28.273710608482361</v>
      </c>
      <c r="P441" s="18">
        <v>16.363362967967987</v>
      </c>
      <c r="Q441" s="18">
        <v>12.706087529659271</v>
      </c>
      <c r="R441" s="18">
        <v>9.3916147947311401</v>
      </c>
      <c r="S441" s="18">
        <v>2.3515338078141212</v>
      </c>
      <c r="T441" s="18">
        <v>2.1913528442382813</v>
      </c>
      <c r="U441" s="18">
        <v>11.268510669469833</v>
      </c>
      <c r="V441" s="18">
        <v>4.1140124201774597</v>
      </c>
      <c r="W441" s="21">
        <v>6295.1239999999998</v>
      </c>
      <c r="X441" s="21">
        <v>6388.1239999999998</v>
      </c>
      <c r="Y441" s="21">
        <v>6420.74</v>
      </c>
      <c r="Z441" s="18">
        <v>3.6327216774225235E-2</v>
      </c>
      <c r="AA441" s="16">
        <v>233.24761962890625</v>
      </c>
      <c r="AB441" s="16">
        <v>10</v>
      </c>
      <c r="AC441" s="16" t="s">
        <v>87</v>
      </c>
      <c r="AD441" s="16"/>
      <c r="AE441" s="16"/>
      <c r="AF441" s="16"/>
      <c r="AG441" s="16"/>
      <c r="AH441" s="16"/>
    </row>
    <row r="442" spans="1:34" s="45" customFormat="1" x14ac:dyDescent="0.35">
      <c r="A442" s="16">
        <v>222</v>
      </c>
      <c r="B442" s="16" t="s">
        <v>530</v>
      </c>
      <c r="C442" s="16" t="s">
        <v>531</v>
      </c>
      <c r="D442" s="16" t="s">
        <v>140</v>
      </c>
      <c r="E442" s="16" t="s">
        <v>76</v>
      </c>
      <c r="F442" s="16" t="s">
        <v>98</v>
      </c>
      <c r="G442" s="16" t="s">
        <v>535</v>
      </c>
      <c r="H442" s="17">
        <v>3.2462511211633682E-2</v>
      </c>
      <c r="I442" s="17">
        <v>3.2778538763523102E-2</v>
      </c>
      <c r="J442" s="18">
        <v>24.301433563232422</v>
      </c>
      <c r="K442" s="18">
        <v>30.493766069412231</v>
      </c>
      <c r="L442" s="18">
        <v>45.204806327819824</v>
      </c>
      <c r="M442" s="18">
        <v>22.789087891578674</v>
      </c>
      <c r="N442" s="18">
        <v>1.5123449265956879</v>
      </c>
      <c r="O442" s="18">
        <v>18.147286772727966</v>
      </c>
      <c r="P442" s="18">
        <v>12.346480786800385</v>
      </c>
      <c r="Q442" s="18">
        <v>12.21601739525795</v>
      </c>
      <c r="R442" s="18">
        <v>9.5402032136917114</v>
      </c>
      <c r="S442" s="18">
        <v>2.6830004528164864</v>
      </c>
      <c r="T442" s="18">
        <v>4.5966576784849167</v>
      </c>
      <c r="U442" s="18">
        <v>11.848270148038864</v>
      </c>
      <c r="V442" s="18">
        <v>4.3206553906202316</v>
      </c>
      <c r="W442" s="21">
        <v>6295.1239999999998</v>
      </c>
      <c r="X442" s="21">
        <v>6388.1239999999998</v>
      </c>
      <c r="Y442" s="21">
        <v>6420.74</v>
      </c>
      <c r="Z442" s="18">
        <v>4.7831505537033081E-2</v>
      </c>
      <c r="AA442" s="16">
        <v>307.1136474609375</v>
      </c>
      <c r="AB442" s="16">
        <v>10</v>
      </c>
      <c r="AC442" s="16" t="s">
        <v>87</v>
      </c>
      <c r="AD442" s="16"/>
      <c r="AE442" s="16"/>
      <c r="AF442" s="16"/>
      <c r="AG442" s="16"/>
      <c r="AH442" s="16"/>
    </row>
    <row r="443" spans="1:34" s="45" customFormat="1" x14ac:dyDescent="0.35">
      <c r="A443" s="16">
        <v>222</v>
      </c>
      <c r="B443" s="16" t="s">
        <v>530</v>
      </c>
      <c r="C443" s="16" t="s">
        <v>531</v>
      </c>
      <c r="D443" s="16" t="s">
        <v>140</v>
      </c>
      <c r="E443" s="16" t="s">
        <v>76</v>
      </c>
      <c r="F443" s="16" t="s">
        <v>98</v>
      </c>
      <c r="G443" s="16" t="s">
        <v>517</v>
      </c>
      <c r="H443" s="17">
        <v>3.2462511211633682E-2</v>
      </c>
      <c r="I443" s="17">
        <v>2.1446105092763901E-2</v>
      </c>
      <c r="J443" s="18">
        <v>16.605073213577271</v>
      </c>
      <c r="K443" s="18">
        <v>40.370792150497437</v>
      </c>
      <c r="L443" s="18">
        <v>43.024134635925293</v>
      </c>
      <c r="M443" s="18">
        <v>10.813744366168976</v>
      </c>
      <c r="N443" s="18">
        <v>5.791328102350235</v>
      </c>
      <c r="O443" s="18">
        <v>24.343171715736389</v>
      </c>
      <c r="P443" s="18">
        <v>16.027621924877167</v>
      </c>
      <c r="Q443" s="18">
        <v>10.100359469652176</v>
      </c>
      <c r="R443" s="18">
        <v>8.6255893111228943</v>
      </c>
      <c r="S443" s="18">
        <v>2.8715653344988823</v>
      </c>
      <c r="T443" s="18">
        <v>6.0034390538930893</v>
      </c>
      <c r="U443" s="18">
        <v>9.8499640822410583</v>
      </c>
      <c r="V443" s="18">
        <v>5.5732183158397675</v>
      </c>
      <c r="W443" s="21">
        <v>6295.1239999999998</v>
      </c>
      <c r="X443" s="21">
        <v>6388.1239999999998</v>
      </c>
      <c r="Y443" s="21">
        <v>6420.74</v>
      </c>
      <c r="Z443" s="18">
        <v>0.11368785053491592</v>
      </c>
      <c r="AA443" s="16">
        <v>729.96014404296875</v>
      </c>
      <c r="AB443" s="16">
        <v>10</v>
      </c>
      <c r="AC443" s="16" t="s">
        <v>87</v>
      </c>
      <c r="AD443" s="16"/>
      <c r="AE443" s="16"/>
      <c r="AF443" s="16"/>
      <c r="AG443" s="16"/>
      <c r="AH443" s="16"/>
    </row>
    <row r="444" spans="1:34" s="45" customFormat="1" x14ac:dyDescent="0.35">
      <c r="A444" s="16">
        <v>222</v>
      </c>
      <c r="B444" s="16" t="s">
        <v>530</v>
      </c>
      <c r="C444" s="16" t="s">
        <v>531</v>
      </c>
      <c r="D444" s="16" t="s">
        <v>140</v>
      </c>
      <c r="E444" s="16" t="s">
        <v>76</v>
      </c>
      <c r="F444" s="16" t="s">
        <v>98</v>
      </c>
      <c r="G444" s="16" t="s">
        <v>536</v>
      </c>
      <c r="H444" s="17">
        <v>3.2462511211633682E-2</v>
      </c>
      <c r="I444" s="17">
        <v>3.787028044462204E-2</v>
      </c>
      <c r="J444" s="18">
        <v>16.483379900455475</v>
      </c>
      <c r="K444" s="18">
        <v>44.167900085449219</v>
      </c>
      <c r="L444" s="18">
        <v>39.348718523979187</v>
      </c>
      <c r="M444" s="18">
        <v>15.297345817089081</v>
      </c>
      <c r="N444" s="18">
        <v>1.1860338039696217</v>
      </c>
      <c r="O444" s="18">
        <v>29.112711548805237</v>
      </c>
      <c r="P444" s="18">
        <v>15.055190026760101</v>
      </c>
      <c r="Q444" s="18">
        <v>10.357420146465302</v>
      </c>
      <c r="R444" s="18">
        <v>9.4882763922214508</v>
      </c>
      <c r="S444" s="18">
        <v>3.6164708435535431</v>
      </c>
      <c r="T444" s="18">
        <v>3.9364852011203766</v>
      </c>
      <c r="U444" s="18">
        <v>8.8148549199104309</v>
      </c>
      <c r="V444" s="18">
        <v>3.1352117657661438</v>
      </c>
      <c r="W444" s="21">
        <v>6295.1239999999998</v>
      </c>
      <c r="X444" s="21">
        <v>6388.1239999999998</v>
      </c>
      <c r="Y444" s="21">
        <v>6420.74</v>
      </c>
      <c r="Z444" s="18">
        <v>5.5810559540987015E-2</v>
      </c>
      <c r="AA444" s="16">
        <v>358.3450927734375</v>
      </c>
      <c r="AB444" s="16">
        <v>10</v>
      </c>
      <c r="AC444" s="16" t="s">
        <v>87</v>
      </c>
      <c r="AD444" s="16"/>
      <c r="AE444" s="16"/>
      <c r="AF444" s="16"/>
      <c r="AG444" s="16"/>
      <c r="AH444" s="16"/>
    </row>
    <row r="445" spans="1:34" s="45" customFormat="1" x14ac:dyDescent="0.35">
      <c r="A445" s="16">
        <v>222</v>
      </c>
      <c r="B445" s="16" t="s">
        <v>530</v>
      </c>
      <c r="C445" s="16" t="s">
        <v>531</v>
      </c>
      <c r="D445" s="16" t="s">
        <v>140</v>
      </c>
      <c r="E445" s="16" t="s">
        <v>76</v>
      </c>
      <c r="F445" s="16" t="s">
        <v>98</v>
      </c>
      <c r="G445" s="16" t="s">
        <v>537</v>
      </c>
      <c r="H445" s="17">
        <v>3.2462511211633682E-2</v>
      </c>
      <c r="I445" s="17">
        <v>6.6869072616100311E-2</v>
      </c>
      <c r="J445" s="18">
        <v>12.284569442272186</v>
      </c>
      <c r="K445" s="18">
        <v>47.376334667205811</v>
      </c>
      <c r="L445" s="18">
        <v>40.339094400405884</v>
      </c>
      <c r="M445" s="18">
        <v>11.608827859163284</v>
      </c>
      <c r="N445" s="18">
        <v>0.67574190907180309</v>
      </c>
      <c r="O445" s="18">
        <v>29.318040609359741</v>
      </c>
      <c r="P445" s="18">
        <v>18.058295547962189</v>
      </c>
      <c r="Q445" s="18">
        <v>9.8244152963161469</v>
      </c>
      <c r="R445" s="18">
        <v>10.61025932431221</v>
      </c>
      <c r="S445" s="18">
        <v>1.8844844773411751</v>
      </c>
      <c r="T445" s="18">
        <v>3.4054383635520935</v>
      </c>
      <c r="U445" s="18">
        <v>10.586744546890259</v>
      </c>
      <c r="V445" s="18">
        <v>4.0277533233165741</v>
      </c>
      <c r="W445" s="21">
        <v>6295.1239999999998</v>
      </c>
      <c r="X445" s="21">
        <v>6388.1239999999998</v>
      </c>
      <c r="Y445" s="21">
        <v>6420.74</v>
      </c>
      <c r="Z445" s="18">
        <v>4.1363269090652466E-2</v>
      </c>
      <c r="AA445" s="16">
        <v>265.58279418945313</v>
      </c>
      <c r="AB445" s="16">
        <v>10</v>
      </c>
      <c r="AC445" s="16" t="s">
        <v>87</v>
      </c>
      <c r="AD445" s="16"/>
      <c r="AE445" s="16"/>
      <c r="AF445" s="16"/>
      <c r="AG445" s="16"/>
      <c r="AH445" s="16"/>
    </row>
    <row r="446" spans="1:34" s="45" customFormat="1" x14ac:dyDescent="0.35">
      <c r="A446" s="16">
        <v>222</v>
      </c>
      <c r="B446" s="16" t="s">
        <v>530</v>
      </c>
      <c r="C446" s="16" t="s">
        <v>531</v>
      </c>
      <c r="D446" s="16" t="s">
        <v>140</v>
      </c>
      <c r="E446" s="16" t="s">
        <v>76</v>
      </c>
      <c r="F446" s="16" t="s">
        <v>98</v>
      </c>
      <c r="G446" s="16" t="s">
        <v>538</v>
      </c>
      <c r="H446" s="17">
        <v>3.2462511211633682E-2</v>
      </c>
      <c r="I446" s="17">
        <v>3.8448508828878403E-2</v>
      </c>
      <c r="J446" s="18">
        <v>12.938764691352844</v>
      </c>
      <c r="K446" s="18">
        <v>38.338387012481689</v>
      </c>
      <c r="L446" s="18">
        <v>48.722851276397705</v>
      </c>
      <c r="M446" s="18">
        <v>12.938764691352844</v>
      </c>
      <c r="N446" s="18">
        <v>0</v>
      </c>
      <c r="O446" s="18">
        <v>31.286832690238953</v>
      </c>
      <c r="P446" s="18">
        <v>7.0515528321266174</v>
      </c>
      <c r="Q446" s="18">
        <v>13.074693083763123</v>
      </c>
      <c r="R446" s="18">
        <v>9.7070008516311646</v>
      </c>
      <c r="S446" s="18">
        <v>3.5168450325727463</v>
      </c>
      <c r="T446" s="18">
        <v>3.514225035905838</v>
      </c>
      <c r="U446" s="18">
        <v>12.757664918899536</v>
      </c>
      <c r="V446" s="18">
        <v>6.1524249613285065</v>
      </c>
      <c r="W446" s="21">
        <v>6295.1239999999998</v>
      </c>
      <c r="X446" s="21">
        <v>6388.1239999999998</v>
      </c>
      <c r="Y446" s="21">
        <v>6420.74</v>
      </c>
      <c r="Z446" s="18">
        <v>3.7029586732387543E-2</v>
      </c>
      <c r="AA446" s="16">
        <v>237.75735473632813</v>
      </c>
      <c r="AB446" s="16">
        <v>10</v>
      </c>
      <c r="AC446" s="16" t="s">
        <v>87</v>
      </c>
      <c r="AD446" s="16"/>
      <c r="AE446" s="16"/>
      <c r="AF446" s="16"/>
      <c r="AG446" s="16"/>
      <c r="AH446" s="16"/>
    </row>
    <row r="447" spans="1:34" s="45" customFormat="1" x14ac:dyDescent="0.35">
      <c r="A447" s="16">
        <v>222</v>
      </c>
      <c r="B447" s="16" t="s">
        <v>530</v>
      </c>
      <c r="C447" s="16" t="s">
        <v>531</v>
      </c>
      <c r="D447" s="16" t="s">
        <v>140</v>
      </c>
      <c r="E447" s="16" t="s">
        <v>76</v>
      </c>
      <c r="F447" s="16" t="s">
        <v>98</v>
      </c>
      <c r="G447" s="16" t="s">
        <v>539</v>
      </c>
      <c r="H447" s="17">
        <v>3.2462511211633682E-2</v>
      </c>
      <c r="I447" s="17">
        <v>4.1201867163181305E-2</v>
      </c>
      <c r="J447" s="18">
        <v>14.478234946727753</v>
      </c>
      <c r="K447" s="18">
        <v>52.705234289169312</v>
      </c>
      <c r="L447" s="18">
        <v>32.816529273986816</v>
      </c>
      <c r="M447" s="18">
        <v>11.104202270507813</v>
      </c>
      <c r="N447" s="18">
        <v>3.3740326762199402</v>
      </c>
      <c r="O447" s="18">
        <v>30.165350437164307</v>
      </c>
      <c r="P447" s="18">
        <v>22.539883852005005</v>
      </c>
      <c r="Q447" s="18">
        <v>8.7451234459877014</v>
      </c>
      <c r="R447" s="18">
        <v>5.5819861590862274</v>
      </c>
      <c r="S447" s="18">
        <v>1.4281067065894604</v>
      </c>
      <c r="T447" s="18">
        <v>3.6685522645711899</v>
      </c>
      <c r="U447" s="18">
        <v>9.577488899230957</v>
      </c>
      <c r="V447" s="18">
        <v>3.8152709603309631</v>
      </c>
      <c r="W447" s="21">
        <v>6295.1239999999998</v>
      </c>
      <c r="X447" s="21">
        <v>6388.1239999999998</v>
      </c>
      <c r="Y447" s="21">
        <v>6420.74</v>
      </c>
      <c r="Z447" s="18">
        <v>7.2888404130935669E-2</v>
      </c>
      <c r="AA447" s="16">
        <v>467.99749755859375</v>
      </c>
      <c r="AB447" s="16">
        <v>10</v>
      </c>
      <c r="AC447" s="16" t="s">
        <v>87</v>
      </c>
      <c r="AD447" s="16"/>
      <c r="AE447" s="16"/>
      <c r="AF447" s="16"/>
      <c r="AG447" s="16"/>
      <c r="AH447" s="16"/>
    </row>
    <row r="448" spans="1:34" s="45" customFormat="1" x14ac:dyDescent="0.35">
      <c r="A448" s="16">
        <v>222</v>
      </c>
      <c r="B448" s="16" t="s">
        <v>530</v>
      </c>
      <c r="C448" s="16" t="s">
        <v>531</v>
      </c>
      <c r="D448" s="16" t="s">
        <v>140</v>
      </c>
      <c r="E448" s="16" t="s">
        <v>76</v>
      </c>
      <c r="F448" s="16" t="s">
        <v>98</v>
      </c>
      <c r="G448" s="16" t="s">
        <v>540</v>
      </c>
      <c r="H448" s="17">
        <v>3.2462511211633682E-2</v>
      </c>
      <c r="I448" s="17">
        <v>1.3227489776909351E-2</v>
      </c>
      <c r="J448" s="18">
        <v>16.017067432403564</v>
      </c>
      <c r="K448" s="18">
        <v>40.917551517486572</v>
      </c>
      <c r="L448" s="18">
        <v>43.065384030342102</v>
      </c>
      <c r="M448" s="18">
        <v>12.312599271535873</v>
      </c>
      <c r="N448" s="18">
        <v>3.7044689059257507</v>
      </c>
      <c r="O448" s="18">
        <v>21.498292684555054</v>
      </c>
      <c r="P448" s="18">
        <v>19.419257342815399</v>
      </c>
      <c r="Q448" s="18">
        <v>11.012375354766846</v>
      </c>
      <c r="R448" s="18">
        <v>6.4899109303951263</v>
      </c>
      <c r="S448" s="18">
        <v>6.6454276442527771</v>
      </c>
      <c r="T448" s="18">
        <v>3.3736441284418106</v>
      </c>
      <c r="U448" s="18">
        <v>11.261512339115143</v>
      </c>
      <c r="V448" s="18">
        <v>4.2825113981962204</v>
      </c>
      <c r="W448" s="21">
        <v>6295.1239999999998</v>
      </c>
      <c r="X448" s="21">
        <v>6388.1239999999998</v>
      </c>
      <c r="Y448" s="21">
        <v>6420.74</v>
      </c>
      <c r="Z448" s="18">
        <v>0.25429457426071167</v>
      </c>
      <c r="AA448" s="16">
        <v>1632.7593994140625</v>
      </c>
      <c r="AB448" s="16">
        <v>10</v>
      </c>
      <c r="AC448" s="16" t="s">
        <v>87</v>
      </c>
      <c r="AD448" s="16"/>
      <c r="AE448" s="16"/>
      <c r="AF448" s="16"/>
      <c r="AG448" s="16"/>
      <c r="AH448" s="16"/>
    </row>
    <row r="449" spans="1:34" s="45" customFormat="1" x14ac:dyDescent="0.35">
      <c r="A449" s="16">
        <v>222</v>
      </c>
      <c r="B449" s="16" t="s">
        <v>530</v>
      </c>
      <c r="C449" s="16" t="s">
        <v>531</v>
      </c>
      <c r="D449" s="16" t="s">
        <v>140</v>
      </c>
      <c r="E449" s="16" t="s">
        <v>76</v>
      </c>
      <c r="F449" s="16" t="s">
        <v>98</v>
      </c>
      <c r="G449" s="16" t="s">
        <v>541</v>
      </c>
      <c r="H449" s="17">
        <v>3.2462511211633682E-2</v>
      </c>
      <c r="I449" s="17">
        <v>2.6444830000400543E-2</v>
      </c>
      <c r="J449" s="18">
        <v>11.01389154791832</v>
      </c>
      <c r="K449" s="18">
        <v>46.36077880859375</v>
      </c>
      <c r="L449" s="18">
        <v>42.625331878662109</v>
      </c>
      <c r="M449" s="18">
        <v>10.556600242853165</v>
      </c>
      <c r="N449" s="18">
        <v>0.45729116536676884</v>
      </c>
      <c r="O449" s="18">
        <v>33.482050895690918</v>
      </c>
      <c r="P449" s="18">
        <v>12.878727912902832</v>
      </c>
      <c r="Q449" s="18">
        <v>11.742141097784042</v>
      </c>
      <c r="R449" s="18">
        <v>9.3199007213115692</v>
      </c>
      <c r="S449" s="18">
        <v>1.9369006156921387</v>
      </c>
      <c r="T449" s="18">
        <v>4.1017692536115646</v>
      </c>
      <c r="U449" s="18">
        <v>8.8785149157047272</v>
      </c>
      <c r="V449" s="18">
        <v>6.6461041569709778</v>
      </c>
      <c r="W449" s="21">
        <v>6295.1239999999998</v>
      </c>
      <c r="X449" s="21">
        <v>6388.1239999999998</v>
      </c>
      <c r="Y449" s="21">
        <v>6420.74</v>
      </c>
      <c r="Z449" s="18">
        <v>3.0713904649019241E-2</v>
      </c>
      <c r="AA449" s="16">
        <v>197.20599365234375</v>
      </c>
      <c r="AB449" s="16">
        <v>10</v>
      </c>
      <c r="AC449" s="16" t="s">
        <v>87</v>
      </c>
      <c r="AD449" s="16"/>
      <c r="AE449" s="16"/>
      <c r="AF449" s="16"/>
      <c r="AG449" s="16"/>
      <c r="AH449" s="16"/>
    </row>
    <row r="450" spans="1:34" s="45" customFormat="1" x14ac:dyDescent="0.35">
      <c r="A450" s="16">
        <v>222</v>
      </c>
      <c r="B450" s="16" t="s">
        <v>530</v>
      </c>
      <c r="C450" s="16" t="s">
        <v>531</v>
      </c>
      <c r="D450" s="16" t="s">
        <v>140</v>
      </c>
      <c r="E450" s="16" t="s">
        <v>76</v>
      </c>
      <c r="F450" s="16" t="s">
        <v>98</v>
      </c>
      <c r="G450" s="16" t="s">
        <v>542</v>
      </c>
      <c r="H450" s="17">
        <v>3.2462511211633682E-2</v>
      </c>
      <c r="I450" s="17">
        <v>3.0099485069513321E-2</v>
      </c>
      <c r="J450" s="18">
        <v>17.892436683177948</v>
      </c>
      <c r="K450" s="18">
        <v>43.189084529876709</v>
      </c>
      <c r="L450" s="18">
        <v>38.918477296829224</v>
      </c>
      <c r="M450" s="18">
        <v>13.667486608028412</v>
      </c>
      <c r="N450" s="18">
        <v>4.2249497026205063</v>
      </c>
      <c r="O450" s="18">
        <v>25.202232599258423</v>
      </c>
      <c r="P450" s="18">
        <v>17.986853420734406</v>
      </c>
      <c r="Q450" s="18">
        <v>9.6908263862133026</v>
      </c>
      <c r="R450" s="18">
        <v>7.593826949596405</v>
      </c>
      <c r="S450" s="18">
        <v>3.3809445798397064</v>
      </c>
      <c r="T450" s="18">
        <v>4.4518139213323593</v>
      </c>
      <c r="U450" s="18">
        <v>9.7717851400375366</v>
      </c>
      <c r="V450" s="18">
        <v>4.0292799472808838</v>
      </c>
      <c r="W450" s="21">
        <v>6295.1239999999998</v>
      </c>
      <c r="X450" s="21">
        <v>6388.1239999999998</v>
      </c>
      <c r="Y450" s="21">
        <v>6420.74</v>
      </c>
      <c r="Z450" s="18">
        <v>8.2499042153358459E-2</v>
      </c>
      <c r="AA450" s="16">
        <v>529.70489501953125</v>
      </c>
      <c r="AB450" s="16">
        <v>10</v>
      </c>
      <c r="AC450" s="16" t="s">
        <v>87</v>
      </c>
      <c r="AD450" s="16"/>
      <c r="AE450" s="16"/>
      <c r="AF450" s="16"/>
      <c r="AG450" s="16"/>
      <c r="AH450" s="16"/>
    </row>
    <row r="451" spans="1:34" s="45" customFormat="1" x14ac:dyDescent="0.35">
      <c r="A451" s="16">
        <v>222</v>
      </c>
      <c r="B451" s="16" t="s">
        <v>530</v>
      </c>
      <c r="C451" s="16" t="s">
        <v>531</v>
      </c>
      <c r="D451" s="16" t="s">
        <v>140</v>
      </c>
      <c r="E451" s="16" t="s">
        <v>76</v>
      </c>
      <c r="F451" s="16" t="s">
        <v>98</v>
      </c>
      <c r="G451" s="16" t="s">
        <v>543</v>
      </c>
      <c r="H451" s="17">
        <v>3.2462511211633682E-2</v>
      </c>
      <c r="I451" s="17">
        <v>5.9282738715410233E-2</v>
      </c>
      <c r="J451" s="18">
        <v>13.55816125869751</v>
      </c>
      <c r="K451" s="18">
        <v>43.826407194137573</v>
      </c>
      <c r="L451" s="18">
        <v>42.615431547164917</v>
      </c>
      <c r="M451" s="18">
        <v>12.438510358333588</v>
      </c>
      <c r="N451" s="18">
        <v>1.1196516454219818</v>
      </c>
      <c r="O451" s="18">
        <v>25.97033679485321</v>
      </c>
      <c r="P451" s="18">
        <v>17.856070399284363</v>
      </c>
      <c r="Q451" s="18">
        <v>10.452380776405334</v>
      </c>
      <c r="R451" s="18">
        <v>8.9598938822746277</v>
      </c>
      <c r="S451" s="18">
        <v>2.6643529534339905</v>
      </c>
      <c r="T451" s="18">
        <v>5.6855287402868271</v>
      </c>
      <c r="U451" s="18">
        <v>10.423374176025391</v>
      </c>
      <c r="V451" s="18">
        <v>4.4298999011516571</v>
      </c>
      <c r="W451" s="21">
        <v>6295.1239999999998</v>
      </c>
      <c r="X451" s="21">
        <v>6388.1239999999998</v>
      </c>
      <c r="Y451" s="21">
        <v>6420.74</v>
      </c>
      <c r="Z451" s="18">
        <v>7.8012511134147644E-2</v>
      </c>
      <c r="AA451" s="16">
        <v>500.89804077148438</v>
      </c>
      <c r="AB451" s="16">
        <v>10</v>
      </c>
      <c r="AC451" s="16" t="s">
        <v>87</v>
      </c>
      <c r="AD451" s="16"/>
      <c r="AE451" s="16"/>
      <c r="AF451" s="16"/>
      <c r="AG451" s="16"/>
      <c r="AH451" s="16"/>
    </row>
    <row r="452" spans="1:34" s="45" customFormat="1" x14ac:dyDescent="0.35">
      <c r="A452" s="16">
        <v>222</v>
      </c>
      <c r="B452" s="16" t="s">
        <v>530</v>
      </c>
      <c r="C452" s="16" t="s">
        <v>531</v>
      </c>
      <c r="D452" s="16" t="s">
        <v>140</v>
      </c>
      <c r="E452" s="16" t="s">
        <v>76</v>
      </c>
      <c r="F452" s="16" t="s">
        <v>98</v>
      </c>
      <c r="G452" s="16" t="s">
        <v>544</v>
      </c>
      <c r="H452" s="17">
        <v>3.2462511211633682E-2</v>
      </c>
      <c r="I452" s="17">
        <v>3.6270342767238617E-2</v>
      </c>
      <c r="J452" s="18">
        <v>19.805482029914856</v>
      </c>
      <c r="K452" s="18">
        <v>47.244811058044434</v>
      </c>
      <c r="L452" s="18">
        <v>32.949709892272949</v>
      </c>
      <c r="M452" s="18">
        <v>17.464673519134521</v>
      </c>
      <c r="N452" s="18">
        <v>2.3408086970448494</v>
      </c>
      <c r="O452" s="18">
        <v>29.057222604751587</v>
      </c>
      <c r="P452" s="18">
        <v>18.187586963176727</v>
      </c>
      <c r="Q452" s="18">
        <v>9.061131626367569</v>
      </c>
      <c r="R452" s="18">
        <v>6.6570065915584564</v>
      </c>
      <c r="S452" s="18">
        <v>0.8246278390288353</v>
      </c>
      <c r="T452" s="18">
        <v>3.2913468778133392</v>
      </c>
      <c r="U452" s="18">
        <v>9.3897119164466858</v>
      </c>
      <c r="V452" s="18">
        <v>3.7258818745613098</v>
      </c>
      <c r="W452" s="21">
        <v>6295.1239999999998</v>
      </c>
      <c r="X452" s="21">
        <v>6388.1239999999998</v>
      </c>
      <c r="Y452" s="21">
        <v>6420.74</v>
      </c>
      <c r="Z452" s="18">
        <v>5.4606873542070389E-2</v>
      </c>
      <c r="AA452" s="16">
        <v>350.61654663085938</v>
      </c>
      <c r="AB452" s="16">
        <v>10</v>
      </c>
      <c r="AC452" s="16" t="s">
        <v>87</v>
      </c>
      <c r="AD452" s="16"/>
      <c r="AE452" s="16"/>
      <c r="AF452" s="16"/>
      <c r="AG452" s="16"/>
      <c r="AH452" s="16"/>
    </row>
    <row r="453" spans="1:34" s="45" customFormat="1" x14ac:dyDescent="0.35">
      <c r="A453" s="16">
        <v>748</v>
      </c>
      <c r="B453" s="16" t="s">
        <v>611</v>
      </c>
      <c r="C453" s="16" t="s">
        <v>612</v>
      </c>
      <c r="D453" s="16" t="s">
        <v>567</v>
      </c>
      <c r="E453" s="16" t="s">
        <v>76</v>
      </c>
      <c r="F453" s="16" t="s">
        <v>98</v>
      </c>
      <c r="G453" s="16" t="s">
        <v>613</v>
      </c>
      <c r="H453" s="17">
        <v>8.1271320581436157E-2</v>
      </c>
      <c r="I453" s="17">
        <v>7.4930071830749512E-2</v>
      </c>
      <c r="J453" s="18">
        <v>27.945160865783691</v>
      </c>
      <c r="K453" s="18">
        <v>20.963792502880096</v>
      </c>
      <c r="L453" s="18">
        <v>51.09105110168457</v>
      </c>
      <c r="M453" s="18">
        <v>23.412579298019409</v>
      </c>
      <c r="N453" s="18">
        <v>4.5325804501771927</v>
      </c>
      <c r="O453" s="18">
        <v>13.767461478710175</v>
      </c>
      <c r="P453" s="18">
        <v>7.1963310241699219</v>
      </c>
      <c r="Q453" s="18">
        <v>12.688708305358887</v>
      </c>
      <c r="R453" s="18">
        <v>9.4495460391044617</v>
      </c>
      <c r="S453" s="18">
        <v>6.9606378674507141</v>
      </c>
      <c r="T453" s="18">
        <v>10.766097158193588</v>
      </c>
      <c r="U453" s="18">
        <v>6.1056897044181824</v>
      </c>
      <c r="V453" s="18">
        <v>5.1203697919845581</v>
      </c>
      <c r="W453" s="21">
        <v>1095.0219999999999</v>
      </c>
      <c r="X453" s="21">
        <v>1124.808</v>
      </c>
      <c r="Y453" s="21">
        <v>1136.2739999999999</v>
      </c>
      <c r="Z453" s="18">
        <v>0.24983674287796021</v>
      </c>
      <c r="AA453" s="16">
        <v>283.88299560546875</v>
      </c>
      <c r="AB453" s="16">
        <v>10</v>
      </c>
      <c r="AC453" s="16" t="s">
        <v>87</v>
      </c>
      <c r="AD453" s="16"/>
      <c r="AE453" s="16"/>
      <c r="AF453" s="16"/>
      <c r="AG453" s="16"/>
      <c r="AH453" s="16"/>
    </row>
    <row r="454" spans="1:34" s="45" customFormat="1" x14ac:dyDescent="0.35">
      <c r="A454" s="16">
        <v>748</v>
      </c>
      <c r="B454" s="16" t="s">
        <v>611</v>
      </c>
      <c r="C454" s="16" t="s">
        <v>612</v>
      </c>
      <c r="D454" s="16" t="s">
        <v>567</v>
      </c>
      <c r="E454" s="16" t="s">
        <v>76</v>
      </c>
      <c r="F454" s="16" t="s">
        <v>98</v>
      </c>
      <c r="G454" s="16" t="s">
        <v>614</v>
      </c>
      <c r="H454" s="17">
        <v>8.1271320581436157E-2</v>
      </c>
      <c r="I454" s="17">
        <v>0.11576802283525467</v>
      </c>
      <c r="J454" s="18">
        <v>24.321632087230682</v>
      </c>
      <c r="K454" s="18">
        <v>19.965061545372009</v>
      </c>
      <c r="L454" s="18">
        <v>55.71330189704895</v>
      </c>
      <c r="M454" s="18">
        <v>19.90123987197876</v>
      </c>
      <c r="N454" s="18">
        <v>4.4203922152519226</v>
      </c>
      <c r="O454" s="18">
        <v>13.826660811901093</v>
      </c>
      <c r="P454" s="18">
        <v>6.1384011059999466</v>
      </c>
      <c r="Q454" s="18">
        <v>12.3117595911026</v>
      </c>
      <c r="R454" s="18">
        <v>9.9569462239742279</v>
      </c>
      <c r="S454" s="18">
        <v>10.319513082504272</v>
      </c>
      <c r="T454" s="18">
        <v>9.8581984639167786</v>
      </c>
      <c r="U454" s="18">
        <v>6.97898268699646</v>
      </c>
      <c r="V454" s="18">
        <v>6.2879055738449097</v>
      </c>
      <c r="W454" s="21">
        <v>1095.0219999999999</v>
      </c>
      <c r="X454" s="21">
        <v>1124.808</v>
      </c>
      <c r="Y454" s="21">
        <v>1136.2739999999999</v>
      </c>
      <c r="Z454" s="18">
        <v>0.20077668130397797</v>
      </c>
      <c r="AA454" s="16">
        <v>228.1373291015625</v>
      </c>
      <c r="AB454" s="16">
        <v>10</v>
      </c>
      <c r="AC454" s="16" t="s">
        <v>87</v>
      </c>
      <c r="AD454" s="16"/>
      <c r="AE454" s="16"/>
      <c r="AF454" s="16"/>
      <c r="AG454" s="16"/>
      <c r="AH454" s="16"/>
    </row>
    <row r="455" spans="1:34" s="45" customFormat="1" x14ac:dyDescent="0.35">
      <c r="A455" s="16">
        <v>748</v>
      </c>
      <c r="B455" s="16" t="s">
        <v>611</v>
      </c>
      <c r="C455" s="16" t="s">
        <v>612</v>
      </c>
      <c r="D455" s="16" t="s">
        <v>567</v>
      </c>
      <c r="E455" s="16" t="s">
        <v>76</v>
      </c>
      <c r="F455" s="16" t="s">
        <v>98</v>
      </c>
      <c r="G455" s="16" t="s">
        <v>615</v>
      </c>
      <c r="H455" s="17">
        <v>8.1271320581436157E-2</v>
      </c>
      <c r="I455" s="17">
        <v>5.1070410758256912E-2</v>
      </c>
      <c r="J455" s="18">
        <v>34.613153338432312</v>
      </c>
      <c r="K455" s="18">
        <v>16.750112175941467</v>
      </c>
      <c r="L455" s="18">
        <v>48.636734485626221</v>
      </c>
      <c r="M455" s="18">
        <v>26.76658034324646</v>
      </c>
      <c r="N455" s="18">
        <v>7.8465737402439117</v>
      </c>
      <c r="O455" s="18">
        <v>11.938519775867462</v>
      </c>
      <c r="P455" s="18">
        <v>4.811592772603035</v>
      </c>
      <c r="Q455" s="18">
        <v>11.184331029653549</v>
      </c>
      <c r="R455" s="18">
        <v>8.1077709794044495</v>
      </c>
      <c r="S455" s="18">
        <v>8.1973090767860413</v>
      </c>
      <c r="T455" s="18">
        <v>10.967303067445755</v>
      </c>
      <c r="U455" s="18">
        <v>3.4481190145015717</v>
      </c>
      <c r="V455" s="18">
        <v>6.7319005727767944</v>
      </c>
      <c r="W455" s="21">
        <v>1095.0219999999999</v>
      </c>
      <c r="X455" s="21">
        <v>1124.808</v>
      </c>
      <c r="Y455" s="21">
        <v>1136.2739999999999</v>
      </c>
      <c r="Z455" s="18">
        <v>0.36780059337615967</v>
      </c>
      <c r="AA455" s="16">
        <v>417.9222412109375</v>
      </c>
      <c r="AB455" s="16">
        <v>10</v>
      </c>
      <c r="AC455" s="16" t="s">
        <v>87</v>
      </c>
      <c r="AD455" s="16"/>
      <c r="AE455" s="16"/>
      <c r="AF455" s="16"/>
      <c r="AG455" s="16"/>
      <c r="AH455" s="16"/>
    </row>
    <row r="456" spans="1:34" s="45" customFormat="1" x14ac:dyDescent="0.35">
      <c r="A456" s="16">
        <v>748</v>
      </c>
      <c r="B456" s="16" t="s">
        <v>611</v>
      </c>
      <c r="C456" s="16" t="s">
        <v>612</v>
      </c>
      <c r="D456" s="16" t="s">
        <v>567</v>
      </c>
      <c r="E456" s="16" t="s">
        <v>76</v>
      </c>
      <c r="F456" s="16" t="s">
        <v>98</v>
      </c>
      <c r="G456" s="16" t="s">
        <v>616</v>
      </c>
      <c r="H456" s="17">
        <v>8.1271320581436157E-2</v>
      </c>
      <c r="I456" s="17">
        <v>0.11302518099546432</v>
      </c>
      <c r="J456" s="18">
        <v>31.224465370178223</v>
      </c>
      <c r="K456" s="18">
        <v>13.762325048446655</v>
      </c>
      <c r="L456" s="18">
        <v>55.0132155418396</v>
      </c>
      <c r="M456" s="18">
        <v>24.251358211040497</v>
      </c>
      <c r="N456" s="18">
        <v>6.9731071591377258</v>
      </c>
      <c r="O456" s="18">
        <v>9.9071606993675232</v>
      </c>
      <c r="P456" s="18">
        <v>3.8551636040210724</v>
      </c>
      <c r="Q456" s="18">
        <v>12.344537675380707</v>
      </c>
      <c r="R456" s="18">
        <v>8.1673353910446167</v>
      </c>
      <c r="S456" s="18">
        <v>9.3223869800567627</v>
      </c>
      <c r="T456" s="18">
        <v>11.336981505155563</v>
      </c>
      <c r="U456" s="18">
        <v>7.1115739643573761</v>
      </c>
      <c r="V456" s="18">
        <v>6.7303970456123352</v>
      </c>
      <c r="W456" s="21">
        <v>1095.0219999999999</v>
      </c>
      <c r="X456" s="21">
        <v>1124.808</v>
      </c>
      <c r="Y456" s="21">
        <v>1136.2739999999999</v>
      </c>
      <c r="Z456" s="18">
        <v>0.18158598244190216</v>
      </c>
      <c r="AA456" s="16">
        <v>206.33143615722656</v>
      </c>
      <c r="AB456" s="16">
        <v>10</v>
      </c>
      <c r="AC456" s="16" t="s">
        <v>87</v>
      </c>
      <c r="AD456" s="16"/>
      <c r="AE456" s="16"/>
      <c r="AF456" s="16"/>
      <c r="AG456" s="16"/>
      <c r="AH456" s="16"/>
    </row>
    <row r="457" spans="1:34" s="45" customFormat="1" x14ac:dyDescent="0.35">
      <c r="A457" s="16">
        <v>231</v>
      </c>
      <c r="B457" s="16" t="s">
        <v>1388</v>
      </c>
      <c r="C457" s="16" t="s">
        <v>1389</v>
      </c>
      <c r="D457" s="16" t="s">
        <v>567</v>
      </c>
      <c r="E457" s="16" t="s">
        <v>109</v>
      </c>
      <c r="F457" s="16" t="s">
        <v>231</v>
      </c>
      <c r="G457" s="16" t="s">
        <v>1390</v>
      </c>
      <c r="H457" s="17">
        <v>0.48879027366638184</v>
      </c>
      <c r="I457" s="17">
        <v>5.88826984167099E-2</v>
      </c>
      <c r="J457" s="18">
        <v>35.599234700202942</v>
      </c>
      <c r="K457" s="18">
        <v>22.378675639629364</v>
      </c>
      <c r="L457" s="18">
        <v>42.022085189819336</v>
      </c>
      <c r="M457" s="18">
        <v>32.255032658576965</v>
      </c>
      <c r="N457" s="18">
        <v>3.3442031592130661</v>
      </c>
      <c r="O457" s="18">
        <v>14.025488495826721</v>
      </c>
      <c r="P457" s="18">
        <v>8.3531871438026428</v>
      </c>
      <c r="Q457" s="18">
        <v>11.983519792556763</v>
      </c>
      <c r="R457" s="18">
        <v>13.017728924751282</v>
      </c>
      <c r="S457" s="18">
        <v>1.1256194673478603</v>
      </c>
      <c r="T457" s="18">
        <v>0.13954254100099206</v>
      </c>
      <c r="U457" s="18">
        <v>13.140086829662323</v>
      </c>
      <c r="V457" s="18">
        <v>2.6155900210142136</v>
      </c>
      <c r="W457" s="21">
        <v>103603.461</v>
      </c>
      <c r="X457" s="21">
        <v>106399.92600000001</v>
      </c>
      <c r="Y457" s="21">
        <v>109224.41</v>
      </c>
      <c r="Z457" s="18">
        <v>3.4131340682506561E-2</v>
      </c>
      <c r="AA457" s="16">
        <v>3727.9755859375</v>
      </c>
      <c r="AB457" s="16">
        <v>10</v>
      </c>
      <c r="AC457" s="16" t="s">
        <v>87</v>
      </c>
      <c r="AD457" s="16"/>
      <c r="AE457" s="16"/>
      <c r="AF457" s="16"/>
      <c r="AG457" s="16"/>
      <c r="AH457" s="16"/>
    </row>
    <row r="458" spans="1:34" s="45" customFormat="1" x14ac:dyDescent="0.35">
      <c r="A458" s="16">
        <v>231</v>
      </c>
      <c r="B458" s="16" t="s">
        <v>1388</v>
      </c>
      <c r="C458" s="16" t="s">
        <v>1389</v>
      </c>
      <c r="D458" s="16" t="s">
        <v>567</v>
      </c>
      <c r="E458" s="16" t="s">
        <v>109</v>
      </c>
      <c r="F458" s="16" t="s">
        <v>231</v>
      </c>
      <c r="G458" s="16" t="s">
        <v>1391</v>
      </c>
      <c r="H458" s="17">
        <v>0.48879027366638184</v>
      </c>
      <c r="I458" s="17">
        <v>0.57205575704574585</v>
      </c>
      <c r="J458" s="18">
        <v>22.034110128879547</v>
      </c>
      <c r="K458" s="18">
        <v>31.556215882301331</v>
      </c>
      <c r="L458" s="18">
        <v>46.409675478935242</v>
      </c>
      <c r="M458" s="18">
        <v>19.175711274147034</v>
      </c>
      <c r="N458" s="18">
        <v>2.8583982959389687</v>
      </c>
      <c r="O458" s="18">
        <v>20.23882120847702</v>
      </c>
      <c r="P458" s="18">
        <v>11.31739541888237</v>
      </c>
      <c r="Q458" s="18">
        <v>8.5299089550971985</v>
      </c>
      <c r="R458" s="18">
        <v>8.4685049951076508</v>
      </c>
      <c r="S458" s="18">
        <v>6.6411383450031281</v>
      </c>
      <c r="T458" s="18">
        <v>7.448161393404007</v>
      </c>
      <c r="U458" s="18">
        <v>8.3912491798400879</v>
      </c>
      <c r="V458" s="18">
        <v>6.9307126104831696</v>
      </c>
      <c r="W458" s="21">
        <v>103603.461</v>
      </c>
      <c r="X458" s="21">
        <v>106399.92600000001</v>
      </c>
      <c r="Y458" s="21">
        <v>109224.41</v>
      </c>
      <c r="Z458" s="18">
        <v>7.9468488693237305E-3</v>
      </c>
      <c r="AA458" s="16">
        <v>867.9898681640625</v>
      </c>
      <c r="AB458" s="16">
        <v>10</v>
      </c>
      <c r="AC458" s="16" t="s">
        <v>87</v>
      </c>
      <c r="AD458" s="16"/>
      <c r="AE458" s="16"/>
      <c r="AF458" s="16"/>
      <c r="AG458" s="16"/>
      <c r="AH458" s="16"/>
    </row>
    <row r="459" spans="1:34" s="45" customFormat="1" x14ac:dyDescent="0.35">
      <c r="A459" s="16">
        <v>231</v>
      </c>
      <c r="B459" s="16" t="s">
        <v>1388</v>
      </c>
      <c r="C459" s="16" t="s">
        <v>1389</v>
      </c>
      <c r="D459" s="16" t="s">
        <v>567</v>
      </c>
      <c r="E459" s="16" t="s">
        <v>109</v>
      </c>
      <c r="F459" s="16" t="s">
        <v>231</v>
      </c>
      <c r="G459" s="16" t="s">
        <v>1392</v>
      </c>
      <c r="H459" s="17">
        <v>0.48879027366638184</v>
      </c>
      <c r="I459" s="17">
        <v>0.49748089909553528</v>
      </c>
      <c r="J459" s="18">
        <v>19.585534930229187</v>
      </c>
      <c r="K459" s="18">
        <v>27.915295958518982</v>
      </c>
      <c r="L459" s="18">
        <v>52.499169111251831</v>
      </c>
      <c r="M459" s="18">
        <v>18.223686516284943</v>
      </c>
      <c r="N459" s="18">
        <v>1.3618477620184422</v>
      </c>
      <c r="O459" s="18">
        <v>18.748669326305389</v>
      </c>
      <c r="P459" s="18">
        <v>9.1666273772716522</v>
      </c>
      <c r="Q459" s="18">
        <v>9.5599725842475891</v>
      </c>
      <c r="R459" s="18">
        <v>9.5249570906162262</v>
      </c>
      <c r="S459" s="18">
        <v>7.1114428341388702</v>
      </c>
      <c r="T459" s="18">
        <v>8.5342757403850555</v>
      </c>
      <c r="U459" s="18">
        <v>9.6090987324714661</v>
      </c>
      <c r="V459" s="18">
        <v>8.1594198942184448</v>
      </c>
      <c r="W459" s="21">
        <v>103603.461</v>
      </c>
      <c r="X459" s="21">
        <v>106399.92600000001</v>
      </c>
      <c r="Y459" s="21">
        <v>109224.41</v>
      </c>
      <c r="Z459" s="18">
        <v>0.22813254594802856</v>
      </c>
      <c r="AA459" s="16">
        <v>24917.642578125</v>
      </c>
      <c r="AB459" s="16">
        <v>10</v>
      </c>
      <c r="AC459" s="16" t="s">
        <v>87</v>
      </c>
      <c r="AD459" s="16"/>
      <c r="AE459" s="16"/>
      <c r="AF459" s="16"/>
      <c r="AG459" s="16"/>
      <c r="AH459" s="16"/>
    </row>
    <row r="460" spans="1:34" s="45" customFormat="1" x14ac:dyDescent="0.35">
      <c r="A460" s="16">
        <v>231</v>
      </c>
      <c r="B460" s="16" t="s">
        <v>1388</v>
      </c>
      <c r="C460" s="16" t="s">
        <v>1389</v>
      </c>
      <c r="D460" s="16" t="s">
        <v>567</v>
      </c>
      <c r="E460" s="16" t="s">
        <v>109</v>
      </c>
      <c r="F460" s="16" t="s">
        <v>231</v>
      </c>
      <c r="G460" s="16" t="s">
        <v>1393</v>
      </c>
      <c r="H460" s="17">
        <v>0.48879027366638184</v>
      </c>
      <c r="I460" s="17">
        <v>0.47376546263694763</v>
      </c>
      <c r="J460" s="18">
        <v>21.216638386249542</v>
      </c>
      <c r="K460" s="18">
        <v>26.593267917633057</v>
      </c>
      <c r="L460" s="18">
        <v>52.190101146697998</v>
      </c>
      <c r="M460" s="18">
        <v>18.997441232204437</v>
      </c>
      <c r="N460" s="18">
        <v>2.2191973403096199</v>
      </c>
      <c r="O460" s="18">
        <v>16.884303092956543</v>
      </c>
      <c r="P460" s="18">
        <v>9.7089633345603943</v>
      </c>
      <c r="Q460" s="18">
        <v>9.8641499876976013</v>
      </c>
      <c r="R460" s="18">
        <v>9.7051799297332764</v>
      </c>
      <c r="S460" s="18">
        <v>6.0680180788040161</v>
      </c>
      <c r="T460" s="18">
        <v>8.7065495550632477</v>
      </c>
      <c r="U460" s="18">
        <v>9.8202243447303772</v>
      </c>
      <c r="V460" s="18">
        <v>8.0259762704372406</v>
      </c>
      <c r="W460" s="21">
        <v>103603.461</v>
      </c>
      <c r="X460" s="21">
        <v>106399.92600000001</v>
      </c>
      <c r="Y460" s="21">
        <v>109224.41</v>
      </c>
      <c r="Z460" s="18">
        <v>9.9013280123472214E-3</v>
      </c>
      <c r="AA460" s="16">
        <v>1081.4666748046875</v>
      </c>
      <c r="AB460" s="16">
        <v>10</v>
      </c>
      <c r="AC460" s="16" t="s">
        <v>87</v>
      </c>
      <c r="AD460" s="16"/>
      <c r="AE460" s="16"/>
      <c r="AF460" s="16"/>
      <c r="AG460" s="16"/>
      <c r="AH460" s="16"/>
    </row>
    <row r="461" spans="1:34" s="45" customFormat="1" x14ac:dyDescent="0.35">
      <c r="A461" s="16">
        <v>231</v>
      </c>
      <c r="B461" s="16" t="s">
        <v>1388</v>
      </c>
      <c r="C461" s="16" t="s">
        <v>1389</v>
      </c>
      <c r="D461" s="16" t="s">
        <v>567</v>
      </c>
      <c r="E461" s="16" t="s">
        <v>109</v>
      </c>
      <c r="F461" s="16" t="s">
        <v>231</v>
      </c>
      <c r="G461" s="16" t="s">
        <v>1394</v>
      </c>
      <c r="H461" s="17">
        <v>0.48879027366638184</v>
      </c>
      <c r="I461" s="17">
        <v>0.29741668701171875</v>
      </c>
      <c r="J461" s="18">
        <v>23.420730233192444</v>
      </c>
      <c r="K461" s="18">
        <v>31.14965558052063</v>
      </c>
      <c r="L461" s="18">
        <v>45.429614186286926</v>
      </c>
      <c r="M461" s="18">
        <v>21.09813392162323</v>
      </c>
      <c r="N461" s="18">
        <v>2.3225968703627586</v>
      </c>
      <c r="O461" s="18">
        <v>19.057565927505493</v>
      </c>
      <c r="P461" s="18">
        <v>12.092088162899017</v>
      </c>
      <c r="Q461" s="18">
        <v>9.3391261994838715</v>
      </c>
      <c r="R461" s="18">
        <v>8.3607465028762817</v>
      </c>
      <c r="S461" s="18">
        <v>5.496959388256073</v>
      </c>
      <c r="T461" s="18">
        <v>6.475549191236496</v>
      </c>
      <c r="U461" s="18">
        <v>8.230561763048172</v>
      </c>
      <c r="V461" s="18">
        <v>7.5266733765602112</v>
      </c>
      <c r="W461" s="21">
        <v>103603.461</v>
      </c>
      <c r="X461" s="21">
        <v>106399.92600000001</v>
      </c>
      <c r="Y461" s="21">
        <v>109224.41</v>
      </c>
      <c r="Z461" s="18">
        <v>4.8244488425552845E-3</v>
      </c>
      <c r="AA461" s="16">
        <v>526.94757080078125</v>
      </c>
      <c r="AB461" s="16">
        <v>10</v>
      </c>
      <c r="AC461" s="16" t="s">
        <v>87</v>
      </c>
      <c r="AD461" s="16"/>
      <c r="AE461" s="16"/>
      <c r="AF461" s="16"/>
      <c r="AG461" s="16"/>
      <c r="AH461" s="16"/>
    </row>
    <row r="462" spans="1:34" s="45" customFormat="1" x14ac:dyDescent="0.35">
      <c r="A462" s="16">
        <v>231</v>
      </c>
      <c r="B462" s="16" t="s">
        <v>1388</v>
      </c>
      <c r="C462" s="16" t="s">
        <v>1389</v>
      </c>
      <c r="D462" s="16" t="s">
        <v>567</v>
      </c>
      <c r="E462" s="16" t="s">
        <v>109</v>
      </c>
      <c r="F462" s="16" t="s">
        <v>231</v>
      </c>
      <c r="G462" s="16" t="s">
        <v>1395</v>
      </c>
      <c r="H462" s="17">
        <v>0.48879027366638184</v>
      </c>
      <c r="I462" s="17">
        <v>0.35027113556861877</v>
      </c>
      <c r="J462" s="18">
        <v>26.049864292144775</v>
      </c>
      <c r="K462" s="18">
        <v>18.918710947036743</v>
      </c>
      <c r="L462" s="18">
        <v>55.031424760818481</v>
      </c>
      <c r="M462" s="18">
        <v>23.636196553707123</v>
      </c>
      <c r="N462" s="18">
        <v>2.413666620850563</v>
      </c>
      <c r="O462" s="18">
        <v>12.623405456542969</v>
      </c>
      <c r="P462" s="18">
        <v>6.2953054904937744</v>
      </c>
      <c r="Q462" s="18">
        <v>11.169492453336716</v>
      </c>
      <c r="R462" s="18">
        <v>10.811169445514679</v>
      </c>
      <c r="S462" s="18">
        <v>5.0299458205699921</v>
      </c>
      <c r="T462" s="18">
        <v>8.2768209278583527</v>
      </c>
      <c r="U462" s="18">
        <v>11.110104620456696</v>
      </c>
      <c r="V462" s="18">
        <v>8.6338929831981659</v>
      </c>
      <c r="W462" s="21">
        <v>103603.461</v>
      </c>
      <c r="X462" s="21">
        <v>106399.92600000001</v>
      </c>
      <c r="Y462" s="21">
        <v>109224.41</v>
      </c>
      <c r="Z462" s="18">
        <v>2.5379769504070282E-3</v>
      </c>
      <c r="AA462" s="16">
        <v>277.20904541015625</v>
      </c>
      <c r="AB462" s="16">
        <v>10</v>
      </c>
      <c r="AC462" s="16" t="s">
        <v>87</v>
      </c>
      <c r="AD462" s="16"/>
      <c r="AE462" s="16"/>
      <c r="AF462" s="16"/>
      <c r="AG462" s="16"/>
      <c r="AH462" s="16"/>
    </row>
    <row r="463" spans="1:34" s="45" customFormat="1" x14ac:dyDescent="0.35">
      <c r="A463" s="16">
        <v>231</v>
      </c>
      <c r="B463" s="16" t="s">
        <v>1388</v>
      </c>
      <c r="C463" s="16" t="s">
        <v>1389</v>
      </c>
      <c r="D463" s="16" t="s">
        <v>567</v>
      </c>
      <c r="E463" s="16" t="s">
        <v>109</v>
      </c>
      <c r="F463" s="16" t="s">
        <v>231</v>
      </c>
      <c r="G463" s="16" t="s">
        <v>1396</v>
      </c>
      <c r="H463" s="17">
        <v>0.48879027366638184</v>
      </c>
      <c r="I463" s="17">
        <v>0.3059026300907135</v>
      </c>
      <c r="J463" s="18">
        <v>21.900618076324463</v>
      </c>
      <c r="K463" s="18">
        <v>31.155741214752197</v>
      </c>
      <c r="L463" s="18">
        <v>46.943646669387817</v>
      </c>
      <c r="M463" s="18">
        <v>18.760697543621063</v>
      </c>
      <c r="N463" s="18">
        <v>3.1399201601743698</v>
      </c>
      <c r="O463" s="18">
        <v>19.348335266113281</v>
      </c>
      <c r="P463" s="18">
        <v>11.807404458522797</v>
      </c>
      <c r="Q463" s="18">
        <v>10.048263520002365</v>
      </c>
      <c r="R463" s="18">
        <v>9.6030242741107941</v>
      </c>
      <c r="S463" s="18">
        <v>6.013571098446846</v>
      </c>
      <c r="T463" s="18">
        <v>4.7242581844329834</v>
      </c>
      <c r="U463" s="18">
        <v>10.039949417114258</v>
      </c>
      <c r="V463" s="18">
        <v>6.5145790576934814</v>
      </c>
      <c r="W463" s="21">
        <v>103603.461</v>
      </c>
      <c r="X463" s="21">
        <v>106399.92600000001</v>
      </c>
      <c r="Y463" s="21">
        <v>109224.41</v>
      </c>
      <c r="Z463" s="18">
        <v>2.1223134826868773E-3</v>
      </c>
      <c r="AA463" s="16">
        <v>231.80844116210938</v>
      </c>
      <c r="AB463" s="16">
        <v>10</v>
      </c>
      <c r="AC463" s="16" t="s">
        <v>87</v>
      </c>
      <c r="AD463" s="16"/>
      <c r="AE463" s="16"/>
      <c r="AF463" s="16"/>
      <c r="AG463" s="16"/>
      <c r="AH463" s="16"/>
    </row>
    <row r="464" spans="1:34" s="45" customFormat="1" x14ac:dyDescent="0.35">
      <c r="A464" s="16">
        <v>231</v>
      </c>
      <c r="B464" s="16" t="s">
        <v>1388</v>
      </c>
      <c r="C464" s="16" t="s">
        <v>1389</v>
      </c>
      <c r="D464" s="16" t="s">
        <v>567</v>
      </c>
      <c r="E464" s="16" t="s">
        <v>109</v>
      </c>
      <c r="F464" s="16" t="s">
        <v>231</v>
      </c>
      <c r="G464" s="16" t="s">
        <v>1397</v>
      </c>
      <c r="H464" s="17">
        <v>0.48879027366638184</v>
      </c>
      <c r="I464" s="17">
        <v>0.52724474668502808</v>
      </c>
      <c r="J464" s="18">
        <v>19.692984223365784</v>
      </c>
      <c r="K464" s="18">
        <v>31.455308198928833</v>
      </c>
      <c r="L464" s="18">
        <v>48.851710557937622</v>
      </c>
      <c r="M464" s="18">
        <v>17.561011016368866</v>
      </c>
      <c r="N464" s="18">
        <v>2.131972461938858</v>
      </c>
      <c r="O464" s="18">
        <v>18.182156980037689</v>
      </c>
      <c r="P464" s="18">
        <v>13.273149728775024</v>
      </c>
      <c r="Q464" s="18">
        <v>9.064483642578125</v>
      </c>
      <c r="R464" s="18">
        <v>8.9029140770435333</v>
      </c>
      <c r="S464" s="18">
        <v>6.3301548361778259</v>
      </c>
      <c r="T464" s="18">
        <v>8.3533473312854767</v>
      </c>
      <c r="U464" s="18">
        <v>9.1673418879508972</v>
      </c>
      <c r="V464" s="18">
        <v>7.0334665477275848</v>
      </c>
      <c r="W464" s="21">
        <v>103603.461</v>
      </c>
      <c r="X464" s="21">
        <v>106399.92600000001</v>
      </c>
      <c r="Y464" s="21">
        <v>109224.41</v>
      </c>
      <c r="Z464" s="18">
        <v>0.39166295528411865</v>
      </c>
      <c r="AA464" s="16">
        <v>42779.15625</v>
      </c>
      <c r="AB464" s="16">
        <v>10</v>
      </c>
      <c r="AC464" s="16" t="s">
        <v>87</v>
      </c>
      <c r="AD464" s="16"/>
      <c r="AE464" s="16"/>
      <c r="AF464" s="16"/>
      <c r="AG464" s="16"/>
      <c r="AH464" s="16"/>
    </row>
    <row r="465" spans="1:34" s="45" customFormat="1" x14ac:dyDescent="0.35">
      <c r="A465" s="16">
        <v>231</v>
      </c>
      <c r="B465" s="16" t="s">
        <v>1388</v>
      </c>
      <c r="C465" s="16" t="s">
        <v>1389</v>
      </c>
      <c r="D465" s="16" t="s">
        <v>567</v>
      </c>
      <c r="E465" s="16" t="s">
        <v>109</v>
      </c>
      <c r="F465" s="16" t="s">
        <v>231</v>
      </c>
      <c r="G465" s="16" t="s">
        <v>1398</v>
      </c>
      <c r="H465" s="17">
        <v>0.48879027366638184</v>
      </c>
      <c r="I465" s="17">
        <v>0.48164597153663635</v>
      </c>
      <c r="J465" s="18">
        <v>18.307812511920929</v>
      </c>
      <c r="K465" s="18">
        <v>28.352412581443787</v>
      </c>
      <c r="L465" s="18">
        <v>53.339773416519165</v>
      </c>
      <c r="M465" s="18">
        <v>16.362111270427704</v>
      </c>
      <c r="N465" s="18">
        <v>1.9457006826996803</v>
      </c>
      <c r="O465" s="18">
        <v>16.928446292877197</v>
      </c>
      <c r="P465" s="18">
        <v>11.423966288566589</v>
      </c>
      <c r="Q465" s="18">
        <v>9.7822479903697968</v>
      </c>
      <c r="R465" s="18">
        <v>9.196963906288147</v>
      </c>
      <c r="S465" s="18">
        <v>7.7895484864711761</v>
      </c>
      <c r="T465" s="18">
        <v>9.0101242065429688</v>
      </c>
      <c r="U465" s="18">
        <v>9.7315140068531036</v>
      </c>
      <c r="V465" s="18">
        <v>7.8293763101100922</v>
      </c>
      <c r="W465" s="21">
        <v>103603.461</v>
      </c>
      <c r="X465" s="21">
        <v>106399.92600000001</v>
      </c>
      <c r="Y465" s="21">
        <v>109224.41</v>
      </c>
      <c r="Z465" s="18">
        <v>0.21887664496898651</v>
      </c>
      <c r="AA465" s="16">
        <v>23906.671875</v>
      </c>
      <c r="AB465" s="16">
        <v>10</v>
      </c>
      <c r="AC465" s="16" t="s">
        <v>87</v>
      </c>
      <c r="AD465" s="16"/>
      <c r="AE465" s="16"/>
      <c r="AF465" s="16"/>
      <c r="AG465" s="16"/>
      <c r="AH465" s="16"/>
    </row>
    <row r="466" spans="1:34" s="45" customFormat="1" x14ac:dyDescent="0.35">
      <c r="A466" s="16">
        <v>231</v>
      </c>
      <c r="B466" s="16" t="s">
        <v>1388</v>
      </c>
      <c r="C466" s="16" t="s">
        <v>1389</v>
      </c>
      <c r="D466" s="16" t="s">
        <v>567</v>
      </c>
      <c r="E466" s="16" t="s">
        <v>109</v>
      </c>
      <c r="F466" s="16" t="s">
        <v>231</v>
      </c>
      <c r="G466" s="16" t="s">
        <v>1399</v>
      </c>
      <c r="H466" s="17">
        <v>0.48879027366638184</v>
      </c>
      <c r="I466" s="17">
        <v>0.57669460773468018</v>
      </c>
      <c r="J466" s="18">
        <v>19.879274070262909</v>
      </c>
      <c r="K466" s="18">
        <v>31.960916519165039</v>
      </c>
      <c r="L466" s="18">
        <v>48.159810900688171</v>
      </c>
      <c r="M466" s="18">
        <v>16.914218664169312</v>
      </c>
      <c r="N466" s="18">
        <v>2.9650559648871422</v>
      </c>
      <c r="O466" s="18">
        <v>18.280832469463348</v>
      </c>
      <c r="P466" s="18">
        <v>13.680084049701691</v>
      </c>
      <c r="Q466" s="18">
        <v>8.7532356381416321</v>
      </c>
      <c r="R466" s="18">
        <v>7.8516401350498199</v>
      </c>
      <c r="S466" s="18">
        <v>7.3973476886749268</v>
      </c>
      <c r="T466" s="18">
        <v>8.0669187009334564</v>
      </c>
      <c r="U466" s="18">
        <v>8.4117390215396881</v>
      </c>
      <c r="V466" s="18">
        <v>7.6789297163486481</v>
      </c>
      <c r="W466" s="21">
        <v>103603.461</v>
      </c>
      <c r="X466" s="21">
        <v>106399.92600000001</v>
      </c>
      <c r="Y466" s="21">
        <v>109224.41</v>
      </c>
      <c r="Z466" s="18">
        <v>3.3402282744646072E-2</v>
      </c>
      <c r="AA466" s="16">
        <v>3648.3447265625</v>
      </c>
      <c r="AB466" s="16">
        <v>10</v>
      </c>
      <c r="AC466" s="16" t="s">
        <v>87</v>
      </c>
      <c r="AD466" s="16"/>
      <c r="AE466" s="16"/>
      <c r="AF466" s="16"/>
      <c r="AG466" s="16"/>
      <c r="AH466" s="16"/>
    </row>
    <row r="467" spans="1:34" s="45" customFormat="1" x14ac:dyDescent="0.35">
      <c r="A467" s="16">
        <v>231</v>
      </c>
      <c r="B467" s="16" t="s">
        <v>1388</v>
      </c>
      <c r="C467" s="16" t="s">
        <v>1389</v>
      </c>
      <c r="D467" s="16" t="s">
        <v>567</v>
      </c>
      <c r="E467" s="16" t="s">
        <v>109</v>
      </c>
      <c r="F467" s="16" t="s">
        <v>231</v>
      </c>
      <c r="G467" s="16" t="s">
        <v>1400</v>
      </c>
      <c r="H467" s="17">
        <v>0.48879027366638184</v>
      </c>
      <c r="I467" s="17">
        <v>0.44977608323097229</v>
      </c>
      <c r="J467" s="18">
        <v>23.427093029022217</v>
      </c>
      <c r="K467" s="18">
        <v>24.44043755531311</v>
      </c>
      <c r="L467" s="18">
        <v>52.13247537612915</v>
      </c>
      <c r="M467" s="18">
        <v>21.861375868320465</v>
      </c>
      <c r="N467" s="18">
        <v>1.5657166019082069</v>
      </c>
      <c r="O467" s="18">
        <v>15.987665951251984</v>
      </c>
      <c r="P467" s="18">
        <v>8.4527723491191864</v>
      </c>
      <c r="Q467" s="18">
        <v>9.9909603595733643</v>
      </c>
      <c r="R467" s="18">
        <v>9.562237560749054</v>
      </c>
      <c r="S467" s="18">
        <v>7.0502184331417084</v>
      </c>
      <c r="T467" s="18">
        <v>8.0583177506923676</v>
      </c>
      <c r="U467" s="18">
        <v>9.9513784050941467</v>
      </c>
      <c r="V467" s="18">
        <v>7.5193591415882111</v>
      </c>
      <c r="W467" s="21">
        <v>103603.461</v>
      </c>
      <c r="X467" s="21">
        <v>106399.92600000001</v>
      </c>
      <c r="Y467" s="21">
        <v>109224.41</v>
      </c>
      <c r="Z467" s="18">
        <v>6.6461324691772461E-2</v>
      </c>
      <c r="AA467" s="16">
        <v>7259.19921875</v>
      </c>
      <c r="AB467" s="16">
        <v>10</v>
      </c>
      <c r="AC467" s="16" t="s">
        <v>87</v>
      </c>
      <c r="AD467" s="16"/>
      <c r="AE467" s="16"/>
      <c r="AF467" s="16"/>
      <c r="AG467" s="16"/>
      <c r="AH467" s="16"/>
    </row>
    <row r="468" spans="1:34" s="45" customFormat="1" x14ac:dyDescent="0.35">
      <c r="A468" s="16">
        <v>266</v>
      </c>
      <c r="B468" s="16" t="s">
        <v>565</v>
      </c>
      <c r="C468" s="16" t="s">
        <v>566</v>
      </c>
      <c r="D468" s="16" t="s">
        <v>567</v>
      </c>
      <c r="E468" s="16" t="s">
        <v>109</v>
      </c>
      <c r="F468" s="16" t="s">
        <v>77</v>
      </c>
      <c r="G468" s="16" t="s">
        <v>568</v>
      </c>
      <c r="H468" s="17">
        <v>6.5788686275482178E-2</v>
      </c>
      <c r="I468" s="17">
        <v>5.6128114461898804E-2</v>
      </c>
      <c r="J468" s="18">
        <v>32.655125856399536</v>
      </c>
      <c r="K468" s="18">
        <v>18.913090229034424</v>
      </c>
      <c r="L468" s="18">
        <v>48.43178391456604</v>
      </c>
      <c r="M468" s="18">
        <v>20.102547109127045</v>
      </c>
      <c r="N468" s="18">
        <v>12.552578747272491</v>
      </c>
      <c r="O468" s="18">
        <v>12.639719247817993</v>
      </c>
      <c r="P468" s="18">
        <v>6.2733709812164307</v>
      </c>
      <c r="Q468" s="18">
        <v>6.1960086226463318</v>
      </c>
      <c r="R468" s="18">
        <v>12.340544909238815</v>
      </c>
      <c r="S468" s="18">
        <v>11.026077717542648</v>
      </c>
      <c r="T468" s="18">
        <v>6.2671832740306854</v>
      </c>
      <c r="U468" s="18">
        <v>7.5605042278766632</v>
      </c>
      <c r="V468" s="18">
        <v>5.041465163230896</v>
      </c>
      <c r="W468" s="21">
        <v>1749.6769999999999</v>
      </c>
      <c r="X468" s="21">
        <v>2064.8119999999999</v>
      </c>
      <c r="Y468" s="21">
        <v>2119.2750000000001</v>
      </c>
      <c r="Z468" s="18">
        <v>0.10331437736749649</v>
      </c>
      <c r="AA468" s="16">
        <v>218.95158386230469</v>
      </c>
      <c r="AB468" s="16">
        <v>10</v>
      </c>
      <c r="AC468" s="16" t="s">
        <v>87</v>
      </c>
      <c r="AD468" s="16"/>
      <c r="AE468" s="16"/>
      <c r="AF468" s="16"/>
      <c r="AG468" s="16"/>
      <c r="AH468" s="16"/>
    </row>
    <row r="469" spans="1:34" s="45" customFormat="1" x14ac:dyDescent="0.35">
      <c r="A469" s="16">
        <v>266</v>
      </c>
      <c r="B469" s="16" t="s">
        <v>565</v>
      </c>
      <c r="C469" s="16" t="s">
        <v>566</v>
      </c>
      <c r="D469" s="16" t="s">
        <v>567</v>
      </c>
      <c r="E469" s="16" t="s">
        <v>109</v>
      </c>
      <c r="F469" s="16" t="s">
        <v>77</v>
      </c>
      <c r="G469" s="16" t="s">
        <v>569</v>
      </c>
      <c r="H469" s="17">
        <v>6.5788686275482178E-2</v>
      </c>
      <c r="I469" s="17">
        <v>9.4139300286769867E-2</v>
      </c>
      <c r="J469" s="18">
        <v>34.533283114433289</v>
      </c>
      <c r="K469" s="18">
        <v>19.258755445480347</v>
      </c>
      <c r="L469" s="18">
        <v>46.207958459854126</v>
      </c>
      <c r="M469" s="18">
        <v>26.257511973381042</v>
      </c>
      <c r="N469" s="18">
        <v>8.2757718861103058</v>
      </c>
      <c r="O469" s="18">
        <v>12.170539051294327</v>
      </c>
      <c r="P469" s="18">
        <v>7.0882163941860199</v>
      </c>
      <c r="Q469" s="18">
        <v>8.1174977123737335</v>
      </c>
      <c r="R469" s="18">
        <v>11.803112924098969</v>
      </c>
      <c r="S469" s="18">
        <v>8.9982897043228149</v>
      </c>
      <c r="T469" s="18">
        <v>3.7205513566732407</v>
      </c>
      <c r="U469" s="18">
        <v>8.6070545017719269</v>
      </c>
      <c r="V469" s="18">
        <v>4.9614544957876205</v>
      </c>
      <c r="W469" s="21">
        <v>1749.6769999999999</v>
      </c>
      <c r="X469" s="21">
        <v>2064.8119999999999</v>
      </c>
      <c r="Y469" s="21">
        <v>2119.2750000000001</v>
      </c>
      <c r="Z469" s="18">
        <v>9.487123042345047E-2</v>
      </c>
      <c r="AA469" s="16">
        <v>201.0582275390625</v>
      </c>
      <c r="AB469" s="16">
        <v>10</v>
      </c>
      <c r="AC469" s="16" t="s">
        <v>87</v>
      </c>
      <c r="AD469" s="16"/>
      <c r="AE469" s="16"/>
      <c r="AF469" s="16"/>
      <c r="AG469" s="16"/>
      <c r="AH469" s="16"/>
    </row>
    <row r="470" spans="1:34" s="45" customFormat="1" x14ac:dyDescent="0.35">
      <c r="A470" s="16">
        <v>266</v>
      </c>
      <c r="B470" s="16" t="s">
        <v>565</v>
      </c>
      <c r="C470" s="16" t="s">
        <v>566</v>
      </c>
      <c r="D470" s="16" t="s">
        <v>567</v>
      </c>
      <c r="E470" s="16" t="s">
        <v>109</v>
      </c>
      <c r="F470" s="16" t="s">
        <v>77</v>
      </c>
      <c r="G470" s="16" t="s">
        <v>570</v>
      </c>
      <c r="H470" s="17">
        <v>6.5788686275482178E-2</v>
      </c>
      <c r="I470" s="17">
        <v>1.3460584916174412E-2</v>
      </c>
      <c r="J470" s="18">
        <v>61.584645509719849</v>
      </c>
      <c r="K470" s="18">
        <v>23.499536514282227</v>
      </c>
      <c r="L470" s="18">
        <v>14.915814995765686</v>
      </c>
      <c r="M470" s="18">
        <v>36.922228336334229</v>
      </c>
      <c r="N470" s="18">
        <v>24.66241717338562</v>
      </c>
      <c r="O470" s="18">
        <v>9.931095689535141</v>
      </c>
      <c r="P470" s="18">
        <v>13.568441569805145</v>
      </c>
      <c r="Q470" s="18">
        <v>0</v>
      </c>
      <c r="R470" s="18">
        <v>10.643760859966278</v>
      </c>
      <c r="S470" s="18">
        <v>1.5583344735205173</v>
      </c>
      <c r="T470" s="18">
        <v>0.57769310660660267</v>
      </c>
      <c r="U470" s="18">
        <v>1.0196658782660961</v>
      </c>
      <c r="V470" s="18">
        <v>1.1163616552948952</v>
      </c>
      <c r="W470" s="21">
        <v>1749.6769999999999</v>
      </c>
      <c r="X470" s="21">
        <v>2064.8119999999999</v>
      </c>
      <c r="Y470" s="21">
        <v>2119.2750000000001</v>
      </c>
      <c r="Z470" s="18">
        <v>0.53292578458786011</v>
      </c>
      <c r="AA470" s="16">
        <v>1129.416259765625</v>
      </c>
      <c r="AB470" s="16">
        <v>10</v>
      </c>
      <c r="AC470" s="16" t="s">
        <v>87</v>
      </c>
      <c r="AD470" s="16"/>
      <c r="AE470" s="16"/>
      <c r="AF470" s="16"/>
      <c r="AG470" s="16"/>
      <c r="AH470" s="16"/>
    </row>
    <row r="471" spans="1:34" s="45" customFormat="1" x14ac:dyDescent="0.35">
      <c r="A471" s="16">
        <v>266</v>
      </c>
      <c r="B471" s="16" t="s">
        <v>565</v>
      </c>
      <c r="C471" s="16" t="s">
        <v>566</v>
      </c>
      <c r="D471" s="16" t="s">
        <v>567</v>
      </c>
      <c r="E471" s="16" t="s">
        <v>109</v>
      </c>
      <c r="F471" s="16" t="s">
        <v>77</v>
      </c>
      <c r="G471" s="16" t="s">
        <v>571</v>
      </c>
      <c r="H471" s="17">
        <v>6.5788686275482178E-2</v>
      </c>
      <c r="I471" s="17">
        <v>0.12642042338848114</v>
      </c>
      <c r="J471" s="18">
        <v>25.024217367172241</v>
      </c>
      <c r="K471" s="18">
        <v>24.88664984703064</v>
      </c>
      <c r="L471" s="18">
        <v>50.089132785797119</v>
      </c>
      <c r="M471" s="18">
        <v>19.950167834758759</v>
      </c>
      <c r="N471" s="18">
        <v>5.0740502774715424</v>
      </c>
      <c r="O471" s="18">
        <v>15.436145663261414</v>
      </c>
      <c r="P471" s="18">
        <v>9.4505049288272858</v>
      </c>
      <c r="Q471" s="18">
        <v>7.7007010579109192</v>
      </c>
      <c r="R471" s="18">
        <v>12.341302633285522</v>
      </c>
      <c r="S471" s="18">
        <v>8.8364705443382263</v>
      </c>
      <c r="T471" s="18">
        <v>6.8445004522800446</v>
      </c>
      <c r="U471" s="18">
        <v>7.5326591730117798</v>
      </c>
      <c r="V471" s="18">
        <v>6.8334996700286865</v>
      </c>
      <c r="W471" s="21">
        <v>1749.6769999999999</v>
      </c>
      <c r="X471" s="21">
        <v>2064.8119999999999</v>
      </c>
      <c r="Y471" s="21">
        <v>2119.2750000000001</v>
      </c>
      <c r="Z471" s="18">
        <v>3.3597666770219803E-2</v>
      </c>
      <c r="AA471" s="16">
        <v>71.20269775390625</v>
      </c>
      <c r="AB471" s="16">
        <v>10</v>
      </c>
      <c r="AC471" s="16" t="s">
        <v>87</v>
      </c>
      <c r="AD471" s="16"/>
      <c r="AE471" s="16"/>
      <c r="AF471" s="16"/>
      <c r="AG471" s="16"/>
      <c r="AH471" s="16"/>
    </row>
    <row r="472" spans="1:34" s="45" customFormat="1" x14ac:dyDescent="0.35">
      <c r="A472" s="16">
        <v>266</v>
      </c>
      <c r="B472" s="16" t="s">
        <v>565</v>
      </c>
      <c r="C472" s="16" t="s">
        <v>566</v>
      </c>
      <c r="D472" s="16" t="s">
        <v>567</v>
      </c>
      <c r="E472" s="16" t="s">
        <v>109</v>
      </c>
      <c r="F472" s="16" t="s">
        <v>77</v>
      </c>
      <c r="G472" s="16" t="s">
        <v>572</v>
      </c>
      <c r="H472" s="17">
        <v>6.5788686275482178E-2</v>
      </c>
      <c r="I472" s="17">
        <v>0.18458017706871033</v>
      </c>
      <c r="J472" s="18">
        <v>26.583248376846313</v>
      </c>
      <c r="K472" s="18">
        <v>21.268126368522644</v>
      </c>
      <c r="L472" s="18">
        <v>52.148622274398804</v>
      </c>
      <c r="M472" s="18">
        <v>19.95847076177597</v>
      </c>
      <c r="N472" s="18">
        <v>6.6247791051864624</v>
      </c>
      <c r="O472" s="18">
        <v>17.259757220745087</v>
      </c>
      <c r="P472" s="18">
        <v>4.0083695203065872</v>
      </c>
      <c r="Q472" s="18">
        <v>9.8855338990688324</v>
      </c>
      <c r="R472" s="18">
        <v>11.942057311534882</v>
      </c>
      <c r="S472" s="18">
        <v>7.0211954414844513</v>
      </c>
      <c r="T472" s="18">
        <v>7.9873479902744293</v>
      </c>
      <c r="U472" s="18">
        <v>8.1226348876953125</v>
      </c>
      <c r="V472" s="18">
        <v>7.1898557245731354</v>
      </c>
      <c r="W472" s="21">
        <v>1749.6769999999999</v>
      </c>
      <c r="X472" s="21">
        <v>2064.8119999999999</v>
      </c>
      <c r="Y472" s="21">
        <v>2119.2750000000001</v>
      </c>
      <c r="Z472" s="18">
        <v>6.4875483512878418E-2</v>
      </c>
      <c r="AA472" s="16">
        <v>137.48898315429688</v>
      </c>
      <c r="AB472" s="16">
        <v>10</v>
      </c>
      <c r="AC472" s="16" t="s">
        <v>87</v>
      </c>
      <c r="AD472" s="16"/>
      <c r="AE472" s="16"/>
      <c r="AF472" s="16"/>
      <c r="AG472" s="16"/>
      <c r="AH472" s="16"/>
    </row>
    <row r="473" spans="1:34" s="45" customFormat="1" x14ac:dyDescent="0.35">
      <c r="A473" s="16">
        <v>266</v>
      </c>
      <c r="B473" s="16" t="s">
        <v>565</v>
      </c>
      <c r="C473" s="16" t="s">
        <v>566</v>
      </c>
      <c r="D473" s="16" t="s">
        <v>567</v>
      </c>
      <c r="E473" s="16" t="s">
        <v>109</v>
      </c>
      <c r="F473" s="16" t="s">
        <v>77</v>
      </c>
      <c r="G473" s="16" t="s">
        <v>573</v>
      </c>
      <c r="H473" s="17">
        <v>6.5788686275482178E-2</v>
      </c>
      <c r="I473" s="17">
        <v>0.17851051688194275</v>
      </c>
      <c r="J473" s="18">
        <v>21.564796566963196</v>
      </c>
      <c r="K473" s="18">
        <v>22.456276416778564</v>
      </c>
      <c r="L473" s="18">
        <v>55.978924036026001</v>
      </c>
      <c r="M473" s="18">
        <v>18.02707314491272</v>
      </c>
      <c r="N473" s="18">
        <v>3.5377237945795059</v>
      </c>
      <c r="O473" s="18">
        <v>16.191790997982025</v>
      </c>
      <c r="P473" s="18">
        <v>6.2644854187965393</v>
      </c>
      <c r="Q473" s="18">
        <v>8.3664827048778534</v>
      </c>
      <c r="R473" s="18">
        <v>12.378763407468796</v>
      </c>
      <c r="S473" s="18">
        <v>10.281737148761749</v>
      </c>
      <c r="T473" s="18">
        <v>7.6186366379261017</v>
      </c>
      <c r="U473" s="18">
        <v>10.981202870607376</v>
      </c>
      <c r="V473" s="18">
        <v>6.3521020114421844</v>
      </c>
      <c r="W473" s="21">
        <v>1749.6769999999999</v>
      </c>
      <c r="X473" s="21">
        <v>2064.8119999999999</v>
      </c>
      <c r="Y473" s="21">
        <v>2119.2750000000001</v>
      </c>
      <c r="Z473" s="18">
        <v>2.7101298794150352E-2</v>
      </c>
      <c r="AA473" s="16">
        <v>57.435104370117188</v>
      </c>
      <c r="AB473" s="16">
        <v>10</v>
      </c>
      <c r="AC473" s="16" t="s">
        <v>87</v>
      </c>
      <c r="AD473" s="16"/>
      <c r="AE473" s="16"/>
      <c r="AF473" s="16"/>
      <c r="AG473" s="16"/>
      <c r="AH473" s="16"/>
    </row>
    <row r="474" spans="1:34" s="45" customFormat="1" x14ac:dyDescent="0.35">
      <c r="A474" s="16">
        <v>266</v>
      </c>
      <c r="B474" s="16" t="s">
        <v>565</v>
      </c>
      <c r="C474" s="16" t="s">
        <v>566</v>
      </c>
      <c r="D474" s="16" t="s">
        <v>567</v>
      </c>
      <c r="E474" s="16" t="s">
        <v>109</v>
      </c>
      <c r="F474" s="16" t="s">
        <v>77</v>
      </c>
      <c r="G474" s="16" t="s">
        <v>574</v>
      </c>
      <c r="H474" s="17">
        <v>6.5788686275482178E-2</v>
      </c>
      <c r="I474" s="17">
        <v>8.4688358008861542E-2</v>
      </c>
      <c r="J474" s="18">
        <v>23.894575238227844</v>
      </c>
      <c r="K474" s="18">
        <v>30.939239263534546</v>
      </c>
      <c r="L474" s="18">
        <v>45.166188478469849</v>
      </c>
      <c r="M474" s="18">
        <v>15.372636914253235</v>
      </c>
      <c r="N474" s="18">
        <v>8.5219375789165497</v>
      </c>
      <c r="O474" s="18">
        <v>25.152334570884705</v>
      </c>
      <c r="P474" s="18">
        <v>5.7869035750627518</v>
      </c>
      <c r="Q474" s="18">
        <v>7.6144002377986908</v>
      </c>
      <c r="R474" s="18">
        <v>9.6999332308769226</v>
      </c>
      <c r="S474" s="18">
        <v>7.9642869532108307</v>
      </c>
      <c r="T474" s="18">
        <v>6.4274929463863373</v>
      </c>
      <c r="U474" s="18">
        <v>7.0583291351795197</v>
      </c>
      <c r="V474" s="18">
        <v>6.4017452299594879</v>
      </c>
      <c r="W474" s="21">
        <v>1749.6769999999999</v>
      </c>
      <c r="X474" s="21">
        <v>2064.8119999999999</v>
      </c>
      <c r="Y474" s="21">
        <v>2119.2750000000001</v>
      </c>
      <c r="Z474" s="18">
        <v>1.2482680380344391E-2</v>
      </c>
      <c r="AA474" s="16">
        <v>26.454233169555664</v>
      </c>
      <c r="AB474" s="16">
        <v>10</v>
      </c>
      <c r="AC474" s="16" t="s">
        <v>87</v>
      </c>
      <c r="AD474" s="16"/>
      <c r="AE474" s="16"/>
      <c r="AF474" s="16"/>
      <c r="AG474" s="16"/>
      <c r="AH474" s="16"/>
    </row>
    <row r="475" spans="1:34" s="45" customFormat="1" x14ac:dyDescent="0.35">
      <c r="A475" s="16">
        <v>266</v>
      </c>
      <c r="B475" s="16" t="s">
        <v>565</v>
      </c>
      <c r="C475" s="16" t="s">
        <v>566</v>
      </c>
      <c r="D475" s="16" t="s">
        <v>567</v>
      </c>
      <c r="E475" s="16" t="s">
        <v>109</v>
      </c>
      <c r="F475" s="16" t="s">
        <v>77</v>
      </c>
      <c r="G475" s="16" t="s">
        <v>575</v>
      </c>
      <c r="H475" s="17">
        <v>6.5788686275482178E-2</v>
      </c>
      <c r="I475" s="17">
        <v>0.26758956909179688</v>
      </c>
      <c r="J475" s="18">
        <v>27.361157536506653</v>
      </c>
      <c r="K475" s="18">
        <v>19.876942038536072</v>
      </c>
      <c r="L475" s="18">
        <v>52.761900424957275</v>
      </c>
      <c r="M475" s="18">
        <v>20.458275079727173</v>
      </c>
      <c r="N475" s="18">
        <v>6.9028817117214203</v>
      </c>
      <c r="O475" s="18">
        <v>10.249993950128555</v>
      </c>
      <c r="P475" s="18">
        <v>9.6269488334655762</v>
      </c>
      <c r="Q475" s="18">
        <v>10.224918276071548</v>
      </c>
      <c r="R475" s="18">
        <v>11.236631125211716</v>
      </c>
      <c r="S475" s="18">
        <v>9.2855572700500488</v>
      </c>
      <c r="T475" s="18">
        <v>6.9850102066993713</v>
      </c>
      <c r="U475" s="18">
        <v>8.6709894239902496</v>
      </c>
      <c r="V475" s="18">
        <v>6.3587971031665802</v>
      </c>
      <c r="W475" s="21">
        <v>1749.6769999999999</v>
      </c>
      <c r="X475" s="21">
        <v>2064.8119999999999</v>
      </c>
      <c r="Y475" s="21">
        <v>2119.2750000000001</v>
      </c>
      <c r="Z475" s="18">
        <v>3.6620978266000748E-2</v>
      </c>
      <c r="AA475" s="16">
        <v>77.60992431640625</v>
      </c>
      <c r="AB475" s="16">
        <v>10</v>
      </c>
      <c r="AC475" s="16" t="s">
        <v>87</v>
      </c>
      <c r="AD475" s="16"/>
      <c r="AE475" s="16"/>
      <c r="AF475" s="16"/>
      <c r="AG475" s="16"/>
      <c r="AH475" s="16"/>
    </row>
    <row r="476" spans="1:34" s="45" customFormat="1" x14ac:dyDescent="0.35">
      <c r="A476" s="16">
        <v>266</v>
      </c>
      <c r="B476" s="16" t="s">
        <v>565</v>
      </c>
      <c r="C476" s="16" t="s">
        <v>566</v>
      </c>
      <c r="D476" s="16" t="s">
        <v>567</v>
      </c>
      <c r="E476" s="16" t="s">
        <v>109</v>
      </c>
      <c r="F476" s="16" t="s">
        <v>77</v>
      </c>
      <c r="G476" s="16" t="s">
        <v>576</v>
      </c>
      <c r="H476" s="17">
        <v>6.5788686275482178E-2</v>
      </c>
      <c r="I476" s="17">
        <v>0.17332114279270172</v>
      </c>
      <c r="J476" s="18">
        <v>22.632589936256409</v>
      </c>
      <c r="K476" s="18">
        <v>30.974793434143066</v>
      </c>
      <c r="L476" s="18">
        <v>46.392619609832764</v>
      </c>
      <c r="M476" s="18">
        <v>15.466652810573578</v>
      </c>
      <c r="N476" s="18">
        <v>7.1659363806247711</v>
      </c>
      <c r="O476" s="18">
        <v>21.766194701194763</v>
      </c>
      <c r="P476" s="18">
        <v>9.2085987329483032</v>
      </c>
      <c r="Q476" s="18">
        <v>7.8071847558021545</v>
      </c>
      <c r="R476" s="18">
        <v>11.379560828208923</v>
      </c>
      <c r="S476" s="18">
        <v>8.3005569875240326</v>
      </c>
      <c r="T476" s="18">
        <v>4.5056864619255066</v>
      </c>
      <c r="U476" s="18">
        <v>8.4471903741359711</v>
      </c>
      <c r="V476" s="18">
        <v>5.9524383395910263</v>
      </c>
      <c r="W476" s="21">
        <v>1749.6769999999999</v>
      </c>
      <c r="X476" s="21">
        <v>2064.8119999999999</v>
      </c>
      <c r="Y476" s="21">
        <v>2119.2750000000001</v>
      </c>
      <c r="Z476" s="18">
        <v>3.7793193012475967E-2</v>
      </c>
      <c r="AA476" s="16">
        <v>80.094169616699219</v>
      </c>
      <c r="AB476" s="16">
        <v>10</v>
      </c>
      <c r="AC476" s="16" t="s">
        <v>87</v>
      </c>
      <c r="AD476" s="16"/>
      <c r="AE476" s="16"/>
      <c r="AF476" s="16"/>
      <c r="AG476" s="16"/>
      <c r="AH476" s="16"/>
    </row>
    <row r="477" spans="1:34" s="45" customFormat="1" x14ac:dyDescent="0.35">
      <c r="A477" s="16">
        <v>266</v>
      </c>
      <c r="B477" s="16" t="s">
        <v>565</v>
      </c>
      <c r="C477" s="16" t="s">
        <v>566</v>
      </c>
      <c r="D477" s="16" t="s">
        <v>567</v>
      </c>
      <c r="E477" s="16" t="s">
        <v>109</v>
      </c>
      <c r="F477" s="16" t="s">
        <v>77</v>
      </c>
      <c r="G477" s="16" t="s">
        <v>577</v>
      </c>
      <c r="H477" s="17">
        <v>6.5788686275482178E-2</v>
      </c>
      <c r="I477" s="17">
        <v>9.6040152013301849E-2</v>
      </c>
      <c r="J477" s="18">
        <v>24.256464838981628</v>
      </c>
      <c r="K477" s="18">
        <v>20.538748800754547</v>
      </c>
      <c r="L477" s="18">
        <v>55.204790830612183</v>
      </c>
      <c r="M477" s="18">
        <v>17.573729157447815</v>
      </c>
      <c r="N477" s="18">
        <v>6.6827356815338135</v>
      </c>
      <c r="O477" s="18">
        <v>15.44804722070694</v>
      </c>
      <c r="P477" s="18">
        <v>5.0907015800476074</v>
      </c>
      <c r="Q477" s="18">
        <v>10.407081246376038</v>
      </c>
      <c r="R477" s="18">
        <v>12.760306894779205</v>
      </c>
      <c r="S477" s="18">
        <v>10.267790406942368</v>
      </c>
      <c r="T477" s="18">
        <v>9.522835910320282</v>
      </c>
      <c r="U477" s="18">
        <v>7.0150502026081085</v>
      </c>
      <c r="V477" s="18">
        <v>5.231722816824913</v>
      </c>
      <c r="W477" s="21">
        <v>1749.6769999999999</v>
      </c>
      <c r="X477" s="21">
        <v>2064.8119999999999</v>
      </c>
      <c r="Y477" s="21">
        <v>2119.2750000000001</v>
      </c>
      <c r="Z477" s="18">
        <v>5.6417293846607208E-2</v>
      </c>
      <c r="AA477" s="16">
        <v>119.56375885009766</v>
      </c>
      <c r="AB477" s="16">
        <v>10</v>
      </c>
      <c r="AC477" s="16" t="s">
        <v>87</v>
      </c>
      <c r="AD477" s="16"/>
      <c r="AE477" s="16"/>
      <c r="AF477" s="16"/>
      <c r="AG477" s="16"/>
      <c r="AH477" s="16"/>
    </row>
    <row r="478" spans="1:34" s="45" customFormat="1" x14ac:dyDescent="0.35">
      <c r="A478" s="16">
        <v>270</v>
      </c>
      <c r="B478" s="16" t="s">
        <v>926</v>
      </c>
      <c r="C478" s="16" t="s">
        <v>927</v>
      </c>
      <c r="D478" s="16" t="s">
        <v>567</v>
      </c>
      <c r="E478" s="16" t="s">
        <v>76</v>
      </c>
      <c r="F478" s="16" t="s">
        <v>85</v>
      </c>
      <c r="G478" s="16" t="s">
        <v>928</v>
      </c>
      <c r="H478" s="17">
        <v>0.20363764464855194</v>
      </c>
      <c r="I478" s="17">
        <v>3.737286850810051E-2</v>
      </c>
      <c r="J478" s="18">
        <v>33.281266689300537</v>
      </c>
      <c r="K478" s="18">
        <v>36.989104747772217</v>
      </c>
      <c r="L478" s="18">
        <v>29.729631543159485</v>
      </c>
      <c r="M478" s="18">
        <v>21.972963213920593</v>
      </c>
      <c r="N478" s="18">
        <v>11.308303475379944</v>
      </c>
      <c r="O478" s="18">
        <v>21.351750195026398</v>
      </c>
      <c r="P478" s="18">
        <v>15.637356042861938</v>
      </c>
      <c r="Q478" s="18">
        <v>12.25774958729744</v>
      </c>
      <c r="R478" s="18">
        <v>10.383202135562897</v>
      </c>
      <c r="S478" s="18">
        <v>0</v>
      </c>
      <c r="T478" s="18">
        <v>3.3383913338184357</v>
      </c>
      <c r="U478" s="18">
        <v>1.6683505848050117</v>
      </c>
      <c r="V478" s="18">
        <v>2.0819392055273056</v>
      </c>
      <c r="W478" s="21">
        <v>2280.0920000000001</v>
      </c>
      <c r="X478" s="21">
        <v>2213.9</v>
      </c>
      <c r="Y478" s="21">
        <v>2280.0920000000001</v>
      </c>
      <c r="Z478" s="18">
        <v>1.2693050317466259E-2</v>
      </c>
      <c r="AA478" s="16">
        <v>28.941322326660156</v>
      </c>
      <c r="AB478" s="16">
        <v>10</v>
      </c>
      <c r="AC478" s="16" t="s">
        <v>87</v>
      </c>
      <c r="AD478" s="16"/>
      <c r="AE478" s="16"/>
      <c r="AF478" s="16"/>
      <c r="AG478" s="16"/>
      <c r="AH478" s="16"/>
    </row>
    <row r="479" spans="1:34" s="45" customFormat="1" x14ac:dyDescent="0.35">
      <c r="A479" s="16">
        <v>270</v>
      </c>
      <c r="B479" s="16" t="s">
        <v>926</v>
      </c>
      <c r="C479" s="16" t="s">
        <v>927</v>
      </c>
      <c r="D479" s="16" t="s">
        <v>567</v>
      </c>
      <c r="E479" s="16" t="s">
        <v>76</v>
      </c>
      <c r="F479" s="16" t="s">
        <v>85</v>
      </c>
      <c r="G479" s="16" t="s">
        <v>929</v>
      </c>
      <c r="H479" s="17">
        <v>0.20363764464855194</v>
      </c>
      <c r="I479" s="17">
        <v>0.36032414436340332</v>
      </c>
      <c r="J479" s="18">
        <v>33.487272262573242</v>
      </c>
      <c r="K479" s="18">
        <v>36.859619617462158</v>
      </c>
      <c r="L479" s="18">
        <v>29.6531081199646</v>
      </c>
      <c r="M479" s="18">
        <v>23.172466456890106</v>
      </c>
      <c r="N479" s="18">
        <v>10.314805805683136</v>
      </c>
      <c r="O479" s="18">
        <v>13.588617742061615</v>
      </c>
      <c r="P479" s="18">
        <v>23.271003365516663</v>
      </c>
      <c r="Q479" s="18">
        <v>10.823340713977814</v>
      </c>
      <c r="R479" s="18">
        <v>5.8213397860527039</v>
      </c>
      <c r="S479" s="18">
        <v>2.8845189139246941</v>
      </c>
      <c r="T479" s="18">
        <v>6.0641985386610031</v>
      </c>
      <c r="U479" s="18">
        <v>3.6898784339427948</v>
      </c>
      <c r="V479" s="18">
        <v>0.3698322456330061</v>
      </c>
      <c r="W479" s="21">
        <v>2280.0920000000001</v>
      </c>
      <c r="X479" s="21">
        <v>2213.9</v>
      </c>
      <c r="Y479" s="21">
        <v>2280.0920000000001</v>
      </c>
      <c r="Z479" s="18">
        <v>0.12718071043491364</v>
      </c>
      <c r="AA479" s="16">
        <v>289.98373413085938</v>
      </c>
      <c r="AB479" s="16">
        <v>10</v>
      </c>
      <c r="AC479" s="16" t="s">
        <v>87</v>
      </c>
      <c r="AD479" s="16"/>
      <c r="AE479" s="16"/>
      <c r="AF479" s="16"/>
      <c r="AG479" s="16"/>
      <c r="AH479" s="16"/>
    </row>
    <row r="480" spans="1:34" s="45" customFormat="1" x14ac:dyDescent="0.35">
      <c r="A480" s="16">
        <v>270</v>
      </c>
      <c r="B480" s="16" t="s">
        <v>926</v>
      </c>
      <c r="C480" s="16" t="s">
        <v>927</v>
      </c>
      <c r="D480" s="16" t="s">
        <v>567</v>
      </c>
      <c r="E480" s="16" t="s">
        <v>76</v>
      </c>
      <c r="F480" s="16" t="s">
        <v>85</v>
      </c>
      <c r="G480" s="16" t="s">
        <v>930</v>
      </c>
      <c r="H480" s="17">
        <v>0.20363764464855194</v>
      </c>
      <c r="I480" s="17">
        <v>0.12713713943958282</v>
      </c>
      <c r="J480" s="18">
        <v>33.689841628074646</v>
      </c>
      <c r="K480" s="18">
        <v>29.756727814674377</v>
      </c>
      <c r="L480" s="18">
        <v>36.553430557250977</v>
      </c>
      <c r="M480" s="18">
        <v>24.565751850605011</v>
      </c>
      <c r="N480" s="18">
        <v>9.1240905225276947</v>
      </c>
      <c r="O480" s="18">
        <v>9.8327197134494781</v>
      </c>
      <c r="P480" s="18">
        <v>19.92400735616684</v>
      </c>
      <c r="Q480" s="18">
        <v>12.313351780176163</v>
      </c>
      <c r="R480" s="18">
        <v>8.712458610534668</v>
      </c>
      <c r="S480" s="18">
        <v>3.8634702563285828</v>
      </c>
      <c r="T480" s="18">
        <v>7.2592146694660187</v>
      </c>
      <c r="U480" s="18">
        <v>3.0585499480366707</v>
      </c>
      <c r="V480" s="18">
        <v>1.34638836607337</v>
      </c>
      <c r="W480" s="21">
        <v>2280.0920000000001</v>
      </c>
      <c r="X480" s="21">
        <v>2213.9</v>
      </c>
      <c r="Y480" s="21">
        <v>2280.0920000000001</v>
      </c>
      <c r="Z480" s="18">
        <v>0.39637035131454468</v>
      </c>
      <c r="AA480" s="16">
        <v>903.7608642578125</v>
      </c>
      <c r="AB480" s="16">
        <v>10</v>
      </c>
      <c r="AC480" s="16" t="s">
        <v>87</v>
      </c>
      <c r="AD480" s="16"/>
      <c r="AE480" s="16"/>
      <c r="AF480" s="16"/>
      <c r="AG480" s="16"/>
      <c r="AH480" s="16"/>
    </row>
    <row r="481" spans="1:34" s="45" customFormat="1" x14ac:dyDescent="0.35">
      <c r="A481" s="16">
        <v>270</v>
      </c>
      <c r="B481" s="16" t="s">
        <v>926</v>
      </c>
      <c r="C481" s="16" t="s">
        <v>927</v>
      </c>
      <c r="D481" s="16" t="s">
        <v>567</v>
      </c>
      <c r="E481" s="16" t="s">
        <v>76</v>
      </c>
      <c r="F481" s="16" t="s">
        <v>85</v>
      </c>
      <c r="G481" s="16" t="s">
        <v>931</v>
      </c>
      <c r="H481" s="17">
        <v>0.20363764464855194</v>
      </c>
      <c r="I481" s="17">
        <v>0.39216327667236328</v>
      </c>
      <c r="J481" s="18">
        <v>24.643951654434204</v>
      </c>
      <c r="K481" s="18">
        <v>37.307536602020264</v>
      </c>
      <c r="L481" s="18">
        <v>38.048511743545532</v>
      </c>
      <c r="M481" s="18">
        <v>19.294734299182892</v>
      </c>
      <c r="N481" s="18">
        <v>5.3492181003093719</v>
      </c>
      <c r="O481" s="18">
        <v>15.518887341022491</v>
      </c>
      <c r="P481" s="18">
        <v>21.788649260997772</v>
      </c>
      <c r="Q481" s="18">
        <v>10.395771265029907</v>
      </c>
      <c r="R481" s="18">
        <v>8.3039626479148865</v>
      </c>
      <c r="S481" s="18">
        <v>4.3716918677091599</v>
      </c>
      <c r="T481" s="18">
        <v>7.8698113560676575</v>
      </c>
      <c r="U481" s="18">
        <v>6.2346141785383224</v>
      </c>
      <c r="V481" s="18">
        <v>0.87266135960817337</v>
      </c>
      <c r="W481" s="21">
        <v>2280.0920000000001</v>
      </c>
      <c r="X481" s="21">
        <v>2213.9</v>
      </c>
      <c r="Y481" s="21">
        <v>2280.0920000000001</v>
      </c>
      <c r="Z481" s="18">
        <v>7.0576310157775879E-2</v>
      </c>
      <c r="AA481" s="16">
        <v>160.92048645019531</v>
      </c>
      <c r="AB481" s="16">
        <v>10</v>
      </c>
      <c r="AC481" s="16" t="s">
        <v>87</v>
      </c>
      <c r="AD481" s="16"/>
      <c r="AE481" s="16"/>
      <c r="AF481" s="16"/>
      <c r="AG481" s="16"/>
      <c r="AH481" s="16"/>
    </row>
    <row r="482" spans="1:34" s="45" customFormat="1" x14ac:dyDescent="0.35">
      <c r="A482" s="16">
        <v>270</v>
      </c>
      <c r="B482" s="16" t="s">
        <v>926</v>
      </c>
      <c r="C482" s="16" t="s">
        <v>927</v>
      </c>
      <c r="D482" s="16" t="s">
        <v>567</v>
      </c>
      <c r="E482" s="16" t="s">
        <v>76</v>
      </c>
      <c r="F482" s="16" t="s">
        <v>85</v>
      </c>
      <c r="G482" s="16" t="s">
        <v>932</v>
      </c>
      <c r="H482" s="17">
        <v>0.20363764464855194</v>
      </c>
      <c r="I482" s="17">
        <v>7.547275722026825E-2</v>
      </c>
      <c r="J482" s="18">
        <v>35.234272480010986</v>
      </c>
      <c r="K482" s="18">
        <v>38.220831751823425</v>
      </c>
      <c r="L482" s="18">
        <v>26.544901728630066</v>
      </c>
      <c r="M482" s="18">
        <v>24.855367839336395</v>
      </c>
      <c r="N482" s="18">
        <v>10.378903150558472</v>
      </c>
      <c r="O482" s="18">
        <v>12.805885076522827</v>
      </c>
      <c r="P482" s="18">
        <v>25.414946675300598</v>
      </c>
      <c r="Q482" s="18">
        <v>12.820926308631897</v>
      </c>
      <c r="R482" s="18">
        <v>7.4469372630119324</v>
      </c>
      <c r="S482" s="18">
        <v>1.060564536601305</v>
      </c>
      <c r="T482" s="18">
        <v>1.813041977584362</v>
      </c>
      <c r="U482" s="18">
        <v>1.7581900581717491</v>
      </c>
      <c r="V482" s="18">
        <v>1.6452416777610779</v>
      </c>
      <c r="W482" s="21">
        <v>2280.0920000000001</v>
      </c>
      <c r="X482" s="21">
        <v>2213.9</v>
      </c>
      <c r="Y482" s="21">
        <v>2280.0920000000001</v>
      </c>
      <c r="Z482" s="18">
        <v>0.19940300285816193</v>
      </c>
      <c r="AA482" s="16">
        <v>454.65719604492188</v>
      </c>
      <c r="AB482" s="16">
        <v>10</v>
      </c>
      <c r="AC482" s="16" t="s">
        <v>87</v>
      </c>
      <c r="AD482" s="16"/>
      <c r="AE482" s="16"/>
      <c r="AF482" s="16"/>
      <c r="AG482" s="16"/>
      <c r="AH482" s="16"/>
    </row>
    <row r="483" spans="1:34" s="45" customFormat="1" x14ac:dyDescent="0.35">
      <c r="A483" s="16">
        <v>270</v>
      </c>
      <c r="B483" s="16" t="s">
        <v>926</v>
      </c>
      <c r="C483" s="16" t="s">
        <v>927</v>
      </c>
      <c r="D483" s="16" t="s">
        <v>567</v>
      </c>
      <c r="E483" s="16" t="s">
        <v>76</v>
      </c>
      <c r="F483" s="16" t="s">
        <v>85</v>
      </c>
      <c r="G483" s="16" t="s">
        <v>933</v>
      </c>
      <c r="H483" s="17">
        <v>0.20363764464855194</v>
      </c>
      <c r="I483" s="17">
        <v>0.32498300075531006</v>
      </c>
      <c r="J483" s="18">
        <v>24.012047052383423</v>
      </c>
      <c r="K483" s="18">
        <v>34.482795000076294</v>
      </c>
      <c r="L483" s="18">
        <v>41.505163908004761</v>
      </c>
      <c r="M483" s="18">
        <v>18.394093215465546</v>
      </c>
      <c r="N483" s="18">
        <v>5.617954209446907</v>
      </c>
      <c r="O483" s="18">
        <v>13.107417523860931</v>
      </c>
      <c r="P483" s="18">
        <v>21.375377476215363</v>
      </c>
      <c r="Q483" s="18">
        <v>11.124522238969803</v>
      </c>
      <c r="R483" s="18">
        <v>9.595181792974472</v>
      </c>
      <c r="S483" s="18">
        <v>5.0659801810979843</v>
      </c>
      <c r="T483" s="18">
        <v>9.4970911741256714</v>
      </c>
      <c r="U483" s="18">
        <v>5.440138652920723</v>
      </c>
      <c r="V483" s="18">
        <v>0.78224679455161095</v>
      </c>
      <c r="W483" s="21">
        <v>2280.0920000000001</v>
      </c>
      <c r="X483" s="21">
        <v>2213.9</v>
      </c>
      <c r="Y483" s="21">
        <v>2280.0920000000001</v>
      </c>
      <c r="Z483" s="18">
        <v>0.10604807734489441</v>
      </c>
      <c r="AA483" s="16">
        <v>241.79937744140625</v>
      </c>
      <c r="AB483" s="16">
        <v>10</v>
      </c>
      <c r="AC483" s="16" t="s">
        <v>87</v>
      </c>
      <c r="AD483" s="16"/>
      <c r="AE483" s="16"/>
      <c r="AF483" s="16"/>
      <c r="AG483" s="16"/>
      <c r="AH483" s="16"/>
    </row>
    <row r="484" spans="1:34" s="45" customFormat="1" x14ac:dyDescent="0.35">
      <c r="A484" s="16">
        <v>270</v>
      </c>
      <c r="B484" s="16" t="s">
        <v>926</v>
      </c>
      <c r="C484" s="16" t="s">
        <v>927</v>
      </c>
      <c r="D484" s="16" t="s">
        <v>567</v>
      </c>
      <c r="E484" s="16" t="s">
        <v>76</v>
      </c>
      <c r="F484" s="16" t="s">
        <v>85</v>
      </c>
      <c r="G484" s="16" t="s">
        <v>934</v>
      </c>
      <c r="H484" s="17">
        <v>0.20363764464855194</v>
      </c>
      <c r="I484" s="17">
        <v>0.46935948729515076</v>
      </c>
      <c r="J484" s="18">
        <v>23.188666999340057</v>
      </c>
      <c r="K484" s="18">
        <v>36.898738145828247</v>
      </c>
      <c r="L484" s="18">
        <v>39.912593364715576</v>
      </c>
      <c r="M484" s="18">
        <v>17.616833746433258</v>
      </c>
      <c r="N484" s="18">
        <v>5.5718336254358292</v>
      </c>
      <c r="O484" s="18">
        <v>16.285952925682068</v>
      </c>
      <c r="P484" s="18">
        <v>20.612785220146179</v>
      </c>
      <c r="Q484" s="18">
        <v>9.6417412161827087</v>
      </c>
      <c r="R484" s="18">
        <v>8.7229087948799133</v>
      </c>
      <c r="S484" s="18">
        <v>4.5471500605344772</v>
      </c>
      <c r="T484" s="18">
        <v>8.8416785001754761</v>
      </c>
      <c r="U484" s="18">
        <v>7.253892719745636</v>
      </c>
      <c r="V484" s="18">
        <v>0.90522244572639465</v>
      </c>
      <c r="W484" s="21">
        <v>2280.0920000000001</v>
      </c>
      <c r="X484" s="21">
        <v>2213.9</v>
      </c>
      <c r="Y484" s="21">
        <v>2280.0920000000001</v>
      </c>
      <c r="Z484" s="18">
        <v>4.5547675341367722E-2</v>
      </c>
      <c r="AA484" s="16">
        <v>103.85289001464844</v>
      </c>
      <c r="AB484" s="16">
        <v>10</v>
      </c>
      <c r="AC484" s="16" t="s">
        <v>87</v>
      </c>
      <c r="AD484" s="16"/>
      <c r="AE484" s="16"/>
      <c r="AF484" s="16"/>
      <c r="AG484" s="16"/>
      <c r="AH484" s="16"/>
    </row>
    <row r="485" spans="1:34" s="45" customFormat="1" x14ac:dyDescent="0.35">
      <c r="A485" s="16">
        <v>270</v>
      </c>
      <c r="B485" s="16" t="s">
        <v>926</v>
      </c>
      <c r="C485" s="16" t="s">
        <v>927</v>
      </c>
      <c r="D485" s="16" t="s">
        <v>567</v>
      </c>
      <c r="E485" s="16" t="s">
        <v>76</v>
      </c>
      <c r="F485" s="16" t="s">
        <v>85</v>
      </c>
      <c r="G485" s="16" t="s">
        <v>935</v>
      </c>
      <c r="H485" s="17">
        <v>0.20363764464855194</v>
      </c>
      <c r="I485" s="17">
        <v>0.19854061305522919</v>
      </c>
      <c r="J485" s="18">
        <v>26.487511396408081</v>
      </c>
      <c r="K485" s="18">
        <v>31.367546319961548</v>
      </c>
      <c r="L485" s="18">
        <v>42.144942283630371</v>
      </c>
      <c r="M485" s="18">
        <v>20.538228750228882</v>
      </c>
      <c r="N485" s="18">
        <v>5.9492815285921097</v>
      </c>
      <c r="O485" s="18">
        <v>14.806443452835083</v>
      </c>
      <c r="P485" s="18">
        <v>16.561102867126465</v>
      </c>
      <c r="Q485" s="18">
        <v>12.536816298961639</v>
      </c>
      <c r="R485" s="18">
        <v>9.0600445866584778</v>
      </c>
      <c r="S485" s="18">
        <v>2.3889170959591866</v>
      </c>
      <c r="T485" s="18">
        <v>8.5499651730060577</v>
      </c>
      <c r="U485" s="18">
        <v>7.9986266791820526</v>
      </c>
      <c r="V485" s="18">
        <v>1.6105731949210167</v>
      </c>
      <c r="W485" s="21">
        <v>2280.0920000000001</v>
      </c>
      <c r="X485" s="21">
        <v>2213.9</v>
      </c>
      <c r="Y485" s="21">
        <v>2280.0920000000001</v>
      </c>
      <c r="Z485" s="18">
        <v>4.2180832475423813E-2</v>
      </c>
      <c r="AA485" s="16">
        <v>96.176177978515625</v>
      </c>
      <c r="AB485" s="16">
        <v>10</v>
      </c>
      <c r="AC485" s="16" t="s">
        <v>87</v>
      </c>
      <c r="AD485" s="16"/>
      <c r="AE485" s="16"/>
      <c r="AF485" s="16"/>
      <c r="AG485" s="16"/>
      <c r="AH485" s="16"/>
    </row>
    <row r="486" spans="1:34" s="45" customFormat="1" x14ac:dyDescent="0.35">
      <c r="A486" s="16">
        <v>288</v>
      </c>
      <c r="B486" s="16" t="s">
        <v>795</v>
      </c>
      <c r="C486" s="16" t="s">
        <v>796</v>
      </c>
      <c r="D486" s="16" t="s">
        <v>567</v>
      </c>
      <c r="E486" s="16" t="s">
        <v>109</v>
      </c>
      <c r="F486" s="16" t="s">
        <v>98</v>
      </c>
      <c r="G486" s="16" t="s">
        <v>797</v>
      </c>
      <c r="H486" s="17">
        <v>0.13787317276000977</v>
      </c>
      <c r="I486" s="17">
        <v>8.0504082143306732E-2</v>
      </c>
      <c r="J486" s="18">
        <v>24.668319523334503</v>
      </c>
      <c r="K486" s="18">
        <v>29.304885864257813</v>
      </c>
      <c r="L486" s="18">
        <v>46.026796102523804</v>
      </c>
      <c r="M486" s="18">
        <v>18.941521644592285</v>
      </c>
      <c r="N486" s="18">
        <v>5.726797878742218</v>
      </c>
      <c r="O486" s="18">
        <v>13.476929068565369</v>
      </c>
      <c r="P486" s="18">
        <v>15.827955305576324</v>
      </c>
      <c r="Q486" s="18">
        <v>12.448175996541977</v>
      </c>
      <c r="R486" s="18">
        <v>12.085043638944626</v>
      </c>
      <c r="S486" s="18">
        <v>3.8852393627166748</v>
      </c>
      <c r="T486" s="18">
        <v>6.7446455359458923</v>
      </c>
      <c r="U486" s="18">
        <v>5.5000293999910355</v>
      </c>
      <c r="V486" s="18">
        <v>5.3636614233255386</v>
      </c>
      <c r="W486" s="21">
        <v>27224.48</v>
      </c>
      <c r="X486" s="21">
        <v>29121.464</v>
      </c>
      <c r="Y486" s="21">
        <v>29767.108</v>
      </c>
      <c r="Z486" s="18">
        <v>0.17967319488525391</v>
      </c>
      <c r="AA486" s="16">
        <v>5348.3515625</v>
      </c>
      <c r="AB486" s="16">
        <v>10</v>
      </c>
      <c r="AC486" s="16" t="s">
        <v>87</v>
      </c>
      <c r="AD486" s="16"/>
      <c r="AE486" s="16"/>
      <c r="AF486" s="16"/>
      <c r="AG486" s="16"/>
      <c r="AH486" s="16"/>
    </row>
    <row r="487" spans="1:34" s="45" customFormat="1" x14ac:dyDescent="0.35">
      <c r="A487" s="16">
        <v>288</v>
      </c>
      <c r="B487" s="16" t="s">
        <v>795</v>
      </c>
      <c r="C487" s="16" t="s">
        <v>796</v>
      </c>
      <c r="D487" s="16" t="s">
        <v>567</v>
      </c>
      <c r="E487" s="16" t="s">
        <v>109</v>
      </c>
      <c r="F487" s="16" t="s">
        <v>98</v>
      </c>
      <c r="G487" s="16" t="s">
        <v>798</v>
      </c>
      <c r="H487" s="17">
        <v>0.13787317276000977</v>
      </c>
      <c r="I487" s="17">
        <v>0.13795366883277893</v>
      </c>
      <c r="J487" s="18">
        <v>19.24014687538147</v>
      </c>
      <c r="K487" s="18">
        <v>29.643172025680542</v>
      </c>
      <c r="L487" s="18">
        <v>51.116681098937988</v>
      </c>
      <c r="M487" s="18">
        <v>16.103695333003998</v>
      </c>
      <c r="N487" s="18">
        <v>3.1364522874355316</v>
      </c>
      <c r="O487" s="18">
        <v>19.299896061420441</v>
      </c>
      <c r="P487" s="18">
        <v>10.343275219202042</v>
      </c>
      <c r="Q487" s="18">
        <v>12.940889596939087</v>
      </c>
      <c r="R487" s="18">
        <v>11.920541524887085</v>
      </c>
      <c r="S487" s="18">
        <v>5.6629437953233719</v>
      </c>
      <c r="T487" s="18">
        <v>9.7647115588188171</v>
      </c>
      <c r="U487" s="18">
        <v>7.0543557405471802</v>
      </c>
      <c r="V487" s="18">
        <v>3.7732388824224472</v>
      </c>
      <c r="W487" s="21">
        <v>27224.48</v>
      </c>
      <c r="X487" s="21">
        <v>29121.464</v>
      </c>
      <c r="Y487" s="21">
        <v>29767.108</v>
      </c>
      <c r="Z487" s="18">
        <v>8.7349042296409607E-2</v>
      </c>
      <c r="AA487" s="16">
        <v>2600.12841796875</v>
      </c>
      <c r="AB487" s="16">
        <v>10</v>
      </c>
      <c r="AC487" s="16" t="s">
        <v>87</v>
      </c>
      <c r="AD487" s="16"/>
      <c r="AE487" s="16"/>
      <c r="AF487" s="16"/>
      <c r="AG487" s="16"/>
      <c r="AH487" s="16"/>
    </row>
    <row r="488" spans="1:34" s="45" customFormat="1" x14ac:dyDescent="0.35">
      <c r="A488" s="16">
        <v>288</v>
      </c>
      <c r="B488" s="16" t="s">
        <v>795</v>
      </c>
      <c r="C488" s="16" t="s">
        <v>796</v>
      </c>
      <c r="D488" s="16" t="s">
        <v>567</v>
      </c>
      <c r="E488" s="16" t="s">
        <v>109</v>
      </c>
      <c r="F488" s="16" t="s">
        <v>98</v>
      </c>
      <c r="G488" s="16" t="s">
        <v>146</v>
      </c>
      <c r="H488" s="17">
        <v>0.13787317276000977</v>
      </c>
      <c r="I488" s="17">
        <v>0.14234395325183868</v>
      </c>
      <c r="J488" s="18">
        <v>22.520722448825836</v>
      </c>
      <c r="K488" s="18">
        <v>34.902361035346985</v>
      </c>
      <c r="L488" s="18">
        <v>42.57691502571106</v>
      </c>
      <c r="M488" s="18">
        <v>20.510044693946838</v>
      </c>
      <c r="N488" s="18">
        <v>2.0106783136725426</v>
      </c>
      <c r="O488" s="18">
        <v>11.077746003866196</v>
      </c>
      <c r="P488" s="18">
        <v>23.824615776538849</v>
      </c>
      <c r="Q488" s="18">
        <v>11.973448097705841</v>
      </c>
      <c r="R488" s="18">
        <v>11.588455736637115</v>
      </c>
      <c r="S488" s="18">
        <v>5.212828516960144</v>
      </c>
      <c r="T488" s="18">
        <v>4.1040506213903427</v>
      </c>
      <c r="U488" s="18">
        <v>4.8436254262924194</v>
      </c>
      <c r="V488" s="18">
        <v>4.8545066267251968</v>
      </c>
      <c r="W488" s="21">
        <v>27224.48</v>
      </c>
      <c r="X488" s="21">
        <v>29121.464</v>
      </c>
      <c r="Y488" s="21">
        <v>29767.108</v>
      </c>
      <c r="Z488" s="18">
        <v>0.10050555318593979</v>
      </c>
      <c r="AA488" s="16">
        <v>2991.759765625</v>
      </c>
      <c r="AB488" s="16">
        <v>10</v>
      </c>
      <c r="AC488" s="16" t="s">
        <v>87</v>
      </c>
      <c r="AD488" s="16"/>
      <c r="AE488" s="16"/>
      <c r="AF488" s="16"/>
      <c r="AG488" s="16"/>
      <c r="AH488" s="16"/>
    </row>
    <row r="489" spans="1:34" s="45" customFormat="1" x14ac:dyDescent="0.35">
      <c r="A489" s="16">
        <v>288</v>
      </c>
      <c r="B489" s="16" t="s">
        <v>795</v>
      </c>
      <c r="C489" s="16" t="s">
        <v>796</v>
      </c>
      <c r="D489" s="16" t="s">
        <v>567</v>
      </c>
      <c r="E489" s="16" t="s">
        <v>109</v>
      </c>
      <c r="F489" s="16" t="s">
        <v>98</v>
      </c>
      <c r="G489" s="16" t="s">
        <v>475</v>
      </c>
      <c r="H489" s="17">
        <v>0.13787317276000977</v>
      </c>
      <c r="I489" s="17">
        <v>0.13263776898384094</v>
      </c>
      <c r="J489" s="18">
        <v>23.252400755882263</v>
      </c>
      <c r="K489" s="18">
        <v>25.544577836990356</v>
      </c>
      <c r="L489" s="18">
        <v>51.203018426895142</v>
      </c>
      <c r="M489" s="18">
        <v>18.524828553199768</v>
      </c>
      <c r="N489" s="18">
        <v>4.7275714576244354</v>
      </c>
      <c r="O489" s="18">
        <v>14.44215327501297</v>
      </c>
      <c r="P489" s="18">
        <v>11.102424561977386</v>
      </c>
      <c r="Q489" s="18">
        <v>12.111968547105789</v>
      </c>
      <c r="R489" s="18">
        <v>11.830689013004303</v>
      </c>
      <c r="S489" s="18">
        <v>8.5225149989128113</v>
      </c>
      <c r="T489" s="18">
        <v>6.141965463757515</v>
      </c>
      <c r="U489" s="18">
        <v>6.9803595542907715</v>
      </c>
      <c r="V489" s="18">
        <v>5.6155245751142502</v>
      </c>
      <c r="W489" s="21">
        <v>27224.48</v>
      </c>
      <c r="X489" s="21">
        <v>29121.464</v>
      </c>
      <c r="Y489" s="21">
        <v>29767.108</v>
      </c>
      <c r="Z489" s="18">
        <v>9.4305284321308136E-2</v>
      </c>
      <c r="AA489" s="16">
        <v>2807.195556640625</v>
      </c>
      <c r="AB489" s="16">
        <v>10</v>
      </c>
      <c r="AC489" s="16" t="s">
        <v>87</v>
      </c>
      <c r="AD489" s="16"/>
      <c r="AE489" s="16"/>
      <c r="AF489" s="16"/>
      <c r="AG489" s="16"/>
      <c r="AH489" s="16"/>
    </row>
    <row r="490" spans="1:34" s="45" customFormat="1" x14ac:dyDescent="0.35">
      <c r="A490" s="16">
        <v>288</v>
      </c>
      <c r="B490" s="16" t="s">
        <v>795</v>
      </c>
      <c r="C490" s="16" t="s">
        <v>796</v>
      </c>
      <c r="D490" s="16" t="s">
        <v>567</v>
      </c>
      <c r="E490" s="16" t="s">
        <v>109</v>
      </c>
      <c r="F490" s="16" t="s">
        <v>98</v>
      </c>
      <c r="G490" s="16" t="s">
        <v>799</v>
      </c>
      <c r="H490" s="17">
        <v>0.13787317276000977</v>
      </c>
      <c r="I490" s="17">
        <v>4.4797979295253754E-2</v>
      </c>
      <c r="J490" s="18">
        <v>21.153080463409424</v>
      </c>
      <c r="K490" s="18">
        <v>37.050652503967285</v>
      </c>
      <c r="L490" s="18">
        <v>41.79627001285553</v>
      </c>
      <c r="M490" s="18">
        <v>15.719117224216461</v>
      </c>
      <c r="N490" s="18">
        <v>5.4339636117219925</v>
      </c>
      <c r="O490" s="18">
        <v>20.701803267002106</v>
      </c>
      <c r="P490" s="18">
        <v>16.34884774684906</v>
      </c>
      <c r="Q490" s="18">
        <v>11.652626097202301</v>
      </c>
      <c r="R490" s="18">
        <v>13.102361559867859</v>
      </c>
      <c r="S490" s="18">
        <v>2.9840731993317604</v>
      </c>
      <c r="T490" s="18">
        <v>3.3745631575584412</v>
      </c>
      <c r="U490" s="18">
        <v>6.1775792390108109</v>
      </c>
      <c r="V490" s="18">
        <v>4.5050662010908127</v>
      </c>
      <c r="W490" s="21">
        <v>27224.48</v>
      </c>
      <c r="X490" s="21">
        <v>29121.464</v>
      </c>
      <c r="Y490" s="21">
        <v>29767.108</v>
      </c>
      <c r="Z490" s="18">
        <v>0.18218234181404114</v>
      </c>
      <c r="AA490" s="16">
        <v>5423.04150390625</v>
      </c>
      <c r="AB490" s="16">
        <v>10</v>
      </c>
      <c r="AC490" s="16" t="s">
        <v>87</v>
      </c>
      <c r="AD490" s="16"/>
      <c r="AE490" s="16"/>
      <c r="AF490" s="16"/>
      <c r="AG490" s="16"/>
      <c r="AH490" s="16"/>
    </row>
    <row r="491" spans="1:34" s="45" customFormat="1" x14ac:dyDescent="0.35">
      <c r="A491" s="16">
        <v>288</v>
      </c>
      <c r="B491" s="16" t="s">
        <v>795</v>
      </c>
      <c r="C491" s="16" t="s">
        <v>796</v>
      </c>
      <c r="D491" s="16" t="s">
        <v>567</v>
      </c>
      <c r="E491" s="16" t="s">
        <v>109</v>
      </c>
      <c r="F491" s="16" t="s">
        <v>98</v>
      </c>
      <c r="G491" s="16" t="s">
        <v>800</v>
      </c>
      <c r="H491" s="17">
        <v>0.13787317276000977</v>
      </c>
      <c r="I491" s="17">
        <v>0.36872687935829163</v>
      </c>
      <c r="J491" s="18">
        <v>24.23635721206665</v>
      </c>
      <c r="K491" s="18">
        <v>30.69436252117157</v>
      </c>
      <c r="L491" s="18">
        <v>45.06928026676178</v>
      </c>
      <c r="M491" s="18">
        <v>20.706309378147125</v>
      </c>
      <c r="N491" s="18">
        <v>3.530048206448555</v>
      </c>
      <c r="O491" s="18">
        <v>20.001386106014252</v>
      </c>
      <c r="P491" s="18">
        <v>10.692975670099258</v>
      </c>
      <c r="Q491" s="18">
        <v>10.925707221031189</v>
      </c>
      <c r="R491" s="18">
        <v>10.618069022893906</v>
      </c>
      <c r="S491" s="18">
        <v>7.3091074824333191</v>
      </c>
      <c r="T491" s="18">
        <v>6.4135335385799408</v>
      </c>
      <c r="U491" s="18">
        <v>7.5762204825878143</v>
      </c>
      <c r="V491" s="18">
        <v>2.2266438230872154</v>
      </c>
      <c r="W491" s="21">
        <v>27224.48</v>
      </c>
      <c r="X491" s="21">
        <v>29121.464</v>
      </c>
      <c r="Y491" s="21">
        <v>29767.108</v>
      </c>
      <c r="Z491" s="18">
        <v>9.8780661821365356E-2</v>
      </c>
      <c r="AA491" s="16">
        <v>2940.41455078125</v>
      </c>
      <c r="AB491" s="16">
        <v>10</v>
      </c>
      <c r="AC491" s="16" t="s">
        <v>87</v>
      </c>
      <c r="AD491" s="16"/>
      <c r="AE491" s="16"/>
      <c r="AF491" s="16"/>
      <c r="AG491" s="16"/>
      <c r="AH491" s="16"/>
    </row>
    <row r="492" spans="1:34" s="45" customFormat="1" x14ac:dyDescent="0.35">
      <c r="A492" s="16">
        <v>288</v>
      </c>
      <c r="B492" s="16" t="s">
        <v>795</v>
      </c>
      <c r="C492" s="16" t="s">
        <v>796</v>
      </c>
      <c r="D492" s="16" t="s">
        <v>567</v>
      </c>
      <c r="E492" s="16" t="s">
        <v>109</v>
      </c>
      <c r="F492" s="16" t="s">
        <v>98</v>
      </c>
      <c r="G492" s="16" t="s">
        <v>801</v>
      </c>
      <c r="H492" s="17">
        <v>0.13787317276000977</v>
      </c>
      <c r="I492" s="17">
        <v>0.27682653069496155</v>
      </c>
      <c r="J492" s="18">
        <v>17.706838250160217</v>
      </c>
      <c r="K492" s="18">
        <v>31.476303935050964</v>
      </c>
      <c r="L492" s="18">
        <v>50.816857814788818</v>
      </c>
      <c r="M492" s="18">
        <v>14.541269838809967</v>
      </c>
      <c r="N492" s="18">
        <v>3.1655687838792801</v>
      </c>
      <c r="O492" s="18">
        <v>19.60730105638504</v>
      </c>
      <c r="P492" s="18">
        <v>11.869002878665924</v>
      </c>
      <c r="Q492" s="18">
        <v>11.829528212547302</v>
      </c>
      <c r="R492" s="18">
        <v>11.641108244657516</v>
      </c>
      <c r="S492" s="18">
        <v>4.9770578742027283</v>
      </c>
      <c r="T492" s="18">
        <v>9.0810477733612061</v>
      </c>
      <c r="U492" s="18">
        <v>10.423658788204193</v>
      </c>
      <c r="V492" s="18">
        <v>2.8644533827900887</v>
      </c>
      <c r="W492" s="21">
        <v>27224.48</v>
      </c>
      <c r="X492" s="21">
        <v>29121.464</v>
      </c>
      <c r="Y492" s="21">
        <v>29767.108</v>
      </c>
      <c r="Z492" s="18">
        <v>4.2685408145189285E-2</v>
      </c>
      <c r="AA492" s="16">
        <v>1270.62109375</v>
      </c>
      <c r="AB492" s="16">
        <v>10</v>
      </c>
      <c r="AC492" s="16" t="s">
        <v>87</v>
      </c>
      <c r="AD492" s="16"/>
      <c r="AE492" s="16"/>
      <c r="AF492" s="16"/>
      <c r="AG492" s="16"/>
      <c r="AH492" s="16"/>
    </row>
    <row r="493" spans="1:34" s="45" customFormat="1" x14ac:dyDescent="0.35">
      <c r="A493" s="16">
        <v>288</v>
      </c>
      <c r="B493" s="16" t="s">
        <v>795</v>
      </c>
      <c r="C493" s="16" t="s">
        <v>796</v>
      </c>
      <c r="D493" s="16" t="s">
        <v>567</v>
      </c>
      <c r="E493" s="16" t="s">
        <v>109</v>
      </c>
      <c r="F493" s="16" t="s">
        <v>98</v>
      </c>
      <c r="G493" s="16" t="s">
        <v>802</v>
      </c>
      <c r="H493" s="17">
        <v>0.13787317276000977</v>
      </c>
      <c r="I493" s="17">
        <v>0.24256455898284912</v>
      </c>
      <c r="J493" s="18">
        <v>17.085246741771698</v>
      </c>
      <c r="K493" s="18">
        <v>36.970624327659607</v>
      </c>
      <c r="L493" s="18">
        <v>45.944130420684814</v>
      </c>
      <c r="M493" s="18">
        <v>13.406512141227722</v>
      </c>
      <c r="N493" s="18">
        <v>3.6787346005439758</v>
      </c>
      <c r="O493" s="18">
        <v>26.976308226585388</v>
      </c>
      <c r="P493" s="18">
        <v>9.9943168461322784</v>
      </c>
      <c r="Q493" s="18">
        <v>11.907579749822617</v>
      </c>
      <c r="R493" s="18">
        <v>11.683674156665802</v>
      </c>
      <c r="S493" s="18">
        <v>4.0723156183958054</v>
      </c>
      <c r="T493" s="18">
        <v>6.8289235234260559</v>
      </c>
      <c r="U493" s="18">
        <v>7.3026299476623535</v>
      </c>
      <c r="V493" s="18">
        <v>4.1490074247121811</v>
      </c>
      <c r="W493" s="21">
        <v>27224.48</v>
      </c>
      <c r="X493" s="21">
        <v>29121.464</v>
      </c>
      <c r="Y493" s="21">
        <v>29767.108</v>
      </c>
      <c r="Z493" s="18">
        <v>2.7023511007428169E-2</v>
      </c>
      <c r="AA493" s="16">
        <v>804.4117431640625</v>
      </c>
      <c r="AB493" s="16">
        <v>10</v>
      </c>
      <c r="AC493" s="16" t="s">
        <v>87</v>
      </c>
      <c r="AD493" s="16"/>
      <c r="AE493" s="16"/>
      <c r="AF493" s="16"/>
      <c r="AG493" s="16"/>
      <c r="AH493" s="16"/>
    </row>
    <row r="494" spans="1:34" s="45" customFormat="1" x14ac:dyDescent="0.35">
      <c r="A494" s="16">
        <v>288</v>
      </c>
      <c r="B494" s="16" t="s">
        <v>795</v>
      </c>
      <c r="C494" s="16" t="s">
        <v>796</v>
      </c>
      <c r="D494" s="16" t="s">
        <v>567</v>
      </c>
      <c r="E494" s="16" t="s">
        <v>109</v>
      </c>
      <c r="F494" s="16" t="s">
        <v>98</v>
      </c>
      <c r="G494" s="16" t="s">
        <v>803</v>
      </c>
      <c r="H494" s="17">
        <v>0.13787317276000977</v>
      </c>
      <c r="I494" s="17">
        <v>0.14654642343521118</v>
      </c>
      <c r="J494" s="18">
        <v>18.970021605491638</v>
      </c>
      <c r="K494" s="18">
        <v>27.763926982879639</v>
      </c>
      <c r="L494" s="18">
        <v>53.266048431396484</v>
      </c>
      <c r="M494" s="18">
        <v>16.227732598781586</v>
      </c>
      <c r="N494" s="18">
        <v>2.7422882616519928</v>
      </c>
      <c r="O494" s="18">
        <v>20.343171060085297</v>
      </c>
      <c r="P494" s="18">
        <v>7.4207566678524017</v>
      </c>
      <c r="Q494" s="18">
        <v>12.232904136180878</v>
      </c>
      <c r="R494" s="18">
        <v>11.322842538356781</v>
      </c>
      <c r="S494" s="18">
        <v>7.2592049837112427</v>
      </c>
      <c r="T494" s="18">
        <v>6.8954147398471832</v>
      </c>
      <c r="U494" s="18">
        <v>8.7286181747913361</v>
      </c>
      <c r="V494" s="18">
        <v>6.827063113451004</v>
      </c>
      <c r="W494" s="21">
        <v>27224.48</v>
      </c>
      <c r="X494" s="21">
        <v>29121.464</v>
      </c>
      <c r="Y494" s="21">
        <v>29767.108</v>
      </c>
      <c r="Z494" s="18">
        <v>8.2018278539180756E-2</v>
      </c>
      <c r="AA494" s="16">
        <v>2441.447021484375</v>
      </c>
      <c r="AB494" s="16">
        <v>10</v>
      </c>
      <c r="AC494" s="16" t="s">
        <v>87</v>
      </c>
      <c r="AD494" s="16"/>
      <c r="AE494" s="16"/>
      <c r="AF494" s="16"/>
      <c r="AG494" s="16"/>
      <c r="AH494" s="16"/>
    </row>
    <row r="495" spans="1:34" s="45" customFormat="1" x14ac:dyDescent="0.35">
      <c r="A495" s="16">
        <v>288</v>
      </c>
      <c r="B495" s="16" t="s">
        <v>795</v>
      </c>
      <c r="C495" s="16" t="s">
        <v>796</v>
      </c>
      <c r="D495" s="16" t="s">
        <v>567</v>
      </c>
      <c r="E495" s="16" t="s">
        <v>109</v>
      </c>
      <c r="F495" s="16" t="s">
        <v>98</v>
      </c>
      <c r="G495" s="16" t="s">
        <v>478</v>
      </c>
      <c r="H495" s="17">
        <v>0.13787317276000977</v>
      </c>
      <c r="I495" s="17">
        <v>9.0716280043125153E-2</v>
      </c>
      <c r="J495" s="18">
        <v>28.444945812225342</v>
      </c>
      <c r="K495" s="18">
        <v>24.019414186477661</v>
      </c>
      <c r="L495" s="18">
        <v>47.535640001296997</v>
      </c>
      <c r="M495" s="18">
        <v>24.027703702449799</v>
      </c>
      <c r="N495" s="18">
        <v>4.4172409921884537</v>
      </c>
      <c r="O495" s="18">
        <v>15.956546366214752</v>
      </c>
      <c r="P495" s="18">
        <v>8.0628685653209686</v>
      </c>
      <c r="Q495" s="18">
        <v>12.161397933959961</v>
      </c>
      <c r="R495" s="18">
        <v>11.160264909267426</v>
      </c>
      <c r="S495" s="18">
        <v>7.5514666736125946</v>
      </c>
      <c r="T495" s="18">
        <v>5.2478097379207611</v>
      </c>
      <c r="U495" s="18">
        <v>6.7469961941242218</v>
      </c>
      <c r="V495" s="18">
        <v>4.667707160115242</v>
      </c>
      <c r="W495" s="21">
        <v>27224.48</v>
      </c>
      <c r="X495" s="21">
        <v>29121.464</v>
      </c>
      <c r="Y495" s="21">
        <v>29767.108</v>
      </c>
      <c r="Z495" s="18">
        <v>0.10547672957181931</v>
      </c>
      <c r="AA495" s="16">
        <v>3139.7373046875</v>
      </c>
      <c r="AB495" s="16">
        <v>10</v>
      </c>
      <c r="AC495" s="16" t="s">
        <v>87</v>
      </c>
      <c r="AD495" s="16"/>
      <c r="AE495" s="16"/>
      <c r="AF495" s="16"/>
      <c r="AG495" s="16"/>
      <c r="AH495" s="16"/>
    </row>
    <row r="496" spans="1:34" s="45" customFormat="1" x14ac:dyDescent="0.35">
      <c r="A496" s="16">
        <v>320</v>
      </c>
      <c r="B496" s="16" t="s">
        <v>770</v>
      </c>
      <c r="C496" s="16" t="s">
        <v>771</v>
      </c>
      <c r="D496" s="16" t="s">
        <v>140</v>
      </c>
      <c r="E496" s="16" t="s">
        <v>109</v>
      </c>
      <c r="F496" s="16" t="s">
        <v>719</v>
      </c>
      <c r="G496" s="16" t="s">
        <v>772</v>
      </c>
      <c r="H496" s="17">
        <v>0.13351781666278839</v>
      </c>
      <c r="I496" s="17">
        <v>0.25449031591415405</v>
      </c>
      <c r="J496" s="18">
        <v>22.78134822845459</v>
      </c>
      <c r="K496" s="18">
        <v>31.484395265579224</v>
      </c>
      <c r="L496" s="18">
        <v>45.734259486198425</v>
      </c>
      <c r="M496" s="18">
        <v>20.759482681751251</v>
      </c>
      <c r="N496" s="18">
        <v>2.0218657329678535</v>
      </c>
      <c r="O496" s="18">
        <v>18.480974435806274</v>
      </c>
      <c r="P496" s="18">
        <v>13.003422319889069</v>
      </c>
      <c r="Q496" s="18">
        <v>11.733824014663696</v>
      </c>
      <c r="R496" s="18">
        <v>2.6380449533462524</v>
      </c>
      <c r="S496" s="18">
        <v>6.1054486781358719</v>
      </c>
      <c r="T496" s="18">
        <v>8.4380529820919037</v>
      </c>
      <c r="U496" s="18">
        <v>10.814172029495239</v>
      </c>
      <c r="V496" s="18">
        <v>6.0047164559364319</v>
      </c>
      <c r="W496" s="21">
        <v>16252.424999999999</v>
      </c>
      <c r="X496" s="21">
        <v>16914.978999999999</v>
      </c>
      <c r="Y496" s="21">
        <v>17247.855</v>
      </c>
      <c r="Z496" s="18">
        <v>7.4472233653068542E-2</v>
      </c>
      <c r="AA496" s="16">
        <v>1284.486328125</v>
      </c>
      <c r="AB496" s="16">
        <v>10</v>
      </c>
      <c r="AC496" s="16" t="s">
        <v>87</v>
      </c>
      <c r="AD496" s="16"/>
      <c r="AE496" s="16"/>
      <c r="AF496" s="16"/>
      <c r="AG496" s="16"/>
      <c r="AH496" s="16"/>
    </row>
    <row r="497" spans="1:34" s="45" customFormat="1" x14ac:dyDescent="0.35">
      <c r="A497" s="16">
        <v>320</v>
      </c>
      <c r="B497" s="16" t="s">
        <v>770</v>
      </c>
      <c r="C497" s="16" t="s">
        <v>771</v>
      </c>
      <c r="D497" s="16" t="s">
        <v>140</v>
      </c>
      <c r="E497" s="16" t="s">
        <v>109</v>
      </c>
      <c r="F497" s="16" t="s">
        <v>719</v>
      </c>
      <c r="G497" s="16" t="s">
        <v>773</v>
      </c>
      <c r="H497" s="17">
        <v>0.13351781666278839</v>
      </c>
      <c r="I497" s="17">
        <v>0.17495691776275635</v>
      </c>
      <c r="J497" s="18">
        <v>22.887805104255676</v>
      </c>
      <c r="K497" s="18">
        <v>34.545880556106567</v>
      </c>
      <c r="L497" s="18">
        <v>42.566311359405518</v>
      </c>
      <c r="M497" s="18">
        <v>21.948805451393127</v>
      </c>
      <c r="N497" s="18">
        <v>0.93900011852383614</v>
      </c>
      <c r="O497" s="18">
        <v>21.832935512065887</v>
      </c>
      <c r="P497" s="18">
        <v>12.712946534156799</v>
      </c>
      <c r="Q497" s="18">
        <v>11.843502521514893</v>
      </c>
      <c r="R497" s="18">
        <v>4.3793663382530212</v>
      </c>
      <c r="S497" s="18">
        <v>2.7940569445490837</v>
      </c>
      <c r="T497" s="18">
        <v>6.6315099596977234</v>
      </c>
      <c r="U497" s="18">
        <v>11.091016232967377</v>
      </c>
      <c r="V497" s="18">
        <v>5.8268565684556961</v>
      </c>
      <c r="W497" s="21">
        <v>16252.424999999999</v>
      </c>
      <c r="X497" s="21">
        <v>16914.978999999999</v>
      </c>
      <c r="Y497" s="21">
        <v>17247.855</v>
      </c>
      <c r="Z497" s="18">
        <v>1.9253337755799294E-2</v>
      </c>
      <c r="AA497" s="16">
        <v>332.07876586914063</v>
      </c>
      <c r="AB497" s="16">
        <v>10</v>
      </c>
      <c r="AC497" s="16" t="s">
        <v>87</v>
      </c>
      <c r="AD497" s="16"/>
      <c r="AE497" s="16"/>
      <c r="AF497" s="16"/>
      <c r="AG497" s="16"/>
      <c r="AH497" s="16"/>
    </row>
    <row r="498" spans="1:34" s="45" customFormat="1" x14ac:dyDescent="0.35">
      <c r="A498" s="16">
        <v>320</v>
      </c>
      <c r="B498" s="16" t="s">
        <v>770</v>
      </c>
      <c r="C498" s="16" t="s">
        <v>771</v>
      </c>
      <c r="D498" s="16" t="s">
        <v>140</v>
      </c>
      <c r="E498" s="16" t="s">
        <v>109</v>
      </c>
      <c r="F498" s="16" t="s">
        <v>719</v>
      </c>
      <c r="G498" s="16" t="s">
        <v>774</v>
      </c>
      <c r="H498" s="17">
        <v>0.13351781666278839</v>
      </c>
      <c r="I498" s="17">
        <v>0.10404191166162491</v>
      </c>
      <c r="J498" s="18">
        <v>32.064881920814514</v>
      </c>
      <c r="K498" s="18">
        <v>36.843660473823547</v>
      </c>
      <c r="L498" s="18">
        <v>31.091457605361938</v>
      </c>
      <c r="M498" s="18">
        <v>28.95037829875946</v>
      </c>
      <c r="N498" s="18">
        <v>3.1145049259066582</v>
      </c>
      <c r="O498" s="18">
        <v>18.582196533679962</v>
      </c>
      <c r="P498" s="18">
        <v>18.261463940143585</v>
      </c>
      <c r="Q498" s="18">
        <v>11.62208765745163</v>
      </c>
      <c r="R498" s="18">
        <v>3.8267858326435089</v>
      </c>
      <c r="S498" s="18">
        <v>3.5890951752662659</v>
      </c>
      <c r="T498" s="18">
        <v>1.6987185925245285</v>
      </c>
      <c r="U498" s="18">
        <v>6.861412525177002</v>
      </c>
      <c r="V498" s="18">
        <v>3.4933585673570633</v>
      </c>
      <c r="W498" s="21">
        <v>16252.424999999999</v>
      </c>
      <c r="X498" s="21">
        <v>16914.978999999999</v>
      </c>
      <c r="Y498" s="21">
        <v>17247.855</v>
      </c>
      <c r="Z498" s="18">
        <v>4.1267283260822296E-2</v>
      </c>
      <c r="AA498" s="16">
        <v>711.7720947265625</v>
      </c>
      <c r="AB498" s="16">
        <v>10</v>
      </c>
      <c r="AC498" s="16" t="s">
        <v>87</v>
      </c>
      <c r="AD498" s="16"/>
      <c r="AE498" s="16"/>
      <c r="AF498" s="16"/>
      <c r="AG498" s="16"/>
      <c r="AH498" s="16"/>
    </row>
    <row r="499" spans="1:34" s="45" customFormat="1" x14ac:dyDescent="0.35">
      <c r="A499" s="16">
        <v>320</v>
      </c>
      <c r="B499" s="16" t="s">
        <v>770</v>
      </c>
      <c r="C499" s="16" t="s">
        <v>771</v>
      </c>
      <c r="D499" s="16" t="s">
        <v>140</v>
      </c>
      <c r="E499" s="16" t="s">
        <v>109</v>
      </c>
      <c r="F499" s="16" t="s">
        <v>719</v>
      </c>
      <c r="G499" s="16" t="s">
        <v>775</v>
      </c>
      <c r="H499" s="17">
        <v>0.13351781666278839</v>
      </c>
      <c r="I499" s="17">
        <v>0.21968775987625122</v>
      </c>
      <c r="J499" s="18">
        <v>27.503061294555664</v>
      </c>
      <c r="K499" s="18">
        <v>30.3536057472229</v>
      </c>
      <c r="L499" s="18">
        <v>42.143338918685913</v>
      </c>
      <c r="M499" s="18">
        <v>23.470321297645569</v>
      </c>
      <c r="N499" s="18">
        <v>4.0327385067939758</v>
      </c>
      <c r="O499" s="18">
        <v>16.842463612556458</v>
      </c>
      <c r="P499" s="18">
        <v>13.511140644550323</v>
      </c>
      <c r="Q499" s="18">
        <v>10.739784687757492</v>
      </c>
      <c r="R499" s="18">
        <v>7.6233163475990295</v>
      </c>
      <c r="S499" s="18">
        <v>3.2362502068281174</v>
      </c>
      <c r="T499" s="18">
        <v>4.8616662621498108</v>
      </c>
      <c r="U499" s="18">
        <v>9.8208412528038025</v>
      </c>
      <c r="V499" s="18">
        <v>5.8614794164896011</v>
      </c>
      <c r="W499" s="21">
        <v>16252.424999999999</v>
      </c>
      <c r="X499" s="21">
        <v>16914.978999999999</v>
      </c>
      <c r="Y499" s="21">
        <v>17247.855</v>
      </c>
      <c r="Z499" s="18">
        <v>2.9166761785745621E-2</v>
      </c>
      <c r="AA499" s="16">
        <v>503.0640869140625</v>
      </c>
      <c r="AB499" s="16">
        <v>10</v>
      </c>
      <c r="AC499" s="16" t="s">
        <v>87</v>
      </c>
      <c r="AD499" s="16"/>
      <c r="AE499" s="16"/>
      <c r="AF499" s="16"/>
      <c r="AG499" s="16"/>
      <c r="AH499" s="16"/>
    </row>
    <row r="500" spans="1:34" s="45" customFormat="1" x14ac:dyDescent="0.35">
      <c r="A500" s="16">
        <v>320</v>
      </c>
      <c r="B500" s="16" t="s">
        <v>770</v>
      </c>
      <c r="C500" s="16" t="s">
        <v>771</v>
      </c>
      <c r="D500" s="16" t="s">
        <v>140</v>
      </c>
      <c r="E500" s="16" t="s">
        <v>109</v>
      </c>
      <c r="F500" s="16" t="s">
        <v>719</v>
      </c>
      <c r="G500" s="16" t="s">
        <v>776</v>
      </c>
      <c r="H500" s="17">
        <v>0.13351781666278839</v>
      </c>
      <c r="I500" s="17">
        <v>8.0567061901092529E-2</v>
      </c>
      <c r="J500" s="18">
        <v>24.056790769100189</v>
      </c>
      <c r="K500" s="18">
        <v>34.21686589717865</v>
      </c>
      <c r="L500" s="18">
        <v>41.72634482383728</v>
      </c>
      <c r="M500" s="18">
        <v>20.917440950870514</v>
      </c>
      <c r="N500" s="18">
        <v>3.1393501907587051</v>
      </c>
      <c r="O500" s="18">
        <v>21.868298947811127</v>
      </c>
      <c r="P500" s="18">
        <v>12.348566204309464</v>
      </c>
      <c r="Q500" s="18">
        <v>12.16319352388382</v>
      </c>
      <c r="R500" s="18">
        <v>4.6411216259002686</v>
      </c>
      <c r="S500" s="18">
        <v>3.24711874127388</v>
      </c>
      <c r="T500" s="18">
        <v>4.7941256314516068</v>
      </c>
      <c r="U500" s="18">
        <v>11.035172641277313</v>
      </c>
      <c r="V500" s="18">
        <v>5.8456148952245712</v>
      </c>
      <c r="W500" s="21">
        <v>16252.424999999999</v>
      </c>
      <c r="X500" s="21">
        <v>16914.978999999999</v>
      </c>
      <c r="Y500" s="21">
        <v>17247.855</v>
      </c>
      <c r="Z500" s="18">
        <v>1.2554195709526539E-2</v>
      </c>
      <c r="AA500" s="16">
        <v>216.53294372558594</v>
      </c>
      <c r="AB500" s="16">
        <v>10</v>
      </c>
      <c r="AC500" s="16" t="s">
        <v>87</v>
      </c>
      <c r="AD500" s="16"/>
      <c r="AE500" s="16"/>
      <c r="AF500" s="16"/>
      <c r="AG500" s="16"/>
      <c r="AH500" s="16"/>
    </row>
    <row r="501" spans="1:34" s="45" customFormat="1" x14ac:dyDescent="0.35">
      <c r="A501" s="16">
        <v>320</v>
      </c>
      <c r="B501" s="16" t="s">
        <v>770</v>
      </c>
      <c r="C501" s="16" t="s">
        <v>771</v>
      </c>
      <c r="D501" s="16" t="s">
        <v>140</v>
      </c>
      <c r="E501" s="16" t="s">
        <v>109</v>
      </c>
      <c r="F501" s="16" t="s">
        <v>719</v>
      </c>
      <c r="G501" s="16" t="s">
        <v>777</v>
      </c>
      <c r="H501" s="17">
        <v>0.13351781666278839</v>
      </c>
      <c r="I501" s="17">
        <v>7.2650402784347534E-2</v>
      </c>
      <c r="J501" s="18">
        <v>25.376352667808533</v>
      </c>
      <c r="K501" s="18">
        <v>34.552726149559021</v>
      </c>
      <c r="L501" s="18">
        <v>40.070918202400208</v>
      </c>
      <c r="M501" s="18">
        <v>20.058269798755646</v>
      </c>
      <c r="N501" s="18">
        <v>5.3180836141109467</v>
      </c>
      <c r="O501" s="18">
        <v>23.083998262882233</v>
      </c>
      <c r="P501" s="18">
        <v>11.468728631734848</v>
      </c>
      <c r="Q501" s="18">
        <v>12.23953440785408</v>
      </c>
      <c r="R501" s="18">
        <v>8.1025533378124237</v>
      </c>
      <c r="S501" s="18">
        <v>7.5540892779827118</v>
      </c>
      <c r="T501" s="18">
        <v>1.4308910816907883</v>
      </c>
      <c r="U501" s="18">
        <v>8.3036474883556366</v>
      </c>
      <c r="V501" s="18">
        <v>2.4402022361755371</v>
      </c>
      <c r="W501" s="21">
        <v>16252.424999999999</v>
      </c>
      <c r="X501" s="21">
        <v>16914.978999999999</v>
      </c>
      <c r="Y501" s="21">
        <v>17247.855</v>
      </c>
      <c r="Z501" s="18">
        <v>4.6530470252037048E-2</v>
      </c>
      <c r="AA501" s="16">
        <v>802.55078125</v>
      </c>
      <c r="AB501" s="16">
        <v>10</v>
      </c>
      <c r="AC501" s="16" t="s">
        <v>87</v>
      </c>
      <c r="AD501" s="16"/>
      <c r="AE501" s="16"/>
      <c r="AF501" s="16"/>
      <c r="AG501" s="16"/>
      <c r="AH501" s="16"/>
    </row>
    <row r="502" spans="1:34" s="45" customFormat="1" x14ac:dyDescent="0.35">
      <c r="A502" s="16">
        <v>320</v>
      </c>
      <c r="B502" s="16" t="s">
        <v>770</v>
      </c>
      <c r="C502" s="16" t="s">
        <v>771</v>
      </c>
      <c r="D502" s="16" t="s">
        <v>140</v>
      </c>
      <c r="E502" s="16" t="s">
        <v>109</v>
      </c>
      <c r="F502" s="16" t="s">
        <v>719</v>
      </c>
      <c r="G502" s="16" t="s">
        <v>778</v>
      </c>
      <c r="H502" s="17">
        <v>0.13351781666278839</v>
      </c>
      <c r="I502" s="17">
        <v>1.5496277250349522E-2</v>
      </c>
      <c r="J502" s="18">
        <v>32.525837421417236</v>
      </c>
      <c r="K502" s="18">
        <v>43.096935749053955</v>
      </c>
      <c r="L502" s="18">
        <v>24.377228319644928</v>
      </c>
      <c r="M502" s="18">
        <v>30.490612983703613</v>
      </c>
      <c r="N502" s="18">
        <v>2.0352233201265335</v>
      </c>
      <c r="O502" s="18">
        <v>17.807303369045258</v>
      </c>
      <c r="P502" s="18">
        <v>25.289630889892578</v>
      </c>
      <c r="Q502" s="18">
        <v>2.1543519571423531</v>
      </c>
      <c r="R502" s="18">
        <v>5.6048978120088577</v>
      </c>
      <c r="S502" s="18">
        <v>6.5186500549316406</v>
      </c>
      <c r="T502" s="18">
        <v>1.3372343964874744</v>
      </c>
      <c r="U502" s="18">
        <v>6.4137518405914307</v>
      </c>
      <c r="V502" s="18">
        <v>2.3483434692025185</v>
      </c>
      <c r="W502" s="21">
        <v>16252.424999999999</v>
      </c>
      <c r="X502" s="21">
        <v>16914.978999999999</v>
      </c>
      <c r="Y502" s="21">
        <v>17247.855</v>
      </c>
      <c r="Z502" s="18">
        <v>6.2402375042438507E-2</v>
      </c>
      <c r="AA502" s="16">
        <v>1076.30712890625</v>
      </c>
      <c r="AB502" s="16">
        <v>10</v>
      </c>
      <c r="AC502" s="16" t="s">
        <v>87</v>
      </c>
      <c r="AD502" s="16"/>
      <c r="AE502" s="16"/>
      <c r="AF502" s="16"/>
      <c r="AG502" s="16"/>
      <c r="AH502" s="16"/>
    </row>
    <row r="503" spans="1:34" s="45" customFormat="1" x14ac:dyDescent="0.35">
      <c r="A503" s="16">
        <v>320</v>
      </c>
      <c r="B503" s="16" t="s">
        <v>770</v>
      </c>
      <c r="C503" s="16" t="s">
        <v>771</v>
      </c>
      <c r="D503" s="16" t="s">
        <v>140</v>
      </c>
      <c r="E503" s="16" t="s">
        <v>109</v>
      </c>
      <c r="F503" s="16" t="s">
        <v>719</v>
      </c>
      <c r="G503" s="16" t="s">
        <v>779</v>
      </c>
      <c r="H503" s="17">
        <v>0.13351781666278839</v>
      </c>
      <c r="I503" s="17">
        <v>3.753836452960968E-2</v>
      </c>
      <c r="J503" s="18">
        <v>28.766953945159912</v>
      </c>
      <c r="K503" s="18">
        <v>37.924179434776306</v>
      </c>
      <c r="L503" s="18">
        <v>33.308866620063782</v>
      </c>
      <c r="M503" s="18">
        <v>23.577739298343658</v>
      </c>
      <c r="N503" s="18">
        <v>5.1892157644033432</v>
      </c>
      <c r="O503" s="18">
        <v>17.022436857223511</v>
      </c>
      <c r="P503" s="18">
        <v>20.901742577552795</v>
      </c>
      <c r="Q503" s="18">
        <v>9.1860368847846985</v>
      </c>
      <c r="R503" s="18">
        <v>5.4866973310709</v>
      </c>
      <c r="S503" s="18">
        <v>5.9981543570756912</v>
      </c>
      <c r="T503" s="18">
        <v>1.5062639489769936</v>
      </c>
      <c r="U503" s="18">
        <v>9.0972103178501129</v>
      </c>
      <c r="V503" s="18">
        <v>2.0345035940408707</v>
      </c>
      <c r="W503" s="21">
        <v>16252.424999999999</v>
      </c>
      <c r="X503" s="21">
        <v>16914.978999999999</v>
      </c>
      <c r="Y503" s="21">
        <v>17247.855</v>
      </c>
      <c r="Z503" s="18">
        <v>0.1326403021812439</v>
      </c>
      <c r="AA503" s="16">
        <v>2287.7607421875</v>
      </c>
      <c r="AB503" s="16">
        <v>10</v>
      </c>
      <c r="AC503" s="16" t="s">
        <v>87</v>
      </c>
      <c r="AD503" s="16"/>
      <c r="AE503" s="16"/>
      <c r="AF503" s="16"/>
      <c r="AG503" s="16"/>
      <c r="AH503" s="16"/>
    </row>
    <row r="504" spans="1:34" s="45" customFormat="1" x14ac:dyDescent="0.35">
      <c r="A504" s="16">
        <v>320</v>
      </c>
      <c r="B504" s="16" t="s">
        <v>770</v>
      </c>
      <c r="C504" s="16" t="s">
        <v>771</v>
      </c>
      <c r="D504" s="16" t="s">
        <v>140</v>
      </c>
      <c r="E504" s="16" t="s">
        <v>109</v>
      </c>
      <c r="F504" s="16" t="s">
        <v>719</v>
      </c>
      <c r="G504" s="16" t="s">
        <v>780</v>
      </c>
      <c r="H504" s="17">
        <v>0.13351781666278839</v>
      </c>
      <c r="I504" s="17">
        <v>0.23317083716392517</v>
      </c>
      <c r="J504" s="18">
        <v>29.436999559402466</v>
      </c>
      <c r="K504" s="18">
        <v>36.070835590362549</v>
      </c>
      <c r="L504" s="18">
        <v>34.492164850234985</v>
      </c>
      <c r="M504" s="18">
        <v>25.733453035354614</v>
      </c>
      <c r="N504" s="18">
        <v>3.7035461515188217</v>
      </c>
      <c r="O504" s="18">
        <v>20.427250862121582</v>
      </c>
      <c r="P504" s="18">
        <v>15.643583238124847</v>
      </c>
      <c r="Q504" s="18">
        <v>11.267025768756866</v>
      </c>
      <c r="R504" s="18">
        <v>3.4702733159065247</v>
      </c>
      <c r="S504" s="18">
        <v>2.1065060049295425</v>
      </c>
      <c r="T504" s="18">
        <v>3.9325300604104996</v>
      </c>
      <c r="U504" s="18">
        <v>8.8880918920040131</v>
      </c>
      <c r="V504" s="18">
        <v>4.8277385532855988</v>
      </c>
      <c r="W504" s="21">
        <v>16252.424999999999</v>
      </c>
      <c r="X504" s="21">
        <v>16914.978999999999</v>
      </c>
      <c r="Y504" s="21">
        <v>17247.855</v>
      </c>
      <c r="Z504" s="18">
        <v>7.5490221381187439E-2</v>
      </c>
      <c r="AA504" s="16">
        <v>1302.04443359375</v>
      </c>
      <c r="AB504" s="16">
        <v>10</v>
      </c>
      <c r="AC504" s="16" t="s">
        <v>87</v>
      </c>
      <c r="AD504" s="16"/>
      <c r="AE504" s="16"/>
      <c r="AF504" s="16"/>
      <c r="AG504" s="16"/>
      <c r="AH504" s="16"/>
    </row>
    <row r="505" spans="1:34" s="45" customFormat="1" x14ac:dyDescent="0.35">
      <c r="A505" s="16">
        <v>320</v>
      </c>
      <c r="B505" s="16" t="s">
        <v>770</v>
      </c>
      <c r="C505" s="16" t="s">
        <v>771</v>
      </c>
      <c r="D505" s="16" t="s">
        <v>140</v>
      </c>
      <c r="E505" s="16" t="s">
        <v>109</v>
      </c>
      <c r="F505" s="16" t="s">
        <v>719</v>
      </c>
      <c r="G505" s="16" t="s">
        <v>781</v>
      </c>
      <c r="H505" s="17">
        <v>0.13351781666278839</v>
      </c>
      <c r="I505" s="17">
        <v>0.1282864511013031</v>
      </c>
      <c r="J505" s="18">
        <v>22.729304432868958</v>
      </c>
      <c r="K505" s="18">
        <v>34.107476472854614</v>
      </c>
      <c r="L505" s="18">
        <v>43.163219094276428</v>
      </c>
      <c r="M505" s="18">
        <v>19.418086111545563</v>
      </c>
      <c r="N505" s="18">
        <v>3.3112183213233948</v>
      </c>
      <c r="O505" s="18">
        <v>18.155445158481598</v>
      </c>
      <c r="P505" s="18">
        <v>15.952029824256897</v>
      </c>
      <c r="Q505" s="18">
        <v>12.458673119544983</v>
      </c>
      <c r="R505" s="18">
        <v>4.4831883162260056</v>
      </c>
      <c r="S505" s="18">
        <v>3.5041011869907379</v>
      </c>
      <c r="T505" s="18">
        <v>7.1818120777606964</v>
      </c>
      <c r="U505" s="18">
        <v>11.258713901042938</v>
      </c>
      <c r="V505" s="18">
        <v>4.276733472943306</v>
      </c>
      <c r="W505" s="21">
        <v>16252.424999999999</v>
      </c>
      <c r="X505" s="21">
        <v>16914.978999999999</v>
      </c>
      <c r="Y505" s="21">
        <v>17247.855</v>
      </c>
      <c r="Z505" s="18">
        <v>2.7231227606534958E-2</v>
      </c>
      <c r="AA505" s="16">
        <v>469.68026733398438</v>
      </c>
      <c r="AB505" s="16">
        <v>10</v>
      </c>
      <c r="AC505" s="16" t="s">
        <v>87</v>
      </c>
      <c r="AD505" s="16"/>
      <c r="AE505" s="16"/>
      <c r="AF505" s="16"/>
      <c r="AG505" s="16"/>
      <c r="AH505" s="16"/>
    </row>
    <row r="506" spans="1:34" s="45" customFormat="1" x14ac:dyDescent="0.35">
      <c r="A506" s="16">
        <v>320</v>
      </c>
      <c r="B506" s="16" t="s">
        <v>770</v>
      </c>
      <c r="C506" s="16" t="s">
        <v>771</v>
      </c>
      <c r="D506" s="16" t="s">
        <v>140</v>
      </c>
      <c r="E506" s="16" t="s">
        <v>109</v>
      </c>
      <c r="F506" s="16" t="s">
        <v>719</v>
      </c>
      <c r="G506" s="16" t="s">
        <v>782</v>
      </c>
      <c r="H506" s="17">
        <v>0.13351781666278839</v>
      </c>
      <c r="I506" s="17">
        <v>0.1911112517118454</v>
      </c>
      <c r="J506" s="18">
        <v>24.620054662227631</v>
      </c>
      <c r="K506" s="18">
        <v>34.100034832954407</v>
      </c>
      <c r="L506" s="18">
        <v>41.279909014701843</v>
      </c>
      <c r="M506" s="18">
        <v>23.465175926685333</v>
      </c>
      <c r="N506" s="18">
        <v>1.1548785492777824</v>
      </c>
      <c r="O506" s="18">
        <v>20.912380516529083</v>
      </c>
      <c r="P506" s="18">
        <v>13.187654316425323</v>
      </c>
      <c r="Q506" s="18">
        <v>11.191008239984512</v>
      </c>
      <c r="R506" s="18">
        <v>5.7476785033941269</v>
      </c>
      <c r="S506" s="18">
        <v>3.6491349339485168</v>
      </c>
      <c r="T506" s="18">
        <v>4.4928845018148422</v>
      </c>
      <c r="U506" s="18">
        <v>10.447893291711807</v>
      </c>
      <c r="V506" s="18">
        <v>5.7513102889060974</v>
      </c>
      <c r="W506" s="21">
        <v>16252.424999999999</v>
      </c>
      <c r="X506" s="21">
        <v>16914.978999999999</v>
      </c>
      <c r="Y506" s="21">
        <v>17247.855</v>
      </c>
      <c r="Z506" s="18">
        <v>2.3403093218803406E-2</v>
      </c>
      <c r="AA506" s="16">
        <v>403.65316772460938</v>
      </c>
      <c r="AB506" s="16">
        <v>10</v>
      </c>
      <c r="AC506" s="16" t="s">
        <v>87</v>
      </c>
      <c r="AD506" s="16"/>
      <c r="AE506" s="16"/>
      <c r="AF506" s="16"/>
      <c r="AG506" s="16"/>
      <c r="AH506" s="16"/>
    </row>
    <row r="507" spans="1:34" s="45" customFormat="1" x14ac:dyDescent="0.35">
      <c r="A507" s="16">
        <v>320</v>
      </c>
      <c r="B507" s="16" t="s">
        <v>770</v>
      </c>
      <c r="C507" s="16" t="s">
        <v>771</v>
      </c>
      <c r="D507" s="16" t="s">
        <v>140</v>
      </c>
      <c r="E507" s="16" t="s">
        <v>109</v>
      </c>
      <c r="F507" s="16" t="s">
        <v>719</v>
      </c>
      <c r="G507" s="16" t="s">
        <v>783</v>
      </c>
      <c r="H507" s="17">
        <v>0.13351781666278839</v>
      </c>
      <c r="I507" s="17">
        <v>0.12474349141120911</v>
      </c>
      <c r="J507" s="18">
        <v>26.528829336166382</v>
      </c>
      <c r="K507" s="18">
        <v>29.271158576011658</v>
      </c>
      <c r="L507" s="18">
        <v>44.200015068054199</v>
      </c>
      <c r="M507" s="18">
        <v>22.465065121650696</v>
      </c>
      <c r="N507" s="18">
        <v>4.0637657046318054</v>
      </c>
      <c r="O507" s="18">
        <v>18.893225491046906</v>
      </c>
      <c r="P507" s="18">
        <v>10.377933084964752</v>
      </c>
      <c r="Q507" s="18">
        <v>11.673454940319061</v>
      </c>
      <c r="R507" s="18">
        <v>8.1868372857570648</v>
      </c>
      <c r="S507" s="18">
        <v>5.6248638778924942</v>
      </c>
      <c r="T507" s="18">
        <v>3.5570528358221054</v>
      </c>
      <c r="U507" s="18">
        <v>9.4577506184577942</v>
      </c>
      <c r="V507" s="18">
        <v>5.7000525295734406</v>
      </c>
      <c r="W507" s="21">
        <v>16252.424999999999</v>
      </c>
      <c r="X507" s="21">
        <v>16914.978999999999</v>
      </c>
      <c r="Y507" s="21">
        <v>17247.855</v>
      </c>
      <c r="Z507" s="18">
        <v>3.5539235919713974E-2</v>
      </c>
      <c r="AA507" s="16">
        <v>612.9755859375</v>
      </c>
      <c r="AB507" s="16">
        <v>10</v>
      </c>
      <c r="AC507" s="16" t="s">
        <v>87</v>
      </c>
      <c r="AD507" s="16"/>
      <c r="AE507" s="16"/>
      <c r="AF507" s="16"/>
      <c r="AG507" s="16"/>
      <c r="AH507" s="16"/>
    </row>
    <row r="508" spans="1:34" s="45" customFormat="1" x14ac:dyDescent="0.35">
      <c r="A508" s="16">
        <v>320</v>
      </c>
      <c r="B508" s="16" t="s">
        <v>770</v>
      </c>
      <c r="C508" s="16" t="s">
        <v>771</v>
      </c>
      <c r="D508" s="16" t="s">
        <v>140</v>
      </c>
      <c r="E508" s="16" t="s">
        <v>109</v>
      </c>
      <c r="F508" s="16" t="s">
        <v>719</v>
      </c>
      <c r="G508" s="16" t="s">
        <v>784</v>
      </c>
      <c r="H508" s="17">
        <v>0.13351781666278839</v>
      </c>
      <c r="I508" s="17">
        <v>0.17315490543842316</v>
      </c>
      <c r="J508" s="18">
        <v>19.277539849281311</v>
      </c>
      <c r="K508" s="18">
        <v>34.684836864471436</v>
      </c>
      <c r="L508" s="18">
        <v>46.037620306015015</v>
      </c>
      <c r="M508" s="18">
        <v>18.038582801818848</v>
      </c>
      <c r="N508" s="18">
        <v>1.2389564886689186</v>
      </c>
      <c r="O508" s="18">
        <v>21.274694800376892</v>
      </c>
      <c r="P508" s="18">
        <v>13.410143554210663</v>
      </c>
      <c r="Q508" s="18">
        <v>12.264124304056168</v>
      </c>
      <c r="R508" s="18">
        <v>4.6232588589191437</v>
      </c>
      <c r="S508" s="18">
        <v>6.6427893936634064</v>
      </c>
      <c r="T508" s="18">
        <v>6.7119359970092773</v>
      </c>
      <c r="U508" s="18">
        <v>11.341563612222672</v>
      </c>
      <c r="V508" s="18">
        <v>4.4539511203765869</v>
      </c>
      <c r="W508" s="21">
        <v>16252.424999999999</v>
      </c>
      <c r="X508" s="21">
        <v>16914.978999999999</v>
      </c>
      <c r="Y508" s="21">
        <v>17247.855</v>
      </c>
      <c r="Z508" s="18">
        <v>3.8408719003200531E-2</v>
      </c>
      <c r="AA508" s="16">
        <v>662.468017578125</v>
      </c>
      <c r="AB508" s="16">
        <v>10</v>
      </c>
      <c r="AC508" s="16" t="s">
        <v>87</v>
      </c>
      <c r="AD508" s="16"/>
      <c r="AE508" s="16"/>
      <c r="AF508" s="16"/>
      <c r="AG508" s="16"/>
      <c r="AH508" s="16"/>
    </row>
    <row r="509" spans="1:34" s="45" customFormat="1" x14ac:dyDescent="0.35">
      <c r="A509" s="16">
        <v>320</v>
      </c>
      <c r="B509" s="16" t="s">
        <v>770</v>
      </c>
      <c r="C509" s="16" t="s">
        <v>771</v>
      </c>
      <c r="D509" s="16" t="s">
        <v>140</v>
      </c>
      <c r="E509" s="16" t="s">
        <v>109</v>
      </c>
      <c r="F509" s="16" t="s">
        <v>719</v>
      </c>
      <c r="G509" s="16" t="s">
        <v>785</v>
      </c>
      <c r="H509" s="17">
        <v>0.13351781666278839</v>
      </c>
      <c r="I509" s="17">
        <v>0.10823699831962585</v>
      </c>
      <c r="J509" s="18">
        <v>26.41938328742981</v>
      </c>
      <c r="K509" s="18">
        <v>39.787501096725464</v>
      </c>
      <c r="L509" s="18">
        <v>33.793112635612488</v>
      </c>
      <c r="M509" s="18">
        <v>24.217031896114349</v>
      </c>
      <c r="N509" s="18">
        <v>2.2023521363735199</v>
      </c>
      <c r="O509" s="18">
        <v>18.663515150547028</v>
      </c>
      <c r="P509" s="18">
        <v>21.123987436294556</v>
      </c>
      <c r="Q509" s="18">
        <v>12.257165461778641</v>
      </c>
      <c r="R509" s="18">
        <v>4.4200897216796875</v>
      </c>
      <c r="S509" s="18">
        <v>4.7852881252765656</v>
      </c>
      <c r="T509" s="18">
        <v>2.1649453788995743</v>
      </c>
      <c r="U509" s="18">
        <v>7.0990271866321564</v>
      </c>
      <c r="V509" s="18">
        <v>3.0665980651974678</v>
      </c>
      <c r="W509" s="21">
        <v>16252.424999999999</v>
      </c>
      <c r="X509" s="21">
        <v>16914.978999999999</v>
      </c>
      <c r="Y509" s="21">
        <v>17247.855</v>
      </c>
      <c r="Z509" s="18">
        <v>6.1959926038980484E-2</v>
      </c>
      <c r="AA509" s="16">
        <v>1068.67578125</v>
      </c>
      <c r="AB509" s="16">
        <v>10</v>
      </c>
      <c r="AC509" s="16" t="s">
        <v>87</v>
      </c>
      <c r="AD509" s="16"/>
      <c r="AE509" s="16"/>
      <c r="AF509" s="16"/>
      <c r="AG509" s="16"/>
      <c r="AH509" s="16"/>
    </row>
    <row r="510" spans="1:34" s="45" customFormat="1" x14ac:dyDescent="0.35">
      <c r="A510" s="16">
        <v>320</v>
      </c>
      <c r="B510" s="16" t="s">
        <v>770</v>
      </c>
      <c r="C510" s="16" t="s">
        <v>771</v>
      </c>
      <c r="D510" s="16" t="s">
        <v>140</v>
      </c>
      <c r="E510" s="16" t="s">
        <v>109</v>
      </c>
      <c r="F510" s="16" t="s">
        <v>719</v>
      </c>
      <c r="G510" s="16" t="s">
        <v>786</v>
      </c>
      <c r="H510" s="17">
        <v>0.13351781666278839</v>
      </c>
      <c r="I510" s="17">
        <v>0.22847504913806915</v>
      </c>
      <c r="J510" s="18">
        <v>28.104099631309509</v>
      </c>
      <c r="K510" s="18">
        <v>36.778101325035095</v>
      </c>
      <c r="L510" s="18">
        <v>35.117793083190918</v>
      </c>
      <c r="M510" s="18">
        <v>26.21290385723114</v>
      </c>
      <c r="N510" s="18">
        <v>1.8911965191364288</v>
      </c>
      <c r="O510" s="18">
        <v>21.762333810329437</v>
      </c>
      <c r="P510" s="18">
        <v>15.015767514705658</v>
      </c>
      <c r="Q510" s="18">
        <v>11.589780449867249</v>
      </c>
      <c r="R510" s="18">
        <v>3.4154683351516724</v>
      </c>
      <c r="S510" s="18">
        <v>2.1591855213046074</v>
      </c>
      <c r="T510" s="18">
        <v>3.8100231438875198</v>
      </c>
      <c r="U510" s="18">
        <v>9.9478743970394135</v>
      </c>
      <c r="V510" s="18">
        <v>4.1954644024372101</v>
      </c>
      <c r="W510" s="21">
        <v>16252.424999999999</v>
      </c>
      <c r="X510" s="21">
        <v>16914.978999999999</v>
      </c>
      <c r="Y510" s="21">
        <v>17247.855</v>
      </c>
      <c r="Z510" s="18">
        <v>6.757315993309021E-2</v>
      </c>
      <c r="AA510" s="16">
        <v>1165.4920654296875</v>
      </c>
      <c r="AB510" s="16">
        <v>10</v>
      </c>
      <c r="AC510" s="16" t="s">
        <v>87</v>
      </c>
      <c r="AD510" s="16"/>
      <c r="AE510" s="16"/>
      <c r="AF510" s="16"/>
      <c r="AG510" s="16"/>
      <c r="AH510" s="16"/>
    </row>
    <row r="511" spans="1:34" s="45" customFormat="1" x14ac:dyDescent="0.35">
      <c r="A511" s="16">
        <v>320</v>
      </c>
      <c r="B511" s="16" t="s">
        <v>770</v>
      </c>
      <c r="C511" s="16" t="s">
        <v>771</v>
      </c>
      <c r="D511" s="16" t="s">
        <v>140</v>
      </c>
      <c r="E511" s="16" t="s">
        <v>109</v>
      </c>
      <c r="F511" s="16" t="s">
        <v>719</v>
      </c>
      <c r="G511" s="16" t="s">
        <v>787</v>
      </c>
      <c r="H511" s="17">
        <v>0.13351781666278839</v>
      </c>
      <c r="I511" s="17">
        <v>0.11466353386640549</v>
      </c>
      <c r="J511" s="18">
        <v>24.685278534889221</v>
      </c>
      <c r="K511" s="18">
        <v>34.051752090454102</v>
      </c>
      <c r="L511" s="18">
        <v>41.262972354888916</v>
      </c>
      <c r="M511" s="18">
        <v>23.365812003612518</v>
      </c>
      <c r="N511" s="18">
        <v>1.3194672763347626</v>
      </c>
      <c r="O511" s="18">
        <v>21.508170664310455</v>
      </c>
      <c r="P511" s="18">
        <v>12.543579936027527</v>
      </c>
      <c r="Q511" s="18">
        <v>12.323049455881119</v>
      </c>
      <c r="R511" s="18">
        <v>5.3648702800273895</v>
      </c>
      <c r="S511" s="18">
        <v>9.2687591910362244</v>
      </c>
      <c r="T511" s="18">
        <v>2.3846743628382683</v>
      </c>
      <c r="U511" s="18">
        <v>9.9174737930297852</v>
      </c>
      <c r="V511" s="18">
        <v>2.0041413605213165</v>
      </c>
      <c r="W511" s="21">
        <v>16252.424999999999</v>
      </c>
      <c r="X511" s="21">
        <v>16914.978999999999</v>
      </c>
      <c r="Y511" s="21">
        <v>17247.855</v>
      </c>
      <c r="Z511" s="18">
        <v>2.4540353566408157E-2</v>
      </c>
      <c r="AA511" s="16">
        <v>423.26846313476563</v>
      </c>
      <c r="AB511" s="16">
        <v>10</v>
      </c>
      <c r="AC511" s="16" t="s">
        <v>87</v>
      </c>
      <c r="AD511" s="16"/>
      <c r="AE511" s="16"/>
      <c r="AF511" s="16"/>
      <c r="AG511" s="16"/>
      <c r="AH511" s="16"/>
    </row>
    <row r="512" spans="1:34" s="45" customFormat="1" x14ac:dyDescent="0.35">
      <c r="A512" s="16">
        <v>320</v>
      </c>
      <c r="B512" s="16" t="s">
        <v>770</v>
      </c>
      <c r="C512" s="16" t="s">
        <v>771</v>
      </c>
      <c r="D512" s="16" t="s">
        <v>140</v>
      </c>
      <c r="E512" s="16" t="s">
        <v>109</v>
      </c>
      <c r="F512" s="16" t="s">
        <v>719</v>
      </c>
      <c r="G512" s="16" t="s">
        <v>788</v>
      </c>
      <c r="H512" s="17">
        <v>0.13351781666278839</v>
      </c>
      <c r="I512" s="17">
        <v>5.9884440153837204E-2</v>
      </c>
      <c r="J512" s="18">
        <v>29.354888200759888</v>
      </c>
      <c r="K512" s="18">
        <v>34.729880094528198</v>
      </c>
      <c r="L512" s="18">
        <v>35.915237665176392</v>
      </c>
      <c r="M512" s="18">
        <v>26.3254314661026</v>
      </c>
      <c r="N512" s="18">
        <v>3.0294554308056831</v>
      </c>
      <c r="O512" s="18">
        <v>17.829892039299011</v>
      </c>
      <c r="P512" s="18">
        <v>16.899986565113068</v>
      </c>
      <c r="Q512" s="18">
        <v>11.611372232437134</v>
      </c>
      <c r="R512" s="18">
        <v>5.4997622966766357</v>
      </c>
      <c r="S512" s="18">
        <v>5.5209752172231674</v>
      </c>
      <c r="T512" s="18">
        <v>0.81710545346140862</v>
      </c>
      <c r="U512" s="18">
        <v>8.5979431867599487</v>
      </c>
      <c r="V512" s="18">
        <v>3.8680791854858398</v>
      </c>
      <c r="W512" s="21">
        <v>16252.424999999999</v>
      </c>
      <c r="X512" s="21">
        <v>16914.978999999999</v>
      </c>
      <c r="Y512" s="21">
        <v>17247.855</v>
      </c>
      <c r="Z512" s="18">
        <v>2.0932897925376892E-2</v>
      </c>
      <c r="AA512" s="16">
        <v>361.04757690429688</v>
      </c>
      <c r="AB512" s="16">
        <v>10</v>
      </c>
      <c r="AC512" s="16" t="s">
        <v>87</v>
      </c>
      <c r="AD512" s="16"/>
      <c r="AE512" s="16"/>
      <c r="AF512" s="16"/>
      <c r="AG512" s="16"/>
      <c r="AH512" s="16"/>
    </row>
    <row r="513" spans="1:34" s="45" customFormat="1" x14ac:dyDescent="0.35">
      <c r="A513" s="16">
        <v>320</v>
      </c>
      <c r="B513" s="16" t="s">
        <v>770</v>
      </c>
      <c r="C513" s="16" t="s">
        <v>771</v>
      </c>
      <c r="D513" s="16" t="s">
        <v>140</v>
      </c>
      <c r="E513" s="16" t="s">
        <v>109</v>
      </c>
      <c r="F513" s="16" t="s">
        <v>719</v>
      </c>
      <c r="G513" s="16" t="s">
        <v>789</v>
      </c>
      <c r="H513" s="17">
        <v>0.13351781666278839</v>
      </c>
      <c r="I513" s="17">
        <v>0.1461113840341568</v>
      </c>
      <c r="J513" s="18">
        <v>28.81496250629425</v>
      </c>
      <c r="K513" s="18">
        <v>37.047421932220459</v>
      </c>
      <c r="L513" s="18">
        <v>34.137618541717529</v>
      </c>
      <c r="M513" s="18">
        <v>26.053071022033691</v>
      </c>
      <c r="N513" s="18">
        <v>2.7618926018476486</v>
      </c>
      <c r="O513" s="18">
        <v>21.495842933654785</v>
      </c>
      <c r="P513" s="18">
        <v>15.551578998565674</v>
      </c>
      <c r="Q513" s="18">
        <v>11.659668385982513</v>
      </c>
      <c r="R513" s="18">
        <v>3.4893892705440521</v>
      </c>
      <c r="S513" s="18">
        <v>4.2517207562923431</v>
      </c>
      <c r="T513" s="18">
        <v>2.1963946521282196</v>
      </c>
      <c r="U513" s="18">
        <v>8.3797924220561981</v>
      </c>
      <c r="V513" s="18">
        <v>4.1606500744819641</v>
      </c>
      <c r="W513" s="21">
        <v>16252.424999999999</v>
      </c>
      <c r="X513" s="21">
        <v>16914.978999999999</v>
      </c>
      <c r="Y513" s="21">
        <v>17247.855</v>
      </c>
      <c r="Z513" s="18">
        <v>7.1081459522247314E-2</v>
      </c>
      <c r="AA513" s="16">
        <v>1226.002685546875</v>
      </c>
      <c r="AB513" s="16">
        <v>10</v>
      </c>
      <c r="AC513" s="16" t="s">
        <v>87</v>
      </c>
      <c r="AD513" s="16"/>
      <c r="AE513" s="16"/>
      <c r="AF513" s="16"/>
      <c r="AG513" s="16"/>
      <c r="AH513" s="16"/>
    </row>
    <row r="514" spans="1:34" s="45" customFormat="1" x14ac:dyDescent="0.35">
      <c r="A514" s="16">
        <v>320</v>
      </c>
      <c r="B514" s="16" t="s">
        <v>770</v>
      </c>
      <c r="C514" s="16" t="s">
        <v>771</v>
      </c>
      <c r="D514" s="16" t="s">
        <v>140</v>
      </c>
      <c r="E514" s="16" t="s">
        <v>109</v>
      </c>
      <c r="F514" s="16" t="s">
        <v>719</v>
      </c>
      <c r="G514" s="16" t="s">
        <v>790</v>
      </c>
      <c r="H514" s="17">
        <v>0.13351781666278839</v>
      </c>
      <c r="I514" s="17">
        <v>0.10133121162652969</v>
      </c>
      <c r="J514" s="18">
        <v>23.296472430229187</v>
      </c>
      <c r="K514" s="18">
        <v>33.9222252368927</v>
      </c>
      <c r="L514" s="18">
        <v>42.781299352645874</v>
      </c>
      <c r="M514" s="18">
        <v>22.407644987106323</v>
      </c>
      <c r="N514" s="18">
        <v>0.88882679119706154</v>
      </c>
      <c r="O514" s="18">
        <v>20.394456386566162</v>
      </c>
      <c r="P514" s="18">
        <v>13.527767360210419</v>
      </c>
      <c r="Q514" s="18">
        <v>12.687687575817108</v>
      </c>
      <c r="R514" s="18">
        <v>7.2181202471256256</v>
      </c>
      <c r="S514" s="18">
        <v>4.7603428363800049</v>
      </c>
      <c r="T514" s="18">
        <v>4.2671572417020798</v>
      </c>
      <c r="U514" s="18">
        <v>9.8309598863124847</v>
      </c>
      <c r="V514" s="18">
        <v>4.0170326828956604</v>
      </c>
      <c r="W514" s="21">
        <v>16252.424999999999</v>
      </c>
      <c r="X514" s="21">
        <v>16914.978999999999</v>
      </c>
      <c r="Y514" s="21">
        <v>17247.855</v>
      </c>
      <c r="Z514" s="18">
        <v>2.8877679258584976E-2</v>
      </c>
      <c r="AA514" s="16">
        <v>498.07803344726563</v>
      </c>
      <c r="AB514" s="16">
        <v>10</v>
      </c>
      <c r="AC514" s="16" t="s">
        <v>87</v>
      </c>
      <c r="AD514" s="16"/>
      <c r="AE514" s="16"/>
      <c r="AF514" s="16"/>
      <c r="AG514" s="16"/>
      <c r="AH514" s="16"/>
    </row>
    <row r="515" spans="1:34" s="45" customFormat="1" x14ac:dyDescent="0.35">
      <c r="A515" s="16">
        <v>320</v>
      </c>
      <c r="B515" s="16" t="s">
        <v>770</v>
      </c>
      <c r="C515" s="16" t="s">
        <v>771</v>
      </c>
      <c r="D515" s="16" t="s">
        <v>140</v>
      </c>
      <c r="E515" s="16" t="s">
        <v>109</v>
      </c>
      <c r="F515" s="16" t="s">
        <v>719</v>
      </c>
      <c r="G515" s="16" t="s">
        <v>791</v>
      </c>
      <c r="H515" s="17">
        <v>0.13351781666278839</v>
      </c>
      <c r="I515" s="17">
        <v>0.11108849942684174</v>
      </c>
      <c r="J515" s="18">
        <v>27.955979108810425</v>
      </c>
      <c r="K515" s="18">
        <v>37.362158298492432</v>
      </c>
      <c r="L515" s="18">
        <v>34.681856632232666</v>
      </c>
      <c r="M515" s="18">
        <v>25.795271992683411</v>
      </c>
      <c r="N515" s="18">
        <v>2.1607086062431335</v>
      </c>
      <c r="O515" s="18">
        <v>20.675255358219147</v>
      </c>
      <c r="P515" s="18">
        <v>16.686904430389404</v>
      </c>
      <c r="Q515" s="18">
        <v>12.842808663845062</v>
      </c>
      <c r="R515" s="18">
        <v>4.4064067304134369</v>
      </c>
      <c r="S515" s="18">
        <v>1.3634346425533295</v>
      </c>
      <c r="T515" s="18">
        <v>1.7537551000714302</v>
      </c>
      <c r="U515" s="18">
        <v>7.8787192702293396</v>
      </c>
      <c r="V515" s="18">
        <v>6.4367294311523438</v>
      </c>
      <c r="W515" s="21">
        <v>16252.424999999999</v>
      </c>
      <c r="X515" s="21">
        <v>16914.978999999999</v>
      </c>
      <c r="Y515" s="21">
        <v>17247.855</v>
      </c>
      <c r="Z515" s="18">
        <v>2.4806912988424301E-2</v>
      </c>
      <c r="AA515" s="16">
        <v>427.86602783203125</v>
      </c>
      <c r="AB515" s="16">
        <v>10</v>
      </c>
      <c r="AC515" s="16" t="s">
        <v>87</v>
      </c>
      <c r="AD515" s="16"/>
      <c r="AE515" s="16"/>
      <c r="AF515" s="16"/>
      <c r="AG515" s="16"/>
      <c r="AH515" s="16"/>
    </row>
    <row r="516" spans="1:34" s="45" customFormat="1" x14ac:dyDescent="0.35">
      <c r="A516" s="16">
        <v>320</v>
      </c>
      <c r="B516" s="16" t="s">
        <v>770</v>
      </c>
      <c r="C516" s="16" t="s">
        <v>771</v>
      </c>
      <c r="D516" s="16" t="s">
        <v>140</v>
      </c>
      <c r="E516" s="16" t="s">
        <v>109</v>
      </c>
      <c r="F516" s="16" t="s">
        <v>719</v>
      </c>
      <c r="G516" s="16" t="s">
        <v>792</v>
      </c>
      <c r="H516" s="17">
        <v>0.13351781666278839</v>
      </c>
      <c r="I516" s="17">
        <v>0.12638689577579498</v>
      </c>
      <c r="J516" s="18">
        <v>22.231666743755341</v>
      </c>
      <c r="K516" s="18">
        <v>35.490840673446655</v>
      </c>
      <c r="L516" s="18">
        <v>42.277494072914124</v>
      </c>
      <c r="M516" s="18">
        <v>20.451390743255615</v>
      </c>
      <c r="N516" s="18">
        <v>1.7802754417061806</v>
      </c>
      <c r="O516" s="18">
        <v>18.981193006038666</v>
      </c>
      <c r="P516" s="18">
        <v>16.50964617729187</v>
      </c>
      <c r="Q516" s="18">
        <v>12.437925487756729</v>
      </c>
      <c r="R516" s="18">
        <v>7.9449504613876343</v>
      </c>
      <c r="S516" s="18">
        <v>7.8419692814350128</v>
      </c>
      <c r="T516" s="18">
        <v>2.0718805491924286</v>
      </c>
      <c r="U516" s="18">
        <v>8.3116888999938965</v>
      </c>
      <c r="V516" s="18">
        <v>3.6690808832645416</v>
      </c>
      <c r="W516" s="21">
        <v>16252.424999999999</v>
      </c>
      <c r="X516" s="21">
        <v>16914.978999999999</v>
      </c>
      <c r="Y516" s="21">
        <v>17247.855</v>
      </c>
      <c r="Z516" s="18">
        <v>3.5016108304262161E-2</v>
      </c>
      <c r="AA516" s="16">
        <v>603.9527587890625</v>
      </c>
      <c r="AB516" s="16">
        <v>10</v>
      </c>
      <c r="AC516" s="16" t="s">
        <v>87</v>
      </c>
      <c r="AD516" s="16"/>
      <c r="AE516" s="16"/>
      <c r="AF516" s="16"/>
      <c r="AG516" s="16"/>
      <c r="AH516" s="16"/>
    </row>
    <row r="517" spans="1:34" s="45" customFormat="1" x14ac:dyDescent="0.35">
      <c r="A517" s="16">
        <v>320</v>
      </c>
      <c r="B517" s="16" t="s">
        <v>770</v>
      </c>
      <c r="C517" s="16" t="s">
        <v>771</v>
      </c>
      <c r="D517" s="16" t="s">
        <v>140</v>
      </c>
      <c r="E517" s="16" t="s">
        <v>109</v>
      </c>
      <c r="F517" s="16" t="s">
        <v>719</v>
      </c>
      <c r="G517" s="16" t="s">
        <v>793</v>
      </c>
      <c r="H517" s="17">
        <v>0.13351781666278839</v>
      </c>
      <c r="I517" s="17">
        <v>0.15741652250289917</v>
      </c>
      <c r="J517" s="18">
        <v>31.299296021461487</v>
      </c>
      <c r="K517" s="18">
        <v>34.333550930023193</v>
      </c>
      <c r="L517" s="18">
        <v>34.36715304851532</v>
      </c>
      <c r="M517" s="18">
        <v>28.265854716300964</v>
      </c>
      <c r="N517" s="18">
        <v>3.0334409326314926</v>
      </c>
      <c r="O517" s="18">
        <v>19.672857224941254</v>
      </c>
      <c r="P517" s="18">
        <v>14.660695195198059</v>
      </c>
      <c r="Q517" s="18">
        <v>12.059298902750015</v>
      </c>
      <c r="R517" s="18">
        <v>3.8940992206335068</v>
      </c>
      <c r="S517" s="18">
        <v>4.7298740595579147</v>
      </c>
      <c r="T517" s="18">
        <v>1.2773534283041954</v>
      </c>
      <c r="U517" s="18">
        <v>9.2093497514724731</v>
      </c>
      <c r="V517" s="18">
        <v>3.1971774995326996</v>
      </c>
      <c r="W517" s="21">
        <v>16252.424999999999</v>
      </c>
      <c r="X517" s="21">
        <v>16914.978999999999</v>
      </c>
      <c r="Y517" s="21">
        <v>17247.855</v>
      </c>
      <c r="Z517" s="18">
        <v>2.7546713128685951E-2</v>
      </c>
      <c r="AA517" s="16">
        <v>475.1217041015625</v>
      </c>
      <c r="AB517" s="16">
        <v>10</v>
      </c>
      <c r="AC517" s="16" t="s">
        <v>87</v>
      </c>
      <c r="AD517" s="16"/>
      <c r="AE517" s="16"/>
      <c r="AF517" s="16"/>
      <c r="AG517" s="16"/>
      <c r="AH517" s="16"/>
    </row>
    <row r="518" spans="1:34" s="45" customFormat="1" x14ac:dyDescent="0.35">
      <c r="A518" s="16">
        <v>320</v>
      </c>
      <c r="B518" s="16" t="s">
        <v>770</v>
      </c>
      <c r="C518" s="16" t="s">
        <v>771</v>
      </c>
      <c r="D518" s="16" t="s">
        <v>140</v>
      </c>
      <c r="E518" s="16" t="s">
        <v>109</v>
      </c>
      <c r="F518" s="16" t="s">
        <v>719</v>
      </c>
      <c r="G518" s="16" t="s">
        <v>794</v>
      </c>
      <c r="H518" s="17">
        <v>0.13351781666278839</v>
      </c>
      <c r="I518" s="17">
        <v>0.12760351598262787</v>
      </c>
      <c r="J518" s="18">
        <v>23.498927056789398</v>
      </c>
      <c r="K518" s="18">
        <v>37.244486808776855</v>
      </c>
      <c r="L518" s="18">
        <v>39.256596565246582</v>
      </c>
      <c r="M518" s="18">
        <v>22.275640070438385</v>
      </c>
      <c r="N518" s="18">
        <v>1.2232864275574684</v>
      </c>
      <c r="O518" s="18">
        <v>21.818938851356506</v>
      </c>
      <c r="P518" s="18">
        <v>15.42554646730423</v>
      </c>
      <c r="Q518" s="18">
        <v>11.292345076799393</v>
      </c>
      <c r="R518" s="18">
        <v>4.8672005534172058</v>
      </c>
      <c r="S518" s="18">
        <v>2.2056698799133301</v>
      </c>
      <c r="T518" s="18">
        <v>5.0058238208293915</v>
      </c>
      <c r="U518" s="18">
        <v>9.7020372748374939</v>
      </c>
      <c r="V518" s="18">
        <v>6.1835158616304398</v>
      </c>
      <c r="W518" s="21">
        <v>16252.424999999999</v>
      </c>
      <c r="X518" s="21">
        <v>16914.978999999999</v>
      </c>
      <c r="Y518" s="21">
        <v>17247.855</v>
      </c>
      <c r="Z518" s="18">
        <v>1.9305329769849777E-2</v>
      </c>
      <c r="AA518" s="16">
        <v>332.97552490234375</v>
      </c>
      <c r="AB518" s="16">
        <v>10</v>
      </c>
      <c r="AC518" s="16" t="s">
        <v>87</v>
      </c>
      <c r="AD518" s="16"/>
      <c r="AE518" s="16"/>
      <c r="AF518" s="16"/>
      <c r="AG518" s="16"/>
      <c r="AH518" s="16"/>
    </row>
    <row r="519" spans="1:34" s="45" customFormat="1" x14ac:dyDescent="0.35">
      <c r="A519" s="16">
        <v>324</v>
      </c>
      <c r="B519" s="16" t="s">
        <v>1292</v>
      </c>
      <c r="C519" s="16" t="s">
        <v>1293</v>
      </c>
      <c r="D519" s="16" t="s">
        <v>567</v>
      </c>
      <c r="E519" s="16" t="s">
        <v>109</v>
      </c>
      <c r="F519" s="16" t="s">
        <v>85</v>
      </c>
      <c r="G519" s="16" t="s">
        <v>1294</v>
      </c>
      <c r="H519" s="17">
        <v>0.37322163581848145</v>
      </c>
      <c r="I519" s="17">
        <v>0.4220813512802124</v>
      </c>
      <c r="J519" s="18">
        <v>23.301032185554504</v>
      </c>
      <c r="K519" s="18">
        <v>37.155064940452576</v>
      </c>
      <c r="L519" s="18">
        <v>39.54390287399292</v>
      </c>
      <c r="M519" s="18">
        <v>16.832934319972992</v>
      </c>
      <c r="N519" s="18">
        <v>6.4680986106395721</v>
      </c>
      <c r="O519" s="18">
        <v>19.5024773478508</v>
      </c>
      <c r="P519" s="18">
        <v>17.652587592601776</v>
      </c>
      <c r="Q519" s="18">
        <v>9.3800581991672516</v>
      </c>
      <c r="R519" s="18">
        <v>8.2801640033721924</v>
      </c>
      <c r="S519" s="18">
        <v>6.0940034687519073</v>
      </c>
      <c r="T519" s="18">
        <v>6.548617035150528</v>
      </c>
      <c r="U519" s="18">
        <v>7.0936873555183411</v>
      </c>
      <c r="V519" s="18">
        <v>2.1473735570907593</v>
      </c>
      <c r="W519" s="21">
        <v>12414.291999999999</v>
      </c>
      <c r="X519" s="21">
        <v>12067.516</v>
      </c>
      <c r="Y519" s="21">
        <v>12414.291999999999</v>
      </c>
      <c r="Z519" s="18">
        <v>0.1043274998664856</v>
      </c>
      <c r="AA519" s="16">
        <v>1295.152099609375</v>
      </c>
      <c r="AB519" s="16">
        <v>10</v>
      </c>
      <c r="AC519" s="16" t="s">
        <v>87</v>
      </c>
      <c r="AD519" s="16"/>
      <c r="AE519" s="16"/>
      <c r="AF519" s="16"/>
      <c r="AG519" s="16"/>
      <c r="AH519" s="16"/>
    </row>
    <row r="520" spans="1:34" s="45" customFormat="1" x14ac:dyDescent="0.35">
      <c r="A520" s="16">
        <v>324</v>
      </c>
      <c r="B520" s="16" t="s">
        <v>1292</v>
      </c>
      <c r="C520" s="16" t="s">
        <v>1293</v>
      </c>
      <c r="D520" s="16" t="s">
        <v>567</v>
      </c>
      <c r="E520" s="16" t="s">
        <v>109</v>
      </c>
      <c r="F520" s="16" t="s">
        <v>85</v>
      </c>
      <c r="G520" s="16" t="s">
        <v>1295</v>
      </c>
      <c r="H520" s="17">
        <v>0.37322163581848145</v>
      </c>
      <c r="I520" s="17">
        <v>6.3212491571903229E-2</v>
      </c>
      <c r="J520" s="18">
        <v>31.605815887451172</v>
      </c>
      <c r="K520" s="18">
        <v>41.837778687477112</v>
      </c>
      <c r="L520" s="18">
        <v>26.556405425071716</v>
      </c>
      <c r="M520" s="18">
        <v>24.731224775314331</v>
      </c>
      <c r="N520" s="18">
        <v>6.8745911121368408</v>
      </c>
      <c r="O520" s="18">
        <v>18.997000157833099</v>
      </c>
      <c r="P520" s="18">
        <v>22.840778529644012</v>
      </c>
      <c r="Q520" s="18">
        <v>10.928916931152344</v>
      </c>
      <c r="R520" s="18">
        <v>9.1977708041667938</v>
      </c>
      <c r="S520" s="18">
        <v>2.4403493851423264</v>
      </c>
      <c r="T520" s="18">
        <v>1.1811082251369953</v>
      </c>
      <c r="U520" s="18">
        <v>1.1237188242375851</v>
      </c>
      <c r="V520" s="18">
        <v>1.6845414415001869</v>
      </c>
      <c r="W520" s="21">
        <v>12414.291999999999</v>
      </c>
      <c r="X520" s="21">
        <v>12067.516</v>
      </c>
      <c r="Y520" s="21">
        <v>12414.291999999999</v>
      </c>
      <c r="Z520" s="18">
        <v>0.14925774931907654</v>
      </c>
      <c r="AA520" s="16">
        <v>1852.9293212890625</v>
      </c>
      <c r="AB520" s="16">
        <v>10</v>
      </c>
      <c r="AC520" s="16" t="s">
        <v>87</v>
      </c>
      <c r="AD520" s="16"/>
      <c r="AE520" s="16"/>
      <c r="AF520" s="16"/>
      <c r="AG520" s="16"/>
      <c r="AH520" s="16"/>
    </row>
    <row r="521" spans="1:34" s="45" customFormat="1" x14ac:dyDescent="0.35">
      <c r="A521" s="16">
        <v>324</v>
      </c>
      <c r="B521" s="16" t="s">
        <v>1292</v>
      </c>
      <c r="C521" s="16" t="s">
        <v>1293</v>
      </c>
      <c r="D521" s="16" t="s">
        <v>567</v>
      </c>
      <c r="E521" s="16" t="s">
        <v>109</v>
      </c>
      <c r="F521" s="16" t="s">
        <v>85</v>
      </c>
      <c r="G521" s="16" t="s">
        <v>1296</v>
      </c>
      <c r="H521" s="17">
        <v>0.37322163581848145</v>
      </c>
      <c r="I521" s="17">
        <v>0.48881164193153381</v>
      </c>
      <c r="J521" s="18">
        <v>21.582663059234619</v>
      </c>
      <c r="K521" s="18">
        <v>38.188308477401733</v>
      </c>
      <c r="L521" s="18">
        <v>40.229028463363647</v>
      </c>
      <c r="M521" s="18">
        <v>15.093500912189484</v>
      </c>
      <c r="N521" s="18">
        <v>6.4891614019870758</v>
      </c>
      <c r="O521" s="18">
        <v>18.628440797328949</v>
      </c>
      <c r="P521" s="18">
        <v>19.559869170188904</v>
      </c>
      <c r="Q521" s="18">
        <v>9.3965925276279449</v>
      </c>
      <c r="R521" s="18">
        <v>8.2512229681015015</v>
      </c>
      <c r="S521" s="18">
        <v>5.1362793892621994</v>
      </c>
      <c r="T521" s="18">
        <v>7.8039832413196564</v>
      </c>
      <c r="U521" s="18">
        <v>7.0127874612808228</v>
      </c>
      <c r="V521" s="18">
        <v>2.6281645521521568</v>
      </c>
      <c r="W521" s="21">
        <v>12414.291999999999</v>
      </c>
      <c r="X521" s="21">
        <v>12067.516</v>
      </c>
      <c r="Y521" s="21">
        <v>12414.291999999999</v>
      </c>
      <c r="Z521" s="18">
        <v>9.981130063533783E-2</v>
      </c>
      <c r="AA521" s="16">
        <v>1239.086669921875</v>
      </c>
      <c r="AB521" s="16">
        <v>10</v>
      </c>
      <c r="AC521" s="16" t="s">
        <v>87</v>
      </c>
      <c r="AD521" s="16"/>
      <c r="AE521" s="16"/>
      <c r="AF521" s="16"/>
      <c r="AG521" s="16"/>
      <c r="AH521" s="16"/>
    </row>
    <row r="522" spans="1:34" s="45" customFormat="1" x14ac:dyDescent="0.35">
      <c r="A522" s="16">
        <v>324</v>
      </c>
      <c r="B522" s="16" t="s">
        <v>1292</v>
      </c>
      <c r="C522" s="16" t="s">
        <v>1293</v>
      </c>
      <c r="D522" s="16" t="s">
        <v>567</v>
      </c>
      <c r="E522" s="16" t="s">
        <v>109</v>
      </c>
      <c r="F522" s="16" t="s">
        <v>85</v>
      </c>
      <c r="G522" s="16" t="s">
        <v>1297</v>
      </c>
      <c r="H522" s="17">
        <v>0.37322163581848145</v>
      </c>
      <c r="I522" s="17">
        <v>0.41713440418243408</v>
      </c>
      <c r="J522" s="18">
        <v>22.16566801071167</v>
      </c>
      <c r="K522" s="18">
        <v>41.9677734375</v>
      </c>
      <c r="L522" s="18">
        <v>35.86655855178833</v>
      </c>
      <c r="M522" s="18">
        <v>16.106410324573517</v>
      </c>
      <c r="N522" s="18">
        <v>6.0592584311962128</v>
      </c>
      <c r="O522" s="18">
        <v>20.895275473594666</v>
      </c>
      <c r="P522" s="18">
        <v>21.072499454021454</v>
      </c>
      <c r="Q522" s="18">
        <v>10.053334385156631</v>
      </c>
      <c r="R522" s="18">
        <v>7.3541209101676941</v>
      </c>
      <c r="S522" s="18">
        <v>5.241360142827034</v>
      </c>
      <c r="T522" s="18">
        <v>5.7333897799253464</v>
      </c>
      <c r="U522" s="18">
        <v>6.0059435665607452</v>
      </c>
      <c r="V522" s="18">
        <v>1.4784101396799088</v>
      </c>
      <c r="W522" s="21">
        <v>12414.291999999999</v>
      </c>
      <c r="X522" s="21">
        <v>12067.516</v>
      </c>
      <c r="Y522" s="21">
        <v>12414.291999999999</v>
      </c>
      <c r="Z522" s="18">
        <v>0.14431591331958771</v>
      </c>
      <c r="AA522" s="16">
        <v>1791.579833984375</v>
      </c>
      <c r="AB522" s="16">
        <v>10</v>
      </c>
      <c r="AC522" s="16" t="s">
        <v>87</v>
      </c>
      <c r="AD522" s="16"/>
      <c r="AE522" s="16"/>
      <c r="AF522" s="16"/>
      <c r="AG522" s="16"/>
      <c r="AH522" s="16"/>
    </row>
    <row r="523" spans="1:34" s="45" customFormat="1" x14ac:dyDescent="0.35">
      <c r="A523" s="16">
        <v>324</v>
      </c>
      <c r="B523" s="16" t="s">
        <v>1292</v>
      </c>
      <c r="C523" s="16" t="s">
        <v>1293</v>
      </c>
      <c r="D523" s="16" t="s">
        <v>567</v>
      </c>
      <c r="E523" s="16" t="s">
        <v>109</v>
      </c>
      <c r="F523" s="16" t="s">
        <v>85</v>
      </c>
      <c r="G523" s="16" t="s">
        <v>1298</v>
      </c>
      <c r="H523" s="17">
        <v>0.37322163581848145</v>
      </c>
      <c r="I523" s="17">
        <v>0.36374169588088989</v>
      </c>
      <c r="J523" s="18">
        <v>19.595494866371155</v>
      </c>
      <c r="K523" s="18">
        <v>38.331753015518188</v>
      </c>
      <c r="L523" s="18">
        <v>42.072758078575134</v>
      </c>
      <c r="M523" s="18">
        <v>14.360672235488892</v>
      </c>
      <c r="N523" s="18">
        <v>5.2348218858242035</v>
      </c>
      <c r="O523" s="18">
        <v>22.555813193321228</v>
      </c>
      <c r="P523" s="18">
        <v>15.775938332080841</v>
      </c>
      <c r="Q523" s="18">
        <v>9.6334964036941528</v>
      </c>
      <c r="R523" s="18">
        <v>8.8854901492595673</v>
      </c>
      <c r="S523" s="18">
        <v>6.4996600151062012</v>
      </c>
      <c r="T523" s="18">
        <v>7.3593415319919586</v>
      </c>
      <c r="U523" s="18">
        <v>5.2939139306545258</v>
      </c>
      <c r="V523" s="18">
        <v>4.4008538126945496</v>
      </c>
      <c r="W523" s="21">
        <v>12414.291999999999</v>
      </c>
      <c r="X523" s="21">
        <v>12067.516</v>
      </c>
      <c r="Y523" s="21">
        <v>12414.291999999999</v>
      </c>
      <c r="Z523" s="18">
        <v>0.14608669281005859</v>
      </c>
      <c r="AA523" s="16">
        <v>1813.5628662109375</v>
      </c>
      <c r="AB523" s="16">
        <v>10</v>
      </c>
      <c r="AC523" s="16" t="s">
        <v>87</v>
      </c>
      <c r="AD523" s="16"/>
      <c r="AE523" s="16"/>
      <c r="AF523" s="16"/>
      <c r="AG523" s="16"/>
      <c r="AH523" s="16"/>
    </row>
    <row r="524" spans="1:34" s="45" customFormat="1" x14ac:dyDescent="0.35">
      <c r="A524" s="16">
        <v>324</v>
      </c>
      <c r="B524" s="16" t="s">
        <v>1292</v>
      </c>
      <c r="C524" s="16" t="s">
        <v>1293</v>
      </c>
      <c r="D524" s="16" t="s">
        <v>567</v>
      </c>
      <c r="E524" s="16" t="s">
        <v>109</v>
      </c>
      <c r="F524" s="16" t="s">
        <v>85</v>
      </c>
      <c r="G524" s="16" t="s">
        <v>1299</v>
      </c>
      <c r="H524" s="17">
        <v>0.37322163581848145</v>
      </c>
      <c r="I524" s="17">
        <v>0.493795245885849</v>
      </c>
      <c r="J524" s="18">
        <v>18.429501354694366</v>
      </c>
      <c r="K524" s="18">
        <v>40.450024604797363</v>
      </c>
      <c r="L524" s="18">
        <v>41.120472550392151</v>
      </c>
      <c r="M524" s="18">
        <v>15.37235826253891</v>
      </c>
      <c r="N524" s="18">
        <v>3.0571432784199715</v>
      </c>
      <c r="O524" s="18">
        <v>24.678699672222137</v>
      </c>
      <c r="P524" s="18">
        <v>15.771326422691345</v>
      </c>
      <c r="Q524" s="18">
        <v>9.4553574919700623</v>
      </c>
      <c r="R524" s="18">
        <v>8.347698301076889</v>
      </c>
      <c r="S524" s="18">
        <v>5.2052382379770279</v>
      </c>
      <c r="T524" s="18">
        <v>8.0951914191246033</v>
      </c>
      <c r="U524" s="18">
        <v>5.5466681718826294</v>
      </c>
      <c r="V524" s="18">
        <v>4.4703185558319092</v>
      </c>
      <c r="W524" s="21">
        <v>12414.291999999999</v>
      </c>
      <c r="X524" s="21">
        <v>12067.516</v>
      </c>
      <c r="Y524" s="21">
        <v>12414.291999999999</v>
      </c>
      <c r="Z524" s="18">
        <v>0.10096851736307144</v>
      </c>
      <c r="AA524" s="16">
        <v>1253.45263671875</v>
      </c>
      <c r="AB524" s="16">
        <v>10</v>
      </c>
      <c r="AC524" s="16" t="s">
        <v>87</v>
      </c>
      <c r="AD524" s="16"/>
      <c r="AE524" s="16"/>
      <c r="AF524" s="16"/>
      <c r="AG524" s="16"/>
      <c r="AH524" s="16"/>
    </row>
    <row r="525" spans="1:34" s="45" customFormat="1" x14ac:dyDescent="0.35">
      <c r="A525" s="16">
        <v>324</v>
      </c>
      <c r="B525" s="16" t="s">
        <v>1292</v>
      </c>
      <c r="C525" s="16" t="s">
        <v>1293</v>
      </c>
      <c r="D525" s="16" t="s">
        <v>567</v>
      </c>
      <c r="E525" s="16" t="s">
        <v>109</v>
      </c>
      <c r="F525" s="16" t="s">
        <v>85</v>
      </c>
      <c r="G525" s="16" t="s">
        <v>1300</v>
      </c>
      <c r="H525" s="17">
        <v>0.37322163581848145</v>
      </c>
      <c r="I525" s="17">
        <v>0.40105783939361572</v>
      </c>
      <c r="J525" s="18">
        <v>20.804685354232788</v>
      </c>
      <c r="K525" s="18">
        <v>39.996173977851868</v>
      </c>
      <c r="L525" s="18">
        <v>39.199143648147583</v>
      </c>
      <c r="M525" s="18">
        <v>15.587207674980164</v>
      </c>
      <c r="N525" s="18">
        <v>5.2174780517816544</v>
      </c>
      <c r="O525" s="18">
        <v>24.945676326751709</v>
      </c>
      <c r="P525" s="18">
        <v>15.050497651100159</v>
      </c>
      <c r="Q525" s="18">
        <v>10.040242224931717</v>
      </c>
      <c r="R525" s="18">
        <v>7.2671428322792053</v>
      </c>
      <c r="S525" s="18">
        <v>6.4006075263023376</v>
      </c>
      <c r="T525" s="18">
        <v>7.7498935163021088</v>
      </c>
      <c r="U525" s="18">
        <v>3.304116427898407</v>
      </c>
      <c r="V525" s="18">
        <v>4.4371392577886581</v>
      </c>
      <c r="W525" s="21">
        <v>12414.291999999999</v>
      </c>
      <c r="X525" s="21">
        <v>12067.516</v>
      </c>
      <c r="Y525" s="21">
        <v>12414.291999999999</v>
      </c>
      <c r="Z525" s="18">
        <v>8.9013859629631042E-2</v>
      </c>
      <c r="AA525" s="16">
        <v>1105.0440673828125</v>
      </c>
      <c r="AB525" s="16">
        <v>10</v>
      </c>
      <c r="AC525" s="16" t="s">
        <v>87</v>
      </c>
      <c r="AD525" s="16"/>
      <c r="AE525" s="16"/>
      <c r="AF525" s="16"/>
      <c r="AG525" s="16"/>
      <c r="AH525" s="16"/>
    </row>
    <row r="526" spans="1:34" s="45" customFormat="1" x14ac:dyDescent="0.35">
      <c r="A526" s="16">
        <v>324</v>
      </c>
      <c r="B526" s="16" t="s">
        <v>1292</v>
      </c>
      <c r="C526" s="16" t="s">
        <v>1293</v>
      </c>
      <c r="D526" s="16" t="s">
        <v>567</v>
      </c>
      <c r="E526" s="16" t="s">
        <v>109</v>
      </c>
      <c r="F526" s="16" t="s">
        <v>85</v>
      </c>
      <c r="G526" s="16" t="s">
        <v>1301</v>
      </c>
      <c r="H526" s="17">
        <v>0.37322163581848145</v>
      </c>
      <c r="I526" s="17">
        <v>0.43357774615287781</v>
      </c>
      <c r="J526" s="18">
        <v>21.575883030891418</v>
      </c>
      <c r="K526" s="18">
        <v>33.602434396743774</v>
      </c>
      <c r="L526" s="18">
        <v>44.821685552597046</v>
      </c>
      <c r="M526" s="18">
        <v>16.491764783859253</v>
      </c>
      <c r="N526" s="18">
        <v>5.0841186195611954</v>
      </c>
      <c r="O526" s="18">
        <v>16.034600138664246</v>
      </c>
      <c r="P526" s="18">
        <v>17.567834258079529</v>
      </c>
      <c r="Q526" s="18">
        <v>10.138440877199173</v>
      </c>
      <c r="R526" s="18">
        <v>8.8105998933315277</v>
      </c>
      <c r="S526" s="18">
        <v>5.0352662801742554</v>
      </c>
      <c r="T526" s="18">
        <v>8.6789429187774658</v>
      </c>
      <c r="U526" s="18">
        <v>6.6014565527439117</v>
      </c>
      <c r="V526" s="18">
        <v>5.5569790303707123</v>
      </c>
      <c r="W526" s="21">
        <v>12414.291999999999</v>
      </c>
      <c r="X526" s="21">
        <v>12067.516</v>
      </c>
      <c r="Y526" s="21">
        <v>12414.291999999999</v>
      </c>
      <c r="Z526" s="18">
        <v>0.16621847450733185</v>
      </c>
      <c r="AA526" s="16">
        <v>2063.484619140625</v>
      </c>
      <c r="AB526" s="16">
        <v>10</v>
      </c>
      <c r="AC526" s="16" t="s">
        <v>87</v>
      </c>
      <c r="AD526" s="16"/>
      <c r="AE526" s="16"/>
      <c r="AF526" s="16"/>
      <c r="AG526" s="16"/>
      <c r="AH526" s="16"/>
    </row>
    <row r="527" spans="1:34" s="45" customFormat="1" x14ac:dyDescent="0.35">
      <c r="A527" s="16">
        <v>624</v>
      </c>
      <c r="B527" s="16" t="s">
        <v>1281</v>
      </c>
      <c r="C527" s="16" t="s">
        <v>1282</v>
      </c>
      <c r="D527" s="16" t="s">
        <v>567</v>
      </c>
      <c r="E527" s="16" t="s">
        <v>76</v>
      </c>
      <c r="F527" s="16" t="s">
        <v>98</v>
      </c>
      <c r="G527" s="16" t="s">
        <v>1283</v>
      </c>
      <c r="H527" s="17">
        <v>0.37230676412582397</v>
      </c>
      <c r="I527" s="17">
        <v>0.53432190418243408</v>
      </c>
      <c r="J527" s="18">
        <v>22.936564683914185</v>
      </c>
      <c r="K527" s="18">
        <v>37.320005893707275</v>
      </c>
      <c r="L527" s="18">
        <v>39.743432402610779</v>
      </c>
      <c r="M527" s="18">
        <v>15.786392986774445</v>
      </c>
      <c r="N527" s="18">
        <v>7.1501709520816803</v>
      </c>
      <c r="O527" s="18">
        <v>19.248583912849426</v>
      </c>
      <c r="P527" s="18">
        <v>18.07142049074173</v>
      </c>
      <c r="Q527" s="18">
        <v>9.0554535388946533</v>
      </c>
      <c r="R527" s="18">
        <v>8.9339405298233032</v>
      </c>
      <c r="S527" s="18">
        <v>3.4324724227190018</v>
      </c>
      <c r="T527" s="18">
        <v>8.7407656013965607</v>
      </c>
      <c r="U527" s="18">
        <v>8.6797170341014862</v>
      </c>
      <c r="V527" s="18">
        <v>0.90108253061771393</v>
      </c>
      <c r="W527" s="21">
        <v>1692.433</v>
      </c>
      <c r="X527" s="21">
        <v>1828.146</v>
      </c>
      <c r="Y527" s="21">
        <v>1874.3040000000001</v>
      </c>
      <c r="Z527" s="18">
        <v>0.11118896305561066</v>
      </c>
      <c r="AA527" s="16">
        <v>208.40191650390625</v>
      </c>
      <c r="AB527" s="16">
        <v>10</v>
      </c>
      <c r="AC527" s="16" t="s">
        <v>87</v>
      </c>
      <c r="AD527" s="16"/>
      <c r="AE527" s="16"/>
      <c r="AF527" s="16"/>
      <c r="AG527" s="16"/>
      <c r="AH527" s="16"/>
    </row>
    <row r="528" spans="1:34" s="45" customFormat="1" x14ac:dyDescent="0.35">
      <c r="A528" s="16">
        <v>624</v>
      </c>
      <c r="B528" s="16" t="s">
        <v>1281</v>
      </c>
      <c r="C528" s="16" t="s">
        <v>1282</v>
      </c>
      <c r="D528" s="16" t="s">
        <v>567</v>
      </c>
      <c r="E528" s="16" t="s">
        <v>76</v>
      </c>
      <c r="F528" s="16" t="s">
        <v>98</v>
      </c>
      <c r="G528" s="16" t="s">
        <v>1284</v>
      </c>
      <c r="H528" s="17">
        <v>0.37230676412582397</v>
      </c>
      <c r="I528" s="17">
        <v>0.38441404700279236</v>
      </c>
      <c r="J528" s="18">
        <v>16.064432263374329</v>
      </c>
      <c r="K528" s="18">
        <v>31.813555955886841</v>
      </c>
      <c r="L528" s="18">
        <v>52.122014760971069</v>
      </c>
      <c r="M528" s="18">
        <v>13.672327995300293</v>
      </c>
      <c r="N528" s="18">
        <v>2.392103523015976</v>
      </c>
      <c r="O528" s="18">
        <v>15.277433395385742</v>
      </c>
      <c r="P528" s="18">
        <v>16.536122560501099</v>
      </c>
      <c r="Q528" s="18">
        <v>10.196421295404434</v>
      </c>
      <c r="R528" s="18">
        <v>9.9015489220619202</v>
      </c>
      <c r="S528" s="18">
        <v>7.4853762984275818</v>
      </c>
      <c r="T528" s="18">
        <v>9.8814152181148529</v>
      </c>
      <c r="U528" s="18">
        <v>10.162364691495895</v>
      </c>
      <c r="V528" s="18">
        <v>4.4948875904083252</v>
      </c>
      <c r="W528" s="21">
        <v>1692.433</v>
      </c>
      <c r="X528" s="21">
        <v>1828.146</v>
      </c>
      <c r="Y528" s="21">
        <v>1874.3040000000001</v>
      </c>
      <c r="Z528" s="18">
        <v>7.2205148637294769E-2</v>
      </c>
      <c r="AA528" s="16">
        <v>135.33439636230469</v>
      </c>
      <c r="AB528" s="16">
        <v>10</v>
      </c>
      <c r="AC528" s="16" t="s">
        <v>87</v>
      </c>
      <c r="AD528" s="16"/>
      <c r="AE528" s="16"/>
      <c r="AF528" s="16"/>
      <c r="AG528" s="16"/>
      <c r="AH528" s="16"/>
    </row>
    <row r="529" spans="1:34" s="45" customFormat="1" x14ac:dyDescent="0.35">
      <c r="A529" s="16">
        <v>624</v>
      </c>
      <c r="B529" s="16" t="s">
        <v>1281</v>
      </c>
      <c r="C529" s="16" t="s">
        <v>1282</v>
      </c>
      <c r="D529" s="16" t="s">
        <v>567</v>
      </c>
      <c r="E529" s="16" t="s">
        <v>76</v>
      </c>
      <c r="F529" s="16" t="s">
        <v>98</v>
      </c>
      <c r="G529" s="16" t="s">
        <v>1285</v>
      </c>
      <c r="H529" s="17">
        <v>0.37230676412582397</v>
      </c>
      <c r="I529" s="17">
        <v>0.31395679712295532</v>
      </c>
      <c r="J529" s="18">
        <v>13.28149139881134</v>
      </c>
      <c r="K529" s="18">
        <v>33.384719491004944</v>
      </c>
      <c r="L529" s="18">
        <v>53.333789110183716</v>
      </c>
      <c r="M529" s="18">
        <v>9.0669311583042145</v>
      </c>
      <c r="N529" s="18">
        <v>4.2145594954490662</v>
      </c>
      <c r="O529" s="18">
        <v>20.718707144260406</v>
      </c>
      <c r="P529" s="18">
        <v>12.666012346744537</v>
      </c>
      <c r="Q529" s="18">
        <v>10.754761844873428</v>
      </c>
      <c r="R529" s="18">
        <v>10.809725522994995</v>
      </c>
      <c r="S529" s="18">
        <v>5.3955826908349991</v>
      </c>
      <c r="T529" s="18">
        <v>10.291552543640137</v>
      </c>
      <c r="U529" s="18">
        <v>10.748784989118576</v>
      </c>
      <c r="V529" s="18">
        <v>5.3333811461925507</v>
      </c>
      <c r="W529" s="21">
        <v>1692.433</v>
      </c>
      <c r="X529" s="21">
        <v>1828.146</v>
      </c>
      <c r="Y529" s="21">
        <v>1874.3040000000001</v>
      </c>
      <c r="Z529" s="18">
        <v>2.1921562030911446E-2</v>
      </c>
      <c r="AA529" s="16">
        <v>41.087673187255859</v>
      </c>
      <c r="AB529" s="16">
        <v>10</v>
      </c>
      <c r="AC529" s="16" t="s">
        <v>87</v>
      </c>
      <c r="AD529" s="16"/>
      <c r="AE529" s="16"/>
      <c r="AF529" s="16"/>
      <c r="AG529" s="16"/>
      <c r="AH529" s="16"/>
    </row>
    <row r="530" spans="1:34" s="45" customFormat="1" x14ac:dyDescent="0.35">
      <c r="A530" s="16">
        <v>624</v>
      </c>
      <c r="B530" s="16" t="s">
        <v>1281</v>
      </c>
      <c r="C530" s="16" t="s">
        <v>1282</v>
      </c>
      <c r="D530" s="16" t="s">
        <v>567</v>
      </c>
      <c r="E530" s="16" t="s">
        <v>76</v>
      </c>
      <c r="F530" s="16" t="s">
        <v>98</v>
      </c>
      <c r="G530" s="16" t="s">
        <v>1286</v>
      </c>
      <c r="H530" s="17">
        <v>0.37230676412582397</v>
      </c>
      <c r="I530" s="17">
        <v>0.33471128344535828</v>
      </c>
      <c r="J530" s="18">
        <v>18.70252788066864</v>
      </c>
      <c r="K530" s="18">
        <v>30.936348438262939</v>
      </c>
      <c r="L530" s="18">
        <v>50.361126661300659</v>
      </c>
      <c r="M530" s="18">
        <v>14.283022284507751</v>
      </c>
      <c r="N530" s="18">
        <v>4.4195063412189484</v>
      </c>
      <c r="O530" s="18">
        <v>19.858783483505249</v>
      </c>
      <c r="P530" s="18">
        <v>11.07756569981575</v>
      </c>
      <c r="Q530" s="18">
        <v>11.294799298048019</v>
      </c>
      <c r="R530" s="18">
        <v>10.860609263181686</v>
      </c>
      <c r="S530" s="18">
        <v>3.836451843380928</v>
      </c>
      <c r="T530" s="18">
        <v>11.061175912618637</v>
      </c>
      <c r="U530" s="18">
        <v>11.228872835636139</v>
      </c>
      <c r="V530" s="18">
        <v>2.0792135968804359</v>
      </c>
      <c r="W530" s="21">
        <v>1692.433</v>
      </c>
      <c r="X530" s="21">
        <v>1828.146</v>
      </c>
      <c r="Y530" s="21">
        <v>1874.3040000000001</v>
      </c>
      <c r="Z530" s="18">
        <v>9.9908940494060516E-2</v>
      </c>
      <c r="AA530" s="16">
        <v>187.25971984863281</v>
      </c>
      <c r="AB530" s="16">
        <v>10</v>
      </c>
      <c r="AC530" s="16" t="s">
        <v>87</v>
      </c>
      <c r="AD530" s="16"/>
      <c r="AE530" s="16"/>
      <c r="AF530" s="16"/>
      <c r="AG530" s="16"/>
      <c r="AH530" s="16"/>
    </row>
    <row r="531" spans="1:34" s="45" customFormat="1" x14ac:dyDescent="0.35">
      <c r="A531" s="16">
        <v>624</v>
      </c>
      <c r="B531" s="16" t="s">
        <v>1281</v>
      </c>
      <c r="C531" s="16" t="s">
        <v>1282</v>
      </c>
      <c r="D531" s="16" t="s">
        <v>567</v>
      </c>
      <c r="E531" s="16" t="s">
        <v>76</v>
      </c>
      <c r="F531" s="16" t="s">
        <v>98</v>
      </c>
      <c r="G531" s="16" t="s">
        <v>1287</v>
      </c>
      <c r="H531" s="17">
        <v>0.37230676412582397</v>
      </c>
      <c r="I531" s="17">
        <v>0.53636986017227173</v>
      </c>
      <c r="J531" s="18">
        <v>18.899549543857574</v>
      </c>
      <c r="K531" s="18">
        <v>41.890528798103333</v>
      </c>
      <c r="L531" s="18">
        <v>39.209923148155212</v>
      </c>
      <c r="M531" s="18">
        <v>11.840427666902542</v>
      </c>
      <c r="N531" s="18">
        <v>7.0591218769550323</v>
      </c>
      <c r="O531" s="18">
        <v>23.584644496440887</v>
      </c>
      <c r="P531" s="18">
        <v>18.305884301662445</v>
      </c>
      <c r="Q531" s="18">
        <v>9.2235319316387177</v>
      </c>
      <c r="R531" s="18">
        <v>9.0953469276428223</v>
      </c>
      <c r="S531" s="18">
        <v>2.0215367898344994</v>
      </c>
      <c r="T531" s="18">
        <v>8.5250318050384521</v>
      </c>
      <c r="U531" s="18">
        <v>9.1733187437057495</v>
      </c>
      <c r="V531" s="18">
        <v>1.1711593717336655</v>
      </c>
      <c r="W531" s="21">
        <v>1692.433</v>
      </c>
      <c r="X531" s="21">
        <v>1828.146</v>
      </c>
      <c r="Y531" s="21">
        <v>1874.3040000000001</v>
      </c>
      <c r="Z531" s="18">
        <v>0.11255952715873718</v>
      </c>
      <c r="AA531" s="16">
        <v>210.97077941894531</v>
      </c>
      <c r="AB531" s="16">
        <v>10</v>
      </c>
      <c r="AC531" s="16" t="s">
        <v>87</v>
      </c>
      <c r="AD531" s="16"/>
      <c r="AE531" s="16"/>
      <c r="AF531" s="16"/>
      <c r="AG531" s="16"/>
      <c r="AH531" s="16"/>
    </row>
    <row r="532" spans="1:34" s="45" customFormat="1" x14ac:dyDescent="0.35">
      <c r="A532" s="16">
        <v>624</v>
      </c>
      <c r="B532" s="16" t="s">
        <v>1281</v>
      </c>
      <c r="C532" s="16" t="s">
        <v>1282</v>
      </c>
      <c r="D532" s="16" t="s">
        <v>567</v>
      </c>
      <c r="E532" s="16" t="s">
        <v>76</v>
      </c>
      <c r="F532" s="16" t="s">
        <v>98</v>
      </c>
      <c r="G532" s="16" t="s">
        <v>1288</v>
      </c>
      <c r="H532" s="17">
        <v>0.37230676412582397</v>
      </c>
      <c r="I532" s="17">
        <v>0.5365062952041626</v>
      </c>
      <c r="J532" s="18">
        <v>22.831921279430389</v>
      </c>
      <c r="K532" s="18">
        <v>33.654576539993286</v>
      </c>
      <c r="L532" s="18">
        <v>43.513509631156921</v>
      </c>
      <c r="M532" s="18">
        <v>18.489184975624084</v>
      </c>
      <c r="N532" s="18">
        <v>4.3427359312772751</v>
      </c>
      <c r="O532" s="18">
        <v>16.18102639913559</v>
      </c>
      <c r="P532" s="18">
        <v>17.473548650741577</v>
      </c>
      <c r="Q532" s="18">
        <v>9.0276367962360382</v>
      </c>
      <c r="R532" s="18">
        <v>8.9407853782176971</v>
      </c>
      <c r="S532" s="18">
        <v>6.2012843787670135</v>
      </c>
      <c r="T532" s="18">
        <v>8.6454808712005615</v>
      </c>
      <c r="U532" s="18">
        <v>9.0276367962360382</v>
      </c>
      <c r="V532" s="18">
        <v>1.6706839203834534</v>
      </c>
      <c r="W532" s="21">
        <v>1692.433</v>
      </c>
      <c r="X532" s="21">
        <v>1828.146</v>
      </c>
      <c r="Y532" s="21">
        <v>1874.3040000000001</v>
      </c>
      <c r="Z532" s="18">
        <v>0.16835848987102509</v>
      </c>
      <c r="AA532" s="16">
        <v>315.55499267578125</v>
      </c>
      <c r="AB532" s="16">
        <v>10</v>
      </c>
      <c r="AC532" s="16" t="s">
        <v>87</v>
      </c>
      <c r="AD532" s="16"/>
      <c r="AE532" s="16"/>
      <c r="AF532" s="16"/>
      <c r="AG532" s="16"/>
      <c r="AH532" s="16"/>
    </row>
    <row r="533" spans="1:34" s="45" customFormat="1" x14ac:dyDescent="0.35">
      <c r="A533" s="16">
        <v>624</v>
      </c>
      <c r="B533" s="16" t="s">
        <v>1281</v>
      </c>
      <c r="C533" s="16" t="s">
        <v>1282</v>
      </c>
      <c r="D533" s="16" t="s">
        <v>567</v>
      </c>
      <c r="E533" s="16" t="s">
        <v>76</v>
      </c>
      <c r="F533" s="16" t="s">
        <v>98</v>
      </c>
      <c r="G533" s="16" t="s">
        <v>1289</v>
      </c>
      <c r="H533" s="17">
        <v>0.37230676412582397</v>
      </c>
      <c r="I533" s="17">
        <v>0.42099162936210632</v>
      </c>
      <c r="J533" s="18">
        <v>18.427054584026337</v>
      </c>
      <c r="K533" s="18">
        <v>34.451302886009216</v>
      </c>
      <c r="L533" s="18">
        <v>47.121638059616089</v>
      </c>
      <c r="M533" s="18">
        <v>14.195239543914795</v>
      </c>
      <c r="N533" s="18">
        <v>4.2318154126405716</v>
      </c>
      <c r="O533" s="18">
        <v>19.478920102119446</v>
      </c>
      <c r="P533" s="18">
        <v>14.972382783889771</v>
      </c>
      <c r="Q533" s="18">
        <v>10.316409915685654</v>
      </c>
      <c r="R533" s="18">
        <v>9.847356379032135</v>
      </c>
      <c r="S533" s="18">
        <v>4.6321406960487366</v>
      </c>
      <c r="T533" s="18">
        <v>9.9238038063049316</v>
      </c>
      <c r="U533" s="18">
        <v>10.356961935758591</v>
      </c>
      <c r="V533" s="18">
        <v>2.0449666306376457</v>
      </c>
      <c r="W533" s="21">
        <v>1692.433</v>
      </c>
      <c r="X533" s="21">
        <v>1828.146</v>
      </c>
      <c r="Y533" s="21">
        <v>1874.3040000000001</v>
      </c>
      <c r="Z533" s="18">
        <v>3.8638751953840256E-2</v>
      </c>
      <c r="AA533" s="16">
        <v>72.420768737792969</v>
      </c>
      <c r="AB533" s="16">
        <v>10</v>
      </c>
      <c r="AC533" s="16" t="s">
        <v>87</v>
      </c>
      <c r="AD533" s="16"/>
      <c r="AE533" s="16"/>
      <c r="AF533" s="16"/>
      <c r="AG533" s="16"/>
      <c r="AH533" s="16"/>
    </row>
    <row r="534" spans="1:34" s="45" customFormat="1" x14ac:dyDescent="0.35">
      <c r="A534" s="16">
        <v>624</v>
      </c>
      <c r="B534" s="16" t="s">
        <v>1281</v>
      </c>
      <c r="C534" s="16" t="s">
        <v>1282</v>
      </c>
      <c r="D534" s="16" t="s">
        <v>567</v>
      </c>
      <c r="E534" s="16" t="s">
        <v>76</v>
      </c>
      <c r="F534" s="16" t="s">
        <v>98</v>
      </c>
      <c r="G534" s="16" t="s">
        <v>1290</v>
      </c>
      <c r="H534" s="17">
        <v>0.37230676412582397</v>
      </c>
      <c r="I534" s="17">
        <v>0.15519393980503082</v>
      </c>
      <c r="J534" s="18">
        <v>28.33867073059082</v>
      </c>
      <c r="K534" s="18">
        <v>22.406330704689026</v>
      </c>
      <c r="L534" s="18">
        <v>49.255004525184631</v>
      </c>
      <c r="M534" s="18">
        <v>20.186135172843933</v>
      </c>
      <c r="N534" s="18">
        <v>8.1525340676307678</v>
      </c>
      <c r="O534" s="18">
        <v>9.9334612488746643</v>
      </c>
      <c r="P534" s="18">
        <v>12.472868710756302</v>
      </c>
      <c r="Q534" s="18">
        <v>12.14427649974823</v>
      </c>
      <c r="R534" s="18">
        <v>11.930140107870102</v>
      </c>
      <c r="S534" s="18">
        <v>1.9373711198568344</v>
      </c>
      <c r="T534" s="18">
        <v>9.4589099287986755</v>
      </c>
      <c r="U534" s="18">
        <v>10.992390662431717</v>
      </c>
      <c r="V534" s="18">
        <v>2.7919147163629532</v>
      </c>
      <c r="W534" s="21">
        <v>1692.433</v>
      </c>
      <c r="X534" s="21">
        <v>1828.146</v>
      </c>
      <c r="Y534" s="21">
        <v>1874.3040000000001</v>
      </c>
      <c r="Z534" s="18">
        <v>0.30893003940582275</v>
      </c>
      <c r="AA534" s="16">
        <v>579.02880859375</v>
      </c>
      <c r="AB534" s="16">
        <v>10</v>
      </c>
      <c r="AC534" s="16" t="s">
        <v>87</v>
      </c>
      <c r="AD534" s="16"/>
      <c r="AE534" s="16"/>
      <c r="AF534" s="16"/>
      <c r="AG534" s="16"/>
      <c r="AH534" s="16"/>
    </row>
    <row r="535" spans="1:34" s="45" customFormat="1" x14ac:dyDescent="0.35">
      <c r="A535" s="16">
        <v>624</v>
      </c>
      <c r="B535" s="16" t="s">
        <v>1281</v>
      </c>
      <c r="C535" s="16" t="s">
        <v>1282</v>
      </c>
      <c r="D535" s="16" t="s">
        <v>567</v>
      </c>
      <c r="E535" s="16" t="s">
        <v>76</v>
      </c>
      <c r="F535" s="16" t="s">
        <v>98</v>
      </c>
      <c r="G535" s="16" t="s">
        <v>1291</v>
      </c>
      <c r="H535" s="17">
        <v>0.37230676412582397</v>
      </c>
      <c r="I535" s="17">
        <v>0.45115974545478821</v>
      </c>
      <c r="J535" s="18">
        <v>18.427297472953796</v>
      </c>
      <c r="K535" s="18">
        <v>35.826849937438965</v>
      </c>
      <c r="L535" s="18">
        <v>45.745849609375</v>
      </c>
      <c r="M535" s="18">
        <v>14.265067875385284</v>
      </c>
      <c r="N535" s="18">
        <v>4.162229597568512</v>
      </c>
      <c r="O535" s="18">
        <v>19.349555671215057</v>
      </c>
      <c r="P535" s="18">
        <v>16.477295756340027</v>
      </c>
      <c r="Q535" s="18">
        <v>10.258175432682037</v>
      </c>
      <c r="R535" s="18">
        <v>10.112892091274261</v>
      </c>
      <c r="S535" s="18">
        <v>4.1295867413282394</v>
      </c>
      <c r="T535" s="18">
        <v>9.1785341501235962</v>
      </c>
      <c r="U535" s="18">
        <v>9.8830349743366241</v>
      </c>
      <c r="V535" s="18">
        <v>2.1836251020431519</v>
      </c>
      <c r="W535" s="21">
        <v>1692.433</v>
      </c>
      <c r="X535" s="21">
        <v>1828.146</v>
      </c>
      <c r="Y535" s="21">
        <v>1874.3040000000001</v>
      </c>
      <c r="Z535" s="18">
        <v>6.6288568079471588E-2</v>
      </c>
      <c r="AA535" s="16">
        <v>124.24492645263672</v>
      </c>
      <c r="AB535" s="16">
        <v>10</v>
      </c>
      <c r="AC535" s="16" t="s">
        <v>87</v>
      </c>
      <c r="AD535" s="16"/>
      <c r="AE535" s="16"/>
      <c r="AF535" s="16"/>
      <c r="AG535" s="16"/>
      <c r="AH535" s="16"/>
    </row>
    <row r="536" spans="1:34" s="45" customFormat="1" x14ac:dyDescent="0.35">
      <c r="A536" s="16">
        <v>328</v>
      </c>
      <c r="B536" s="16" t="s">
        <v>280</v>
      </c>
      <c r="C536" s="16" t="s">
        <v>281</v>
      </c>
      <c r="D536" s="16" t="s">
        <v>140</v>
      </c>
      <c r="E536" s="16" t="s">
        <v>76</v>
      </c>
      <c r="F536" s="16" t="s">
        <v>98</v>
      </c>
      <c r="G536" s="16" t="s">
        <v>282</v>
      </c>
      <c r="H536" s="17">
        <v>1.4073709957301617E-2</v>
      </c>
      <c r="I536" s="17">
        <v>4.3933526612818241E-3</v>
      </c>
      <c r="J536" s="18">
        <v>37.144359946250916</v>
      </c>
      <c r="K536" s="18">
        <v>30.778735876083374</v>
      </c>
      <c r="L536" s="18">
        <v>32.076907157897949</v>
      </c>
      <c r="M536" s="18">
        <v>22.167335450649261</v>
      </c>
      <c r="N536" s="18">
        <v>14.977024495601654</v>
      </c>
      <c r="O536" s="18">
        <v>15.584674477577209</v>
      </c>
      <c r="P536" s="18">
        <v>15.194061398506165</v>
      </c>
      <c r="Q536" s="18">
        <v>3.2672092318534851</v>
      </c>
      <c r="R536" s="18">
        <v>8.2020223140716553</v>
      </c>
      <c r="S536" s="18">
        <v>0.5921908188611269</v>
      </c>
      <c r="T536" s="18">
        <v>8.4486104547977448</v>
      </c>
      <c r="U536" s="18">
        <v>6.7394427955150604</v>
      </c>
      <c r="V536" s="18">
        <v>4.8274300992488861</v>
      </c>
      <c r="W536" s="21">
        <v>763.37099999999998</v>
      </c>
      <c r="X536" s="21">
        <v>775.21799999999996</v>
      </c>
      <c r="Y536" s="21">
        <v>779.00699999999995</v>
      </c>
      <c r="Z536" s="18">
        <v>0.86253440380096436</v>
      </c>
      <c r="AA536" s="16">
        <v>671.92034912109375</v>
      </c>
      <c r="AB536" s="16">
        <v>10</v>
      </c>
      <c r="AC536" s="16" t="s">
        <v>87</v>
      </c>
      <c r="AD536" s="16"/>
      <c r="AE536" s="16"/>
      <c r="AF536" s="16"/>
      <c r="AG536" s="16"/>
      <c r="AH536" s="16"/>
    </row>
    <row r="537" spans="1:34" s="45" customFormat="1" x14ac:dyDescent="0.35">
      <c r="A537" s="16">
        <v>328</v>
      </c>
      <c r="B537" s="16" t="s">
        <v>280</v>
      </c>
      <c r="C537" s="16" t="s">
        <v>281</v>
      </c>
      <c r="D537" s="16" t="s">
        <v>140</v>
      </c>
      <c r="E537" s="16" t="s">
        <v>76</v>
      </c>
      <c r="F537" s="16" t="s">
        <v>98</v>
      </c>
      <c r="G537" s="16" t="s">
        <v>283</v>
      </c>
      <c r="H537" s="17">
        <v>1.4073709957301617E-2</v>
      </c>
      <c r="I537" s="17">
        <v>7.4813567101955414E-2</v>
      </c>
      <c r="J537" s="18">
        <v>29.430615901947021</v>
      </c>
      <c r="K537" s="18">
        <v>14.226262271404266</v>
      </c>
      <c r="L537" s="18">
        <v>56.343120336532593</v>
      </c>
      <c r="M537" s="18">
        <v>25.197631120681763</v>
      </c>
      <c r="N537" s="18">
        <v>4.2329840362071991</v>
      </c>
      <c r="O537" s="18">
        <v>4.8694435507059097</v>
      </c>
      <c r="P537" s="18">
        <v>9.3568183481693268</v>
      </c>
      <c r="Q537" s="18">
        <v>10.468506067991257</v>
      </c>
      <c r="R537" s="18">
        <v>7.2228886187076569</v>
      </c>
      <c r="S537" s="18">
        <v>8.5318267345428467</v>
      </c>
      <c r="T537" s="18">
        <v>11.764750629663467</v>
      </c>
      <c r="U537" s="18">
        <v>9.9607914686203003</v>
      </c>
      <c r="V537" s="18">
        <v>8.3943575620651245</v>
      </c>
      <c r="W537" s="21">
        <v>763.37099999999998</v>
      </c>
      <c r="X537" s="21">
        <v>775.21799999999996</v>
      </c>
      <c r="Y537" s="21">
        <v>779.00699999999995</v>
      </c>
      <c r="Z537" s="18">
        <v>0.13746561110019684</v>
      </c>
      <c r="AA537" s="16">
        <v>107.086669921875</v>
      </c>
      <c r="AB537" s="16">
        <v>10</v>
      </c>
      <c r="AC537" s="16" t="s">
        <v>87</v>
      </c>
      <c r="AD537" s="16"/>
      <c r="AE537" s="16"/>
      <c r="AF537" s="16"/>
      <c r="AG537" s="16"/>
      <c r="AH537" s="16"/>
    </row>
    <row r="538" spans="1:34" s="45" customFormat="1" x14ac:dyDescent="0.35">
      <c r="A538" s="16">
        <v>332</v>
      </c>
      <c r="B538" s="16" t="s">
        <v>915</v>
      </c>
      <c r="C538" s="16" t="s">
        <v>916</v>
      </c>
      <c r="D538" s="16" t="s">
        <v>140</v>
      </c>
      <c r="E538" s="16" t="s">
        <v>109</v>
      </c>
      <c r="F538" s="16" t="s">
        <v>917</v>
      </c>
      <c r="G538" s="16" t="s">
        <v>918</v>
      </c>
      <c r="H538" s="17">
        <v>0.19958770275115967</v>
      </c>
      <c r="I538" s="17">
        <v>5.8870095759630203E-2</v>
      </c>
      <c r="J538" s="18">
        <v>28.88527512550354</v>
      </c>
      <c r="K538" s="18">
        <v>22.063979506492615</v>
      </c>
      <c r="L538" s="18">
        <v>49.050742387771606</v>
      </c>
      <c r="M538" s="18">
        <v>23.126497864723206</v>
      </c>
      <c r="N538" s="18">
        <v>5.7587787508964539</v>
      </c>
      <c r="O538" s="18">
        <v>14.948906004428864</v>
      </c>
      <c r="P538" s="18">
        <v>7.1150735020637512</v>
      </c>
      <c r="Q538" s="18">
        <v>12.949582934379578</v>
      </c>
      <c r="R538" s="18">
        <v>11.860286444425583</v>
      </c>
      <c r="S538" s="18">
        <v>5.646626278758049</v>
      </c>
      <c r="T538" s="18">
        <v>5.4374415427446365</v>
      </c>
      <c r="U538" s="18">
        <v>5.0731312483549118</v>
      </c>
      <c r="V538" s="18">
        <v>8.0836750566959381</v>
      </c>
      <c r="W538" s="21">
        <v>10982.367</v>
      </c>
      <c r="X538" s="21">
        <v>10982.367</v>
      </c>
      <c r="Y538" s="21">
        <v>11123.183000000001</v>
      </c>
      <c r="Z538" s="18">
        <v>0.20167194306850433</v>
      </c>
      <c r="AA538" s="16">
        <v>2243.23388671875</v>
      </c>
      <c r="AB538" s="16">
        <v>10</v>
      </c>
      <c r="AC538" s="16" t="s">
        <v>87</v>
      </c>
      <c r="AD538" s="16"/>
      <c r="AE538" s="16"/>
      <c r="AF538" s="16"/>
      <c r="AG538" s="16"/>
      <c r="AH538" s="16"/>
    </row>
    <row r="539" spans="1:34" s="45" customFormat="1" x14ac:dyDescent="0.35">
      <c r="A539" s="16">
        <v>332</v>
      </c>
      <c r="B539" s="16" t="s">
        <v>915</v>
      </c>
      <c r="C539" s="16" t="s">
        <v>916</v>
      </c>
      <c r="D539" s="16" t="s">
        <v>140</v>
      </c>
      <c r="E539" s="16" t="s">
        <v>109</v>
      </c>
      <c r="F539" s="16" t="s">
        <v>917</v>
      </c>
      <c r="G539" s="16" t="s">
        <v>919</v>
      </c>
      <c r="H539" s="17">
        <v>0.19958770275115967</v>
      </c>
      <c r="I539" s="17">
        <v>0.25031590461730957</v>
      </c>
      <c r="J539" s="18">
        <v>16.578194499015808</v>
      </c>
      <c r="K539" s="18">
        <v>24.816194176673889</v>
      </c>
      <c r="L539" s="18">
        <v>58.605611324310303</v>
      </c>
      <c r="M539" s="18">
        <v>14.099055528640747</v>
      </c>
      <c r="N539" s="18">
        <v>2.4791393429040909</v>
      </c>
      <c r="O539" s="18">
        <v>20.181794464588165</v>
      </c>
      <c r="P539" s="18">
        <v>4.6344000846147537</v>
      </c>
      <c r="Q539" s="18">
        <v>11.19975820183754</v>
      </c>
      <c r="R539" s="18">
        <v>10.250812023878098</v>
      </c>
      <c r="S539" s="18">
        <v>8.6009211838245392</v>
      </c>
      <c r="T539" s="18">
        <v>10.745761543512344</v>
      </c>
      <c r="U539" s="18">
        <v>8.9762836694717407</v>
      </c>
      <c r="V539" s="18">
        <v>8.8320739567279816</v>
      </c>
      <c r="W539" s="21">
        <v>10982.367</v>
      </c>
      <c r="X539" s="21">
        <v>10982.367</v>
      </c>
      <c r="Y539" s="21">
        <v>11123.183000000001</v>
      </c>
      <c r="Z539" s="18">
        <v>0.14987124502658844</v>
      </c>
      <c r="AA539" s="16">
        <v>1667.0452880859375</v>
      </c>
      <c r="AB539" s="16">
        <v>10</v>
      </c>
      <c r="AC539" s="16" t="s">
        <v>87</v>
      </c>
      <c r="AD539" s="16"/>
      <c r="AE539" s="16"/>
      <c r="AF539" s="16"/>
      <c r="AG539" s="16"/>
      <c r="AH539" s="16"/>
    </row>
    <row r="540" spans="1:34" s="45" customFormat="1" x14ac:dyDescent="0.35">
      <c r="A540" s="16">
        <v>332</v>
      </c>
      <c r="B540" s="16" t="s">
        <v>915</v>
      </c>
      <c r="C540" s="16" t="s">
        <v>916</v>
      </c>
      <c r="D540" s="16" t="s">
        <v>140</v>
      </c>
      <c r="E540" s="16" t="s">
        <v>109</v>
      </c>
      <c r="F540" s="16" t="s">
        <v>917</v>
      </c>
      <c r="G540" s="16" t="s">
        <v>920</v>
      </c>
      <c r="H540" s="17">
        <v>0.19958770275115967</v>
      </c>
      <c r="I540" s="17">
        <v>0.29353988170623779</v>
      </c>
      <c r="J540" s="18">
        <v>17.912629246711731</v>
      </c>
      <c r="K540" s="18">
        <v>26.600772142410278</v>
      </c>
      <c r="L540" s="18">
        <v>55.486601591110229</v>
      </c>
      <c r="M540" s="18">
        <v>15.25251567363739</v>
      </c>
      <c r="N540" s="18">
        <v>2.6601130142807961</v>
      </c>
      <c r="O540" s="18">
        <v>19.804598391056061</v>
      </c>
      <c r="P540" s="18">
        <v>6.7961744964122772</v>
      </c>
      <c r="Q540" s="18">
        <v>10.918484628200531</v>
      </c>
      <c r="R540" s="18">
        <v>9.215778112411499</v>
      </c>
      <c r="S540" s="18">
        <v>8.1011727452278137</v>
      </c>
      <c r="T540" s="18">
        <v>9.1859318315982819</v>
      </c>
      <c r="U540" s="18">
        <v>9.3481786549091339</v>
      </c>
      <c r="V540" s="18">
        <v>8.7170548737049103</v>
      </c>
      <c r="W540" s="21">
        <v>10982.367</v>
      </c>
      <c r="X540" s="21">
        <v>10982.367</v>
      </c>
      <c r="Y540" s="21">
        <v>11123.183000000001</v>
      </c>
      <c r="Z540" s="18">
        <v>7.5562641024589539E-2</v>
      </c>
      <c r="AA540" s="16">
        <v>840.4970703125</v>
      </c>
      <c r="AB540" s="16">
        <v>10</v>
      </c>
      <c r="AC540" s="16" t="s">
        <v>87</v>
      </c>
      <c r="AD540" s="16"/>
      <c r="AE540" s="16"/>
      <c r="AF540" s="16"/>
      <c r="AG540" s="16"/>
      <c r="AH540" s="16"/>
    </row>
    <row r="541" spans="1:34" s="45" customFormat="1" x14ac:dyDescent="0.35">
      <c r="A541" s="16">
        <v>332</v>
      </c>
      <c r="B541" s="16" t="s">
        <v>915</v>
      </c>
      <c r="C541" s="16" t="s">
        <v>916</v>
      </c>
      <c r="D541" s="16" t="s">
        <v>140</v>
      </c>
      <c r="E541" s="16" t="s">
        <v>109</v>
      </c>
      <c r="F541" s="16" t="s">
        <v>917</v>
      </c>
      <c r="G541" s="16" t="s">
        <v>921</v>
      </c>
      <c r="H541" s="17">
        <v>0.19958770275115967</v>
      </c>
      <c r="I541" s="17">
        <v>0.29638433456420898</v>
      </c>
      <c r="J541" s="18">
        <v>16.54660552740097</v>
      </c>
      <c r="K541" s="18">
        <v>22.961577773094177</v>
      </c>
      <c r="L541" s="18">
        <v>60.491818189620972</v>
      </c>
      <c r="M541" s="18">
        <v>14.571623504161835</v>
      </c>
      <c r="N541" s="18">
        <v>1.974981464445591</v>
      </c>
      <c r="O541" s="18">
        <v>17.449562251567841</v>
      </c>
      <c r="P541" s="18">
        <v>5.5120162665843964</v>
      </c>
      <c r="Q541" s="18">
        <v>11.354634165763855</v>
      </c>
      <c r="R541" s="18">
        <v>10.261181741952896</v>
      </c>
      <c r="S541" s="18">
        <v>8.9859619736671448</v>
      </c>
      <c r="T541" s="18">
        <v>11.249735951423645</v>
      </c>
      <c r="U541" s="18">
        <v>9.4345614314079285</v>
      </c>
      <c r="V541" s="18">
        <v>9.2057429254055023</v>
      </c>
      <c r="W541" s="21">
        <v>10982.367</v>
      </c>
      <c r="X541" s="21">
        <v>10982.367</v>
      </c>
      <c r="Y541" s="21">
        <v>11123.183000000001</v>
      </c>
      <c r="Z541" s="18">
        <v>4.5378025621175766E-2</v>
      </c>
      <c r="AA541" s="16">
        <v>504.74807739257813</v>
      </c>
      <c r="AB541" s="16">
        <v>10</v>
      </c>
      <c r="AC541" s="16" t="s">
        <v>87</v>
      </c>
      <c r="AD541" s="16"/>
      <c r="AE541" s="16"/>
      <c r="AF541" s="16"/>
      <c r="AG541" s="16"/>
      <c r="AH541" s="16"/>
    </row>
    <row r="542" spans="1:34" s="45" customFormat="1" x14ac:dyDescent="0.35">
      <c r="A542" s="16">
        <v>332</v>
      </c>
      <c r="B542" s="16" t="s">
        <v>915</v>
      </c>
      <c r="C542" s="16" t="s">
        <v>916</v>
      </c>
      <c r="D542" s="16" t="s">
        <v>140</v>
      </c>
      <c r="E542" s="16" t="s">
        <v>109</v>
      </c>
      <c r="F542" s="16" t="s">
        <v>917</v>
      </c>
      <c r="G542" s="16" t="s">
        <v>922</v>
      </c>
      <c r="H542" s="17">
        <v>0.19958770275115967</v>
      </c>
      <c r="I542" s="17">
        <v>0.18708245456218719</v>
      </c>
      <c r="J542" s="18">
        <v>16.274282336235046</v>
      </c>
      <c r="K542" s="18">
        <v>22.799184918403625</v>
      </c>
      <c r="L542" s="18">
        <v>60.926532745361328</v>
      </c>
      <c r="M542" s="18">
        <v>13.419729471206665</v>
      </c>
      <c r="N542" s="18">
        <v>2.8545534238219261</v>
      </c>
      <c r="O542" s="18">
        <v>19.606773555278778</v>
      </c>
      <c r="P542" s="18">
        <v>3.1924109905958176</v>
      </c>
      <c r="Q542" s="18">
        <v>12.329230457544327</v>
      </c>
      <c r="R542" s="18">
        <v>10.768903791904449</v>
      </c>
      <c r="S542" s="18">
        <v>7.7173560857772827</v>
      </c>
      <c r="T542" s="18">
        <v>11.633888632059097</v>
      </c>
      <c r="U542" s="18">
        <v>8.8410109281539917</v>
      </c>
      <c r="V542" s="18">
        <v>9.6361458301544189</v>
      </c>
      <c r="W542" s="21">
        <v>10982.367</v>
      </c>
      <c r="X542" s="21">
        <v>10982.367</v>
      </c>
      <c r="Y542" s="21">
        <v>11123.183000000001</v>
      </c>
      <c r="Z542" s="18">
        <v>3.278278186917305E-2</v>
      </c>
      <c r="AA542" s="16">
        <v>364.64889526367188</v>
      </c>
      <c r="AB542" s="16">
        <v>10</v>
      </c>
      <c r="AC542" s="16" t="s">
        <v>87</v>
      </c>
      <c r="AD542" s="16"/>
      <c r="AE542" s="16"/>
      <c r="AF542" s="16"/>
      <c r="AG542" s="16"/>
      <c r="AH542" s="16"/>
    </row>
    <row r="543" spans="1:34" s="45" customFormat="1" x14ac:dyDescent="0.35">
      <c r="A543" s="16">
        <v>332</v>
      </c>
      <c r="B543" s="16" t="s">
        <v>915</v>
      </c>
      <c r="C543" s="16" t="s">
        <v>916</v>
      </c>
      <c r="D543" s="16" t="s">
        <v>140</v>
      </c>
      <c r="E543" s="16" t="s">
        <v>109</v>
      </c>
      <c r="F543" s="16" t="s">
        <v>917</v>
      </c>
      <c r="G543" s="16" t="s">
        <v>923</v>
      </c>
      <c r="H543" s="17">
        <v>0.19958770275115967</v>
      </c>
      <c r="I543" s="17">
        <v>0.1948753148317337</v>
      </c>
      <c r="J543" s="18">
        <v>19.377206265926361</v>
      </c>
      <c r="K543" s="18">
        <v>23.295107483863831</v>
      </c>
      <c r="L543" s="18">
        <v>57.327687740325928</v>
      </c>
      <c r="M543" s="18">
        <v>16.669909656047821</v>
      </c>
      <c r="N543" s="18">
        <v>2.70729660987854</v>
      </c>
      <c r="O543" s="18">
        <v>17.690125107765198</v>
      </c>
      <c r="P543" s="18">
        <v>5.6049827486276627</v>
      </c>
      <c r="Q543" s="18">
        <v>11.566847562789917</v>
      </c>
      <c r="R543" s="18">
        <v>10.184767842292786</v>
      </c>
      <c r="S543" s="18">
        <v>7.3655210435390472</v>
      </c>
      <c r="T543" s="18">
        <v>10.213201493024826</v>
      </c>
      <c r="U543" s="18">
        <v>8.799588680267334</v>
      </c>
      <c r="V543" s="18">
        <v>9.1977581381797791</v>
      </c>
      <c r="W543" s="21">
        <v>10982.367</v>
      </c>
      <c r="X543" s="21">
        <v>10982.367</v>
      </c>
      <c r="Y543" s="21">
        <v>11123.183000000001</v>
      </c>
      <c r="Z543" s="18">
        <v>0.10821059346199036</v>
      </c>
      <c r="AA543" s="16">
        <v>1203.646240234375</v>
      </c>
      <c r="AB543" s="16">
        <v>10</v>
      </c>
      <c r="AC543" s="16" t="s">
        <v>87</v>
      </c>
      <c r="AD543" s="16"/>
      <c r="AE543" s="16"/>
      <c r="AF543" s="16"/>
      <c r="AG543" s="16"/>
      <c r="AH543" s="16"/>
    </row>
    <row r="544" spans="1:34" s="45" customFormat="1" x14ac:dyDescent="0.35">
      <c r="A544" s="16">
        <v>332</v>
      </c>
      <c r="B544" s="16" t="s">
        <v>915</v>
      </c>
      <c r="C544" s="16" t="s">
        <v>916</v>
      </c>
      <c r="D544" s="16" t="s">
        <v>140</v>
      </c>
      <c r="E544" s="16" t="s">
        <v>109</v>
      </c>
      <c r="F544" s="16" t="s">
        <v>917</v>
      </c>
      <c r="G544" s="16" t="s">
        <v>211</v>
      </c>
      <c r="H544" s="17">
        <v>0.19958770275115967</v>
      </c>
      <c r="I544" s="17">
        <v>0.20302076637744904</v>
      </c>
      <c r="J544" s="18">
        <v>18.999892473220825</v>
      </c>
      <c r="K544" s="18">
        <v>24.274586141109467</v>
      </c>
      <c r="L544" s="18">
        <v>56.725519895553589</v>
      </c>
      <c r="M544" s="18">
        <v>16.365669667720795</v>
      </c>
      <c r="N544" s="18">
        <v>2.6342220604419708</v>
      </c>
      <c r="O544" s="18">
        <v>18.890154361724854</v>
      </c>
      <c r="P544" s="18">
        <v>5.3844321519136429</v>
      </c>
      <c r="Q544" s="18">
        <v>11.780175566673279</v>
      </c>
      <c r="R544" s="18">
        <v>10.627129673957825</v>
      </c>
      <c r="S544" s="18">
        <v>6.5142430365085602</v>
      </c>
      <c r="T544" s="18">
        <v>9.8480269312858582</v>
      </c>
      <c r="U544" s="18">
        <v>9.6122622489929199</v>
      </c>
      <c r="V544" s="18">
        <v>8.3436816930770874</v>
      </c>
      <c r="W544" s="21">
        <v>10982.367</v>
      </c>
      <c r="X544" s="21">
        <v>10982.367</v>
      </c>
      <c r="Y544" s="21">
        <v>11123.183000000001</v>
      </c>
      <c r="Z544" s="18">
        <v>3.643374890089035E-2</v>
      </c>
      <c r="AA544" s="16">
        <v>405.25924682617188</v>
      </c>
      <c r="AB544" s="16">
        <v>10</v>
      </c>
      <c r="AC544" s="16" t="s">
        <v>87</v>
      </c>
      <c r="AD544" s="16"/>
      <c r="AE544" s="16"/>
      <c r="AF544" s="16"/>
      <c r="AG544" s="16"/>
      <c r="AH544" s="16"/>
    </row>
    <row r="545" spans="1:34" s="45" customFormat="1" x14ac:dyDescent="0.35">
      <c r="A545" s="16">
        <v>332</v>
      </c>
      <c r="B545" s="16" t="s">
        <v>915</v>
      </c>
      <c r="C545" s="16" t="s">
        <v>916</v>
      </c>
      <c r="D545" s="16" t="s">
        <v>140</v>
      </c>
      <c r="E545" s="16" t="s">
        <v>109</v>
      </c>
      <c r="F545" s="16" t="s">
        <v>917</v>
      </c>
      <c r="G545" s="16" t="s">
        <v>212</v>
      </c>
      <c r="H545" s="17">
        <v>0.19958770275115967</v>
      </c>
      <c r="I545" s="17">
        <v>0.23027397692203522</v>
      </c>
      <c r="J545" s="18">
        <v>18.654163181781769</v>
      </c>
      <c r="K545" s="18">
        <v>19.175584614276886</v>
      </c>
      <c r="L545" s="18">
        <v>62.170249223709106</v>
      </c>
      <c r="M545" s="18">
        <v>15.542714297771454</v>
      </c>
      <c r="N545" s="18">
        <v>3.1114488840103149</v>
      </c>
      <c r="O545" s="18">
        <v>14.57582414150238</v>
      </c>
      <c r="P545" s="18">
        <v>4.5997608453035355</v>
      </c>
      <c r="Q545" s="18">
        <v>11.984816193580627</v>
      </c>
      <c r="R545" s="18">
        <v>10.692524909973145</v>
      </c>
      <c r="S545" s="18">
        <v>9.0707503259181976</v>
      </c>
      <c r="T545" s="18">
        <v>11.809185147285461</v>
      </c>
      <c r="U545" s="18">
        <v>8.9384660124778748</v>
      </c>
      <c r="V545" s="18">
        <v>9.6745096147060394</v>
      </c>
      <c r="W545" s="21">
        <v>10982.367</v>
      </c>
      <c r="X545" s="21">
        <v>10982.367</v>
      </c>
      <c r="Y545" s="21">
        <v>11123.183000000001</v>
      </c>
      <c r="Z545" s="18">
        <v>5.309680849313736E-2</v>
      </c>
      <c r="AA545" s="16">
        <v>590.60552978515625</v>
      </c>
      <c r="AB545" s="16">
        <v>10</v>
      </c>
      <c r="AC545" s="16" t="s">
        <v>87</v>
      </c>
      <c r="AD545" s="16"/>
      <c r="AE545" s="16"/>
      <c r="AF545" s="16"/>
      <c r="AG545" s="16"/>
      <c r="AH545" s="16"/>
    </row>
    <row r="546" spans="1:34" s="45" customFormat="1" x14ac:dyDescent="0.35">
      <c r="A546" s="16">
        <v>332</v>
      </c>
      <c r="B546" s="16" t="s">
        <v>915</v>
      </c>
      <c r="C546" s="16" t="s">
        <v>916</v>
      </c>
      <c r="D546" s="16" t="s">
        <v>140</v>
      </c>
      <c r="E546" s="16" t="s">
        <v>109</v>
      </c>
      <c r="F546" s="16" t="s">
        <v>917</v>
      </c>
      <c r="G546" s="16" t="s">
        <v>924</v>
      </c>
      <c r="H546" s="17">
        <v>0.19958770275115967</v>
      </c>
      <c r="I546" s="17">
        <v>0.23025308549404144</v>
      </c>
      <c r="J546" s="18">
        <v>19.056208431720734</v>
      </c>
      <c r="K546" s="18">
        <v>26.755452156066895</v>
      </c>
      <c r="L546" s="18">
        <v>54.188340902328491</v>
      </c>
      <c r="M546" s="18">
        <v>13.919734954833984</v>
      </c>
      <c r="N546" s="18">
        <v>5.1364734768867493</v>
      </c>
      <c r="O546" s="18">
        <v>21.403481066226959</v>
      </c>
      <c r="P546" s="18">
        <v>5.3519714623689651</v>
      </c>
      <c r="Q546" s="18">
        <v>10.943569988012314</v>
      </c>
      <c r="R546" s="18">
        <v>9.2263132333755493</v>
      </c>
      <c r="S546" s="18">
        <v>8.5510171949863434</v>
      </c>
      <c r="T546" s="18">
        <v>9.896986186504364</v>
      </c>
      <c r="U546" s="18">
        <v>7.2442419826984406</v>
      </c>
      <c r="V546" s="18">
        <v>8.3262152969837189</v>
      </c>
      <c r="W546" s="21">
        <v>10982.367</v>
      </c>
      <c r="X546" s="21">
        <v>10982.367</v>
      </c>
      <c r="Y546" s="21">
        <v>11123.183000000001</v>
      </c>
      <c r="Z546" s="18">
        <v>0.1610373854637146</v>
      </c>
      <c r="AA546" s="16">
        <v>1791.248291015625</v>
      </c>
      <c r="AB546" s="16">
        <v>10</v>
      </c>
      <c r="AC546" s="16" t="s">
        <v>87</v>
      </c>
      <c r="AD546" s="16"/>
      <c r="AE546" s="16"/>
      <c r="AF546" s="16"/>
      <c r="AG546" s="16"/>
      <c r="AH546" s="16"/>
    </row>
    <row r="547" spans="1:34" s="45" customFormat="1" x14ac:dyDescent="0.35">
      <c r="A547" s="16">
        <v>332</v>
      </c>
      <c r="B547" s="16" t="s">
        <v>915</v>
      </c>
      <c r="C547" s="16" t="s">
        <v>916</v>
      </c>
      <c r="D547" s="16" t="s">
        <v>140</v>
      </c>
      <c r="E547" s="16" t="s">
        <v>109</v>
      </c>
      <c r="F547" s="16" t="s">
        <v>917</v>
      </c>
      <c r="G547" s="16" t="s">
        <v>213</v>
      </c>
      <c r="H547" s="17">
        <v>0.19958770275115967</v>
      </c>
      <c r="I547" s="17">
        <v>0.22611923515796661</v>
      </c>
      <c r="J547" s="18">
        <v>17.813242971897125</v>
      </c>
      <c r="K547" s="18">
        <v>24.275629222393036</v>
      </c>
      <c r="L547" s="18">
        <v>57.911127805709839</v>
      </c>
      <c r="M547" s="18">
        <v>15.616506338119507</v>
      </c>
      <c r="N547" s="18">
        <v>2.1967370063066483</v>
      </c>
      <c r="O547" s="18">
        <v>17.339301109313965</v>
      </c>
      <c r="P547" s="18">
        <v>6.936328113079071</v>
      </c>
      <c r="Q547" s="18">
        <v>11.26461997628212</v>
      </c>
      <c r="R547" s="18">
        <v>10.14740988612175</v>
      </c>
      <c r="S547" s="18">
        <v>8.1949584186077118</v>
      </c>
      <c r="T547" s="18">
        <v>10.930431634187698</v>
      </c>
      <c r="U547" s="18">
        <v>8.1005312502384186</v>
      </c>
      <c r="V547" s="18">
        <v>9.2731781303882599</v>
      </c>
      <c r="W547" s="21">
        <v>10982.367</v>
      </c>
      <c r="X547" s="21">
        <v>10982.367</v>
      </c>
      <c r="Y547" s="21">
        <v>11123.183000000001</v>
      </c>
      <c r="Z547" s="18">
        <v>7.6327137649059296E-2</v>
      </c>
      <c r="AA547" s="16">
        <v>849.000732421875</v>
      </c>
      <c r="AB547" s="16">
        <v>10</v>
      </c>
      <c r="AC547" s="16" t="s">
        <v>87</v>
      </c>
      <c r="AD547" s="16"/>
      <c r="AE547" s="16"/>
      <c r="AF547" s="16"/>
      <c r="AG547" s="16"/>
      <c r="AH547" s="16"/>
    </row>
    <row r="548" spans="1:34" s="45" customFormat="1" x14ac:dyDescent="0.35">
      <c r="A548" s="16">
        <v>332</v>
      </c>
      <c r="B548" s="16" t="s">
        <v>915</v>
      </c>
      <c r="C548" s="16" t="s">
        <v>916</v>
      </c>
      <c r="D548" s="16" t="s">
        <v>140</v>
      </c>
      <c r="E548" s="16" t="s">
        <v>109</v>
      </c>
      <c r="F548" s="16" t="s">
        <v>917</v>
      </c>
      <c r="G548" s="16" t="s">
        <v>925</v>
      </c>
      <c r="H548" s="17">
        <v>0.19958770275115967</v>
      </c>
      <c r="I548" s="17">
        <v>0.22451728582382202</v>
      </c>
      <c r="J548" s="18">
        <v>15.805301070213318</v>
      </c>
      <c r="K548" s="18">
        <v>26.618883013725281</v>
      </c>
      <c r="L548" s="18">
        <v>57.575815916061401</v>
      </c>
      <c r="M548" s="18">
        <v>13.112585246562958</v>
      </c>
      <c r="N548" s="18">
        <v>2.6927158236503601</v>
      </c>
      <c r="O548" s="18">
        <v>21.927730739116669</v>
      </c>
      <c r="P548" s="18">
        <v>4.6911522746086121</v>
      </c>
      <c r="Q548" s="18">
        <v>11.724671721458435</v>
      </c>
      <c r="R548" s="18">
        <v>9.5761768519878387</v>
      </c>
      <c r="S548" s="18">
        <v>8.3432674407958984</v>
      </c>
      <c r="T548" s="18">
        <v>11.552853137254715</v>
      </c>
      <c r="U548" s="18">
        <v>6.7308217287063599</v>
      </c>
      <c r="V548" s="18">
        <v>9.6480250358581543</v>
      </c>
      <c r="W548" s="21">
        <v>10982.367</v>
      </c>
      <c r="X548" s="21">
        <v>10982.367</v>
      </c>
      <c r="Y548" s="21">
        <v>11123.183000000001</v>
      </c>
      <c r="Z548" s="18">
        <v>5.9627681970596313E-2</v>
      </c>
      <c r="AA548" s="16">
        <v>663.2496337890625</v>
      </c>
      <c r="AB548" s="16">
        <v>10</v>
      </c>
      <c r="AC548" s="16" t="s">
        <v>87</v>
      </c>
      <c r="AD548" s="16"/>
      <c r="AE548" s="16"/>
      <c r="AF548" s="16"/>
      <c r="AG548" s="16"/>
      <c r="AH548" s="16"/>
    </row>
    <row r="549" spans="1:34" s="45" customFormat="1" x14ac:dyDescent="0.35">
      <c r="A549" s="16">
        <v>340</v>
      </c>
      <c r="B549" s="16" t="s">
        <v>639</v>
      </c>
      <c r="C549" s="16" t="s">
        <v>640</v>
      </c>
      <c r="D549" s="16" t="s">
        <v>140</v>
      </c>
      <c r="E549" s="16" t="s">
        <v>109</v>
      </c>
      <c r="F549" s="16" t="s">
        <v>585</v>
      </c>
      <c r="G549" s="16" t="s">
        <v>641</v>
      </c>
      <c r="H549" s="17">
        <v>8.9526675641536713E-2</v>
      </c>
      <c r="I549" s="17">
        <v>5.2530180662870407E-2</v>
      </c>
      <c r="J549" s="18">
        <v>20.695766806602478</v>
      </c>
      <c r="K549" s="18">
        <v>32.618594169616699</v>
      </c>
      <c r="L549" s="18">
        <v>46.685642004013062</v>
      </c>
      <c r="M549" s="18">
        <v>16.603043675422668</v>
      </c>
      <c r="N549" s="18">
        <v>4.0927223861217499</v>
      </c>
      <c r="O549" s="18">
        <v>17.972241342067719</v>
      </c>
      <c r="P549" s="18">
        <v>14.646352827548981</v>
      </c>
      <c r="Q549" s="18">
        <v>13.913603127002716</v>
      </c>
      <c r="R549" s="18">
        <v>9.8872087895870209</v>
      </c>
      <c r="S549" s="18">
        <v>5.975453183054924</v>
      </c>
      <c r="T549" s="18"/>
      <c r="U549" s="18">
        <v>11.359740048646927</v>
      </c>
      <c r="V549" s="18">
        <v>5.5496376007795334</v>
      </c>
      <c r="W549" s="21">
        <v>8640.6919999999991</v>
      </c>
      <c r="X549" s="21">
        <v>9429.0159999999996</v>
      </c>
      <c r="Y549" s="21">
        <v>9587.5229999999992</v>
      </c>
      <c r="Z549" s="18">
        <v>4.858957976102829E-2</v>
      </c>
      <c r="AA549" s="16">
        <v>465.85369873046875</v>
      </c>
      <c r="AB549" s="16">
        <v>9</v>
      </c>
      <c r="AC549" s="16" t="s">
        <v>27</v>
      </c>
      <c r="AD549" s="16"/>
      <c r="AE549" s="16"/>
      <c r="AF549" s="16"/>
      <c r="AG549" s="16"/>
      <c r="AH549" s="16"/>
    </row>
    <row r="550" spans="1:34" s="45" customFormat="1" x14ac:dyDescent="0.35">
      <c r="A550" s="16">
        <v>340</v>
      </c>
      <c r="B550" s="16" t="s">
        <v>639</v>
      </c>
      <c r="C550" s="16" t="s">
        <v>640</v>
      </c>
      <c r="D550" s="16" t="s">
        <v>140</v>
      </c>
      <c r="E550" s="16" t="s">
        <v>109</v>
      </c>
      <c r="F550" s="16" t="s">
        <v>585</v>
      </c>
      <c r="G550" s="16" t="s">
        <v>642</v>
      </c>
      <c r="H550" s="17">
        <v>8.9526675641536713E-2</v>
      </c>
      <c r="I550" s="17">
        <v>0.13123184442520142</v>
      </c>
      <c r="J550" s="18">
        <v>15.765798091888428</v>
      </c>
      <c r="K550" s="18">
        <v>31.507495045661926</v>
      </c>
      <c r="L550" s="18">
        <v>52.726709842681885</v>
      </c>
      <c r="M550" s="18">
        <v>14.563384652137756</v>
      </c>
      <c r="N550" s="18">
        <v>1.2024137191474438</v>
      </c>
      <c r="O550" s="18">
        <v>14.846840500831604</v>
      </c>
      <c r="P550" s="18">
        <v>16.660654544830322</v>
      </c>
      <c r="Q550" s="18">
        <v>14.701242744922638</v>
      </c>
      <c r="R550" s="18">
        <v>13.521617650985718</v>
      </c>
      <c r="S550" s="18">
        <v>5.7376634329557419</v>
      </c>
      <c r="T550" s="18"/>
      <c r="U550" s="18">
        <v>13.595980405807495</v>
      </c>
      <c r="V550" s="18">
        <v>5.1702048629522324</v>
      </c>
      <c r="W550" s="21">
        <v>8640.6919999999991</v>
      </c>
      <c r="X550" s="21">
        <v>9429.0159999999996</v>
      </c>
      <c r="Y550" s="21">
        <v>9587.5229999999992</v>
      </c>
      <c r="Z550" s="18">
        <v>5.4995123296976089E-2</v>
      </c>
      <c r="AA550" s="16">
        <v>527.26702880859375</v>
      </c>
      <c r="AB550" s="16">
        <v>9</v>
      </c>
      <c r="AC550" s="16" t="s">
        <v>27</v>
      </c>
      <c r="AD550" s="16"/>
      <c r="AE550" s="16"/>
      <c r="AF550" s="16"/>
      <c r="AG550" s="16"/>
      <c r="AH550" s="16"/>
    </row>
    <row r="551" spans="1:34" s="45" customFormat="1" x14ac:dyDescent="0.35">
      <c r="A551" s="16">
        <v>340</v>
      </c>
      <c r="B551" s="16" t="s">
        <v>639</v>
      </c>
      <c r="C551" s="16" t="s">
        <v>640</v>
      </c>
      <c r="D551" s="16" t="s">
        <v>140</v>
      </c>
      <c r="E551" s="16" t="s">
        <v>109</v>
      </c>
      <c r="F551" s="16" t="s">
        <v>585</v>
      </c>
      <c r="G551" s="16" t="s">
        <v>643</v>
      </c>
      <c r="H551" s="17">
        <v>8.9526675641536713E-2</v>
      </c>
      <c r="I551" s="17">
        <v>6.0963355004787445E-2</v>
      </c>
      <c r="J551" s="18">
        <v>19.516740739345551</v>
      </c>
      <c r="K551" s="18">
        <v>37.294459342956543</v>
      </c>
      <c r="L551" s="18">
        <v>43.188804388046265</v>
      </c>
      <c r="M551" s="18">
        <v>19.00794506072998</v>
      </c>
      <c r="N551" s="18">
        <v>0.50879581831395626</v>
      </c>
      <c r="O551" s="18">
        <v>21.040549874305725</v>
      </c>
      <c r="P551" s="18">
        <v>16.253910958766937</v>
      </c>
      <c r="Q551" s="18">
        <v>14.490179717540741</v>
      </c>
      <c r="R551" s="18">
        <v>6.9170966744422913</v>
      </c>
      <c r="S551" s="18">
        <v>4.986119270324707</v>
      </c>
      <c r="T551" s="18"/>
      <c r="U551" s="18">
        <v>11.46262064576149</v>
      </c>
      <c r="V551" s="18">
        <v>5.3327862173318863</v>
      </c>
      <c r="W551" s="21">
        <v>8640.6919999999991</v>
      </c>
      <c r="X551" s="21">
        <v>9429.0159999999996</v>
      </c>
      <c r="Y551" s="21">
        <v>9587.5229999999992</v>
      </c>
      <c r="Z551" s="18">
        <v>3.7796884775161743E-2</v>
      </c>
      <c r="AA551" s="16">
        <v>362.37850952148438</v>
      </c>
      <c r="AB551" s="16">
        <v>9</v>
      </c>
      <c r="AC551" s="16" t="s">
        <v>27</v>
      </c>
      <c r="AD551" s="16"/>
      <c r="AE551" s="16"/>
      <c r="AF551" s="16"/>
      <c r="AG551" s="16"/>
      <c r="AH551" s="16"/>
    </row>
    <row r="552" spans="1:34" s="45" customFormat="1" x14ac:dyDescent="0.35">
      <c r="A552" s="16">
        <v>340</v>
      </c>
      <c r="B552" s="16" t="s">
        <v>639</v>
      </c>
      <c r="C552" s="16" t="s">
        <v>640</v>
      </c>
      <c r="D552" s="16" t="s">
        <v>140</v>
      </c>
      <c r="E552" s="16" t="s">
        <v>109</v>
      </c>
      <c r="F552" s="16" t="s">
        <v>585</v>
      </c>
      <c r="G552" s="16" t="s">
        <v>644</v>
      </c>
      <c r="H552" s="17">
        <v>8.9526675641536713E-2</v>
      </c>
      <c r="I552" s="17">
        <v>0.10644874721765518</v>
      </c>
      <c r="J552" s="18">
        <v>19.906039535999298</v>
      </c>
      <c r="K552" s="18">
        <v>34.557604789733887</v>
      </c>
      <c r="L552" s="18">
        <v>45.536354184150696</v>
      </c>
      <c r="M552" s="18">
        <v>18.213798105716705</v>
      </c>
      <c r="N552" s="18">
        <v>1.692240871489048</v>
      </c>
      <c r="O552" s="18">
        <v>19.360268115997314</v>
      </c>
      <c r="P552" s="18">
        <v>15.197338163852692</v>
      </c>
      <c r="Q552" s="18">
        <v>13.896727561950684</v>
      </c>
      <c r="R552" s="18">
        <v>11.22405156493187</v>
      </c>
      <c r="S552" s="18">
        <v>3.7038557231426239</v>
      </c>
      <c r="T552" s="18"/>
      <c r="U552" s="18">
        <v>13.446000218391418</v>
      </c>
      <c r="V552" s="18">
        <v>3.2657191157341003</v>
      </c>
      <c r="W552" s="21">
        <v>8640.6919999999991</v>
      </c>
      <c r="X552" s="21">
        <v>9429.0159999999996</v>
      </c>
      <c r="Y552" s="21">
        <v>9587.5229999999992</v>
      </c>
      <c r="Z552" s="18">
        <v>6.2206696718931198E-2</v>
      </c>
      <c r="AA552" s="16">
        <v>596.40814208984375</v>
      </c>
      <c r="AB552" s="16">
        <v>9</v>
      </c>
      <c r="AC552" s="16" t="s">
        <v>27</v>
      </c>
      <c r="AD552" s="16"/>
      <c r="AE552" s="16"/>
      <c r="AF552" s="16"/>
      <c r="AG552" s="16"/>
      <c r="AH552" s="16"/>
    </row>
    <row r="553" spans="1:34" s="45" customFormat="1" x14ac:dyDescent="0.35">
      <c r="A553" s="16">
        <v>340</v>
      </c>
      <c r="B553" s="16" t="s">
        <v>639</v>
      </c>
      <c r="C553" s="16" t="s">
        <v>640</v>
      </c>
      <c r="D553" s="16" t="s">
        <v>140</v>
      </c>
      <c r="E553" s="16" t="s">
        <v>109</v>
      </c>
      <c r="F553" s="16" t="s">
        <v>585</v>
      </c>
      <c r="G553" s="16" t="s">
        <v>645</v>
      </c>
      <c r="H553" s="17">
        <v>8.9526675641536713E-2</v>
      </c>
      <c r="I553" s="17">
        <v>0.19159205257892609</v>
      </c>
      <c r="J553" s="18">
        <v>16.876319050788879</v>
      </c>
      <c r="K553" s="18">
        <v>39.344412088394165</v>
      </c>
      <c r="L553" s="18">
        <v>43.779268860816956</v>
      </c>
      <c r="M553" s="18">
        <v>15.486884117126465</v>
      </c>
      <c r="N553" s="18">
        <v>1.3894341886043549</v>
      </c>
      <c r="O553" s="18">
        <v>24.30984228849411</v>
      </c>
      <c r="P553" s="18">
        <v>15.034571290016174</v>
      </c>
      <c r="Q553" s="18">
        <v>13.331077992916107</v>
      </c>
      <c r="R553" s="18">
        <v>9.0552270412445068</v>
      </c>
      <c r="S553" s="18">
        <v>3.4668713808059692</v>
      </c>
      <c r="T553" s="18"/>
      <c r="U553" s="18">
        <v>12.620006501674652</v>
      </c>
      <c r="V553" s="18">
        <v>5.3060855716466904</v>
      </c>
      <c r="W553" s="21">
        <v>8640.6919999999991</v>
      </c>
      <c r="X553" s="21">
        <v>9429.0159999999996</v>
      </c>
      <c r="Y553" s="21">
        <v>9587.5229999999992</v>
      </c>
      <c r="Z553" s="18">
        <v>4.5821733772754669E-2</v>
      </c>
      <c r="AA553" s="16">
        <v>439.31692504882813</v>
      </c>
      <c r="AB553" s="16">
        <v>9</v>
      </c>
      <c r="AC553" s="16" t="s">
        <v>27</v>
      </c>
      <c r="AD553" s="16"/>
      <c r="AE553" s="16"/>
      <c r="AF553" s="16"/>
      <c r="AG553" s="16"/>
      <c r="AH553" s="16"/>
    </row>
    <row r="554" spans="1:34" s="45" customFormat="1" x14ac:dyDescent="0.35">
      <c r="A554" s="16">
        <v>340</v>
      </c>
      <c r="B554" s="16" t="s">
        <v>639</v>
      </c>
      <c r="C554" s="16" t="s">
        <v>640</v>
      </c>
      <c r="D554" s="16" t="s">
        <v>140</v>
      </c>
      <c r="E554" s="16" t="s">
        <v>109</v>
      </c>
      <c r="F554" s="16" t="s">
        <v>585</v>
      </c>
      <c r="G554" s="16" t="s">
        <v>646</v>
      </c>
      <c r="H554" s="17">
        <v>8.9526675641536713E-2</v>
      </c>
      <c r="I554" s="17">
        <v>2.2313293069601059E-2</v>
      </c>
      <c r="J554" s="18">
        <v>18.608368933200836</v>
      </c>
      <c r="K554" s="18">
        <v>42.048293352127075</v>
      </c>
      <c r="L554" s="18">
        <v>39.343339204788208</v>
      </c>
      <c r="M554" s="18">
        <v>18.154357373714447</v>
      </c>
      <c r="N554" s="18">
        <v>0.45401188544929028</v>
      </c>
      <c r="O554" s="18">
        <v>21.772156655788422</v>
      </c>
      <c r="P554" s="18">
        <v>20.276136696338654</v>
      </c>
      <c r="Q554" s="18">
        <v>11.101106554269791</v>
      </c>
      <c r="R554" s="18">
        <v>9.6722699701786041</v>
      </c>
      <c r="S554" s="18">
        <v>3.9795845746994019</v>
      </c>
      <c r="T554" s="18"/>
      <c r="U554" s="18">
        <v>9.6028126776218414</v>
      </c>
      <c r="V554" s="18">
        <v>4.9875665456056595</v>
      </c>
      <c r="W554" s="21">
        <v>8640.6919999999991</v>
      </c>
      <c r="X554" s="21">
        <v>9429.0159999999996</v>
      </c>
      <c r="Y554" s="21">
        <v>9587.5229999999992</v>
      </c>
      <c r="Z554" s="18">
        <v>0.17514686286449432</v>
      </c>
      <c r="AA554" s="16">
        <v>1679.224609375</v>
      </c>
      <c r="AB554" s="16">
        <v>9</v>
      </c>
      <c r="AC554" s="16" t="s">
        <v>27</v>
      </c>
      <c r="AD554" s="16"/>
      <c r="AE554" s="16"/>
      <c r="AF554" s="16"/>
      <c r="AG554" s="16"/>
      <c r="AH554" s="16"/>
    </row>
    <row r="555" spans="1:34" s="45" customFormat="1" x14ac:dyDescent="0.35">
      <c r="A555" s="16">
        <v>340</v>
      </c>
      <c r="B555" s="16" t="s">
        <v>639</v>
      </c>
      <c r="C555" s="16" t="s">
        <v>640</v>
      </c>
      <c r="D555" s="16" t="s">
        <v>140</v>
      </c>
      <c r="E555" s="16" t="s">
        <v>109</v>
      </c>
      <c r="F555" s="16" t="s">
        <v>585</v>
      </c>
      <c r="G555" s="16" t="s">
        <v>647</v>
      </c>
      <c r="H555" s="17">
        <v>8.9526675641536713E-2</v>
      </c>
      <c r="I555" s="17">
        <v>0.13646766543388367</v>
      </c>
      <c r="J555" s="18">
        <v>15.582700073719025</v>
      </c>
      <c r="K555" s="18">
        <v>31.924945116043091</v>
      </c>
      <c r="L555" s="18">
        <v>52.492356300354004</v>
      </c>
      <c r="M555" s="18">
        <v>14.066979289054871</v>
      </c>
      <c r="N555" s="18">
        <v>1.5157201327383518</v>
      </c>
      <c r="O555" s="18">
        <v>18.398995697498322</v>
      </c>
      <c r="P555" s="18">
        <v>13.525950908660889</v>
      </c>
      <c r="Q555" s="18">
        <v>14.487466216087341</v>
      </c>
      <c r="R555" s="18">
        <v>10.540426522493362</v>
      </c>
      <c r="S555" s="18">
        <v>8.0939613282680511</v>
      </c>
      <c r="T555" s="18"/>
      <c r="U555" s="18">
        <v>14.548169076442719</v>
      </c>
      <c r="V555" s="18">
        <v>4.8223327845335007</v>
      </c>
      <c r="W555" s="21">
        <v>8640.6919999999991</v>
      </c>
      <c r="X555" s="21">
        <v>9429.0159999999996</v>
      </c>
      <c r="Y555" s="21">
        <v>9587.5229999999992</v>
      </c>
      <c r="Z555" s="18">
        <v>5.4564420133829117E-2</v>
      </c>
      <c r="AA555" s="16">
        <v>523.13763427734375</v>
      </c>
      <c r="AB555" s="16">
        <v>9</v>
      </c>
      <c r="AC555" s="16" t="s">
        <v>27</v>
      </c>
      <c r="AD555" s="16"/>
      <c r="AE555" s="16"/>
      <c r="AF555" s="16"/>
      <c r="AG555" s="16"/>
      <c r="AH555" s="16"/>
    </row>
    <row r="556" spans="1:34" s="45" customFormat="1" x14ac:dyDescent="0.35">
      <c r="A556" s="16">
        <v>340</v>
      </c>
      <c r="B556" s="16" t="s">
        <v>639</v>
      </c>
      <c r="C556" s="16" t="s">
        <v>640</v>
      </c>
      <c r="D556" s="16" t="s">
        <v>140</v>
      </c>
      <c r="E556" s="16" t="s">
        <v>109</v>
      </c>
      <c r="F556" s="16" t="s">
        <v>585</v>
      </c>
      <c r="G556" s="16" t="s">
        <v>648</v>
      </c>
      <c r="H556" s="17">
        <v>8.9526675641536713E-2</v>
      </c>
      <c r="I556" s="17">
        <v>3.7219002842903137E-2</v>
      </c>
      <c r="J556" s="18">
        <v>20.804440975189209</v>
      </c>
      <c r="K556" s="18">
        <v>31.970527768135071</v>
      </c>
      <c r="L556" s="18">
        <v>47.225037217140198</v>
      </c>
      <c r="M556" s="18">
        <v>18.185265362262726</v>
      </c>
      <c r="N556" s="18">
        <v>2.6191748678684235</v>
      </c>
      <c r="O556" s="18">
        <v>19.965702295303345</v>
      </c>
      <c r="P556" s="18">
        <v>12.004824727773666</v>
      </c>
      <c r="Q556" s="18">
        <v>12.475220113992691</v>
      </c>
      <c r="R556" s="18">
        <v>11.453792452812195</v>
      </c>
      <c r="S556" s="18">
        <v>3.8253597915172577</v>
      </c>
      <c r="T556" s="18"/>
      <c r="U556" s="18">
        <v>13.973245024681091</v>
      </c>
      <c r="V556" s="18">
        <v>5.4974202066659927</v>
      </c>
      <c r="W556" s="21">
        <v>8640.6919999999991</v>
      </c>
      <c r="X556" s="21">
        <v>9429.0159999999996</v>
      </c>
      <c r="Y556" s="21">
        <v>9587.5229999999992</v>
      </c>
      <c r="Z556" s="18">
        <v>0.17782044410705566</v>
      </c>
      <c r="AA556" s="16">
        <v>1704.8575439453125</v>
      </c>
      <c r="AB556" s="16">
        <v>9</v>
      </c>
      <c r="AC556" s="16" t="s">
        <v>27</v>
      </c>
      <c r="AD556" s="16"/>
      <c r="AE556" s="16"/>
      <c r="AF556" s="16"/>
      <c r="AG556" s="16"/>
      <c r="AH556" s="16"/>
    </row>
    <row r="557" spans="1:34" s="45" customFormat="1" x14ac:dyDescent="0.35">
      <c r="A557" s="16">
        <v>340</v>
      </c>
      <c r="B557" s="16" t="s">
        <v>639</v>
      </c>
      <c r="C557" s="16" t="s">
        <v>640</v>
      </c>
      <c r="D557" s="16" t="s">
        <v>140</v>
      </c>
      <c r="E557" s="16" t="s">
        <v>109</v>
      </c>
      <c r="F557" s="16" t="s">
        <v>585</v>
      </c>
      <c r="G557" s="16" t="s">
        <v>649</v>
      </c>
      <c r="H557" s="17">
        <v>8.9526675641536713E-2</v>
      </c>
      <c r="I557" s="17">
        <v>0.1985553503036499</v>
      </c>
      <c r="J557" s="18">
        <v>25.20563006401062</v>
      </c>
      <c r="K557" s="18">
        <v>15.669479966163635</v>
      </c>
      <c r="L557" s="18">
        <v>59.124892950057983</v>
      </c>
      <c r="M557" s="18">
        <v>18.226777017116547</v>
      </c>
      <c r="N557" s="18">
        <v>6.9788537919521332</v>
      </c>
      <c r="O557" s="18">
        <v>8.9922286570072174</v>
      </c>
      <c r="P557" s="18">
        <v>6.6772520542144775</v>
      </c>
      <c r="Q557" s="18">
        <v>14.079271256923676</v>
      </c>
      <c r="R557" s="18">
        <v>13.912124931812286</v>
      </c>
      <c r="S557" s="18">
        <v>7.3795482516288757</v>
      </c>
      <c r="T557" s="18"/>
      <c r="U557" s="18">
        <v>14.533194899559021</v>
      </c>
      <c r="V557" s="18">
        <v>9.2207558453083038</v>
      </c>
      <c r="W557" s="21">
        <v>8640.6919999999991</v>
      </c>
      <c r="X557" s="21">
        <v>9429.0159999999996</v>
      </c>
      <c r="Y557" s="21">
        <v>9587.5229999999992</v>
      </c>
      <c r="Z557" s="18">
        <v>1.0790321044623852E-2</v>
      </c>
      <c r="AA557" s="16">
        <v>103.45245361328125</v>
      </c>
      <c r="AB557" s="16">
        <v>9</v>
      </c>
      <c r="AC557" s="16" t="s">
        <v>27</v>
      </c>
      <c r="AD557" s="16"/>
      <c r="AE557" s="16"/>
      <c r="AF557" s="16"/>
      <c r="AG557" s="16"/>
      <c r="AH557" s="16"/>
    </row>
    <row r="558" spans="1:34" s="45" customFormat="1" x14ac:dyDescent="0.35">
      <c r="A558" s="16">
        <v>340</v>
      </c>
      <c r="B558" s="16" t="s">
        <v>639</v>
      </c>
      <c r="C558" s="16" t="s">
        <v>640</v>
      </c>
      <c r="D558" s="16" t="s">
        <v>140</v>
      </c>
      <c r="E558" s="16" t="s">
        <v>109</v>
      </c>
      <c r="F558" s="16" t="s">
        <v>585</v>
      </c>
      <c r="G558" s="16" t="s">
        <v>650</v>
      </c>
      <c r="H558" s="17">
        <v>8.9526675641536713E-2</v>
      </c>
      <c r="I558" s="17">
        <v>0.17945548892021179</v>
      </c>
      <c r="J558" s="18">
        <v>23.098500072956085</v>
      </c>
      <c r="K558" s="18">
        <v>26.950842142105103</v>
      </c>
      <c r="L558" s="18">
        <v>49.950665235519409</v>
      </c>
      <c r="M558" s="18">
        <v>21.70829176902771</v>
      </c>
      <c r="N558" s="18">
        <v>1.39020886272192</v>
      </c>
      <c r="O558" s="18">
        <v>13.798895478248596</v>
      </c>
      <c r="P558" s="18">
        <v>13.151946663856506</v>
      </c>
      <c r="Q558" s="18">
        <v>13.933886587619781</v>
      </c>
      <c r="R558" s="18">
        <v>9.0619489550590515</v>
      </c>
      <c r="S558" s="18">
        <v>5.3146596997976303</v>
      </c>
      <c r="T558" s="18"/>
      <c r="U558" s="18">
        <v>13.778592646121979</v>
      </c>
      <c r="V558" s="18">
        <v>7.8615747392177582</v>
      </c>
      <c r="W558" s="21">
        <v>8640.6919999999991</v>
      </c>
      <c r="X558" s="21">
        <v>9429.0159999999996</v>
      </c>
      <c r="Y558" s="21">
        <v>9587.5229999999992</v>
      </c>
      <c r="Z558" s="18">
        <v>2.7183599770069122E-2</v>
      </c>
      <c r="AA558" s="16">
        <v>260.62338256835938</v>
      </c>
      <c r="AB558" s="16">
        <v>9</v>
      </c>
      <c r="AC558" s="16" t="s">
        <v>27</v>
      </c>
      <c r="AD558" s="16"/>
      <c r="AE558" s="16"/>
      <c r="AF558" s="16"/>
      <c r="AG558" s="16"/>
      <c r="AH558" s="16"/>
    </row>
    <row r="559" spans="1:34" s="45" customFormat="1" x14ac:dyDescent="0.35">
      <c r="A559" s="16">
        <v>340</v>
      </c>
      <c r="B559" s="16" t="s">
        <v>639</v>
      </c>
      <c r="C559" s="16" t="s">
        <v>640</v>
      </c>
      <c r="D559" s="16" t="s">
        <v>140</v>
      </c>
      <c r="E559" s="16" t="s">
        <v>109</v>
      </c>
      <c r="F559" s="16" t="s">
        <v>585</v>
      </c>
      <c r="G559" s="16" t="s">
        <v>651</v>
      </c>
      <c r="H559" s="17">
        <v>8.9526675641536713E-2</v>
      </c>
      <c r="I559" s="17">
        <v>1.1107182130217552E-2</v>
      </c>
      <c r="J559" s="18">
        <v>33.390516042709351</v>
      </c>
      <c r="K559" s="18">
        <v>24.235914647579193</v>
      </c>
      <c r="L559" s="18">
        <v>42.373567819595337</v>
      </c>
      <c r="M559" s="18">
        <v>20.194320380687714</v>
      </c>
      <c r="N559" s="18">
        <v>13.196195662021637</v>
      </c>
      <c r="O559" s="18">
        <v>15.429587662220001</v>
      </c>
      <c r="P559" s="18">
        <v>8.8063269853591919</v>
      </c>
      <c r="Q559" s="18">
        <v>5.1953352987766266</v>
      </c>
      <c r="R559" s="18">
        <v>12.662471830844879</v>
      </c>
      <c r="S559" s="18">
        <v>4.9080178141593933</v>
      </c>
      <c r="T559" s="18"/>
      <c r="U559" s="18">
        <v>13.795237243175507</v>
      </c>
      <c r="V559" s="18">
        <v>5.8125082403421402</v>
      </c>
      <c r="W559" s="21">
        <v>8640.6919999999991</v>
      </c>
      <c r="X559" s="21">
        <v>9429.0159999999996</v>
      </c>
      <c r="Y559" s="21">
        <v>9587.5229999999992</v>
      </c>
      <c r="Z559" s="18">
        <v>7.3442808352410793E-3</v>
      </c>
      <c r="AA559" s="16">
        <v>70.413459777832031</v>
      </c>
      <c r="AB559" s="16">
        <v>9</v>
      </c>
      <c r="AC559" s="16" t="s">
        <v>27</v>
      </c>
      <c r="AD559" s="16"/>
      <c r="AE559" s="16"/>
      <c r="AF559" s="16"/>
      <c r="AG559" s="16"/>
      <c r="AH559" s="16"/>
    </row>
    <row r="560" spans="1:34" s="45" customFormat="1" x14ac:dyDescent="0.35">
      <c r="A560" s="16">
        <v>340</v>
      </c>
      <c r="B560" s="16" t="s">
        <v>639</v>
      </c>
      <c r="C560" s="16" t="s">
        <v>640</v>
      </c>
      <c r="D560" s="16" t="s">
        <v>140</v>
      </c>
      <c r="E560" s="16" t="s">
        <v>109</v>
      </c>
      <c r="F560" s="16" t="s">
        <v>585</v>
      </c>
      <c r="G560" s="16" t="s">
        <v>536</v>
      </c>
      <c r="H560" s="17">
        <v>8.9526675641536713E-2</v>
      </c>
      <c r="I560" s="17">
        <v>0.14871610701084137</v>
      </c>
      <c r="J560" s="18">
        <v>21.573343873023987</v>
      </c>
      <c r="K560" s="18">
        <v>29.178696870803833</v>
      </c>
      <c r="L560" s="18">
        <v>49.24795925617218</v>
      </c>
      <c r="M560" s="18">
        <v>20.212100446224213</v>
      </c>
      <c r="N560" s="18">
        <v>1.3612431474030018</v>
      </c>
      <c r="O560" s="18">
        <v>15.869991481304169</v>
      </c>
      <c r="P560" s="18">
        <v>13.308705389499664</v>
      </c>
      <c r="Q560" s="18">
        <v>14.55790102481842</v>
      </c>
      <c r="R560" s="18">
        <v>9.7366608679294586</v>
      </c>
      <c r="S560" s="18">
        <v>4.9057837575674057</v>
      </c>
      <c r="T560" s="18"/>
      <c r="U560" s="18">
        <v>14.361608028411865</v>
      </c>
      <c r="V560" s="18">
        <v>5.6860044598579407</v>
      </c>
      <c r="W560" s="21">
        <v>8640.6919999999991</v>
      </c>
      <c r="X560" s="21">
        <v>9429.0159999999996</v>
      </c>
      <c r="Y560" s="21">
        <v>9587.5229999999992</v>
      </c>
      <c r="Z560" s="18">
        <v>2.6523355394601822E-2</v>
      </c>
      <c r="AA560" s="16">
        <v>254.29327392578125</v>
      </c>
      <c r="AB560" s="16">
        <v>9</v>
      </c>
      <c r="AC560" s="16" t="s">
        <v>27</v>
      </c>
      <c r="AD560" s="16"/>
      <c r="AE560" s="16"/>
      <c r="AF560" s="16"/>
      <c r="AG560" s="16"/>
      <c r="AH560" s="16"/>
    </row>
    <row r="561" spans="1:34" s="45" customFormat="1" x14ac:dyDescent="0.35">
      <c r="A561" s="16">
        <v>340</v>
      </c>
      <c r="B561" s="16" t="s">
        <v>639</v>
      </c>
      <c r="C561" s="16" t="s">
        <v>640</v>
      </c>
      <c r="D561" s="16" t="s">
        <v>140</v>
      </c>
      <c r="E561" s="16" t="s">
        <v>109</v>
      </c>
      <c r="F561" s="16" t="s">
        <v>585</v>
      </c>
      <c r="G561" s="16" t="s">
        <v>652</v>
      </c>
      <c r="H561" s="17">
        <v>8.9526675641536713E-2</v>
      </c>
      <c r="I561" s="17">
        <v>0.23401063680648804</v>
      </c>
      <c r="J561" s="18">
        <v>19.344232976436615</v>
      </c>
      <c r="K561" s="18">
        <v>33.08071494102478</v>
      </c>
      <c r="L561" s="18">
        <v>47.575050592422485</v>
      </c>
      <c r="M561" s="18">
        <v>17.796690762042999</v>
      </c>
      <c r="N561" s="18">
        <v>1.5475417487323284</v>
      </c>
      <c r="O561" s="18">
        <v>18.80619078874588</v>
      </c>
      <c r="P561" s="18">
        <v>14.27452564239502</v>
      </c>
      <c r="Q561" s="18">
        <v>13.451693952083588</v>
      </c>
      <c r="R561" s="18">
        <v>9.5281019806861877</v>
      </c>
      <c r="S561" s="18">
        <v>4.665745422244072</v>
      </c>
      <c r="T561" s="18"/>
      <c r="U561" s="18">
        <v>13.41305673122406</v>
      </c>
      <c r="V561" s="18">
        <v>6.5164551138877869</v>
      </c>
      <c r="W561" s="21">
        <v>8640.6919999999991</v>
      </c>
      <c r="X561" s="21">
        <v>9429.0159999999996</v>
      </c>
      <c r="Y561" s="21">
        <v>9587.5229999999992</v>
      </c>
      <c r="Z561" s="18">
        <v>4.0773883461952209E-2</v>
      </c>
      <c r="AA561" s="16">
        <v>390.9205322265625</v>
      </c>
      <c r="AB561" s="16">
        <v>9</v>
      </c>
      <c r="AC561" s="16" t="s">
        <v>27</v>
      </c>
      <c r="AD561" s="16"/>
      <c r="AE561" s="16"/>
      <c r="AF561" s="16"/>
      <c r="AG561" s="16"/>
      <c r="AH561" s="16"/>
    </row>
    <row r="562" spans="1:34" s="45" customFormat="1" x14ac:dyDescent="0.35">
      <c r="A562" s="16">
        <v>340</v>
      </c>
      <c r="B562" s="16" t="s">
        <v>639</v>
      </c>
      <c r="C562" s="16" t="s">
        <v>640</v>
      </c>
      <c r="D562" s="16" t="s">
        <v>140</v>
      </c>
      <c r="E562" s="16" t="s">
        <v>109</v>
      </c>
      <c r="F562" s="16" t="s">
        <v>585</v>
      </c>
      <c r="G562" s="16" t="s">
        <v>653</v>
      </c>
      <c r="H562" s="17">
        <v>8.9526675641536713E-2</v>
      </c>
      <c r="I562" s="17">
        <v>0.13447959721088409</v>
      </c>
      <c r="J562" s="18">
        <v>17.395506799221039</v>
      </c>
      <c r="K562" s="18">
        <v>36.013895273208618</v>
      </c>
      <c r="L562" s="18">
        <v>46.590596437454224</v>
      </c>
      <c r="M562" s="18">
        <v>15.701347589492798</v>
      </c>
      <c r="N562" s="18">
        <v>1.6941586509346962</v>
      </c>
      <c r="O562" s="18">
        <v>20.841149985790253</v>
      </c>
      <c r="P562" s="18">
        <v>15.172743797302246</v>
      </c>
      <c r="Q562" s="18">
        <v>13.879936933517456</v>
      </c>
      <c r="R562" s="18">
        <v>8.3868220448493958</v>
      </c>
      <c r="S562" s="18">
        <v>6.0504406690597534</v>
      </c>
      <c r="T562" s="18"/>
      <c r="U562" s="18">
        <v>13.6643186211586</v>
      </c>
      <c r="V562" s="18">
        <v>4.6090789139270782</v>
      </c>
      <c r="W562" s="21">
        <v>8640.6919999999991</v>
      </c>
      <c r="X562" s="21">
        <v>9429.0159999999996</v>
      </c>
      <c r="Y562" s="21">
        <v>9587.5229999999992</v>
      </c>
      <c r="Z562" s="18">
        <v>1.9290506839752197E-2</v>
      </c>
      <c r="AA562" s="16">
        <v>184.94818115234375</v>
      </c>
      <c r="AB562" s="16">
        <v>9</v>
      </c>
      <c r="AC562" s="16" t="s">
        <v>27</v>
      </c>
      <c r="AD562" s="16"/>
      <c r="AE562" s="16"/>
      <c r="AF562" s="16"/>
      <c r="AG562" s="16"/>
      <c r="AH562" s="16"/>
    </row>
    <row r="563" spans="1:34" s="45" customFormat="1" x14ac:dyDescent="0.35">
      <c r="A563" s="16">
        <v>340</v>
      </c>
      <c r="B563" s="16" t="s">
        <v>639</v>
      </c>
      <c r="C563" s="16" t="s">
        <v>640</v>
      </c>
      <c r="D563" s="16" t="s">
        <v>140</v>
      </c>
      <c r="E563" s="16" t="s">
        <v>109</v>
      </c>
      <c r="F563" s="16" t="s">
        <v>585</v>
      </c>
      <c r="G563" s="16" t="s">
        <v>654</v>
      </c>
      <c r="H563" s="17">
        <v>8.9526675641536713E-2</v>
      </c>
      <c r="I563" s="17">
        <v>0.11821775883436203</v>
      </c>
      <c r="J563" s="18">
        <v>14.755567908287048</v>
      </c>
      <c r="K563" s="18">
        <v>32.841241359710693</v>
      </c>
      <c r="L563" s="18">
        <v>52.403193712234497</v>
      </c>
      <c r="M563" s="18">
        <v>13.084091246128082</v>
      </c>
      <c r="N563" s="18">
        <v>1.6714774072170258</v>
      </c>
      <c r="O563" s="18">
        <v>18.716886639595032</v>
      </c>
      <c r="P563" s="18">
        <v>14.124353229999542</v>
      </c>
      <c r="Q563" s="18">
        <v>13.961601257324219</v>
      </c>
      <c r="R563" s="18">
        <v>11.200422793626785</v>
      </c>
      <c r="S563" s="18">
        <v>6.5239749848842621</v>
      </c>
      <c r="T563" s="18"/>
      <c r="U563" s="18">
        <v>13.790196180343628</v>
      </c>
      <c r="V563" s="18">
        <v>6.9269992411136627</v>
      </c>
      <c r="W563" s="21">
        <v>8640.6919999999991</v>
      </c>
      <c r="X563" s="21">
        <v>9429.0159999999996</v>
      </c>
      <c r="Y563" s="21">
        <v>9587.5229999999992</v>
      </c>
      <c r="Z563" s="18">
        <v>6.0887649655342102E-2</v>
      </c>
      <c r="AA563" s="16">
        <v>583.76171875</v>
      </c>
      <c r="AB563" s="16">
        <v>9</v>
      </c>
      <c r="AC563" s="16" t="s">
        <v>27</v>
      </c>
      <c r="AD563" s="16"/>
      <c r="AE563" s="16"/>
      <c r="AF563" s="16"/>
      <c r="AG563" s="16"/>
      <c r="AH563" s="16"/>
    </row>
    <row r="564" spans="1:34" s="45" customFormat="1" x14ac:dyDescent="0.35">
      <c r="A564" s="16">
        <v>340</v>
      </c>
      <c r="B564" s="16" t="s">
        <v>639</v>
      </c>
      <c r="C564" s="16" t="s">
        <v>640</v>
      </c>
      <c r="D564" s="16" t="s">
        <v>140</v>
      </c>
      <c r="E564" s="16" t="s">
        <v>109</v>
      </c>
      <c r="F564" s="16" t="s">
        <v>585</v>
      </c>
      <c r="G564" s="16" t="s">
        <v>655</v>
      </c>
      <c r="H564" s="17">
        <v>8.9526675641536713E-2</v>
      </c>
      <c r="I564" s="17">
        <v>0.10019573569297791</v>
      </c>
      <c r="J564" s="18">
        <v>18.236029148101807</v>
      </c>
      <c r="K564" s="18">
        <v>32.796904444694519</v>
      </c>
      <c r="L564" s="18">
        <v>48.967069387435913</v>
      </c>
      <c r="M564" s="18">
        <v>17.30436235666275</v>
      </c>
      <c r="N564" s="18">
        <v>0.93166707083582878</v>
      </c>
      <c r="O564" s="18">
        <v>20.50359845161438</v>
      </c>
      <c r="P564" s="18">
        <v>12.293305993080139</v>
      </c>
      <c r="Q564" s="18">
        <v>14.408966898918152</v>
      </c>
      <c r="R564" s="18">
        <v>9.8576679825782776</v>
      </c>
      <c r="S564" s="18">
        <v>4.7735124826431274</v>
      </c>
      <c r="T564" s="18"/>
      <c r="U564" s="18">
        <v>13.568413257598877</v>
      </c>
      <c r="V564" s="18">
        <v>6.3585095107555389</v>
      </c>
      <c r="W564" s="21">
        <v>8640.6919999999991</v>
      </c>
      <c r="X564" s="21">
        <v>9429.0159999999996</v>
      </c>
      <c r="Y564" s="21">
        <v>9587.5229999999992</v>
      </c>
      <c r="Z564" s="18">
        <v>5.276782438158989E-2</v>
      </c>
      <c r="AA564" s="16">
        <v>505.9127197265625</v>
      </c>
      <c r="AB564" s="16">
        <v>9</v>
      </c>
      <c r="AC564" s="16" t="s">
        <v>27</v>
      </c>
      <c r="AD564" s="16"/>
      <c r="AE564" s="16"/>
      <c r="AF564" s="16"/>
      <c r="AG564" s="16"/>
      <c r="AH564" s="16"/>
    </row>
    <row r="565" spans="1:34" s="45" customFormat="1" x14ac:dyDescent="0.35">
      <c r="A565" s="16">
        <v>340</v>
      </c>
      <c r="B565" s="16" t="s">
        <v>639</v>
      </c>
      <c r="C565" s="16" t="s">
        <v>640</v>
      </c>
      <c r="D565" s="16" t="s">
        <v>140</v>
      </c>
      <c r="E565" s="16" t="s">
        <v>109</v>
      </c>
      <c r="F565" s="16" t="s">
        <v>585</v>
      </c>
      <c r="G565" s="16" t="s">
        <v>656</v>
      </c>
      <c r="H565" s="17">
        <v>8.9526675641536713E-2</v>
      </c>
      <c r="I565" s="17">
        <v>8.85285884141922E-2</v>
      </c>
      <c r="J565" s="18">
        <v>17.319740355014801</v>
      </c>
      <c r="K565" s="18">
        <v>28.701567649841309</v>
      </c>
      <c r="L565" s="18">
        <v>53.97869348526001</v>
      </c>
      <c r="M565" s="18">
        <v>14.654475450515747</v>
      </c>
      <c r="N565" s="18">
        <v>2.665264904499054</v>
      </c>
      <c r="O565" s="18">
        <v>13.935947418212891</v>
      </c>
      <c r="P565" s="18">
        <v>14.765620231628418</v>
      </c>
      <c r="Q565" s="18">
        <v>14.977937936782837</v>
      </c>
      <c r="R565" s="18">
        <v>13.848593831062317</v>
      </c>
      <c r="S565" s="18">
        <v>5.9776954352855682</v>
      </c>
      <c r="T565" s="18"/>
      <c r="U565" s="18">
        <v>13.905449211597443</v>
      </c>
      <c r="V565" s="18">
        <v>5.2690178155899048</v>
      </c>
      <c r="W565" s="21">
        <v>8640.6919999999991</v>
      </c>
      <c r="X565" s="21">
        <v>9429.0159999999996</v>
      </c>
      <c r="Y565" s="21">
        <v>9587.5229999999992</v>
      </c>
      <c r="Z565" s="18">
        <v>2.2708563134074211E-2</v>
      </c>
      <c r="AA565" s="16">
        <v>217.7188720703125</v>
      </c>
      <c r="AB565" s="16">
        <v>9</v>
      </c>
      <c r="AC565" s="16" t="s">
        <v>27</v>
      </c>
      <c r="AD565" s="16"/>
      <c r="AE565" s="16"/>
      <c r="AF565" s="16"/>
      <c r="AG565" s="16"/>
      <c r="AH565" s="16"/>
    </row>
    <row r="566" spans="1:34" s="45" customFormat="1" x14ac:dyDescent="0.35">
      <c r="A566" s="16">
        <v>340</v>
      </c>
      <c r="B566" s="16" t="s">
        <v>639</v>
      </c>
      <c r="C566" s="16" t="s">
        <v>640</v>
      </c>
      <c r="D566" s="16" t="s">
        <v>140</v>
      </c>
      <c r="E566" s="16" t="s">
        <v>109</v>
      </c>
      <c r="F566" s="16" t="s">
        <v>585</v>
      </c>
      <c r="G566" s="16" t="s">
        <v>657</v>
      </c>
      <c r="H566" s="17">
        <v>8.9526675641536713E-2</v>
      </c>
      <c r="I566" s="17">
        <v>8.559378981590271E-2</v>
      </c>
      <c r="J566" s="18">
        <v>17.925675213336945</v>
      </c>
      <c r="K566" s="18">
        <v>33.583831787109375</v>
      </c>
      <c r="L566" s="18">
        <v>48.4904944896698</v>
      </c>
      <c r="M566" s="18">
        <v>15.819573402404785</v>
      </c>
      <c r="N566" s="18">
        <v>2.1061019971966743</v>
      </c>
      <c r="O566" s="18">
        <v>20.212215185165405</v>
      </c>
      <c r="P566" s="18">
        <v>13.37161660194397</v>
      </c>
      <c r="Q566" s="18">
        <v>13.912396132946014</v>
      </c>
      <c r="R566" s="18">
        <v>11.068025976419449</v>
      </c>
      <c r="S566" s="18">
        <v>4.3599184602499008</v>
      </c>
      <c r="T566" s="18"/>
      <c r="U566" s="18">
        <v>13.107112050056458</v>
      </c>
      <c r="V566" s="18">
        <v>6.0430422425270081</v>
      </c>
      <c r="W566" s="21">
        <v>8640.6919999999991</v>
      </c>
      <c r="X566" s="21">
        <v>9429.0159999999996</v>
      </c>
      <c r="Y566" s="21">
        <v>9587.5229999999992</v>
      </c>
      <c r="Z566" s="18">
        <v>7.4788279831409454E-2</v>
      </c>
      <c r="AA566" s="16">
        <v>717.03436279296875</v>
      </c>
      <c r="AB566" s="16">
        <v>9</v>
      </c>
      <c r="AC566" s="16" t="s">
        <v>27</v>
      </c>
      <c r="AD566" s="16"/>
      <c r="AE566" s="16"/>
      <c r="AF566" s="16"/>
      <c r="AG566" s="16"/>
      <c r="AH566" s="16"/>
    </row>
    <row r="567" spans="1:34" s="45" customFormat="1" x14ac:dyDescent="0.35">
      <c r="A567" s="16">
        <v>356</v>
      </c>
      <c r="B567" s="16" t="s">
        <v>732</v>
      </c>
      <c r="C567" s="16" t="s">
        <v>733</v>
      </c>
      <c r="D567" s="16" t="s">
        <v>230</v>
      </c>
      <c r="E567" s="16" t="s">
        <v>109</v>
      </c>
      <c r="F567" s="16" t="s">
        <v>105</v>
      </c>
      <c r="G567" s="16" t="s">
        <v>734</v>
      </c>
      <c r="H567" s="17">
        <v>0.12265247106552124</v>
      </c>
      <c r="I567" s="17">
        <v>2.68817488104105E-2</v>
      </c>
      <c r="J567" s="18">
        <v>32.624182105064392</v>
      </c>
      <c r="K567" s="18">
        <v>18.450123071670532</v>
      </c>
      <c r="L567" s="18">
        <v>48.925691843032837</v>
      </c>
      <c r="M567" s="18">
        <v>29.800257086753845</v>
      </c>
      <c r="N567" s="18">
        <v>2.8239257633686066</v>
      </c>
      <c r="O567" s="18">
        <v>17.031313478946686</v>
      </c>
      <c r="P567" s="18">
        <v>1.4188096858561039</v>
      </c>
      <c r="Q567" s="18">
        <v>11.084520071744919</v>
      </c>
      <c r="R567" s="18">
        <v>11.229358613491058</v>
      </c>
      <c r="S567" s="18">
        <v>3.8072302937507629</v>
      </c>
      <c r="T567" s="18">
        <v>4.2120561003684998</v>
      </c>
      <c r="U567" s="18">
        <v>12.322919815778732</v>
      </c>
      <c r="V567" s="18">
        <v>6.2696076929569244</v>
      </c>
      <c r="W567" s="21">
        <v>1324517.25</v>
      </c>
      <c r="X567" s="21">
        <v>1338676.7790000001</v>
      </c>
      <c r="Y567" s="21">
        <v>1352642.2830000001</v>
      </c>
      <c r="Z567" s="18">
        <v>2.9775177245028317E-4</v>
      </c>
      <c r="AA567" s="16">
        <v>402.75164794921875</v>
      </c>
      <c r="AB567" s="16">
        <v>10</v>
      </c>
      <c r="AC567" s="16" t="s">
        <v>87</v>
      </c>
      <c r="AD567" s="16"/>
      <c r="AE567" s="16"/>
      <c r="AF567" s="16"/>
      <c r="AG567" s="16"/>
      <c r="AH567" s="16"/>
    </row>
    <row r="568" spans="1:34" s="45" customFormat="1" x14ac:dyDescent="0.35">
      <c r="A568" s="16">
        <v>356</v>
      </c>
      <c r="B568" s="16" t="s">
        <v>732</v>
      </c>
      <c r="C568" s="16" t="s">
        <v>733</v>
      </c>
      <c r="D568" s="16" t="s">
        <v>230</v>
      </c>
      <c r="E568" s="16" t="s">
        <v>109</v>
      </c>
      <c r="F568" s="16" t="s">
        <v>105</v>
      </c>
      <c r="G568" s="16" t="s">
        <v>735</v>
      </c>
      <c r="H568" s="17">
        <v>0.12265247106552124</v>
      </c>
      <c r="I568" s="17">
        <v>6.3899829983711243E-2</v>
      </c>
      <c r="J568" s="18">
        <v>30.215072631835938</v>
      </c>
      <c r="K568" s="18">
        <v>29.220986366271973</v>
      </c>
      <c r="L568" s="18">
        <v>40.563943982124329</v>
      </c>
      <c r="M568" s="18">
        <v>27.161014080047607</v>
      </c>
      <c r="N568" s="18">
        <v>3.0540570616722107</v>
      </c>
      <c r="O568" s="18">
        <v>24.932214617729187</v>
      </c>
      <c r="P568" s="18">
        <v>4.2887713760137558</v>
      </c>
      <c r="Q568" s="18">
        <v>11.191664636135101</v>
      </c>
      <c r="R568" s="18">
        <v>11.91655695438385</v>
      </c>
      <c r="S568" s="18">
        <v>4.9956582486629486</v>
      </c>
      <c r="T568" s="18">
        <v>0.54069035686552525</v>
      </c>
      <c r="U568" s="18">
        <v>6.4332075417041779</v>
      </c>
      <c r="V568" s="18">
        <v>5.4861642420291901</v>
      </c>
      <c r="W568" s="21">
        <v>1324517.25</v>
      </c>
      <c r="X568" s="21">
        <v>1338676.7790000001</v>
      </c>
      <c r="Y568" s="21">
        <v>1352642.2830000001</v>
      </c>
      <c r="Z568" s="18">
        <v>3.8259904831647873E-2</v>
      </c>
      <c r="AA568" s="16">
        <v>51751.96484375</v>
      </c>
      <c r="AB568" s="16">
        <v>10</v>
      </c>
      <c r="AC568" s="16" t="s">
        <v>87</v>
      </c>
      <c r="AD568" s="16"/>
      <c r="AE568" s="16"/>
      <c r="AF568" s="16"/>
      <c r="AG568" s="16"/>
      <c r="AH568" s="16"/>
    </row>
    <row r="569" spans="1:34" s="45" customFormat="1" x14ac:dyDescent="0.35">
      <c r="A569" s="16">
        <v>356</v>
      </c>
      <c r="B569" s="16" t="s">
        <v>732</v>
      </c>
      <c r="C569" s="16" t="s">
        <v>733</v>
      </c>
      <c r="D569" s="16" t="s">
        <v>230</v>
      </c>
      <c r="E569" s="16" t="s">
        <v>109</v>
      </c>
      <c r="F569" s="16" t="s">
        <v>105</v>
      </c>
      <c r="G569" s="16" t="s">
        <v>736</v>
      </c>
      <c r="H569" s="17">
        <v>0.12265247106552124</v>
      </c>
      <c r="I569" s="17">
        <v>0.10784666240215302</v>
      </c>
      <c r="J569" s="18">
        <v>21.912051737308502</v>
      </c>
      <c r="K569" s="18">
        <v>31.160739064216614</v>
      </c>
      <c r="L569" s="18">
        <v>46.927207708358765</v>
      </c>
      <c r="M569" s="18">
        <v>19.690988957881927</v>
      </c>
      <c r="N569" s="18">
        <v>2.2210627794265747</v>
      </c>
      <c r="O569" s="18">
        <v>21.935884654521942</v>
      </c>
      <c r="P569" s="18">
        <v>9.2248536646366119</v>
      </c>
      <c r="Q569" s="18">
        <v>11.488571763038635</v>
      </c>
      <c r="R569" s="18">
        <v>8.8562324643135071</v>
      </c>
      <c r="S569" s="18">
        <v>3.5285178571939468</v>
      </c>
      <c r="T569" s="18">
        <v>3.9322193711996078</v>
      </c>
      <c r="U569" s="18">
        <v>12.063845992088318</v>
      </c>
      <c r="V569" s="18">
        <v>7.0578217506408691</v>
      </c>
      <c r="W569" s="21">
        <v>1324517.25</v>
      </c>
      <c r="X569" s="21">
        <v>1338676.7790000001</v>
      </c>
      <c r="Y569" s="21">
        <v>1352642.2830000001</v>
      </c>
      <c r="Z569" s="18">
        <v>8.586790063418448E-4</v>
      </c>
      <c r="AA569" s="16">
        <v>1161.4854736328125</v>
      </c>
      <c r="AB569" s="16">
        <v>10</v>
      </c>
      <c r="AC569" s="16" t="s">
        <v>87</v>
      </c>
      <c r="AD569" s="16"/>
      <c r="AE569" s="16"/>
      <c r="AF569" s="16"/>
      <c r="AG569" s="16"/>
      <c r="AH569" s="16"/>
    </row>
    <row r="570" spans="1:34" s="45" customFormat="1" x14ac:dyDescent="0.35">
      <c r="A570" s="16">
        <v>356</v>
      </c>
      <c r="B570" s="16" t="s">
        <v>732</v>
      </c>
      <c r="C570" s="16" t="s">
        <v>733</v>
      </c>
      <c r="D570" s="16" t="s">
        <v>230</v>
      </c>
      <c r="E570" s="16" t="s">
        <v>109</v>
      </c>
      <c r="F570" s="16" t="s">
        <v>105</v>
      </c>
      <c r="G570" s="16" t="s">
        <v>737</v>
      </c>
      <c r="H570" s="17">
        <v>0.12265247106552124</v>
      </c>
      <c r="I570" s="17">
        <v>0.16168485581874847</v>
      </c>
      <c r="J570" s="18">
        <v>30.838003754615784</v>
      </c>
      <c r="K570" s="18">
        <v>21.572014689445496</v>
      </c>
      <c r="L570" s="18">
        <v>47.589984536170959</v>
      </c>
      <c r="M570" s="18">
        <v>28.219366073608398</v>
      </c>
      <c r="N570" s="18">
        <v>2.6186384260654449</v>
      </c>
      <c r="O570" s="18">
        <v>15.504661202430725</v>
      </c>
      <c r="P570" s="18">
        <v>6.0673531144857407</v>
      </c>
      <c r="Q570" s="18">
        <v>12.137292325496674</v>
      </c>
      <c r="R570" s="18">
        <v>9.6384227275848389</v>
      </c>
      <c r="S570" s="18">
        <v>3.2634560018777847</v>
      </c>
      <c r="T570" s="18">
        <v>5.4010573774576187</v>
      </c>
      <c r="U570" s="18">
        <v>12.090296298265457</v>
      </c>
      <c r="V570" s="18">
        <v>5.0594594329595566</v>
      </c>
      <c r="W570" s="21">
        <v>1324517.25</v>
      </c>
      <c r="X570" s="21">
        <v>1338676.7790000001</v>
      </c>
      <c r="Y570" s="21">
        <v>1352642.2830000001</v>
      </c>
      <c r="Z570" s="18">
        <v>2.4535384029150009E-2</v>
      </c>
      <c r="AA570" s="16">
        <v>33187.59765625</v>
      </c>
      <c r="AB570" s="16">
        <v>10</v>
      </c>
      <c r="AC570" s="16" t="s">
        <v>87</v>
      </c>
      <c r="AD570" s="16"/>
      <c r="AE570" s="16"/>
      <c r="AF570" s="16"/>
      <c r="AG570" s="16"/>
      <c r="AH570" s="16"/>
    </row>
    <row r="571" spans="1:34" s="45" customFormat="1" x14ac:dyDescent="0.35">
      <c r="A571" s="16">
        <v>356</v>
      </c>
      <c r="B571" s="16" t="s">
        <v>732</v>
      </c>
      <c r="C571" s="16" t="s">
        <v>733</v>
      </c>
      <c r="D571" s="16" t="s">
        <v>230</v>
      </c>
      <c r="E571" s="16" t="s">
        <v>109</v>
      </c>
      <c r="F571" s="16" t="s">
        <v>105</v>
      </c>
      <c r="G571" s="16" t="s">
        <v>738</v>
      </c>
      <c r="H571" s="17">
        <v>0.12265247106552124</v>
      </c>
      <c r="I571" s="17">
        <v>0.24766847491264343</v>
      </c>
      <c r="J571" s="18">
        <v>30.41558563709259</v>
      </c>
      <c r="K571" s="18">
        <v>25.119319558143616</v>
      </c>
      <c r="L571" s="18">
        <v>44.465097784996033</v>
      </c>
      <c r="M571" s="18">
        <v>27.547773718833923</v>
      </c>
      <c r="N571" s="18">
        <v>2.8678132221102715</v>
      </c>
      <c r="O571" s="18">
        <v>17.087860405445099</v>
      </c>
      <c r="P571" s="18">
        <v>8.0314584076404572</v>
      </c>
      <c r="Q571" s="18">
        <v>11.480922251939774</v>
      </c>
      <c r="R571" s="18">
        <v>10.920488089323044</v>
      </c>
      <c r="S571" s="18">
        <v>0.37823801394551992</v>
      </c>
      <c r="T571" s="18">
        <v>6.5065711736679077</v>
      </c>
      <c r="U571" s="18">
        <v>10.963549464941025</v>
      </c>
      <c r="V571" s="18">
        <v>4.2153254151344299</v>
      </c>
      <c r="W571" s="21">
        <v>1324517.25</v>
      </c>
      <c r="X571" s="21">
        <v>1338676.7790000001</v>
      </c>
      <c r="Y571" s="21">
        <v>1352642.2830000001</v>
      </c>
      <c r="Z571" s="18">
        <v>8.9348040521144867E-2</v>
      </c>
      <c r="AA571" s="16">
        <v>120855.9375</v>
      </c>
      <c r="AB571" s="16">
        <v>10</v>
      </c>
      <c r="AC571" s="16" t="s">
        <v>87</v>
      </c>
      <c r="AD571" s="16"/>
      <c r="AE571" s="16"/>
      <c r="AF571" s="16"/>
      <c r="AG571" s="16"/>
      <c r="AH571" s="16"/>
    </row>
    <row r="572" spans="1:34" s="45" customFormat="1" x14ac:dyDescent="0.35">
      <c r="A572" s="16">
        <v>356</v>
      </c>
      <c r="B572" s="16" t="s">
        <v>732</v>
      </c>
      <c r="C572" s="16" t="s">
        <v>733</v>
      </c>
      <c r="D572" s="16" t="s">
        <v>230</v>
      </c>
      <c r="E572" s="16" t="s">
        <v>109</v>
      </c>
      <c r="F572" s="16" t="s">
        <v>105</v>
      </c>
      <c r="G572" s="16" t="s">
        <v>739</v>
      </c>
      <c r="H572" s="17">
        <v>0.12265247106552124</v>
      </c>
      <c r="I572" s="17">
        <v>2.1239250898361206E-2</v>
      </c>
      <c r="J572" s="18">
        <v>36.168375611305237</v>
      </c>
      <c r="K572" s="18">
        <v>33.691149950027466</v>
      </c>
      <c r="L572" s="18">
        <v>30.140477418899536</v>
      </c>
      <c r="M572" s="18">
        <v>32.096925377845764</v>
      </c>
      <c r="N572" s="18">
        <v>4.0714502334594727</v>
      </c>
      <c r="O572" s="18">
        <v>22.247341275215149</v>
      </c>
      <c r="P572" s="18">
        <v>11.443807184696198</v>
      </c>
      <c r="Q572" s="18">
        <v>7.4200063943862915</v>
      </c>
      <c r="R572" s="18">
        <v>10.601596534252167</v>
      </c>
      <c r="S572" s="18">
        <v>1.8696390092372894</v>
      </c>
      <c r="T572" s="18">
        <v>1.2517591007053852</v>
      </c>
      <c r="U572" s="18">
        <v>5.8952637016773224</v>
      </c>
      <c r="V572" s="18">
        <v>3.1022099778056145</v>
      </c>
      <c r="W572" s="21">
        <v>1324517.25</v>
      </c>
      <c r="X572" s="21">
        <v>1338676.7790000001</v>
      </c>
      <c r="Y572" s="21">
        <v>1352642.2830000001</v>
      </c>
      <c r="Z572" s="18">
        <v>6.753302295692265E-4</v>
      </c>
      <c r="AA572" s="16">
        <v>913.480224609375</v>
      </c>
      <c r="AB572" s="16">
        <v>10</v>
      </c>
      <c r="AC572" s="16" t="s">
        <v>87</v>
      </c>
      <c r="AD572" s="16"/>
      <c r="AE572" s="16"/>
      <c r="AF572" s="16"/>
      <c r="AG572" s="16"/>
      <c r="AH572" s="16"/>
    </row>
    <row r="573" spans="1:34" s="45" customFormat="1" x14ac:dyDescent="0.35">
      <c r="A573" s="16">
        <v>356</v>
      </c>
      <c r="B573" s="16" t="s">
        <v>732</v>
      </c>
      <c r="C573" s="16" t="s">
        <v>733</v>
      </c>
      <c r="D573" s="16" t="s">
        <v>230</v>
      </c>
      <c r="E573" s="16" t="s">
        <v>109</v>
      </c>
      <c r="F573" s="16" t="s">
        <v>105</v>
      </c>
      <c r="G573" s="16" t="s">
        <v>740</v>
      </c>
      <c r="H573" s="17">
        <v>0.12265247106552124</v>
      </c>
      <c r="I573" s="17">
        <v>0.1525459885597229</v>
      </c>
      <c r="J573" s="18">
        <v>34.179034829139709</v>
      </c>
      <c r="K573" s="18">
        <v>18.75784695148468</v>
      </c>
      <c r="L573" s="18">
        <v>47.063121199607849</v>
      </c>
      <c r="M573" s="18">
        <v>31.05354905128479</v>
      </c>
      <c r="N573" s="18">
        <v>3.1254850327968597</v>
      </c>
      <c r="O573" s="18">
        <v>13.601268827915192</v>
      </c>
      <c r="P573" s="18">
        <v>5.1565777510404587</v>
      </c>
      <c r="Q573" s="18">
        <v>13.107500970363617</v>
      </c>
      <c r="R573" s="18">
        <v>12.402775883674622</v>
      </c>
      <c r="S573" s="18">
        <v>3.9940070360898972</v>
      </c>
      <c r="T573" s="18">
        <v>1.070921216160059</v>
      </c>
      <c r="U573" s="18">
        <v>12.444604933261871</v>
      </c>
      <c r="V573" s="18">
        <v>4.0433112531900406</v>
      </c>
      <c r="W573" s="21">
        <v>1324517.25</v>
      </c>
      <c r="X573" s="21">
        <v>1338676.7790000001</v>
      </c>
      <c r="Y573" s="21">
        <v>1352642.2830000001</v>
      </c>
      <c r="Z573" s="18">
        <v>2.2982006892561913E-2</v>
      </c>
      <c r="AA573" s="16">
        <v>31086.43359375</v>
      </c>
      <c r="AB573" s="16">
        <v>10</v>
      </c>
      <c r="AC573" s="16" t="s">
        <v>87</v>
      </c>
      <c r="AD573" s="16"/>
      <c r="AE573" s="16"/>
      <c r="AF573" s="16"/>
      <c r="AG573" s="16"/>
      <c r="AH573" s="16"/>
    </row>
    <row r="574" spans="1:34" s="45" customFormat="1" x14ac:dyDescent="0.35">
      <c r="A574" s="16">
        <v>356</v>
      </c>
      <c r="B574" s="16" t="s">
        <v>732</v>
      </c>
      <c r="C574" s="16" t="s">
        <v>733</v>
      </c>
      <c r="D574" s="16" t="s">
        <v>230</v>
      </c>
      <c r="E574" s="16" t="s">
        <v>109</v>
      </c>
      <c r="F574" s="16" t="s">
        <v>105</v>
      </c>
      <c r="G574" s="16" t="s">
        <v>741</v>
      </c>
      <c r="H574" s="17">
        <v>0.12265247106552124</v>
      </c>
      <c r="I574" s="17">
        <v>0.14423920214176178</v>
      </c>
      <c r="J574" s="18">
        <v>36.88654899597168</v>
      </c>
      <c r="K574" s="18">
        <v>16.152413189411163</v>
      </c>
      <c r="L574" s="18">
        <v>46.961039304733276</v>
      </c>
      <c r="M574" s="18">
        <v>34.976696968078613</v>
      </c>
      <c r="N574" s="18">
        <v>1.9098531454801559</v>
      </c>
      <c r="O574" s="18">
        <v>8.3381935954093933</v>
      </c>
      <c r="P574" s="18">
        <v>7.81421959400177</v>
      </c>
      <c r="Q574" s="18">
        <v>11.73735186457634</v>
      </c>
      <c r="R574" s="18">
        <v>12.637506425380707</v>
      </c>
      <c r="S574" s="18">
        <v>4.319453239440918</v>
      </c>
      <c r="T574" s="18">
        <v>0.8159431628882885</v>
      </c>
      <c r="U574" s="18">
        <v>12.525375187397003</v>
      </c>
      <c r="V574" s="18">
        <v>4.9254059791564941</v>
      </c>
      <c r="W574" s="21">
        <v>1324517.25</v>
      </c>
      <c r="X574" s="21">
        <v>1338676.7790000001</v>
      </c>
      <c r="Y574" s="21">
        <v>1352642.2830000001</v>
      </c>
      <c r="Z574" s="18">
        <v>2.807022538036108E-4</v>
      </c>
      <c r="AA574" s="16">
        <v>379.68972778320313</v>
      </c>
      <c r="AB574" s="16">
        <v>10</v>
      </c>
      <c r="AC574" s="16" t="s">
        <v>87</v>
      </c>
      <c r="AD574" s="16"/>
      <c r="AE574" s="16"/>
      <c r="AF574" s="16"/>
      <c r="AG574" s="16"/>
      <c r="AH574" s="16"/>
    </row>
    <row r="575" spans="1:34" s="45" customFormat="1" x14ac:dyDescent="0.35">
      <c r="A575" s="16">
        <v>356</v>
      </c>
      <c r="B575" s="16" t="s">
        <v>732</v>
      </c>
      <c r="C575" s="16" t="s">
        <v>733</v>
      </c>
      <c r="D575" s="16" t="s">
        <v>230</v>
      </c>
      <c r="E575" s="16" t="s">
        <v>109</v>
      </c>
      <c r="F575" s="16" t="s">
        <v>105</v>
      </c>
      <c r="G575" s="16" t="s">
        <v>742</v>
      </c>
      <c r="H575" s="17">
        <v>0.12265247106552124</v>
      </c>
      <c r="I575" s="17">
        <v>2.4789806455373764E-2</v>
      </c>
      <c r="J575" s="18">
        <v>32.829397916793823</v>
      </c>
      <c r="K575" s="18">
        <v>43.367129564285278</v>
      </c>
      <c r="L575" s="18">
        <v>23.803474009037018</v>
      </c>
      <c r="M575" s="18">
        <v>29.419896006584167</v>
      </c>
      <c r="N575" s="18">
        <v>3.4095007926225662</v>
      </c>
      <c r="O575" s="18">
        <v>21.783336997032166</v>
      </c>
      <c r="P575" s="18">
        <v>21.583791077136993</v>
      </c>
      <c r="Q575" s="18">
        <v>2.6929061859846115</v>
      </c>
      <c r="R575" s="18">
        <v>9.2421606183052063</v>
      </c>
      <c r="S575" s="18">
        <v>2.627737820148468</v>
      </c>
      <c r="T575" s="18">
        <v>0</v>
      </c>
      <c r="U575" s="18">
        <v>2.3926012217998505</v>
      </c>
      <c r="V575" s="18">
        <v>6.8480685353279114</v>
      </c>
      <c r="W575" s="21">
        <v>1324517.25</v>
      </c>
      <c r="X575" s="21">
        <v>1338676.7790000001</v>
      </c>
      <c r="Y575" s="21">
        <v>1352642.2830000001</v>
      </c>
      <c r="Z575" s="18">
        <v>1.4625067706219852E-4</v>
      </c>
      <c r="AA575" s="16">
        <v>197.82484436035156</v>
      </c>
      <c r="AB575" s="16">
        <v>10</v>
      </c>
      <c r="AC575" s="16" t="s">
        <v>87</v>
      </c>
      <c r="AD575" s="16"/>
      <c r="AE575" s="16"/>
      <c r="AF575" s="16"/>
      <c r="AG575" s="16"/>
      <c r="AH575" s="16"/>
    </row>
    <row r="576" spans="1:34" s="45" customFormat="1" x14ac:dyDescent="0.35">
      <c r="A576" s="16">
        <v>356</v>
      </c>
      <c r="B576" s="16" t="s">
        <v>732</v>
      </c>
      <c r="C576" s="16" t="s">
        <v>733</v>
      </c>
      <c r="D576" s="16" t="s">
        <v>230</v>
      </c>
      <c r="E576" s="16" t="s">
        <v>109</v>
      </c>
      <c r="F576" s="16" t="s">
        <v>105</v>
      </c>
      <c r="G576" s="16" t="s">
        <v>743</v>
      </c>
      <c r="H576" s="17">
        <v>0.12265247106552124</v>
      </c>
      <c r="I576" s="17">
        <v>1.8016744405031204E-2</v>
      </c>
      <c r="J576" s="18">
        <v>40.673482418060303</v>
      </c>
      <c r="K576" s="18">
        <v>34.500658512115479</v>
      </c>
      <c r="L576" s="18">
        <v>24.825862050056458</v>
      </c>
      <c r="M576" s="18">
        <v>30.98430335521698</v>
      </c>
      <c r="N576" s="18">
        <v>9.6891790628433228</v>
      </c>
      <c r="O576" s="18">
        <v>23.651151359081268</v>
      </c>
      <c r="P576" s="18">
        <v>10.849506407976151</v>
      </c>
      <c r="Q576" s="18">
        <v>1.7875999212265015</v>
      </c>
      <c r="R576" s="18">
        <v>9.3388676643371582</v>
      </c>
      <c r="S576" s="18">
        <v>4.2828254401683807</v>
      </c>
      <c r="T576" s="18">
        <v>0.23104033898562193</v>
      </c>
      <c r="U576" s="18">
        <v>4.1583050042390823</v>
      </c>
      <c r="V576" s="18">
        <v>5.0272244960069656</v>
      </c>
      <c r="W576" s="21">
        <v>1324517.25</v>
      </c>
      <c r="X576" s="21">
        <v>1338676.7790000001</v>
      </c>
      <c r="Y576" s="21">
        <v>1352642.2830000001</v>
      </c>
      <c r="Z576" s="18">
        <v>1.1664180085062981E-2</v>
      </c>
      <c r="AA576" s="16">
        <v>15777.462890625</v>
      </c>
      <c r="AB576" s="16">
        <v>10</v>
      </c>
      <c r="AC576" s="16" t="s">
        <v>87</v>
      </c>
      <c r="AD576" s="16"/>
      <c r="AE576" s="16"/>
      <c r="AF576" s="16"/>
      <c r="AG576" s="16"/>
      <c r="AH576" s="16"/>
    </row>
    <row r="577" spans="1:34" s="45" customFormat="1" x14ac:dyDescent="0.35">
      <c r="A577" s="16">
        <v>356</v>
      </c>
      <c r="B577" s="16" t="s">
        <v>732</v>
      </c>
      <c r="C577" s="16" t="s">
        <v>733</v>
      </c>
      <c r="D577" s="16" t="s">
        <v>230</v>
      </c>
      <c r="E577" s="16" t="s">
        <v>109</v>
      </c>
      <c r="F577" s="16" t="s">
        <v>105</v>
      </c>
      <c r="G577" s="16" t="s">
        <v>744</v>
      </c>
      <c r="H577" s="17">
        <v>0.12265247106552124</v>
      </c>
      <c r="I577" s="17">
        <v>2.0423596724867821E-2</v>
      </c>
      <c r="J577" s="18">
        <v>40.70315957069397</v>
      </c>
      <c r="K577" s="18">
        <v>23.940908908843994</v>
      </c>
      <c r="L577" s="18">
        <v>35.355931520462036</v>
      </c>
      <c r="M577" s="18">
        <v>37.442523241043091</v>
      </c>
      <c r="N577" s="18">
        <v>3.2606355845928192</v>
      </c>
      <c r="O577" s="18">
        <v>18.870104849338531</v>
      </c>
      <c r="P577" s="18">
        <v>5.0708048045635223</v>
      </c>
      <c r="Q577" s="18">
        <v>10.318237543106079</v>
      </c>
      <c r="R577" s="18">
        <v>11.316044628620148</v>
      </c>
      <c r="S577" s="18">
        <v>1.2724012136459351</v>
      </c>
      <c r="T577" s="18">
        <v>0</v>
      </c>
      <c r="U577" s="18">
        <v>9.1026738286018372</v>
      </c>
      <c r="V577" s="18">
        <v>3.3465735614299774</v>
      </c>
      <c r="W577" s="21">
        <v>1324517.25</v>
      </c>
      <c r="X577" s="21">
        <v>1338676.7790000001</v>
      </c>
      <c r="Y577" s="21">
        <v>1352642.2830000001</v>
      </c>
      <c r="Z577" s="18">
        <v>1.2267980491742492E-3</v>
      </c>
      <c r="AA577" s="16">
        <v>1659.4189453125</v>
      </c>
      <c r="AB577" s="16">
        <v>10</v>
      </c>
      <c r="AC577" s="16" t="s">
        <v>87</v>
      </c>
      <c r="AD577" s="16"/>
      <c r="AE577" s="16"/>
      <c r="AF577" s="16"/>
      <c r="AG577" s="16"/>
      <c r="AH577" s="16"/>
    </row>
    <row r="578" spans="1:34" s="45" customFormat="1" x14ac:dyDescent="0.35">
      <c r="A578" s="16">
        <v>356</v>
      </c>
      <c r="B578" s="16" t="s">
        <v>732</v>
      </c>
      <c r="C578" s="16" t="s">
        <v>733</v>
      </c>
      <c r="D578" s="16" t="s">
        <v>230</v>
      </c>
      <c r="E578" s="16" t="s">
        <v>109</v>
      </c>
      <c r="F578" s="16" t="s">
        <v>105</v>
      </c>
      <c r="G578" s="16" t="s">
        <v>745</v>
      </c>
      <c r="H578" s="17">
        <v>0.12265247106552124</v>
      </c>
      <c r="I578" s="17">
        <v>9.1800548136234283E-2</v>
      </c>
      <c r="J578" s="18">
        <v>34.81617271900177</v>
      </c>
      <c r="K578" s="18">
        <v>22.476992011070251</v>
      </c>
      <c r="L578" s="18">
        <v>42.706841230392456</v>
      </c>
      <c r="M578" s="18">
        <v>31.803184747695923</v>
      </c>
      <c r="N578" s="18">
        <v>3.0129875987768173</v>
      </c>
      <c r="O578" s="18">
        <v>13.202166557312012</v>
      </c>
      <c r="P578" s="18">
        <v>9.2748247087001801</v>
      </c>
      <c r="Q578" s="18">
        <v>12.237101793289185</v>
      </c>
      <c r="R578" s="18">
        <v>11.226955056190491</v>
      </c>
      <c r="S578" s="18">
        <v>3.363606333732605</v>
      </c>
      <c r="T578" s="18">
        <v>1.8120605498552322</v>
      </c>
      <c r="U578" s="18">
        <v>8.5942849516868591</v>
      </c>
      <c r="V578" s="18">
        <v>5.4728314280509949</v>
      </c>
      <c r="W578" s="21">
        <v>1324517.25</v>
      </c>
      <c r="X578" s="21">
        <v>1338676.7790000001</v>
      </c>
      <c r="Y578" s="21">
        <v>1352642.2830000001</v>
      </c>
      <c r="Z578" s="18">
        <v>4.6964515000581741E-2</v>
      </c>
      <c r="AA578" s="16">
        <v>63526.1875</v>
      </c>
      <c r="AB578" s="16">
        <v>10</v>
      </c>
      <c r="AC578" s="16" t="s">
        <v>87</v>
      </c>
      <c r="AD578" s="16"/>
      <c r="AE578" s="16"/>
      <c r="AF578" s="16"/>
      <c r="AG578" s="16"/>
      <c r="AH578" s="16"/>
    </row>
    <row r="579" spans="1:34" s="45" customFormat="1" x14ac:dyDescent="0.35">
      <c r="A579" s="16">
        <v>356</v>
      </c>
      <c r="B579" s="16" t="s">
        <v>732</v>
      </c>
      <c r="C579" s="16" t="s">
        <v>733</v>
      </c>
      <c r="D579" s="16" t="s">
        <v>230</v>
      </c>
      <c r="E579" s="16" t="s">
        <v>109</v>
      </c>
      <c r="F579" s="16" t="s">
        <v>105</v>
      </c>
      <c r="G579" s="16" t="s">
        <v>746</v>
      </c>
      <c r="H579" s="17">
        <v>0.12265247106552124</v>
      </c>
      <c r="I579" s="17">
        <v>4.6428292989730835E-2</v>
      </c>
      <c r="J579" s="18">
        <v>36.600077152252197</v>
      </c>
      <c r="K579" s="18">
        <v>27.657902240753174</v>
      </c>
      <c r="L579" s="18">
        <v>35.742020606994629</v>
      </c>
      <c r="M579" s="18">
        <v>31.407582759857178</v>
      </c>
      <c r="N579" s="18">
        <v>5.1924940198659897</v>
      </c>
      <c r="O579" s="18">
        <v>17.360480129718781</v>
      </c>
      <c r="P579" s="18">
        <v>10.297423601150513</v>
      </c>
      <c r="Q579" s="18">
        <v>10.978613793849945</v>
      </c>
      <c r="R579" s="18">
        <v>7.9401463270187378</v>
      </c>
      <c r="S579" s="18">
        <v>3.8338899612426758</v>
      </c>
      <c r="T579" s="18">
        <v>0.93331290408968925</v>
      </c>
      <c r="U579" s="18">
        <v>8.8385239243507385</v>
      </c>
      <c r="V579" s="18">
        <v>3.2175328582525253</v>
      </c>
      <c r="W579" s="21">
        <v>1324517.25</v>
      </c>
      <c r="X579" s="21">
        <v>1338676.7790000001</v>
      </c>
      <c r="Y579" s="21">
        <v>1352642.2830000001</v>
      </c>
      <c r="Z579" s="18">
        <v>2.3485308513045311E-2</v>
      </c>
      <c r="AA579" s="16">
        <v>31767.220703125</v>
      </c>
      <c r="AB579" s="16">
        <v>10</v>
      </c>
      <c r="AC579" s="16" t="s">
        <v>87</v>
      </c>
      <c r="AD579" s="16"/>
      <c r="AE579" s="16"/>
      <c r="AF579" s="16"/>
      <c r="AG579" s="16"/>
      <c r="AH579" s="16"/>
    </row>
    <row r="580" spans="1:34" s="45" customFormat="1" x14ac:dyDescent="0.35">
      <c r="A580" s="16">
        <v>356</v>
      </c>
      <c r="B580" s="16" t="s">
        <v>732</v>
      </c>
      <c r="C580" s="16" t="s">
        <v>733</v>
      </c>
      <c r="D580" s="16" t="s">
        <v>230</v>
      </c>
      <c r="E580" s="16" t="s">
        <v>109</v>
      </c>
      <c r="F580" s="16" t="s">
        <v>105</v>
      </c>
      <c r="G580" s="16" t="s">
        <v>747</v>
      </c>
      <c r="H580" s="17">
        <v>0.12265247106552124</v>
      </c>
      <c r="I580" s="17">
        <v>3.0402431264519691E-2</v>
      </c>
      <c r="J580" s="18">
        <v>40.500223636627197</v>
      </c>
      <c r="K580" s="18">
        <v>14.063149690628052</v>
      </c>
      <c r="L580" s="18">
        <v>45.436623692512512</v>
      </c>
      <c r="M580" s="18">
        <v>36.016681790351868</v>
      </c>
      <c r="N580" s="18">
        <v>4.483543336391449</v>
      </c>
      <c r="O580" s="18">
        <v>11.635982990264893</v>
      </c>
      <c r="P580" s="18">
        <v>2.427167072892189</v>
      </c>
      <c r="Q580" s="18">
        <v>13.897496461868286</v>
      </c>
      <c r="R580" s="18">
        <v>11.25723198056221</v>
      </c>
      <c r="S580" s="18">
        <v>2.7732651680707932</v>
      </c>
      <c r="T580" s="18">
        <v>0.46956548467278481</v>
      </c>
      <c r="U580" s="18">
        <v>11.561363935470581</v>
      </c>
      <c r="V580" s="18">
        <v>5.4777029901742935</v>
      </c>
      <c r="W580" s="21">
        <v>1324517.25</v>
      </c>
      <c r="X580" s="21">
        <v>1338676.7790000001</v>
      </c>
      <c r="Y580" s="21">
        <v>1352642.2830000001</v>
      </c>
      <c r="Z580" s="18">
        <v>5.2971686236560345E-3</v>
      </c>
      <c r="AA580" s="16">
        <v>7165.17431640625</v>
      </c>
      <c r="AB580" s="16">
        <v>10</v>
      </c>
      <c r="AC580" s="16" t="s">
        <v>87</v>
      </c>
      <c r="AD580" s="16"/>
      <c r="AE580" s="16"/>
      <c r="AF580" s="16"/>
      <c r="AG580" s="16"/>
      <c r="AH580" s="16"/>
    </row>
    <row r="581" spans="1:34" s="45" customFormat="1" x14ac:dyDescent="0.35">
      <c r="A581" s="16">
        <v>356</v>
      </c>
      <c r="B581" s="16" t="s">
        <v>732</v>
      </c>
      <c r="C581" s="16" t="s">
        <v>733</v>
      </c>
      <c r="D581" s="16" t="s">
        <v>230</v>
      </c>
      <c r="E581" s="16" t="s">
        <v>109</v>
      </c>
      <c r="F581" s="16" t="s">
        <v>105</v>
      </c>
      <c r="G581" s="16" t="s">
        <v>748</v>
      </c>
      <c r="H581" s="17">
        <v>0.12265247106552124</v>
      </c>
      <c r="I581" s="17">
        <v>6.3602447509765625E-2</v>
      </c>
      <c r="J581" s="18">
        <v>33.132398128509521</v>
      </c>
      <c r="K581" s="18">
        <v>19.789478182792664</v>
      </c>
      <c r="L581" s="18">
        <v>47.078120708465576</v>
      </c>
      <c r="M581" s="18">
        <v>29.770758748054504</v>
      </c>
      <c r="N581" s="18">
        <v>3.3616401255130768</v>
      </c>
      <c r="O581" s="18">
        <v>12.927919626235962</v>
      </c>
      <c r="P581" s="18">
        <v>6.8615593016147614</v>
      </c>
      <c r="Q581" s="18">
        <v>11.909835785627365</v>
      </c>
      <c r="R581" s="18">
        <v>11.561745405197144</v>
      </c>
      <c r="S581" s="18">
        <v>5.0916384905576706</v>
      </c>
      <c r="T581" s="18">
        <v>1.6126718372106552</v>
      </c>
      <c r="U581" s="18">
        <v>10.279545187950134</v>
      </c>
      <c r="V581" s="18">
        <v>6.6226832568645477</v>
      </c>
      <c r="W581" s="21">
        <v>1324517.25</v>
      </c>
      <c r="X581" s="21">
        <v>1338676.7790000001</v>
      </c>
      <c r="Y581" s="21">
        <v>1352642.2830000001</v>
      </c>
      <c r="Z581" s="18">
        <v>9.7787017002701759E-3</v>
      </c>
      <c r="AA581" s="16">
        <v>13227.0849609375</v>
      </c>
      <c r="AB581" s="16">
        <v>10</v>
      </c>
      <c r="AC581" s="16" t="s">
        <v>87</v>
      </c>
      <c r="AD581" s="16"/>
      <c r="AE581" s="16"/>
      <c r="AF581" s="16"/>
      <c r="AG581" s="16"/>
      <c r="AH581" s="16"/>
    </row>
    <row r="582" spans="1:34" s="45" customFormat="1" x14ac:dyDescent="0.35">
      <c r="A582" s="16">
        <v>356</v>
      </c>
      <c r="B582" s="16" t="s">
        <v>732</v>
      </c>
      <c r="C582" s="16" t="s">
        <v>733</v>
      </c>
      <c r="D582" s="16" t="s">
        <v>230</v>
      </c>
      <c r="E582" s="16" t="s">
        <v>109</v>
      </c>
      <c r="F582" s="16" t="s">
        <v>105</v>
      </c>
      <c r="G582" s="16" t="s">
        <v>749</v>
      </c>
      <c r="H582" s="17">
        <v>0.12265247106552124</v>
      </c>
      <c r="I582" s="17">
        <v>0.20823556184768677</v>
      </c>
      <c r="J582" s="18">
        <v>31.765571236610413</v>
      </c>
      <c r="K582" s="18">
        <v>20.142245292663574</v>
      </c>
      <c r="L582" s="18">
        <v>48.092183470726013</v>
      </c>
      <c r="M582" s="18">
        <v>29.30416464805603</v>
      </c>
      <c r="N582" s="18">
        <v>2.4614060297608376</v>
      </c>
      <c r="O582" s="18">
        <v>14.059019088745117</v>
      </c>
      <c r="P582" s="18">
        <v>6.083226203918457</v>
      </c>
      <c r="Q582" s="18">
        <v>12.202981859445572</v>
      </c>
      <c r="R582" s="18">
        <v>11.775842308998108</v>
      </c>
      <c r="S582" s="18">
        <v>5.0479236990213394</v>
      </c>
      <c r="T582" s="18">
        <v>3.800211101770401</v>
      </c>
      <c r="U582" s="18">
        <v>10.899586975574493</v>
      </c>
      <c r="V582" s="18">
        <v>4.3656401336193085</v>
      </c>
      <c r="W582" s="21">
        <v>1324517.25</v>
      </c>
      <c r="X582" s="21">
        <v>1338676.7790000001</v>
      </c>
      <c r="Y582" s="21">
        <v>1352642.2830000001</v>
      </c>
      <c r="Z582" s="18">
        <v>2.663811668753624E-2</v>
      </c>
      <c r="AA582" s="16">
        <v>36031.84375</v>
      </c>
      <c r="AB582" s="16">
        <v>10</v>
      </c>
      <c r="AC582" s="16" t="s">
        <v>87</v>
      </c>
      <c r="AD582" s="16"/>
      <c r="AE582" s="16"/>
      <c r="AF582" s="16"/>
      <c r="AG582" s="16"/>
      <c r="AH582" s="16"/>
    </row>
    <row r="583" spans="1:34" s="45" customFormat="1" x14ac:dyDescent="0.35">
      <c r="A583" s="16">
        <v>356</v>
      </c>
      <c r="B583" s="16" t="s">
        <v>732</v>
      </c>
      <c r="C583" s="16" t="s">
        <v>733</v>
      </c>
      <c r="D583" s="16" t="s">
        <v>230</v>
      </c>
      <c r="E583" s="16" t="s">
        <v>109</v>
      </c>
      <c r="F583" s="16" t="s">
        <v>105</v>
      </c>
      <c r="G583" s="16" t="s">
        <v>750</v>
      </c>
      <c r="H583" s="17">
        <v>0.12265247106552124</v>
      </c>
      <c r="I583" s="17">
        <v>6.8709865212440491E-2</v>
      </c>
      <c r="J583" s="18">
        <v>33.250075578689575</v>
      </c>
      <c r="K583" s="18">
        <v>22.160542011260986</v>
      </c>
      <c r="L583" s="18">
        <v>44.589388370513916</v>
      </c>
      <c r="M583" s="18">
        <v>30.687209963798523</v>
      </c>
      <c r="N583" s="18">
        <v>2.5628663599491119</v>
      </c>
      <c r="O583" s="18">
        <v>15.846788883209229</v>
      </c>
      <c r="P583" s="18">
        <v>6.3137523829936981</v>
      </c>
      <c r="Q583" s="18">
        <v>12.547710537910461</v>
      </c>
      <c r="R583" s="18">
        <v>12.187829613685608</v>
      </c>
      <c r="S583" s="18">
        <v>3.5955686122179031</v>
      </c>
      <c r="T583" s="18">
        <v>0.89467316865921021</v>
      </c>
      <c r="U583" s="18">
        <v>10.737445950508118</v>
      </c>
      <c r="V583" s="18">
        <v>4.6261575073003769</v>
      </c>
      <c r="W583" s="21">
        <v>1324517.25</v>
      </c>
      <c r="X583" s="21">
        <v>1338676.7790000001</v>
      </c>
      <c r="Y583" s="21">
        <v>1352642.2830000001</v>
      </c>
      <c r="Z583" s="18">
        <v>4.8495311290025711E-2</v>
      </c>
      <c r="AA583" s="16">
        <v>65596.8046875</v>
      </c>
      <c r="AB583" s="16">
        <v>10</v>
      </c>
      <c r="AC583" s="16" t="s">
        <v>87</v>
      </c>
      <c r="AD583" s="16"/>
      <c r="AE583" s="16"/>
      <c r="AF583" s="16"/>
      <c r="AG583" s="16"/>
      <c r="AH583" s="16"/>
    </row>
    <row r="584" spans="1:34" s="45" customFormat="1" x14ac:dyDescent="0.35">
      <c r="A584" s="16">
        <v>356</v>
      </c>
      <c r="B584" s="16" t="s">
        <v>732</v>
      </c>
      <c r="C584" s="16" t="s">
        <v>733</v>
      </c>
      <c r="D584" s="16" t="s">
        <v>230</v>
      </c>
      <c r="E584" s="16" t="s">
        <v>109</v>
      </c>
      <c r="F584" s="16" t="s">
        <v>105</v>
      </c>
      <c r="G584" s="16" t="s">
        <v>751</v>
      </c>
      <c r="H584" s="17">
        <v>0.12265247106552124</v>
      </c>
      <c r="I584" s="17">
        <v>4.0095942094922066E-3</v>
      </c>
      <c r="J584" s="18">
        <v>34.178617596626282</v>
      </c>
      <c r="K584" s="18">
        <v>22.185245156288147</v>
      </c>
      <c r="L584" s="18">
        <v>43.636137247085571</v>
      </c>
      <c r="M584" s="18">
        <v>32.939860224723816</v>
      </c>
      <c r="N584" s="18">
        <v>1.2387571856379509</v>
      </c>
      <c r="O584" s="18">
        <v>12.86366730928421</v>
      </c>
      <c r="P584" s="18">
        <v>9.3215778470039368</v>
      </c>
      <c r="Q584" s="18">
        <v>13.010233640670776</v>
      </c>
      <c r="R584" s="18">
        <v>4.8165649175643921</v>
      </c>
      <c r="S584" s="18">
        <v>4.8112701624631882</v>
      </c>
      <c r="T584" s="18">
        <v>3.833124041557312</v>
      </c>
      <c r="U584" s="18">
        <v>9.4218313694000244</v>
      </c>
      <c r="V584" s="18">
        <v>7.7431149780750275</v>
      </c>
      <c r="W584" s="21">
        <v>1324517.25</v>
      </c>
      <c r="X584" s="21">
        <v>1338676.7790000001</v>
      </c>
      <c r="Y584" s="21">
        <v>1352642.2830000001</v>
      </c>
      <c r="Z584" s="18">
        <v>2.9719308018684387E-2</v>
      </c>
      <c r="AA584" s="16">
        <v>40199.59375</v>
      </c>
      <c r="AB584" s="16">
        <v>10</v>
      </c>
      <c r="AC584" s="16" t="s">
        <v>87</v>
      </c>
      <c r="AD584" s="16"/>
      <c r="AE584" s="16"/>
      <c r="AF584" s="16"/>
      <c r="AG584" s="16"/>
      <c r="AH584" s="16"/>
    </row>
    <row r="585" spans="1:34" s="45" customFormat="1" x14ac:dyDescent="0.35">
      <c r="A585" s="16">
        <v>356</v>
      </c>
      <c r="B585" s="16" t="s">
        <v>732</v>
      </c>
      <c r="C585" s="16" t="s">
        <v>733</v>
      </c>
      <c r="D585" s="16" t="s">
        <v>230</v>
      </c>
      <c r="E585" s="16" t="s">
        <v>109</v>
      </c>
      <c r="F585" s="16" t="s">
        <v>105</v>
      </c>
      <c r="G585" s="16" t="s">
        <v>752</v>
      </c>
      <c r="H585" s="17">
        <v>0.12265247106552124</v>
      </c>
      <c r="I585" s="17">
        <v>6.7568621598184109E-3</v>
      </c>
      <c r="J585" s="18">
        <v>66.945469379425049</v>
      </c>
      <c r="K585" s="18">
        <v>15.812554955482483</v>
      </c>
      <c r="L585" s="18">
        <v>17.241972684860229</v>
      </c>
      <c r="M585" s="18">
        <v>45.339560508728027</v>
      </c>
      <c r="N585" s="18">
        <v>21.60591185092926</v>
      </c>
      <c r="O585" s="18">
        <v>0</v>
      </c>
      <c r="P585" s="18">
        <v>15.812554955482483</v>
      </c>
      <c r="Q585" s="18">
        <v>7.6982714235782623</v>
      </c>
      <c r="R585" s="18">
        <v>1.1098168790340424</v>
      </c>
      <c r="S585" s="18">
        <v>4.6837020665407181</v>
      </c>
      <c r="T585" s="18">
        <v>0</v>
      </c>
      <c r="U585" s="18">
        <v>2.6403648778796196</v>
      </c>
      <c r="V585" s="18">
        <v>1.1098168790340424</v>
      </c>
      <c r="W585" s="21">
        <v>1324517.25</v>
      </c>
      <c r="X585" s="21">
        <v>1338676.7790000001</v>
      </c>
      <c r="Y585" s="21">
        <v>1352642.2830000001</v>
      </c>
      <c r="Z585" s="18">
        <v>6.1303697293624282E-5</v>
      </c>
      <c r="AA585" s="16">
        <v>82.921974182128906</v>
      </c>
      <c r="AB585" s="16">
        <v>10</v>
      </c>
      <c r="AC585" s="16" t="s">
        <v>87</v>
      </c>
      <c r="AD585" s="16"/>
      <c r="AE585" s="16"/>
      <c r="AF585" s="16"/>
      <c r="AG585" s="16"/>
      <c r="AH585" s="16"/>
    </row>
    <row r="586" spans="1:34" s="45" customFormat="1" x14ac:dyDescent="0.35">
      <c r="A586" s="16">
        <v>356</v>
      </c>
      <c r="B586" s="16" t="s">
        <v>732</v>
      </c>
      <c r="C586" s="16" t="s">
        <v>733</v>
      </c>
      <c r="D586" s="16" t="s">
        <v>230</v>
      </c>
      <c r="E586" s="16" t="s">
        <v>109</v>
      </c>
      <c r="F586" s="16" t="s">
        <v>105</v>
      </c>
      <c r="G586" s="16" t="s">
        <v>753</v>
      </c>
      <c r="H586" s="17">
        <v>0.12265247106552124</v>
      </c>
      <c r="I586" s="17">
        <v>0.18172702193260193</v>
      </c>
      <c r="J586" s="18">
        <v>31.730052828788757</v>
      </c>
      <c r="K586" s="18">
        <v>20.823448896408081</v>
      </c>
      <c r="L586" s="18">
        <v>47.446495294570923</v>
      </c>
      <c r="M586" s="18">
        <v>28.773608803749084</v>
      </c>
      <c r="N586" s="18">
        <v>2.9564449563622475</v>
      </c>
      <c r="O586" s="18">
        <v>13.678787648677826</v>
      </c>
      <c r="P586" s="18">
        <v>7.1446619927883148</v>
      </c>
      <c r="Q586" s="18">
        <v>12.061892449855804</v>
      </c>
      <c r="R586" s="18">
        <v>11.652795970439911</v>
      </c>
      <c r="S586" s="18">
        <v>5.7807847857475281</v>
      </c>
      <c r="T586" s="18">
        <v>2.1294368430972099</v>
      </c>
      <c r="U586" s="18">
        <v>11.424871534109116</v>
      </c>
      <c r="V586" s="18">
        <v>4.3967131525278091</v>
      </c>
      <c r="W586" s="21">
        <v>1324517.25</v>
      </c>
      <c r="X586" s="21">
        <v>1338676.7790000001</v>
      </c>
      <c r="Y586" s="21">
        <v>1352642.2830000001</v>
      </c>
      <c r="Z586" s="18">
        <v>6.5665513277053833E-2</v>
      </c>
      <c r="AA586" s="16">
        <v>88821.953125</v>
      </c>
      <c r="AB586" s="16">
        <v>10</v>
      </c>
      <c r="AC586" s="16" t="s">
        <v>87</v>
      </c>
      <c r="AD586" s="16"/>
      <c r="AE586" s="16"/>
      <c r="AF586" s="16"/>
      <c r="AG586" s="16"/>
      <c r="AH586" s="16"/>
    </row>
    <row r="587" spans="1:34" s="45" customFormat="1" x14ac:dyDescent="0.35">
      <c r="A587" s="16">
        <v>356</v>
      </c>
      <c r="B587" s="16" t="s">
        <v>732</v>
      </c>
      <c r="C587" s="16" t="s">
        <v>733</v>
      </c>
      <c r="D587" s="16" t="s">
        <v>230</v>
      </c>
      <c r="E587" s="16" t="s">
        <v>109</v>
      </c>
      <c r="F587" s="16" t="s">
        <v>105</v>
      </c>
      <c r="G587" s="16" t="s">
        <v>754</v>
      </c>
      <c r="H587" s="17">
        <v>0.12265247106552124</v>
      </c>
      <c r="I587" s="17">
        <v>7.1230329573154449E-2</v>
      </c>
      <c r="J587" s="18">
        <v>34.608832001686096</v>
      </c>
      <c r="K587" s="18">
        <v>18.766799569129944</v>
      </c>
      <c r="L587" s="18">
        <v>46.62436842918396</v>
      </c>
      <c r="M587" s="18">
        <v>32.212820649147034</v>
      </c>
      <c r="N587" s="18">
        <v>2.3960115388035774</v>
      </c>
      <c r="O587" s="18">
        <v>11.472835391759872</v>
      </c>
      <c r="P587" s="18">
        <v>7.2939649224281311</v>
      </c>
      <c r="Q587" s="18">
        <v>11.715389788150787</v>
      </c>
      <c r="R587" s="18">
        <v>11.539632827043533</v>
      </c>
      <c r="S587" s="18">
        <v>4.9367018043994904</v>
      </c>
      <c r="T587" s="18">
        <v>2.797512523829937</v>
      </c>
      <c r="U587" s="18">
        <v>9.6807815134525299</v>
      </c>
      <c r="V587" s="18">
        <v>5.9543516486883163</v>
      </c>
      <c r="W587" s="21">
        <v>1324517.25</v>
      </c>
      <c r="X587" s="21">
        <v>1338676.7790000001</v>
      </c>
      <c r="Y587" s="21">
        <v>1352642.2830000001</v>
      </c>
      <c r="Z587" s="18">
        <v>9.4426646828651428E-2</v>
      </c>
      <c r="AA587" s="16">
        <v>127725.4765625</v>
      </c>
      <c r="AB587" s="16">
        <v>10</v>
      </c>
      <c r="AC587" s="16" t="s">
        <v>87</v>
      </c>
      <c r="AD587" s="16"/>
      <c r="AE587" s="16"/>
      <c r="AF587" s="16"/>
      <c r="AG587" s="16"/>
      <c r="AH587" s="16"/>
    </row>
    <row r="588" spans="1:34" s="45" customFormat="1" x14ac:dyDescent="0.35">
      <c r="A588" s="16">
        <v>356</v>
      </c>
      <c r="B588" s="16" t="s">
        <v>732</v>
      </c>
      <c r="C588" s="16" t="s">
        <v>733</v>
      </c>
      <c r="D588" s="16" t="s">
        <v>230</v>
      </c>
      <c r="E588" s="16" t="s">
        <v>109</v>
      </c>
      <c r="F588" s="16" t="s">
        <v>105</v>
      </c>
      <c r="G588" s="16" t="s">
        <v>755</v>
      </c>
      <c r="H588" s="17">
        <v>0.12265247106552124</v>
      </c>
      <c r="I588" s="17">
        <v>8.4763519465923309E-2</v>
      </c>
      <c r="J588" s="18">
        <v>33.785799145698547</v>
      </c>
      <c r="K588" s="18">
        <v>13.51361870765686</v>
      </c>
      <c r="L588" s="18">
        <v>52.700579166412354</v>
      </c>
      <c r="M588" s="18">
        <v>31.015720963478088</v>
      </c>
      <c r="N588" s="18">
        <v>2.7700779959559441</v>
      </c>
      <c r="O588" s="18">
        <v>9.6388526260852814</v>
      </c>
      <c r="P588" s="18">
        <v>3.8747668266296387</v>
      </c>
      <c r="Q588" s="18">
        <v>12.168792635202408</v>
      </c>
      <c r="R588" s="18">
        <v>9.1247811913490295</v>
      </c>
      <c r="S588" s="18">
        <v>10.77624037861824</v>
      </c>
      <c r="T588" s="18">
        <v>2.4725908413529396</v>
      </c>
      <c r="U588" s="18">
        <v>13.419327139854431</v>
      </c>
      <c r="V588" s="18">
        <v>4.7388482838869095</v>
      </c>
      <c r="W588" s="21">
        <v>1324517.25</v>
      </c>
      <c r="X588" s="21">
        <v>1338676.7790000001</v>
      </c>
      <c r="Y588" s="21">
        <v>1352642.2830000001</v>
      </c>
      <c r="Z588" s="18">
        <v>1.8228077096864581E-3</v>
      </c>
      <c r="AA588" s="16">
        <v>2465.606689453125</v>
      </c>
      <c r="AB588" s="16">
        <v>10</v>
      </c>
      <c r="AC588" s="16" t="s">
        <v>87</v>
      </c>
      <c r="AD588" s="16"/>
      <c r="AE588" s="16"/>
      <c r="AF588" s="16"/>
      <c r="AG588" s="16"/>
      <c r="AH588" s="16"/>
    </row>
    <row r="589" spans="1:34" s="45" customFormat="1" x14ac:dyDescent="0.35">
      <c r="A589" s="16">
        <v>356</v>
      </c>
      <c r="B589" s="16" t="s">
        <v>732</v>
      </c>
      <c r="C589" s="16" t="s">
        <v>733</v>
      </c>
      <c r="D589" s="16" t="s">
        <v>230</v>
      </c>
      <c r="E589" s="16" t="s">
        <v>109</v>
      </c>
      <c r="F589" s="16" t="s">
        <v>105</v>
      </c>
      <c r="G589" s="16" t="s">
        <v>756</v>
      </c>
      <c r="H589" s="17">
        <v>0.12265247106552124</v>
      </c>
      <c r="I589" s="17">
        <v>0.14576560258865356</v>
      </c>
      <c r="J589" s="18">
        <v>28.635558485984802</v>
      </c>
      <c r="K589" s="18">
        <v>26.329684257507324</v>
      </c>
      <c r="L589" s="18">
        <v>45.034760236740112</v>
      </c>
      <c r="M589" s="18">
        <v>25.812563300132751</v>
      </c>
      <c r="N589" s="18">
        <v>2.8229948133230209</v>
      </c>
      <c r="O589" s="18">
        <v>20.044988393783569</v>
      </c>
      <c r="P589" s="18">
        <v>6.2846943736076355</v>
      </c>
      <c r="Q589" s="18">
        <v>12.223769724369049</v>
      </c>
      <c r="R589" s="18">
        <v>7.5149156153202057</v>
      </c>
      <c r="S589" s="18">
        <v>5.7851530611515045</v>
      </c>
      <c r="T589" s="18">
        <v>2.5416811928153038</v>
      </c>
      <c r="U589" s="18">
        <v>9.38681960105896</v>
      </c>
      <c r="V589" s="18">
        <v>7.582421600818634</v>
      </c>
      <c r="W589" s="21">
        <v>1324517.25</v>
      </c>
      <c r="X589" s="21">
        <v>1338676.7790000001</v>
      </c>
      <c r="Y589" s="21">
        <v>1352642.2830000001</v>
      </c>
      <c r="Z589" s="18">
        <v>2.3929756134748459E-3</v>
      </c>
      <c r="AA589" s="16">
        <v>3236.840087890625</v>
      </c>
      <c r="AB589" s="16">
        <v>10</v>
      </c>
      <c r="AC589" s="16" t="s">
        <v>87</v>
      </c>
      <c r="AD589" s="16"/>
      <c r="AE589" s="16"/>
      <c r="AF589" s="16"/>
      <c r="AG589" s="16"/>
      <c r="AH589" s="16"/>
    </row>
    <row r="590" spans="1:34" s="45" customFormat="1" x14ac:dyDescent="0.35">
      <c r="A590" s="16">
        <v>356</v>
      </c>
      <c r="B590" s="16" t="s">
        <v>732</v>
      </c>
      <c r="C590" s="16" t="s">
        <v>733</v>
      </c>
      <c r="D590" s="16" t="s">
        <v>230</v>
      </c>
      <c r="E590" s="16" t="s">
        <v>109</v>
      </c>
      <c r="F590" s="16" t="s">
        <v>105</v>
      </c>
      <c r="G590" s="16" t="s">
        <v>757</v>
      </c>
      <c r="H590" s="17">
        <v>0.12265247106552124</v>
      </c>
      <c r="I590" s="17">
        <v>4.4107373803853989E-2</v>
      </c>
      <c r="J590" s="18">
        <v>24.602490663528442</v>
      </c>
      <c r="K590" s="18">
        <v>30.718839168548584</v>
      </c>
      <c r="L590" s="18">
        <v>44.678670167922974</v>
      </c>
      <c r="M590" s="18">
        <v>21.11814022064209</v>
      </c>
      <c r="N590" s="18">
        <v>3.4843504428863525</v>
      </c>
      <c r="O590" s="18">
        <v>21.729880571365356</v>
      </c>
      <c r="P590" s="18">
        <v>8.9889571070671082</v>
      </c>
      <c r="Q590" s="18">
        <v>10.919377952814102</v>
      </c>
      <c r="R590" s="18">
        <v>7.5683213770389557</v>
      </c>
      <c r="S590" s="18">
        <v>3.7205014377832413</v>
      </c>
      <c r="T590" s="18">
        <v>3.8168862462043762</v>
      </c>
      <c r="U590" s="18">
        <v>9.8004437983036041</v>
      </c>
      <c r="V590" s="18">
        <v>8.853139728307724</v>
      </c>
      <c r="W590" s="21">
        <v>1324517.25</v>
      </c>
      <c r="X590" s="21">
        <v>1338676.7790000001</v>
      </c>
      <c r="Y590" s="21">
        <v>1352642.2830000001</v>
      </c>
      <c r="Z590" s="18">
        <v>8.5661653429269791E-4</v>
      </c>
      <c r="AA590" s="16">
        <v>1158.69580078125</v>
      </c>
      <c r="AB590" s="16">
        <v>10</v>
      </c>
      <c r="AC590" s="16" t="s">
        <v>87</v>
      </c>
      <c r="AD590" s="16"/>
      <c r="AE590" s="16"/>
      <c r="AF590" s="16"/>
      <c r="AG590" s="16"/>
      <c r="AH590" s="16"/>
    </row>
    <row r="591" spans="1:34" s="45" customFormat="1" x14ac:dyDescent="0.35">
      <c r="A591" s="16">
        <v>356</v>
      </c>
      <c r="B591" s="16" t="s">
        <v>732</v>
      </c>
      <c r="C591" s="16" t="s">
        <v>733</v>
      </c>
      <c r="D591" s="16" t="s">
        <v>230</v>
      </c>
      <c r="E591" s="16" t="s">
        <v>109</v>
      </c>
      <c r="F591" s="16" t="s">
        <v>105</v>
      </c>
      <c r="G591" s="16" t="s">
        <v>758</v>
      </c>
      <c r="H591" s="17">
        <v>0.12265247106552124</v>
      </c>
      <c r="I591" s="17">
        <v>9.8914623260498047E-2</v>
      </c>
      <c r="J591" s="18">
        <v>28.051042556762695</v>
      </c>
      <c r="K591" s="18">
        <v>26.143482327461243</v>
      </c>
      <c r="L591" s="18">
        <v>45.805475115776062</v>
      </c>
      <c r="M591" s="18">
        <v>25.429049134254456</v>
      </c>
      <c r="N591" s="18">
        <v>2.6219941675662994</v>
      </c>
      <c r="O591" s="18">
        <v>19.873568415641785</v>
      </c>
      <c r="P591" s="18">
        <v>6.2699146568775177</v>
      </c>
      <c r="Q591" s="18">
        <v>12.834846973419189</v>
      </c>
      <c r="R591" s="18">
        <v>5.0088740885257721</v>
      </c>
      <c r="S591" s="18">
        <v>4.0439829230308533</v>
      </c>
      <c r="T591" s="18">
        <v>1.3545822352170944</v>
      </c>
      <c r="U591" s="18">
        <v>12.884801626205444</v>
      </c>
      <c r="V591" s="18">
        <v>9.6783839166164398</v>
      </c>
      <c r="W591" s="21">
        <v>1324517.25</v>
      </c>
      <c r="X591" s="21">
        <v>1338676.7790000001</v>
      </c>
      <c r="Y591" s="21">
        <v>1352642.2830000001</v>
      </c>
      <c r="Z591" s="18">
        <v>1.204297412186861E-3</v>
      </c>
      <c r="AA591" s="16">
        <v>1628.983642578125</v>
      </c>
      <c r="AB591" s="16">
        <v>10</v>
      </c>
      <c r="AC591" s="16" t="s">
        <v>87</v>
      </c>
      <c r="AD591" s="16"/>
      <c r="AE591" s="16"/>
      <c r="AF591" s="16"/>
      <c r="AG591" s="16"/>
      <c r="AH591" s="16"/>
    </row>
    <row r="592" spans="1:34" s="45" customFormat="1" x14ac:dyDescent="0.35">
      <c r="A592" s="16">
        <v>356</v>
      </c>
      <c r="B592" s="16" t="s">
        <v>732</v>
      </c>
      <c r="C592" s="16" t="s">
        <v>733</v>
      </c>
      <c r="D592" s="16" t="s">
        <v>230</v>
      </c>
      <c r="E592" s="16" t="s">
        <v>109</v>
      </c>
      <c r="F592" s="16" t="s">
        <v>105</v>
      </c>
      <c r="G592" s="16" t="s">
        <v>759</v>
      </c>
      <c r="H592" s="17">
        <v>0.12265247106552124</v>
      </c>
      <c r="I592" s="17">
        <v>0.15558353066444397</v>
      </c>
      <c r="J592" s="18">
        <v>30.746111273765564</v>
      </c>
      <c r="K592" s="18">
        <v>21.091043949127197</v>
      </c>
      <c r="L592" s="18">
        <v>48.162841796875</v>
      </c>
      <c r="M592" s="18">
        <v>28.707534074783325</v>
      </c>
      <c r="N592" s="18">
        <v>2.0385781303048134</v>
      </c>
      <c r="O592" s="18">
        <v>16.196860373020172</v>
      </c>
      <c r="P592" s="18">
        <v>4.8941832035779953</v>
      </c>
      <c r="Q592" s="18">
        <v>12.638206779956818</v>
      </c>
      <c r="R592" s="18">
        <v>12.010741978883743</v>
      </c>
      <c r="S592" s="18">
        <v>3.9656296372413635</v>
      </c>
      <c r="T592" s="18">
        <v>3.3760938793420792</v>
      </c>
      <c r="U592" s="18">
        <v>11.125915497541428</v>
      </c>
      <c r="V592" s="18">
        <v>5.046255886554718</v>
      </c>
      <c r="W592" s="21">
        <v>1324517.25</v>
      </c>
      <c r="X592" s="21">
        <v>1338676.7790000001</v>
      </c>
      <c r="Y592" s="21">
        <v>1352642.2830000001</v>
      </c>
      <c r="Z592" s="18">
        <v>3.4432608634233475E-2</v>
      </c>
      <c r="AA592" s="16">
        <v>46575.00390625</v>
      </c>
      <c r="AB592" s="16">
        <v>10</v>
      </c>
      <c r="AC592" s="16" t="s">
        <v>87</v>
      </c>
      <c r="AD592" s="16"/>
      <c r="AE592" s="16"/>
      <c r="AF592" s="16"/>
      <c r="AG592" s="16"/>
      <c r="AH592" s="16"/>
    </row>
    <row r="593" spans="1:34" s="45" customFormat="1" x14ac:dyDescent="0.35">
      <c r="A593" s="16">
        <v>356</v>
      </c>
      <c r="B593" s="16" t="s">
        <v>732</v>
      </c>
      <c r="C593" s="16" t="s">
        <v>733</v>
      </c>
      <c r="D593" s="16" t="s">
        <v>230</v>
      </c>
      <c r="E593" s="16" t="s">
        <v>109</v>
      </c>
      <c r="F593" s="16" t="s">
        <v>105</v>
      </c>
      <c r="G593" s="16" t="s">
        <v>760</v>
      </c>
      <c r="H593" s="17">
        <v>0.12265247106552124</v>
      </c>
      <c r="I593" s="17">
        <v>1.2557164765894413E-2</v>
      </c>
      <c r="J593" s="18">
        <v>39.436903595924377</v>
      </c>
      <c r="K593" s="18">
        <v>17.250117659568787</v>
      </c>
      <c r="L593" s="18">
        <v>43.312984704971313</v>
      </c>
      <c r="M593" s="18">
        <v>34.952861070632935</v>
      </c>
      <c r="N593" s="18">
        <v>4.4840436428785324</v>
      </c>
      <c r="O593" s="18">
        <v>16.079156100749969</v>
      </c>
      <c r="P593" s="18">
        <v>1.1709613725543022</v>
      </c>
      <c r="Q593" s="18">
        <v>11.771035939455032</v>
      </c>
      <c r="R593" s="18">
        <v>13.860125839710236</v>
      </c>
      <c r="S593" s="18">
        <v>1.2953838333487511</v>
      </c>
      <c r="T593" s="18">
        <v>0.47283400781452656</v>
      </c>
      <c r="U593" s="18">
        <v>12.531428039073944</v>
      </c>
      <c r="V593" s="18">
        <v>3.3821724355220795</v>
      </c>
      <c r="W593" s="21">
        <v>1324517.25</v>
      </c>
      <c r="X593" s="21">
        <v>1338676.7790000001</v>
      </c>
      <c r="Y593" s="21">
        <v>1352642.2830000001</v>
      </c>
      <c r="Z593" s="18">
        <v>1.0099245700985193E-3</v>
      </c>
      <c r="AA593" s="16">
        <v>1366.066650390625</v>
      </c>
      <c r="AB593" s="16">
        <v>10</v>
      </c>
      <c r="AC593" s="16" t="s">
        <v>87</v>
      </c>
      <c r="AD593" s="16"/>
      <c r="AE593" s="16"/>
      <c r="AF593" s="16"/>
      <c r="AG593" s="16"/>
      <c r="AH593" s="16"/>
    </row>
    <row r="594" spans="1:34" s="45" customFormat="1" x14ac:dyDescent="0.35">
      <c r="A594" s="16">
        <v>356</v>
      </c>
      <c r="B594" s="16" t="s">
        <v>732</v>
      </c>
      <c r="C594" s="16" t="s">
        <v>733</v>
      </c>
      <c r="D594" s="16" t="s">
        <v>230</v>
      </c>
      <c r="E594" s="16" t="s">
        <v>109</v>
      </c>
      <c r="F594" s="16" t="s">
        <v>105</v>
      </c>
      <c r="G594" s="16" t="s">
        <v>761</v>
      </c>
      <c r="H594" s="17">
        <v>0.12265247106552124</v>
      </c>
      <c r="I594" s="17">
        <v>2.5119096040725708E-2</v>
      </c>
      <c r="J594" s="18">
        <v>32.702344655990601</v>
      </c>
      <c r="K594" s="18">
        <v>35.972869396209717</v>
      </c>
      <c r="L594" s="18">
        <v>31.324785947799683</v>
      </c>
      <c r="M594" s="18">
        <v>28.345626592636108</v>
      </c>
      <c r="N594" s="18">
        <v>4.3567169457674026</v>
      </c>
      <c r="O594" s="18">
        <v>25.498336553573608</v>
      </c>
      <c r="P594" s="18">
        <v>10.474533587694168</v>
      </c>
      <c r="Q594" s="18">
        <v>10.536445677280426</v>
      </c>
      <c r="R594" s="18">
        <v>8.1703118979930878</v>
      </c>
      <c r="S594" s="18">
        <v>1.0572783648967743</v>
      </c>
      <c r="T594" s="18">
        <v>0.57063456624746323</v>
      </c>
      <c r="U594" s="18">
        <v>9.2121973633766174</v>
      </c>
      <c r="V594" s="18">
        <v>1.7779173329472542</v>
      </c>
      <c r="W594" s="21">
        <v>1324517.25</v>
      </c>
      <c r="X594" s="21">
        <v>1338676.7790000001</v>
      </c>
      <c r="Y594" s="21">
        <v>1352642.2830000001</v>
      </c>
      <c r="Z594" s="18">
        <v>2.2608118131756783E-2</v>
      </c>
      <c r="AA594" s="16">
        <v>30580.697265625</v>
      </c>
      <c r="AB594" s="16">
        <v>10</v>
      </c>
      <c r="AC594" s="16" t="s">
        <v>87</v>
      </c>
      <c r="AD594" s="16"/>
      <c r="AE594" s="16"/>
      <c r="AF594" s="16"/>
      <c r="AG594" s="16"/>
      <c r="AH594" s="16"/>
    </row>
    <row r="595" spans="1:34" s="45" customFormat="1" x14ac:dyDescent="0.35">
      <c r="A595" s="16">
        <v>356</v>
      </c>
      <c r="B595" s="16" t="s">
        <v>732</v>
      </c>
      <c r="C595" s="16" t="s">
        <v>733</v>
      </c>
      <c r="D595" s="16" t="s">
        <v>230</v>
      </c>
      <c r="E595" s="16" t="s">
        <v>109</v>
      </c>
      <c r="F595" s="16" t="s">
        <v>105</v>
      </c>
      <c r="G595" s="16" t="s">
        <v>762</v>
      </c>
      <c r="H595" s="17">
        <v>0.12265247106552124</v>
      </c>
      <c r="I595" s="17">
        <v>0.14477090537548065</v>
      </c>
      <c r="J595" s="18">
        <v>30.056095123291016</v>
      </c>
      <c r="K595" s="18">
        <v>25.539800524711609</v>
      </c>
      <c r="L595" s="18">
        <v>44.404101371765137</v>
      </c>
      <c r="M595" s="18">
        <v>27.257594466209412</v>
      </c>
      <c r="N595" s="18">
        <v>2.7984993532299995</v>
      </c>
      <c r="O595" s="18">
        <v>16.814295947551727</v>
      </c>
      <c r="P595" s="18">
        <v>8.7255053222179413</v>
      </c>
      <c r="Q595" s="18">
        <v>11.635670810937881</v>
      </c>
      <c r="R595" s="18">
        <v>10.635022073984146</v>
      </c>
      <c r="S595" s="18">
        <v>5.6077722460031509</v>
      </c>
      <c r="T595" s="18">
        <v>2.732539176940918</v>
      </c>
      <c r="U595" s="18">
        <v>8.2142986357212067</v>
      </c>
      <c r="V595" s="18">
        <v>5.5787991732358932</v>
      </c>
      <c r="W595" s="21">
        <v>1324517.25</v>
      </c>
      <c r="X595" s="21">
        <v>1338676.7790000001</v>
      </c>
      <c r="Y595" s="21">
        <v>1352642.2830000001</v>
      </c>
      <c r="Z595" s="18">
        <v>5.5813267827033997E-2</v>
      </c>
      <c r="AA595" s="16">
        <v>75495.3828125</v>
      </c>
      <c r="AB595" s="16">
        <v>10</v>
      </c>
      <c r="AC595" s="16" t="s">
        <v>87</v>
      </c>
      <c r="AD595" s="16"/>
      <c r="AE595" s="16"/>
      <c r="AF595" s="16"/>
      <c r="AG595" s="16"/>
      <c r="AH595" s="16"/>
    </row>
    <row r="596" spans="1:34" s="45" customFormat="1" x14ac:dyDescent="0.35">
      <c r="A596" s="16">
        <v>356</v>
      </c>
      <c r="B596" s="16" t="s">
        <v>732</v>
      </c>
      <c r="C596" s="16" t="s">
        <v>733</v>
      </c>
      <c r="D596" s="16" t="s">
        <v>230</v>
      </c>
      <c r="E596" s="16" t="s">
        <v>109</v>
      </c>
      <c r="F596" s="16" t="s">
        <v>105</v>
      </c>
      <c r="G596" s="16" t="s">
        <v>763</v>
      </c>
      <c r="H596" s="17">
        <v>0.12265247106552124</v>
      </c>
      <c r="I596" s="17">
        <v>1.8547674641013145E-2</v>
      </c>
      <c r="J596" s="18">
        <v>31.318330764770508</v>
      </c>
      <c r="K596" s="18">
        <v>32.466083765029907</v>
      </c>
      <c r="L596" s="18">
        <v>36.215582489967346</v>
      </c>
      <c r="M596" s="18">
        <v>28.095415234565735</v>
      </c>
      <c r="N596" s="18">
        <v>3.2229144126176834</v>
      </c>
      <c r="O596" s="18">
        <v>29.232606291770935</v>
      </c>
      <c r="P596" s="18">
        <v>3.2334759831428528</v>
      </c>
      <c r="Q596" s="18">
        <v>11.689423024654388</v>
      </c>
      <c r="R596" s="18">
        <v>4.1718583554029465</v>
      </c>
      <c r="S596" s="18">
        <v>1.2548894621431828</v>
      </c>
      <c r="T596" s="18">
        <v>0.42292345315217972</v>
      </c>
      <c r="U596" s="18">
        <v>10.075832158327103</v>
      </c>
      <c r="V596" s="18">
        <v>8.6006566882133484</v>
      </c>
      <c r="W596" s="21">
        <v>1324517.25</v>
      </c>
      <c r="X596" s="21">
        <v>1338676.7790000001</v>
      </c>
      <c r="Y596" s="21">
        <v>1352642.2830000001</v>
      </c>
      <c r="Z596" s="18">
        <v>4.275082319509238E-4</v>
      </c>
      <c r="AA596" s="16">
        <v>578.26568603515625</v>
      </c>
      <c r="AB596" s="16">
        <v>10</v>
      </c>
      <c r="AC596" s="16" t="s">
        <v>87</v>
      </c>
      <c r="AD596" s="16"/>
      <c r="AE596" s="16"/>
      <c r="AF596" s="16"/>
      <c r="AG596" s="16"/>
      <c r="AH596" s="16"/>
    </row>
    <row r="597" spans="1:34" s="45" customFormat="1" x14ac:dyDescent="0.35">
      <c r="A597" s="16">
        <v>356</v>
      </c>
      <c r="B597" s="16" t="s">
        <v>732</v>
      </c>
      <c r="C597" s="16" t="s">
        <v>733</v>
      </c>
      <c r="D597" s="16" t="s">
        <v>230</v>
      </c>
      <c r="E597" s="16" t="s">
        <v>109</v>
      </c>
      <c r="F597" s="16" t="s">
        <v>105</v>
      </c>
      <c r="G597" s="16" t="s">
        <v>764</v>
      </c>
      <c r="H597" s="17">
        <v>0.12265247106552124</v>
      </c>
      <c r="I597" s="17">
        <v>2.7391726151108742E-2</v>
      </c>
      <c r="J597" s="18">
        <v>34.283539652824402</v>
      </c>
      <c r="K597" s="18">
        <v>21.912705898284912</v>
      </c>
      <c r="L597" s="18">
        <v>43.803751468658447</v>
      </c>
      <c r="M597" s="18">
        <v>30.902022123336792</v>
      </c>
      <c r="N597" s="18">
        <v>3.3815175294876099</v>
      </c>
      <c r="O597" s="18">
        <v>18.775065243244171</v>
      </c>
      <c r="P597" s="18">
        <v>3.137640655040741</v>
      </c>
      <c r="Q597" s="18">
        <v>12.088052183389664</v>
      </c>
      <c r="R597" s="18">
        <v>13.932265341281891</v>
      </c>
      <c r="S597" s="18">
        <v>3.3696137368679047</v>
      </c>
      <c r="T597" s="18">
        <v>1.0415835306048393</v>
      </c>
      <c r="U597" s="18">
        <v>9.6622563898563385</v>
      </c>
      <c r="V597" s="18">
        <v>3.7099819630384445</v>
      </c>
      <c r="W597" s="21">
        <v>1324517.25</v>
      </c>
      <c r="X597" s="21">
        <v>1338676.7790000001</v>
      </c>
      <c r="Y597" s="21">
        <v>1352642.2830000001</v>
      </c>
      <c r="Z597" s="18">
        <v>6.7348979413509369E-2</v>
      </c>
      <c r="AA597" s="16">
        <v>91099.078125</v>
      </c>
      <c r="AB597" s="16">
        <v>10</v>
      </c>
      <c r="AC597" s="16" t="s">
        <v>87</v>
      </c>
      <c r="AD597" s="16"/>
      <c r="AE597" s="16"/>
      <c r="AF597" s="16"/>
      <c r="AG597" s="16"/>
      <c r="AH597" s="16"/>
    </row>
    <row r="598" spans="1:34" s="45" customFormat="1" x14ac:dyDescent="0.35">
      <c r="A598" s="16">
        <v>356</v>
      </c>
      <c r="B598" s="16" t="s">
        <v>732</v>
      </c>
      <c r="C598" s="16" t="s">
        <v>733</v>
      </c>
      <c r="D598" s="16" t="s">
        <v>230</v>
      </c>
      <c r="E598" s="16" t="s">
        <v>109</v>
      </c>
      <c r="F598" s="16" t="s">
        <v>105</v>
      </c>
      <c r="G598" s="16" t="s">
        <v>765</v>
      </c>
      <c r="H598" s="17">
        <v>0.12265247106552124</v>
      </c>
      <c r="I598" s="17">
        <v>7.1383573114871979E-2</v>
      </c>
      <c r="J598" s="18">
        <v>29.744833707809448</v>
      </c>
      <c r="K598" s="18">
        <v>27.426242828369141</v>
      </c>
      <c r="L598" s="18">
        <v>42.828920483589172</v>
      </c>
      <c r="M598" s="18">
        <v>27.235564589500427</v>
      </c>
      <c r="N598" s="18">
        <v>2.5092704221606255</v>
      </c>
      <c r="O598" s="18">
        <v>24.422077834606171</v>
      </c>
      <c r="P598" s="18">
        <v>3.0041640624403954</v>
      </c>
      <c r="Q598" s="18">
        <v>10.822370648384094</v>
      </c>
      <c r="R598" s="18">
        <v>12.221638113260269</v>
      </c>
      <c r="S598" s="18">
        <v>4.6786792576313019</v>
      </c>
      <c r="T598" s="18">
        <v>0.71424338966608047</v>
      </c>
      <c r="U598" s="18">
        <v>8.5482016205787659</v>
      </c>
      <c r="V598" s="18">
        <v>5.8437895029783249</v>
      </c>
      <c r="W598" s="21">
        <v>1324517.25</v>
      </c>
      <c r="X598" s="21">
        <v>1338676.7790000001</v>
      </c>
      <c r="Y598" s="21">
        <v>1352642.2830000001</v>
      </c>
      <c r="Z598" s="18">
        <v>2.7282997965812683E-2</v>
      </c>
      <c r="AA598" s="16">
        <v>36904.13671875</v>
      </c>
      <c r="AB598" s="16">
        <v>10</v>
      </c>
      <c r="AC598" s="16" t="s">
        <v>87</v>
      </c>
      <c r="AD598" s="16"/>
      <c r="AE598" s="16"/>
      <c r="AF598" s="16"/>
      <c r="AG598" s="16"/>
      <c r="AH598" s="16"/>
    </row>
    <row r="599" spans="1:34" s="45" customFormat="1" x14ac:dyDescent="0.35">
      <c r="A599" s="16">
        <v>356</v>
      </c>
      <c r="B599" s="16" t="s">
        <v>732</v>
      </c>
      <c r="C599" s="16" t="s">
        <v>733</v>
      </c>
      <c r="D599" s="16" t="s">
        <v>230</v>
      </c>
      <c r="E599" s="16" t="s">
        <v>109</v>
      </c>
      <c r="F599" s="16" t="s">
        <v>105</v>
      </c>
      <c r="G599" s="16" t="s">
        <v>766</v>
      </c>
      <c r="H599" s="17">
        <v>0.12265247106552124</v>
      </c>
      <c r="I599" s="17">
        <v>8.6607828736305237E-2</v>
      </c>
      <c r="J599" s="18">
        <v>28.697225451469421</v>
      </c>
      <c r="K599" s="18">
        <v>21.275721490383148</v>
      </c>
      <c r="L599" s="18">
        <v>50.02705454826355</v>
      </c>
      <c r="M599" s="18">
        <v>26.771897077560425</v>
      </c>
      <c r="N599" s="18">
        <v>1.9253270700573921</v>
      </c>
      <c r="O599" s="18">
        <v>17.909485101699829</v>
      </c>
      <c r="P599" s="18">
        <v>3.3662360161542892</v>
      </c>
      <c r="Q599" s="18">
        <v>12.191905826330185</v>
      </c>
      <c r="R599" s="18">
        <v>9.1277442872524261</v>
      </c>
      <c r="S599" s="18">
        <v>5.5220481008291245</v>
      </c>
      <c r="T599" s="18">
        <v>3.2161194831132889</v>
      </c>
      <c r="U599" s="18">
        <v>12.67058253288269</v>
      </c>
      <c r="V599" s="18">
        <v>7.2986535727977753</v>
      </c>
      <c r="W599" s="21">
        <v>1324517.25</v>
      </c>
      <c r="X599" s="21">
        <v>1338676.7790000001</v>
      </c>
      <c r="Y599" s="21">
        <v>1352642.2830000001</v>
      </c>
      <c r="Z599" s="18">
        <v>2.9165328014642E-3</v>
      </c>
      <c r="AA599" s="16">
        <v>3945.025634765625</v>
      </c>
      <c r="AB599" s="16">
        <v>10</v>
      </c>
      <c r="AC599" s="16" t="s">
        <v>87</v>
      </c>
      <c r="AD599" s="16"/>
      <c r="AE599" s="16"/>
      <c r="AF599" s="16"/>
      <c r="AG599" s="16"/>
      <c r="AH599" s="16"/>
    </row>
    <row r="600" spans="1:34" s="45" customFormat="1" x14ac:dyDescent="0.35">
      <c r="A600" s="16">
        <v>356</v>
      </c>
      <c r="B600" s="16" t="s">
        <v>732</v>
      </c>
      <c r="C600" s="16" t="s">
        <v>733</v>
      </c>
      <c r="D600" s="16" t="s">
        <v>230</v>
      </c>
      <c r="E600" s="16" t="s">
        <v>109</v>
      </c>
      <c r="F600" s="16" t="s">
        <v>105</v>
      </c>
      <c r="G600" s="16" t="s">
        <v>767</v>
      </c>
      <c r="H600" s="17">
        <v>0.12265247106552124</v>
      </c>
      <c r="I600" s="17">
        <v>0.1826004683971405</v>
      </c>
      <c r="J600" s="18">
        <v>32.619017362594604</v>
      </c>
      <c r="K600" s="18">
        <v>24.348211288452148</v>
      </c>
      <c r="L600" s="18">
        <v>43.032768368721008</v>
      </c>
      <c r="M600" s="18">
        <v>28.631553053855896</v>
      </c>
      <c r="N600" s="18">
        <v>3.987465426325798</v>
      </c>
      <c r="O600" s="18">
        <v>14.622728526592255</v>
      </c>
      <c r="P600" s="18">
        <v>9.7254835069179535</v>
      </c>
      <c r="Q600" s="18">
        <v>11.482155323028564</v>
      </c>
      <c r="R600" s="18">
        <v>10.864103585481644</v>
      </c>
      <c r="S600" s="18">
        <v>0.76078688725829124</v>
      </c>
      <c r="T600" s="18">
        <v>5.8099694550037384</v>
      </c>
      <c r="U600" s="18">
        <v>11.320200562477112</v>
      </c>
      <c r="V600" s="18">
        <v>2.7955524623394012</v>
      </c>
      <c r="W600" s="21">
        <v>1324517.25</v>
      </c>
      <c r="X600" s="21">
        <v>1338676.7790000001</v>
      </c>
      <c r="Y600" s="21">
        <v>1352642.2830000001</v>
      </c>
      <c r="Z600" s="18">
        <v>0.15731264650821686</v>
      </c>
      <c r="AA600" s="16">
        <v>212787.734375</v>
      </c>
      <c r="AB600" s="16">
        <v>10</v>
      </c>
      <c r="AC600" s="16" t="s">
        <v>87</v>
      </c>
      <c r="AD600" s="16"/>
      <c r="AE600" s="16"/>
      <c r="AF600" s="16"/>
      <c r="AG600" s="16"/>
      <c r="AH600" s="16"/>
    </row>
    <row r="601" spans="1:34" s="45" customFormat="1" x14ac:dyDescent="0.35">
      <c r="A601" s="16">
        <v>356</v>
      </c>
      <c r="B601" s="16" t="s">
        <v>732</v>
      </c>
      <c r="C601" s="16" t="s">
        <v>733</v>
      </c>
      <c r="D601" s="16" t="s">
        <v>230</v>
      </c>
      <c r="E601" s="16" t="s">
        <v>109</v>
      </c>
      <c r="F601" s="16" t="s">
        <v>105</v>
      </c>
      <c r="G601" s="16" t="s">
        <v>768</v>
      </c>
      <c r="H601" s="17">
        <v>0.12265247106552124</v>
      </c>
      <c r="I601" s="17">
        <v>7.2107255458831787E-2</v>
      </c>
      <c r="J601" s="18">
        <v>35.263827443122864</v>
      </c>
      <c r="K601" s="18">
        <v>24.124236404895782</v>
      </c>
      <c r="L601" s="18">
        <v>40.611934661865234</v>
      </c>
      <c r="M601" s="18">
        <v>30.999734997749329</v>
      </c>
      <c r="N601" s="18">
        <v>4.2640917003154755</v>
      </c>
      <c r="O601" s="18">
        <v>16.559682786464691</v>
      </c>
      <c r="P601" s="18">
        <v>7.5645536184310913</v>
      </c>
      <c r="Q601" s="18">
        <v>12.070027738809586</v>
      </c>
      <c r="R601" s="18">
        <v>9.5428884029388428</v>
      </c>
      <c r="S601" s="18">
        <v>2.5866402313113213</v>
      </c>
      <c r="T601" s="18">
        <v>1.1770643293857574</v>
      </c>
      <c r="U601" s="18">
        <v>9.9353186786174774</v>
      </c>
      <c r="V601" s="18">
        <v>5.2999954670667648</v>
      </c>
      <c r="W601" s="21">
        <v>1324517.25</v>
      </c>
      <c r="X601" s="21">
        <v>1338676.7790000001</v>
      </c>
      <c r="Y601" s="21">
        <v>1352642.2830000001</v>
      </c>
      <c r="Z601" s="18">
        <v>8.2531776279211044E-3</v>
      </c>
      <c r="AA601" s="16">
        <v>11163.5966796875</v>
      </c>
      <c r="AB601" s="16">
        <v>10</v>
      </c>
      <c r="AC601" s="16" t="s">
        <v>87</v>
      </c>
      <c r="AD601" s="16"/>
      <c r="AE601" s="16"/>
      <c r="AF601" s="16"/>
      <c r="AG601" s="16"/>
      <c r="AH601" s="16"/>
    </row>
    <row r="602" spans="1:34" s="45" customFormat="1" x14ac:dyDescent="0.35">
      <c r="A602" s="16">
        <v>356</v>
      </c>
      <c r="B602" s="16" t="s">
        <v>732</v>
      </c>
      <c r="C602" s="16" t="s">
        <v>733</v>
      </c>
      <c r="D602" s="16" t="s">
        <v>230</v>
      </c>
      <c r="E602" s="16" t="s">
        <v>109</v>
      </c>
      <c r="F602" s="16" t="s">
        <v>105</v>
      </c>
      <c r="G602" s="16" t="s">
        <v>769</v>
      </c>
      <c r="H602" s="17">
        <v>0.12265247106552124</v>
      </c>
      <c r="I602" s="17">
        <v>0.11015362292528152</v>
      </c>
      <c r="J602" s="18">
        <v>30.236911773681641</v>
      </c>
      <c r="K602" s="18">
        <v>24.498865008354187</v>
      </c>
      <c r="L602" s="18">
        <v>45.264223217964172</v>
      </c>
      <c r="M602" s="18">
        <v>28.456988930702209</v>
      </c>
      <c r="N602" s="18">
        <v>1.7799217253923416</v>
      </c>
      <c r="O602" s="18">
        <v>19.769494235515594</v>
      </c>
      <c r="P602" s="18">
        <v>4.7293704003095627</v>
      </c>
      <c r="Q602" s="18">
        <v>12.904220819473267</v>
      </c>
      <c r="R602" s="18">
        <v>11.140734702348709</v>
      </c>
      <c r="S602" s="18">
        <v>2.4415196850895882</v>
      </c>
      <c r="T602" s="18">
        <v>2.0105458796024323</v>
      </c>
      <c r="U602" s="18">
        <v>11.933491379022598</v>
      </c>
      <c r="V602" s="18">
        <v>4.8337128013372421</v>
      </c>
      <c r="W602" s="21">
        <v>1324517.25</v>
      </c>
      <c r="X602" s="21">
        <v>1338676.7790000001</v>
      </c>
      <c r="Y602" s="21">
        <v>1352642.2830000001</v>
      </c>
      <c r="Z602" s="18">
        <v>7.5510621070861816E-2</v>
      </c>
      <c r="AA602" s="16">
        <v>102138.859375</v>
      </c>
      <c r="AB602" s="16">
        <v>10</v>
      </c>
      <c r="AC602" s="16" t="s">
        <v>87</v>
      </c>
      <c r="AD602" s="16"/>
      <c r="AE602" s="16"/>
      <c r="AF602" s="16"/>
      <c r="AG602" s="16"/>
      <c r="AH602" s="16"/>
    </row>
    <row r="603" spans="1:34" s="45" customFormat="1" x14ac:dyDescent="0.35">
      <c r="A603" s="16">
        <v>360</v>
      </c>
      <c r="B603" s="16" t="s">
        <v>244</v>
      </c>
      <c r="C603" s="16" t="s">
        <v>245</v>
      </c>
      <c r="D603" s="16" t="s">
        <v>168</v>
      </c>
      <c r="E603" s="16" t="s">
        <v>109</v>
      </c>
      <c r="F603" s="16" t="s">
        <v>142</v>
      </c>
      <c r="G603" s="16" t="s">
        <v>246</v>
      </c>
      <c r="H603" s="17">
        <v>1.4010748825967312E-2</v>
      </c>
      <c r="I603" s="17">
        <v>1.1792662553489208E-2</v>
      </c>
      <c r="J603" s="18">
        <v>43.803098797798157</v>
      </c>
      <c r="K603" s="18">
        <v>20.061275362968445</v>
      </c>
      <c r="L603" s="18">
        <v>36.135625839233398</v>
      </c>
      <c r="M603" s="18"/>
      <c r="N603" s="18">
        <v>43.803098797798157</v>
      </c>
      <c r="O603" s="18">
        <v>12.382566928863525</v>
      </c>
      <c r="P603" s="18">
        <v>7.6787084341049194</v>
      </c>
      <c r="Q603" s="18">
        <v>8.322075754404068</v>
      </c>
      <c r="R603" s="18">
        <v>8.2230381667613983</v>
      </c>
      <c r="S603" s="18">
        <v>7.2294637560844421</v>
      </c>
      <c r="T603" s="18">
        <v>1.6240950673818588</v>
      </c>
      <c r="U603" s="18">
        <v>5.3456913679838181</v>
      </c>
      <c r="V603" s="18">
        <v>5.3912617266178131</v>
      </c>
      <c r="W603" s="21">
        <v>264650.96899999998</v>
      </c>
      <c r="X603" s="21">
        <v>264650.96899999998</v>
      </c>
      <c r="Y603" s="21">
        <v>267670.549</v>
      </c>
      <c r="Z603" s="18">
        <v>1.8564708530902863E-2</v>
      </c>
      <c r="AA603" s="21">
        <v>4969.2255859375</v>
      </c>
      <c r="AB603" s="16">
        <v>9</v>
      </c>
      <c r="AC603" s="16" t="s">
        <v>21</v>
      </c>
      <c r="AD603" s="16"/>
      <c r="AE603" s="16"/>
      <c r="AF603" s="16"/>
      <c r="AG603" s="16"/>
      <c r="AH603" s="16"/>
    </row>
    <row r="604" spans="1:34" s="45" customFormat="1" x14ac:dyDescent="0.35">
      <c r="A604" s="16">
        <v>360</v>
      </c>
      <c r="B604" s="16" t="s">
        <v>244</v>
      </c>
      <c r="C604" s="16" t="s">
        <v>245</v>
      </c>
      <c r="D604" s="16" t="s">
        <v>168</v>
      </c>
      <c r="E604" s="16" t="s">
        <v>109</v>
      </c>
      <c r="F604" s="16" t="s">
        <v>142</v>
      </c>
      <c r="G604" s="16" t="s">
        <v>247</v>
      </c>
      <c r="H604" s="17">
        <v>1.4010748825967312E-2</v>
      </c>
      <c r="I604" s="17">
        <v>7.8800488263368607E-3</v>
      </c>
      <c r="J604" s="18">
        <v>42.477968335151672</v>
      </c>
      <c r="K604" s="18">
        <v>25.095146894454956</v>
      </c>
      <c r="L604" s="18">
        <v>32.42688775062561</v>
      </c>
      <c r="M604" s="18"/>
      <c r="N604" s="18">
        <v>42.477968335151672</v>
      </c>
      <c r="O604" s="18">
        <v>19.173203408718109</v>
      </c>
      <c r="P604" s="18">
        <v>5.9219438582658768</v>
      </c>
      <c r="Q604" s="18">
        <v>9.4931021332740784</v>
      </c>
      <c r="R604" s="18">
        <v>8.7359577417373657</v>
      </c>
      <c r="S604" s="18">
        <v>1.8636344000697136</v>
      </c>
      <c r="T604" s="18">
        <v>0.18768786685541272</v>
      </c>
      <c r="U604" s="18">
        <v>4.5423801988363266</v>
      </c>
      <c r="V604" s="18">
        <v>7.6041229069232941</v>
      </c>
      <c r="W604" s="21">
        <v>264650.96899999998</v>
      </c>
      <c r="X604" s="21">
        <v>264650.96899999998</v>
      </c>
      <c r="Y604" s="21">
        <v>267670.549</v>
      </c>
      <c r="Z604" s="18">
        <v>1.8820231780409813E-2</v>
      </c>
      <c r="AA604" s="21">
        <v>5037.62158203125</v>
      </c>
      <c r="AB604" s="16">
        <v>9</v>
      </c>
      <c r="AC604" s="16" t="s">
        <v>21</v>
      </c>
      <c r="AD604" s="16"/>
      <c r="AE604" s="16"/>
      <c r="AF604" s="16"/>
      <c r="AG604" s="16"/>
      <c r="AH604" s="16"/>
    </row>
    <row r="605" spans="1:34" s="45" customFormat="1" x14ac:dyDescent="0.35">
      <c r="A605" s="16">
        <v>360</v>
      </c>
      <c r="B605" s="16" t="s">
        <v>244</v>
      </c>
      <c r="C605" s="16" t="s">
        <v>245</v>
      </c>
      <c r="D605" s="16" t="s">
        <v>168</v>
      </c>
      <c r="E605" s="16" t="s">
        <v>109</v>
      </c>
      <c r="F605" s="16" t="s">
        <v>142</v>
      </c>
      <c r="G605" s="16" t="s">
        <v>248</v>
      </c>
      <c r="H605" s="17">
        <v>1.4010748825967312E-2</v>
      </c>
      <c r="I605" s="17">
        <v>1.4654514379799366E-2</v>
      </c>
      <c r="J605" s="18">
        <v>64.691901206970215</v>
      </c>
      <c r="K605" s="18">
        <v>15.938819944858551</v>
      </c>
      <c r="L605" s="18">
        <v>19.369280338287354</v>
      </c>
      <c r="M605" s="18"/>
      <c r="N605" s="18">
        <v>64.691901206970215</v>
      </c>
      <c r="O605" s="18">
        <v>12.104611098766327</v>
      </c>
      <c r="P605" s="18">
        <v>3.8342088460922241</v>
      </c>
      <c r="Q605" s="18">
        <v>3.627694770693779</v>
      </c>
      <c r="R605" s="18">
        <v>6.2648922204971313</v>
      </c>
      <c r="S605" s="18">
        <v>6.8658836185932159</v>
      </c>
      <c r="T605" s="18">
        <v>0.52493344992399216</v>
      </c>
      <c r="U605" s="18">
        <v>0.30476779211312532</v>
      </c>
      <c r="V605" s="18">
        <v>1.7811082303524017</v>
      </c>
      <c r="W605" s="21">
        <v>264650.96899999998</v>
      </c>
      <c r="X605" s="21">
        <v>264650.96899999998</v>
      </c>
      <c r="Y605" s="21">
        <v>267670.549</v>
      </c>
      <c r="Z605" s="18">
        <v>5.578293465077877E-3</v>
      </c>
      <c r="AA605" s="21">
        <v>1493.1448974609375</v>
      </c>
      <c r="AB605" s="16">
        <v>9</v>
      </c>
      <c r="AC605" s="16" t="s">
        <v>21</v>
      </c>
      <c r="AD605" s="16"/>
      <c r="AE605" s="16"/>
      <c r="AF605" s="16"/>
      <c r="AG605" s="16"/>
      <c r="AH605" s="16"/>
    </row>
    <row r="606" spans="1:34" s="45" customFormat="1" x14ac:dyDescent="0.35">
      <c r="A606" s="16">
        <v>360</v>
      </c>
      <c r="B606" s="16" t="s">
        <v>244</v>
      </c>
      <c r="C606" s="16" t="s">
        <v>245</v>
      </c>
      <c r="D606" s="16" t="s">
        <v>168</v>
      </c>
      <c r="E606" s="16" t="s">
        <v>109</v>
      </c>
      <c r="F606" s="16" t="s">
        <v>142</v>
      </c>
      <c r="G606" s="16" t="s">
        <v>249</v>
      </c>
      <c r="H606" s="17">
        <v>1.4010748825967312E-2</v>
      </c>
      <c r="I606" s="17">
        <v>1.5240718610584736E-2</v>
      </c>
      <c r="J606" s="18">
        <v>38.022917509078979</v>
      </c>
      <c r="K606" s="18">
        <v>27.074688673019409</v>
      </c>
      <c r="L606" s="18">
        <v>34.902393817901611</v>
      </c>
      <c r="M606" s="18"/>
      <c r="N606" s="18">
        <v>38.022917509078979</v>
      </c>
      <c r="O606" s="18">
        <v>16.293163597583771</v>
      </c>
      <c r="P606" s="18">
        <v>10.781525820493698</v>
      </c>
      <c r="Q606" s="18">
        <v>9.7403675317764282</v>
      </c>
      <c r="R606" s="18">
        <v>8.4507912397384644</v>
      </c>
      <c r="S606" s="18">
        <v>6.8166099488735199</v>
      </c>
      <c r="T606" s="18">
        <v>1.3786577619612217</v>
      </c>
      <c r="U606" s="18">
        <v>4.0121767669916153</v>
      </c>
      <c r="V606" s="18">
        <v>4.5037899166345596</v>
      </c>
      <c r="W606" s="21">
        <v>264650.96899999998</v>
      </c>
      <c r="X606" s="21">
        <v>264650.96899999998</v>
      </c>
      <c r="Y606" s="21">
        <v>267670.549</v>
      </c>
      <c r="Z606" s="18">
        <v>4.2918086051940918E-2</v>
      </c>
      <c r="AA606" s="21">
        <v>11487.9072265625</v>
      </c>
      <c r="AB606" s="16">
        <v>9</v>
      </c>
      <c r="AC606" s="16" t="s">
        <v>21</v>
      </c>
      <c r="AD606" s="16"/>
      <c r="AE606" s="16"/>
      <c r="AF606" s="16"/>
      <c r="AG606" s="16"/>
      <c r="AH606" s="16"/>
    </row>
    <row r="607" spans="1:34" s="45" customFormat="1" x14ac:dyDescent="0.35">
      <c r="A607" s="16">
        <v>360</v>
      </c>
      <c r="B607" s="16" t="s">
        <v>244</v>
      </c>
      <c r="C607" s="16" t="s">
        <v>245</v>
      </c>
      <c r="D607" s="16" t="s">
        <v>168</v>
      </c>
      <c r="E607" s="16" t="s">
        <v>109</v>
      </c>
      <c r="F607" s="16" t="s">
        <v>142</v>
      </c>
      <c r="G607" s="16" t="s">
        <v>250</v>
      </c>
      <c r="H607" s="17">
        <v>1.4010748825967312E-2</v>
      </c>
      <c r="I607" s="17">
        <v>7.9504130408167839E-3</v>
      </c>
      <c r="J607" s="18">
        <v>9.5877997577190399</v>
      </c>
      <c r="K607" s="18">
        <v>37.815672159194946</v>
      </c>
      <c r="L607" s="18">
        <v>52.596521377563477</v>
      </c>
      <c r="M607" s="18"/>
      <c r="N607" s="18">
        <v>9.5877997577190399</v>
      </c>
      <c r="O607" s="18">
        <v>21.316702663898468</v>
      </c>
      <c r="P607" s="18">
        <v>16.498970985412598</v>
      </c>
      <c r="Q607" s="18">
        <v>14.131167531013489</v>
      </c>
      <c r="R607" s="18">
        <v>10.856654495000839</v>
      </c>
      <c r="S607" s="18">
        <v>12.34465166926384</v>
      </c>
      <c r="T607" s="18">
        <v>6.0784906148910522</v>
      </c>
      <c r="U607" s="18">
        <v>2.6126179844141006</v>
      </c>
      <c r="V607" s="18">
        <v>6.5729409456253052</v>
      </c>
      <c r="W607" s="21">
        <v>264650.96899999998</v>
      </c>
      <c r="X607" s="21">
        <v>264650.96899999998</v>
      </c>
      <c r="Y607" s="21">
        <v>267670.549</v>
      </c>
      <c r="Z607" s="18">
        <v>7.3528196662664413E-3</v>
      </c>
      <c r="AA607" s="21">
        <v>1968.13330078125</v>
      </c>
      <c r="AB607" s="16">
        <v>9</v>
      </c>
      <c r="AC607" s="16" t="s">
        <v>21</v>
      </c>
      <c r="AD607" s="16"/>
      <c r="AE607" s="16"/>
      <c r="AF607" s="16"/>
      <c r="AG607" s="16"/>
      <c r="AH607" s="16"/>
    </row>
    <row r="608" spans="1:34" s="45" customFormat="1" x14ac:dyDescent="0.35">
      <c r="A608" s="16">
        <v>360</v>
      </c>
      <c r="B608" s="16" t="s">
        <v>244</v>
      </c>
      <c r="C608" s="16" t="s">
        <v>245</v>
      </c>
      <c r="D608" s="16" t="s">
        <v>168</v>
      </c>
      <c r="E608" s="16" t="s">
        <v>109</v>
      </c>
      <c r="F608" s="16" t="s">
        <v>142</v>
      </c>
      <c r="G608" s="16" t="s">
        <v>251</v>
      </c>
      <c r="H608" s="17">
        <v>1.4010748825967312E-2</v>
      </c>
      <c r="I608" s="17">
        <v>9.9944379180669785E-3</v>
      </c>
      <c r="J608" s="18">
        <v>36.597597599029541</v>
      </c>
      <c r="K608" s="18">
        <v>29.219084978103638</v>
      </c>
      <c r="L608" s="18">
        <v>34.18332040309906</v>
      </c>
      <c r="M608" s="18"/>
      <c r="N608" s="18">
        <v>36.597597599029541</v>
      </c>
      <c r="O608" s="18">
        <v>24.516591429710388</v>
      </c>
      <c r="P608" s="18">
        <v>4.7024920582771301</v>
      </c>
      <c r="Q608" s="18">
        <v>8.5114710032939911</v>
      </c>
      <c r="R608" s="18">
        <v>7.5022317469120026</v>
      </c>
      <c r="S608" s="18">
        <v>2.5320591405034065</v>
      </c>
      <c r="T608" s="18">
        <v>1.1014874093234539</v>
      </c>
      <c r="U608" s="18">
        <v>8.1886284053325653</v>
      </c>
      <c r="V608" s="18">
        <v>6.3474424183368683</v>
      </c>
      <c r="W608" s="21">
        <v>264650.96899999998</v>
      </c>
      <c r="X608" s="21">
        <v>264650.96899999998</v>
      </c>
      <c r="Y608" s="21">
        <v>267670.549</v>
      </c>
      <c r="Z608" s="18">
        <v>0.13560199737548828</v>
      </c>
      <c r="AA608" s="21">
        <v>36296.66015625</v>
      </c>
      <c r="AB608" s="16">
        <v>9</v>
      </c>
      <c r="AC608" s="16" t="s">
        <v>21</v>
      </c>
      <c r="AD608" s="16"/>
      <c r="AE608" s="16"/>
      <c r="AF608" s="16"/>
      <c r="AG608" s="16"/>
      <c r="AH608" s="16"/>
    </row>
    <row r="609" spans="1:34" s="45" customFormat="1" x14ac:dyDescent="0.35">
      <c r="A609" s="16">
        <v>360</v>
      </c>
      <c r="B609" s="16" t="s">
        <v>244</v>
      </c>
      <c r="C609" s="16" t="s">
        <v>245</v>
      </c>
      <c r="D609" s="16" t="s">
        <v>168</v>
      </c>
      <c r="E609" s="16" t="s">
        <v>109</v>
      </c>
      <c r="F609" s="16" t="s">
        <v>142</v>
      </c>
      <c r="G609" s="16" t="s">
        <v>252</v>
      </c>
      <c r="H609" s="17">
        <v>1.4010748825967312E-2</v>
      </c>
      <c r="I609" s="17">
        <v>1.7286065965890884E-2</v>
      </c>
      <c r="J609" s="18">
        <v>35.135403275489807</v>
      </c>
      <c r="K609" s="18">
        <v>29.078465700149536</v>
      </c>
      <c r="L609" s="18">
        <v>35.786128044128418</v>
      </c>
      <c r="M609" s="18"/>
      <c r="N609" s="18">
        <v>35.135403275489807</v>
      </c>
      <c r="O609" s="18">
        <v>19.366160035133362</v>
      </c>
      <c r="P609" s="18">
        <v>9.7123071551322937</v>
      </c>
      <c r="Q609" s="18">
        <v>10.323842614889145</v>
      </c>
      <c r="R609" s="18">
        <v>8.7783947587013245</v>
      </c>
      <c r="S609" s="18">
        <v>7.952263206243515</v>
      </c>
      <c r="T609" s="18">
        <v>3.4277528524398804</v>
      </c>
      <c r="U609" s="18">
        <v>1.8059039488434792</v>
      </c>
      <c r="V609" s="18">
        <v>3.4979701042175293</v>
      </c>
      <c r="W609" s="21">
        <v>264650.96899999998</v>
      </c>
      <c r="X609" s="21">
        <v>264650.96899999998</v>
      </c>
      <c r="Y609" s="21">
        <v>267670.549</v>
      </c>
      <c r="Z609" s="18">
        <v>8.622768335044384E-3</v>
      </c>
      <c r="AA609" s="21">
        <v>2308.06103515625</v>
      </c>
      <c r="AB609" s="16">
        <v>9</v>
      </c>
      <c r="AC609" s="16" t="s">
        <v>21</v>
      </c>
      <c r="AD609" s="16"/>
      <c r="AE609" s="16"/>
      <c r="AF609" s="16"/>
      <c r="AG609" s="16"/>
      <c r="AH609" s="16"/>
    </row>
    <row r="610" spans="1:34" s="45" customFormat="1" x14ac:dyDescent="0.35">
      <c r="A610" s="16">
        <v>360</v>
      </c>
      <c r="B610" s="16" t="s">
        <v>244</v>
      </c>
      <c r="C610" s="16" t="s">
        <v>245</v>
      </c>
      <c r="D610" s="16" t="s">
        <v>168</v>
      </c>
      <c r="E610" s="16" t="s">
        <v>109</v>
      </c>
      <c r="F610" s="16" t="s">
        <v>142</v>
      </c>
      <c r="G610" s="16" t="s">
        <v>253</v>
      </c>
      <c r="H610" s="17">
        <v>1.4010748825967312E-2</v>
      </c>
      <c r="I610" s="17">
        <v>2.5097876787185669E-2</v>
      </c>
      <c r="J610" s="18">
        <v>27.071881294250488</v>
      </c>
      <c r="K610" s="18">
        <v>28.374496102333069</v>
      </c>
      <c r="L610" s="18">
        <v>44.553622603416443</v>
      </c>
      <c r="M610" s="18"/>
      <c r="N610" s="18">
        <v>27.071881294250488</v>
      </c>
      <c r="O610" s="18">
        <v>14.811384677886963</v>
      </c>
      <c r="P610" s="18">
        <v>13.563111424446106</v>
      </c>
      <c r="Q610" s="18">
        <v>11.312787234783173</v>
      </c>
      <c r="R610" s="18">
        <v>10.041015595197678</v>
      </c>
      <c r="S610" s="18">
        <v>6.6243581473827362</v>
      </c>
      <c r="T610" s="18">
        <v>2.2040670737624168</v>
      </c>
      <c r="U610" s="18">
        <v>7.9204700887203217</v>
      </c>
      <c r="V610" s="18">
        <v>6.450924277305603</v>
      </c>
      <c r="W610" s="21">
        <v>264650.96899999998</v>
      </c>
      <c r="X610" s="21">
        <v>264650.96899999998</v>
      </c>
      <c r="Y610" s="21">
        <v>267670.549</v>
      </c>
      <c r="Z610" s="18">
        <v>1.1129706166684628E-2</v>
      </c>
      <c r="AA610" s="21">
        <v>2979.094482421875</v>
      </c>
      <c r="AB610" s="16">
        <v>9</v>
      </c>
      <c r="AC610" s="16" t="s">
        <v>21</v>
      </c>
      <c r="AD610" s="16"/>
      <c r="AE610" s="16"/>
      <c r="AF610" s="16"/>
      <c r="AG610" s="16"/>
      <c r="AH610" s="16"/>
    </row>
    <row r="611" spans="1:34" s="45" customFormat="1" x14ac:dyDescent="0.35">
      <c r="A611" s="16">
        <v>360</v>
      </c>
      <c r="B611" s="16" t="s">
        <v>244</v>
      </c>
      <c r="C611" s="16" t="s">
        <v>245</v>
      </c>
      <c r="D611" s="16" t="s">
        <v>168</v>
      </c>
      <c r="E611" s="16" t="s">
        <v>109</v>
      </c>
      <c r="F611" s="16" t="s">
        <v>142</v>
      </c>
      <c r="G611" s="16" t="s">
        <v>254</v>
      </c>
      <c r="H611" s="17">
        <v>1.4010748825967312E-2</v>
      </c>
      <c r="I611" s="17">
        <v>1.0840220376849174E-2</v>
      </c>
      <c r="J611" s="18">
        <v>33.110791444778442</v>
      </c>
      <c r="K611" s="18">
        <v>30.510520935058594</v>
      </c>
      <c r="L611" s="18">
        <v>36.378693580627441</v>
      </c>
      <c r="M611" s="18"/>
      <c r="N611" s="18">
        <v>33.110791444778442</v>
      </c>
      <c r="O611" s="18">
        <v>26.892316341400146</v>
      </c>
      <c r="P611" s="18">
        <v>3.6182038486003876</v>
      </c>
      <c r="Q611" s="18">
        <v>9.8861441016197205</v>
      </c>
      <c r="R611" s="18">
        <v>8.6434148252010345</v>
      </c>
      <c r="S611" s="18">
        <v>2.5425013154745102</v>
      </c>
      <c r="T611" s="18">
        <v>2.1833891049027443</v>
      </c>
      <c r="U611" s="18">
        <v>5.6613493710756302</v>
      </c>
      <c r="V611" s="18">
        <v>7.4618920683860779</v>
      </c>
      <c r="W611" s="21">
        <v>264650.96899999998</v>
      </c>
      <c r="X611" s="21">
        <v>264650.96899999998</v>
      </c>
      <c r="Y611" s="21">
        <v>267670.549</v>
      </c>
      <c r="Z611" s="18">
        <v>0.15430401265621185</v>
      </c>
      <c r="AA611" s="21">
        <v>41302.640625</v>
      </c>
      <c r="AB611" s="16">
        <v>9</v>
      </c>
      <c r="AC611" s="16" t="s">
        <v>21</v>
      </c>
      <c r="AD611" s="16"/>
      <c r="AE611" s="16"/>
      <c r="AF611" s="16"/>
      <c r="AG611" s="16"/>
      <c r="AH611" s="16"/>
    </row>
    <row r="612" spans="1:34" s="45" customFormat="1" x14ac:dyDescent="0.35">
      <c r="A612" s="16">
        <v>360</v>
      </c>
      <c r="B612" s="16" t="s">
        <v>244</v>
      </c>
      <c r="C612" s="16" t="s">
        <v>245</v>
      </c>
      <c r="D612" s="16" t="s">
        <v>168</v>
      </c>
      <c r="E612" s="16" t="s">
        <v>109</v>
      </c>
      <c r="F612" s="16" t="s">
        <v>142</v>
      </c>
      <c r="G612" s="16" t="s">
        <v>255</v>
      </c>
      <c r="H612" s="17">
        <v>1.4010748825967312E-2</v>
      </c>
      <c r="I612" s="17">
        <v>8.7560722604393959E-3</v>
      </c>
      <c r="J612" s="18">
        <v>61.078864336013794</v>
      </c>
      <c r="K612" s="18">
        <v>20.169544219970703</v>
      </c>
      <c r="L612" s="18">
        <v>18.751594424247742</v>
      </c>
      <c r="M612" s="18"/>
      <c r="N612" s="18">
        <v>61.078864336013794</v>
      </c>
      <c r="O612" s="18">
        <v>9.4988010823726654</v>
      </c>
      <c r="P612" s="18">
        <v>10.670743882656097</v>
      </c>
      <c r="Q612" s="18">
        <v>3.9848849177360535</v>
      </c>
      <c r="R612" s="18">
        <v>3.7451721727848053</v>
      </c>
      <c r="S612" s="18">
        <v>5.6169498711824417</v>
      </c>
      <c r="T612" s="18">
        <v>0.57894936762750149</v>
      </c>
      <c r="U612" s="18">
        <v>2.4692170321941376</v>
      </c>
      <c r="V612" s="18">
        <v>2.3564208298921585</v>
      </c>
      <c r="W612" s="21">
        <v>264650.96899999998</v>
      </c>
      <c r="X612" s="21">
        <v>264650.96899999998</v>
      </c>
      <c r="Y612" s="21">
        <v>267670.549</v>
      </c>
      <c r="Z612" s="18">
        <v>1.1795744299888611E-2</v>
      </c>
      <c r="AA612" s="21">
        <v>3157.373291015625</v>
      </c>
      <c r="AB612" s="16">
        <v>9</v>
      </c>
      <c r="AC612" s="16" t="s">
        <v>21</v>
      </c>
      <c r="AD612" s="16"/>
      <c r="AE612" s="16"/>
      <c r="AF612" s="16"/>
      <c r="AG612" s="16"/>
      <c r="AH612" s="16"/>
    </row>
    <row r="613" spans="1:34" s="45" customFormat="1" x14ac:dyDescent="0.35">
      <c r="A613" s="16">
        <v>360</v>
      </c>
      <c r="B613" s="16" t="s">
        <v>244</v>
      </c>
      <c r="C613" s="16" t="s">
        <v>245</v>
      </c>
      <c r="D613" s="16" t="s">
        <v>168</v>
      </c>
      <c r="E613" s="16" t="s">
        <v>109</v>
      </c>
      <c r="F613" s="16" t="s">
        <v>142</v>
      </c>
      <c r="G613" s="16" t="s">
        <v>256</v>
      </c>
      <c r="H613" s="17">
        <v>1.4010748825967312E-2</v>
      </c>
      <c r="I613" s="17">
        <v>6.5573722124099731E-2</v>
      </c>
      <c r="J613" s="18">
        <v>10.844307392835617</v>
      </c>
      <c r="K613" s="18">
        <v>24.383488297462463</v>
      </c>
      <c r="L613" s="18">
        <v>64.772194623947144</v>
      </c>
      <c r="M613" s="18"/>
      <c r="N613" s="18">
        <v>10.844307392835617</v>
      </c>
      <c r="O613" s="18">
        <v>15.993857383728027</v>
      </c>
      <c r="P613" s="18">
        <v>8.389630913734436</v>
      </c>
      <c r="Q613" s="18">
        <v>13.36033046245575</v>
      </c>
      <c r="R613" s="18">
        <v>10.735001415014267</v>
      </c>
      <c r="S613" s="18">
        <v>9.5056913793087006</v>
      </c>
      <c r="T613" s="18">
        <v>9.0040221810340881</v>
      </c>
      <c r="U613" s="18">
        <v>10.600914061069489</v>
      </c>
      <c r="V613" s="18">
        <v>11.566241830587387</v>
      </c>
      <c r="W613" s="21">
        <v>264650.96899999998</v>
      </c>
      <c r="X613" s="21">
        <v>264650.96899999998</v>
      </c>
      <c r="Y613" s="21">
        <v>267670.549</v>
      </c>
      <c r="Z613" s="18">
        <v>1.9889099523425102E-2</v>
      </c>
      <c r="AA613" s="21">
        <v>5323.72607421875</v>
      </c>
      <c r="AB613" s="16">
        <v>9</v>
      </c>
      <c r="AC613" s="16" t="s">
        <v>21</v>
      </c>
      <c r="AD613" s="16"/>
      <c r="AE613" s="16"/>
      <c r="AF613" s="16"/>
      <c r="AG613" s="16"/>
      <c r="AH613" s="16"/>
    </row>
    <row r="614" spans="1:34" s="45" customFormat="1" x14ac:dyDescent="0.35">
      <c r="A614" s="16">
        <v>360</v>
      </c>
      <c r="B614" s="16" t="s">
        <v>244</v>
      </c>
      <c r="C614" s="16" t="s">
        <v>245</v>
      </c>
      <c r="D614" s="16" t="s">
        <v>168</v>
      </c>
      <c r="E614" s="16" t="s">
        <v>109</v>
      </c>
      <c r="F614" s="16" t="s">
        <v>142</v>
      </c>
      <c r="G614" s="16" t="s">
        <v>257</v>
      </c>
      <c r="H614" s="17">
        <v>1.4010748825967312E-2</v>
      </c>
      <c r="I614" s="17">
        <v>3.5500917583703995E-2</v>
      </c>
      <c r="J614" s="18">
        <v>35.809972882270813</v>
      </c>
      <c r="K614" s="18">
        <v>34.612563252449036</v>
      </c>
      <c r="L614" s="18">
        <v>29.577460885047913</v>
      </c>
      <c r="M614" s="18"/>
      <c r="N614" s="18">
        <v>35.809972882270813</v>
      </c>
      <c r="O614" s="18">
        <v>18.543243408203125</v>
      </c>
      <c r="P614" s="18">
        <v>16.069319844245911</v>
      </c>
      <c r="Q614" s="18">
        <v>8.1013128161430359</v>
      </c>
      <c r="R614" s="18">
        <v>9.1155312955379486</v>
      </c>
      <c r="S614" s="18">
        <v>4.1296262294054031</v>
      </c>
      <c r="T614" s="18">
        <v>0.4750516265630722</v>
      </c>
      <c r="U614" s="18">
        <v>3.3970300108194351</v>
      </c>
      <c r="V614" s="18">
        <v>4.3589081615209579</v>
      </c>
      <c r="W614" s="21">
        <v>264650.96899999998</v>
      </c>
      <c r="X614" s="21">
        <v>264650.96899999998</v>
      </c>
      <c r="Y614" s="21">
        <v>267670.549</v>
      </c>
      <c r="Z614" s="18">
        <v>4.3883379548788071E-3</v>
      </c>
      <c r="AA614" s="21">
        <v>1174.6287841796875</v>
      </c>
      <c r="AB614" s="16">
        <v>9</v>
      </c>
      <c r="AC614" s="16" t="s">
        <v>21</v>
      </c>
      <c r="AD614" s="16"/>
      <c r="AE614" s="16"/>
      <c r="AF614" s="16"/>
      <c r="AG614" s="16"/>
      <c r="AH614" s="16"/>
    </row>
    <row r="615" spans="1:34" s="45" customFormat="1" x14ac:dyDescent="0.35">
      <c r="A615" s="16">
        <v>360</v>
      </c>
      <c r="B615" s="16" t="s">
        <v>244</v>
      </c>
      <c r="C615" s="16" t="s">
        <v>245</v>
      </c>
      <c r="D615" s="16" t="s">
        <v>168</v>
      </c>
      <c r="E615" s="16" t="s">
        <v>109</v>
      </c>
      <c r="F615" s="16" t="s">
        <v>142</v>
      </c>
      <c r="G615" s="16" t="s">
        <v>258</v>
      </c>
      <c r="H615" s="17">
        <v>1.4010748825967312E-2</v>
      </c>
      <c r="I615" s="17">
        <v>5.2340049296617508E-3</v>
      </c>
      <c r="J615" s="18">
        <v>83.595985174179077</v>
      </c>
      <c r="K615" s="18">
        <v>9.7842834889888763</v>
      </c>
      <c r="L615" s="18">
        <v>6.6197268664836884</v>
      </c>
      <c r="M615" s="18"/>
      <c r="N615" s="18">
        <v>83.595985174179077</v>
      </c>
      <c r="O615" s="18">
        <v>2.3475730791687965</v>
      </c>
      <c r="P615" s="18">
        <v>7.4367105960845947</v>
      </c>
      <c r="Q615" s="18">
        <v>0</v>
      </c>
      <c r="R615" s="18">
        <v>1.9351841881871223</v>
      </c>
      <c r="S615" s="18">
        <v>0.79100215807557106</v>
      </c>
      <c r="T615" s="18">
        <v>1.1843098327517509</v>
      </c>
      <c r="U615" s="18">
        <v>1.3546153903007507</v>
      </c>
      <c r="V615" s="18">
        <v>1.3546153903007507</v>
      </c>
      <c r="W615" s="21">
        <v>264650.96899999998</v>
      </c>
      <c r="X615" s="21">
        <v>264650.96899999998</v>
      </c>
      <c r="Y615" s="21">
        <v>267670.549</v>
      </c>
      <c r="Z615" s="18">
        <v>3.6618255078792572E-2</v>
      </c>
      <c r="AA615" s="21">
        <v>9801.62890625</v>
      </c>
      <c r="AB615" s="16">
        <v>9</v>
      </c>
      <c r="AC615" s="16" t="s">
        <v>21</v>
      </c>
      <c r="AD615" s="16"/>
      <c r="AE615" s="16"/>
      <c r="AF615" s="16"/>
      <c r="AG615" s="16"/>
      <c r="AH615" s="16"/>
    </row>
    <row r="616" spans="1:34" s="45" customFormat="1" x14ac:dyDescent="0.35">
      <c r="A616" s="16">
        <v>360</v>
      </c>
      <c r="B616" s="16" t="s">
        <v>244</v>
      </c>
      <c r="C616" s="16" t="s">
        <v>245</v>
      </c>
      <c r="D616" s="16" t="s">
        <v>168</v>
      </c>
      <c r="E616" s="16" t="s">
        <v>109</v>
      </c>
      <c r="F616" s="16" t="s">
        <v>142</v>
      </c>
      <c r="G616" s="16" t="s">
        <v>259</v>
      </c>
      <c r="H616" s="17">
        <v>1.4010748825967312E-2</v>
      </c>
      <c r="I616" s="17">
        <v>6.6647762432694435E-3</v>
      </c>
      <c r="J616" s="18">
        <v>59.591388702392578</v>
      </c>
      <c r="K616" s="18">
        <v>16.828241944313049</v>
      </c>
      <c r="L616" s="18">
        <v>23.580370843410492</v>
      </c>
      <c r="M616" s="18"/>
      <c r="N616" s="18">
        <v>59.591388702392578</v>
      </c>
      <c r="O616" s="18">
        <v>7.6545409858226776</v>
      </c>
      <c r="P616" s="18">
        <v>9.1737009584903717</v>
      </c>
      <c r="Q616" s="18">
        <v>3.2317988574504852</v>
      </c>
      <c r="R616" s="18">
        <v>8.5515931248664856</v>
      </c>
      <c r="S616" s="18">
        <v>7.1679368615150452</v>
      </c>
      <c r="T616" s="18">
        <v>0.39765066467225552</v>
      </c>
      <c r="U616" s="18">
        <v>2.6320992037653923</v>
      </c>
      <c r="V616" s="18">
        <v>1.599293015897274</v>
      </c>
      <c r="W616" s="21">
        <v>264650.96899999998</v>
      </c>
      <c r="X616" s="21">
        <v>264650.96899999998</v>
      </c>
      <c r="Y616" s="21">
        <v>267670.549</v>
      </c>
      <c r="Z616" s="18">
        <v>1.3175240717828274E-2</v>
      </c>
      <c r="AA616" s="21">
        <v>3526.6240234375</v>
      </c>
      <c r="AB616" s="16">
        <v>9</v>
      </c>
      <c r="AC616" s="16" t="s">
        <v>21</v>
      </c>
      <c r="AD616" s="16"/>
      <c r="AE616" s="16"/>
      <c r="AF616" s="16"/>
      <c r="AG616" s="16"/>
      <c r="AH616" s="16"/>
    </row>
    <row r="617" spans="1:34" s="45" customFormat="1" x14ac:dyDescent="0.35">
      <c r="A617" s="16">
        <v>360</v>
      </c>
      <c r="B617" s="16" t="s">
        <v>244</v>
      </c>
      <c r="C617" s="16" t="s">
        <v>245</v>
      </c>
      <c r="D617" s="16" t="s">
        <v>168</v>
      </c>
      <c r="E617" s="16" t="s">
        <v>109</v>
      </c>
      <c r="F617" s="16" t="s">
        <v>142</v>
      </c>
      <c r="G617" s="16" t="s">
        <v>260</v>
      </c>
      <c r="H617" s="17">
        <v>1.4010748825967312E-2</v>
      </c>
      <c r="I617" s="17">
        <v>1.2705691158771515E-2</v>
      </c>
      <c r="J617" s="18">
        <v>31.668433547019958</v>
      </c>
      <c r="K617" s="18">
        <v>29.610392451286316</v>
      </c>
      <c r="L617" s="18">
        <v>38.721174001693726</v>
      </c>
      <c r="M617" s="18"/>
      <c r="N617" s="18">
        <v>31.668433547019958</v>
      </c>
      <c r="O617" s="18">
        <v>27.164173126220703</v>
      </c>
      <c r="P617" s="18">
        <v>2.4462182074785233</v>
      </c>
      <c r="Q617" s="18">
        <v>11.175862699747086</v>
      </c>
      <c r="R617" s="18">
        <v>10.59085801243782</v>
      </c>
      <c r="S617" s="18">
        <v>5.1464702934026718</v>
      </c>
      <c r="T617" s="18">
        <v>0.66686947830021381</v>
      </c>
      <c r="U617" s="18">
        <v>5.5936217308044434</v>
      </c>
      <c r="V617" s="18">
        <v>5.5474918335676193</v>
      </c>
      <c r="W617" s="21">
        <v>264650.96899999998</v>
      </c>
      <c r="X617" s="21">
        <v>264650.96899999998</v>
      </c>
      <c r="Y617" s="21">
        <v>267670.549</v>
      </c>
      <c r="Z617" s="18">
        <v>3.0926093459129333E-2</v>
      </c>
      <c r="AA617" s="21">
        <v>8278.0048828125</v>
      </c>
      <c r="AB617" s="16">
        <v>9</v>
      </c>
      <c r="AC617" s="16" t="s">
        <v>21</v>
      </c>
      <c r="AD617" s="16"/>
      <c r="AE617" s="16"/>
      <c r="AF617" s="16"/>
      <c r="AG617" s="16"/>
      <c r="AH617" s="16"/>
    </row>
    <row r="618" spans="1:34" s="45" customFormat="1" x14ac:dyDescent="0.35">
      <c r="A618" s="16">
        <v>360</v>
      </c>
      <c r="B618" s="16" t="s">
        <v>244</v>
      </c>
      <c r="C618" s="16" t="s">
        <v>245</v>
      </c>
      <c r="D618" s="16" t="s">
        <v>168</v>
      </c>
      <c r="E618" s="16" t="s">
        <v>109</v>
      </c>
      <c r="F618" s="16" t="s">
        <v>142</v>
      </c>
      <c r="G618" s="16" t="s">
        <v>261</v>
      </c>
      <c r="H618" s="17">
        <v>1.4010748825967312E-2</v>
      </c>
      <c r="I618" s="17">
        <v>2.0979730412364006E-2</v>
      </c>
      <c r="J618" s="18">
        <v>37.080550193786621</v>
      </c>
      <c r="K618" s="18">
        <v>20.414529740810394</v>
      </c>
      <c r="L618" s="18">
        <v>42.504918575286865</v>
      </c>
      <c r="M618" s="18"/>
      <c r="N618" s="18">
        <v>37.080550193786621</v>
      </c>
      <c r="O618" s="18">
        <v>7.2245657444000244</v>
      </c>
      <c r="P618" s="18">
        <v>13.18996399641037</v>
      </c>
      <c r="Q618" s="18">
        <v>10.836552083492279</v>
      </c>
      <c r="R618" s="18">
        <v>10.228623449802399</v>
      </c>
      <c r="S618" s="18">
        <v>5.1242493093013763</v>
      </c>
      <c r="T618" s="18">
        <v>4.0434259921312332</v>
      </c>
      <c r="U618" s="18">
        <v>4.8048805445432663</v>
      </c>
      <c r="V618" s="18">
        <v>7.4671894311904907</v>
      </c>
      <c r="W618" s="21">
        <v>264650.96899999998</v>
      </c>
      <c r="X618" s="21">
        <v>264650.96899999998</v>
      </c>
      <c r="Y618" s="21">
        <v>267670.549</v>
      </c>
      <c r="Z618" s="18">
        <v>6.5257111564278603E-3</v>
      </c>
      <c r="AA618" s="21">
        <v>1746.74072265625</v>
      </c>
      <c r="AB618" s="16">
        <v>9</v>
      </c>
      <c r="AC618" s="16" t="s">
        <v>21</v>
      </c>
      <c r="AD618" s="16"/>
      <c r="AE618" s="16"/>
      <c r="AF618" s="16"/>
      <c r="AG618" s="16"/>
      <c r="AH618" s="16"/>
    </row>
    <row r="619" spans="1:34" s="45" customFormat="1" x14ac:dyDescent="0.35">
      <c r="A619" s="16">
        <v>360</v>
      </c>
      <c r="B619" s="16" t="s">
        <v>244</v>
      </c>
      <c r="C619" s="16" t="s">
        <v>245</v>
      </c>
      <c r="D619" s="16" t="s">
        <v>168</v>
      </c>
      <c r="E619" s="16" t="s">
        <v>109</v>
      </c>
      <c r="F619" s="16" t="s">
        <v>142</v>
      </c>
      <c r="G619" s="16" t="s">
        <v>262</v>
      </c>
      <c r="H619" s="17">
        <v>1.4010748825967312E-2</v>
      </c>
      <c r="I619" s="17">
        <v>2.4212470278143883E-2</v>
      </c>
      <c r="J619" s="18">
        <v>34.518992900848389</v>
      </c>
      <c r="K619" s="18">
        <v>34.773385524749756</v>
      </c>
      <c r="L619" s="18">
        <v>30.707627534866333</v>
      </c>
      <c r="M619" s="18"/>
      <c r="N619" s="18">
        <v>34.518992900848389</v>
      </c>
      <c r="O619" s="18">
        <v>12.913602590560913</v>
      </c>
      <c r="P619" s="18">
        <v>21.859781444072723</v>
      </c>
      <c r="Q619" s="18">
        <v>9.3106016516685486</v>
      </c>
      <c r="R619" s="18">
        <v>9.5577158033847809</v>
      </c>
      <c r="S619" s="18">
        <v>5.2796192467212677</v>
      </c>
      <c r="T619" s="18">
        <v>0.95713157206773758</v>
      </c>
      <c r="U619" s="18">
        <v>2.8888965025544167</v>
      </c>
      <c r="V619" s="18">
        <v>2.713661827147007</v>
      </c>
      <c r="W619" s="21">
        <v>264650.96899999998</v>
      </c>
      <c r="X619" s="21">
        <v>264650.96899999998</v>
      </c>
      <c r="Y619" s="21">
        <v>267670.549</v>
      </c>
      <c r="Z619" s="18">
        <v>2.1047866903245449E-3</v>
      </c>
      <c r="AA619" s="21">
        <v>563.389404296875</v>
      </c>
      <c r="AB619" s="16">
        <v>9</v>
      </c>
      <c r="AC619" s="16" t="s">
        <v>21</v>
      </c>
      <c r="AD619" s="16"/>
      <c r="AE619" s="16"/>
      <c r="AF619" s="16"/>
      <c r="AG619" s="16"/>
      <c r="AH619" s="16"/>
    </row>
    <row r="620" spans="1:34" s="45" customFormat="1" x14ac:dyDescent="0.35">
      <c r="A620" s="16">
        <v>360</v>
      </c>
      <c r="B620" s="16" t="s">
        <v>244</v>
      </c>
      <c r="C620" s="16" t="s">
        <v>245</v>
      </c>
      <c r="D620" s="16" t="s">
        <v>168</v>
      </c>
      <c r="E620" s="16" t="s">
        <v>109</v>
      </c>
      <c r="F620" s="16" t="s">
        <v>142</v>
      </c>
      <c r="G620" s="16" t="s">
        <v>263</v>
      </c>
      <c r="H620" s="17">
        <v>1.4010748825967312E-2</v>
      </c>
      <c r="I620" s="17">
        <v>3.3309631049633026E-2</v>
      </c>
      <c r="J620" s="18">
        <v>37.297260761260986</v>
      </c>
      <c r="K620" s="18">
        <v>20.762595534324646</v>
      </c>
      <c r="L620" s="18">
        <v>41.940146684646606</v>
      </c>
      <c r="M620" s="18"/>
      <c r="N620" s="18">
        <v>37.297260761260986</v>
      </c>
      <c r="O620" s="18">
        <v>8.4572874009609222</v>
      </c>
      <c r="P620" s="18">
        <v>12.305308133363724</v>
      </c>
      <c r="Q620" s="18">
        <v>11.089237779378891</v>
      </c>
      <c r="R620" s="18">
        <v>9.4490155577659607</v>
      </c>
      <c r="S620" s="18">
        <v>6.2808997929096222</v>
      </c>
      <c r="T620" s="18">
        <v>3.8060303777456284</v>
      </c>
      <c r="U620" s="18">
        <v>3.9307348430156708</v>
      </c>
      <c r="V620" s="18">
        <v>7.3842279613018036</v>
      </c>
      <c r="W620" s="21">
        <v>264650.96899999998</v>
      </c>
      <c r="X620" s="21">
        <v>264650.96899999998</v>
      </c>
      <c r="Y620" s="21">
        <v>267670.549</v>
      </c>
      <c r="Z620" s="18">
        <v>4.2849197052419186E-3</v>
      </c>
      <c r="AA620" s="21">
        <v>1146.94677734375</v>
      </c>
      <c r="AB620" s="16">
        <v>9</v>
      </c>
      <c r="AC620" s="16" t="s">
        <v>21</v>
      </c>
      <c r="AD620" s="16"/>
      <c r="AE620" s="16"/>
      <c r="AF620" s="16"/>
      <c r="AG620" s="16"/>
      <c r="AH620" s="16"/>
    </row>
    <row r="621" spans="1:34" s="45" customFormat="1" x14ac:dyDescent="0.35">
      <c r="A621" s="16">
        <v>360</v>
      </c>
      <c r="B621" s="16" t="s">
        <v>244</v>
      </c>
      <c r="C621" s="16" t="s">
        <v>245</v>
      </c>
      <c r="D621" s="16" t="s">
        <v>168</v>
      </c>
      <c r="E621" s="16" t="s">
        <v>109</v>
      </c>
      <c r="F621" s="16" t="s">
        <v>142</v>
      </c>
      <c r="G621" s="16" t="s">
        <v>264</v>
      </c>
      <c r="H621" s="17">
        <v>1.4010748825967312E-2</v>
      </c>
      <c r="I621" s="17">
        <v>7.8784069046378136E-3</v>
      </c>
      <c r="J621" s="18">
        <v>63.571757078170776</v>
      </c>
      <c r="K621" s="18">
        <v>16.121044754981995</v>
      </c>
      <c r="L621" s="18">
        <v>20.307198166847229</v>
      </c>
      <c r="M621" s="18"/>
      <c r="N621" s="18">
        <v>63.571757078170776</v>
      </c>
      <c r="O621" s="18">
        <v>14.605113863945007</v>
      </c>
      <c r="P621" s="18">
        <v>1.5159314498305321</v>
      </c>
      <c r="Q621" s="18">
        <v>4.2179804295301437</v>
      </c>
      <c r="R621" s="18">
        <v>7.6039209961891174</v>
      </c>
      <c r="S621" s="18">
        <v>2.6063051074743271</v>
      </c>
      <c r="T621" s="18">
        <v>0</v>
      </c>
      <c r="U621" s="18">
        <v>2.5514643639326096</v>
      </c>
      <c r="V621" s="18">
        <v>3.3275272697210312</v>
      </c>
      <c r="W621" s="21">
        <v>264650.96899999998</v>
      </c>
      <c r="X621" s="21">
        <v>264650.96899999998</v>
      </c>
      <c r="Y621" s="21">
        <v>267670.549</v>
      </c>
      <c r="Z621" s="18">
        <v>9.0132942423224449E-3</v>
      </c>
      <c r="AA621" s="21">
        <v>2412.593505859375</v>
      </c>
      <c r="AB621" s="16">
        <v>9</v>
      </c>
      <c r="AC621" s="16" t="s">
        <v>21</v>
      </c>
      <c r="AD621" s="16"/>
      <c r="AE621" s="16"/>
      <c r="AF621" s="16"/>
      <c r="AG621" s="16"/>
      <c r="AH621" s="16"/>
    </row>
    <row r="622" spans="1:34" s="45" customFormat="1" x14ac:dyDescent="0.35">
      <c r="A622" s="16">
        <v>360</v>
      </c>
      <c r="B622" s="16" t="s">
        <v>244</v>
      </c>
      <c r="C622" s="16" t="s">
        <v>245</v>
      </c>
      <c r="D622" s="16" t="s">
        <v>168</v>
      </c>
      <c r="E622" s="16" t="s">
        <v>109</v>
      </c>
      <c r="F622" s="16" t="s">
        <v>142</v>
      </c>
      <c r="G622" s="16" t="s">
        <v>265</v>
      </c>
      <c r="H622" s="17">
        <v>1.4010748825967312E-2</v>
      </c>
      <c r="I622" s="17">
        <v>2.0849766209721565E-2</v>
      </c>
      <c r="J622" s="18">
        <v>31.308794021606445</v>
      </c>
      <c r="K622" s="18">
        <v>18.588593602180481</v>
      </c>
      <c r="L622" s="18">
        <v>50.102615356445313</v>
      </c>
      <c r="M622" s="18"/>
      <c r="N622" s="18">
        <v>31.308794021606445</v>
      </c>
      <c r="O622" s="18">
        <v>13.407248258590698</v>
      </c>
      <c r="P622" s="18">
        <v>5.181344598531723</v>
      </c>
      <c r="Q622" s="18">
        <v>9.873451292514801</v>
      </c>
      <c r="R622" s="18">
        <v>9.6589460968971252</v>
      </c>
      <c r="S622" s="18">
        <v>9.4788923859596252</v>
      </c>
      <c r="T622" s="18">
        <v>6.6252894699573517</v>
      </c>
      <c r="U622" s="18">
        <v>5.792396143078804</v>
      </c>
      <c r="V622" s="18">
        <v>8.6736381053924561</v>
      </c>
      <c r="W622" s="21">
        <v>264650.96899999998</v>
      </c>
      <c r="X622" s="21">
        <v>264650.96899999998</v>
      </c>
      <c r="Y622" s="21">
        <v>267670.549</v>
      </c>
      <c r="Z622" s="18">
        <v>5.3541705012321472E-2</v>
      </c>
      <c r="AA622" s="21">
        <v>14331.537109375</v>
      </c>
      <c r="AB622" s="16">
        <v>9</v>
      </c>
      <c r="AC622" s="16" t="s">
        <v>21</v>
      </c>
      <c r="AD622" s="16"/>
      <c r="AE622" s="16"/>
      <c r="AF622" s="16"/>
      <c r="AG622" s="16"/>
      <c r="AH622" s="16"/>
    </row>
    <row r="623" spans="1:34" s="45" customFormat="1" x14ac:dyDescent="0.35">
      <c r="A623" s="16">
        <v>360</v>
      </c>
      <c r="B623" s="16" t="s">
        <v>244</v>
      </c>
      <c r="C623" s="16" t="s">
        <v>245</v>
      </c>
      <c r="D623" s="16" t="s">
        <v>168</v>
      </c>
      <c r="E623" s="16" t="s">
        <v>109</v>
      </c>
      <c r="F623" s="16" t="s">
        <v>142</v>
      </c>
      <c r="G623" s="16" t="s">
        <v>266</v>
      </c>
      <c r="H623" s="17">
        <v>1.4010748825967312E-2</v>
      </c>
      <c r="I623" s="17">
        <v>8.2860998809337616E-2</v>
      </c>
      <c r="J623" s="18">
        <v>24.946348369121552</v>
      </c>
      <c r="K623" s="18">
        <v>31.162679195404053</v>
      </c>
      <c r="L623" s="18">
        <v>43.890970945358276</v>
      </c>
      <c r="M623" s="18"/>
      <c r="N623" s="18">
        <v>24.946348369121552</v>
      </c>
      <c r="O623" s="18">
        <v>15.042570233345032</v>
      </c>
      <c r="P623" s="18">
        <v>16.12011045217514</v>
      </c>
      <c r="Q623" s="18">
        <v>11.650817841291428</v>
      </c>
      <c r="R623" s="18">
        <v>9.3320466578006744</v>
      </c>
      <c r="S623" s="18">
        <v>3.0497152358293533</v>
      </c>
      <c r="T623" s="18">
        <v>4.9520954489707947</v>
      </c>
      <c r="U623" s="18">
        <v>6.3792936503887177</v>
      </c>
      <c r="V623" s="18">
        <v>8.5270002484321594</v>
      </c>
      <c r="W623" s="21">
        <v>264650.96899999998</v>
      </c>
      <c r="X623" s="21">
        <v>264650.96899999998</v>
      </c>
      <c r="Y623" s="21">
        <v>267670.549</v>
      </c>
      <c r="Z623" s="18">
        <v>1.2513774447143078E-2</v>
      </c>
      <c r="AA623" s="21">
        <v>3349.56884765625</v>
      </c>
      <c r="AB623" s="16">
        <v>9</v>
      </c>
      <c r="AC623" s="16" t="s">
        <v>21</v>
      </c>
      <c r="AD623" s="16"/>
      <c r="AE623" s="16"/>
      <c r="AF623" s="16"/>
      <c r="AG623" s="16"/>
      <c r="AH623" s="16"/>
    </row>
    <row r="624" spans="1:34" s="45" customFormat="1" x14ac:dyDescent="0.35">
      <c r="A624" s="16">
        <v>360</v>
      </c>
      <c r="B624" s="16" t="s">
        <v>244</v>
      </c>
      <c r="C624" s="16" t="s">
        <v>245</v>
      </c>
      <c r="D624" s="16" t="s">
        <v>168</v>
      </c>
      <c r="E624" s="16" t="s">
        <v>109</v>
      </c>
      <c r="F624" s="16" t="s">
        <v>142</v>
      </c>
      <c r="G624" s="16" t="s">
        <v>267</v>
      </c>
      <c r="H624" s="17">
        <v>1.4010748825967312E-2</v>
      </c>
      <c r="I624" s="17">
        <v>8.9872842654585838E-3</v>
      </c>
      <c r="J624" s="18">
        <v>60.486370325088501</v>
      </c>
      <c r="K624" s="18">
        <v>22.671020030975342</v>
      </c>
      <c r="L624" s="18">
        <v>16.842611134052277</v>
      </c>
      <c r="M624" s="18"/>
      <c r="N624" s="18">
        <v>60.486370325088501</v>
      </c>
      <c r="O624" s="18">
        <v>9.104977548122406</v>
      </c>
      <c r="P624" s="18">
        <v>13.566042482852936</v>
      </c>
      <c r="Q624" s="18">
        <v>7.5758583843708038</v>
      </c>
      <c r="R624" s="18">
        <v>4.2225416749715805</v>
      </c>
      <c r="S624" s="18">
        <v>1.3893558643758297</v>
      </c>
      <c r="T624" s="18">
        <v>1.7208265140652657</v>
      </c>
      <c r="U624" s="18">
        <v>0.80149304121732712</v>
      </c>
      <c r="V624" s="18">
        <v>1.1325362138450146</v>
      </c>
      <c r="W624" s="21">
        <v>264650.96899999998</v>
      </c>
      <c r="X624" s="21">
        <v>264650.96899999998</v>
      </c>
      <c r="Y624" s="21">
        <v>267670.549</v>
      </c>
      <c r="Z624" s="18">
        <v>2.4748554453253746E-2</v>
      </c>
      <c r="AA624" s="21">
        <v>6624.458984375</v>
      </c>
      <c r="AB624" s="16">
        <v>9</v>
      </c>
      <c r="AC624" s="16" t="s">
        <v>21</v>
      </c>
      <c r="AD624" s="16"/>
      <c r="AE624" s="16"/>
      <c r="AF624" s="16"/>
      <c r="AG624" s="16"/>
      <c r="AH624" s="16"/>
    </row>
    <row r="625" spans="1:34" s="45" customFormat="1" x14ac:dyDescent="0.35">
      <c r="A625" s="16">
        <v>360</v>
      </c>
      <c r="B625" s="16" t="s">
        <v>244</v>
      </c>
      <c r="C625" s="16" t="s">
        <v>245</v>
      </c>
      <c r="D625" s="16" t="s">
        <v>168</v>
      </c>
      <c r="E625" s="16" t="s">
        <v>109</v>
      </c>
      <c r="F625" s="16" t="s">
        <v>142</v>
      </c>
      <c r="G625" s="16" t="s">
        <v>268</v>
      </c>
      <c r="H625" s="17">
        <v>1.4010748825967312E-2</v>
      </c>
      <c r="I625" s="17">
        <v>5.1792389713227749E-3</v>
      </c>
      <c r="J625" s="18">
        <v>67.917227745056152</v>
      </c>
      <c r="K625" s="18">
        <v>15.015473961830139</v>
      </c>
      <c r="L625" s="18">
        <v>17.067301273345947</v>
      </c>
      <c r="M625" s="18"/>
      <c r="N625" s="18">
        <v>67.917227745056152</v>
      </c>
      <c r="O625" s="18">
        <v>11.46947517991066</v>
      </c>
      <c r="P625" s="18">
        <v>3.5459995269775391</v>
      </c>
      <c r="Q625" s="18">
        <v>1.8615804612636566</v>
      </c>
      <c r="R625" s="18">
        <v>8.7414033710956573</v>
      </c>
      <c r="S625" s="18">
        <v>2.641158364713192</v>
      </c>
      <c r="T625" s="18">
        <v>0</v>
      </c>
      <c r="U625" s="18">
        <v>1.1819997802376747</v>
      </c>
      <c r="V625" s="18">
        <v>2.641158364713192</v>
      </c>
      <c r="W625" s="21">
        <v>264650.96899999998</v>
      </c>
      <c r="X625" s="21">
        <v>264650.96899999998</v>
      </c>
      <c r="Y625" s="21">
        <v>267670.549</v>
      </c>
      <c r="Z625" s="18">
        <v>6.8076532334089279E-3</v>
      </c>
      <c r="AA625" s="21">
        <v>1822.208251953125</v>
      </c>
      <c r="AB625" s="16">
        <v>9</v>
      </c>
      <c r="AC625" s="16" t="s">
        <v>21</v>
      </c>
      <c r="AD625" s="16"/>
      <c r="AE625" s="16"/>
      <c r="AF625" s="16"/>
      <c r="AG625" s="16"/>
      <c r="AH625" s="16"/>
    </row>
    <row r="626" spans="1:34" s="45" customFormat="1" x14ac:dyDescent="0.35">
      <c r="A626" s="16">
        <v>360</v>
      </c>
      <c r="B626" s="16" t="s">
        <v>244</v>
      </c>
      <c r="C626" s="16" t="s">
        <v>245</v>
      </c>
      <c r="D626" s="16" t="s">
        <v>168</v>
      </c>
      <c r="E626" s="16" t="s">
        <v>109</v>
      </c>
      <c r="F626" s="16" t="s">
        <v>142</v>
      </c>
      <c r="G626" s="16" t="s">
        <v>269</v>
      </c>
      <c r="H626" s="17">
        <v>1.4010748825967312E-2</v>
      </c>
      <c r="I626" s="17">
        <v>1.8621351569890976E-2</v>
      </c>
      <c r="J626" s="18">
        <v>39.343452453613281</v>
      </c>
      <c r="K626" s="18">
        <v>30.27319610118866</v>
      </c>
      <c r="L626" s="18">
        <v>30.383351445198059</v>
      </c>
      <c r="M626" s="18"/>
      <c r="N626" s="18">
        <v>39.343452453613281</v>
      </c>
      <c r="O626" s="18">
        <v>22.57448136806488</v>
      </c>
      <c r="P626" s="18">
        <v>7.6987147331237793</v>
      </c>
      <c r="Q626" s="18">
        <v>7.2577647864818573</v>
      </c>
      <c r="R626" s="18">
        <v>7.9827971756458282</v>
      </c>
      <c r="S626" s="18">
        <v>7.0855759084224701</v>
      </c>
      <c r="T626" s="18">
        <v>0.97447903826832771</v>
      </c>
      <c r="U626" s="18">
        <v>2.2466046735644341</v>
      </c>
      <c r="V626" s="18">
        <v>4.8361290246248245</v>
      </c>
      <c r="W626" s="21">
        <v>264650.96899999998</v>
      </c>
      <c r="X626" s="21">
        <v>264650.96899999998</v>
      </c>
      <c r="Y626" s="21">
        <v>267670.549</v>
      </c>
      <c r="Z626" s="18">
        <v>1.5623252838850021E-2</v>
      </c>
      <c r="AA626" s="21">
        <v>4181.884765625</v>
      </c>
      <c r="AB626" s="16">
        <v>9</v>
      </c>
      <c r="AC626" s="16" t="s">
        <v>21</v>
      </c>
      <c r="AD626" s="16"/>
      <c r="AE626" s="16"/>
      <c r="AF626" s="16"/>
      <c r="AG626" s="16"/>
      <c r="AH626" s="16"/>
    </row>
    <row r="627" spans="1:34" s="45" customFormat="1" x14ac:dyDescent="0.35">
      <c r="A627" s="16">
        <v>360</v>
      </c>
      <c r="B627" s="16" t="s">
        <v>244</v>
      </c>
      <c r="C627" s="16" t="s">
        <v>245</v>
      </c>
      <c r="D627" s="16" t="s">
        <v>168</v>
      </c>
      <c r="E627" s="16" t="s">
        <v>109</v>
      </c>
      <c r="F627" s="16" t="s">
        <v>142</v>
      </c>
      <c r="G627" s="16" t="s">
        <v>270</v>
      </c>
      <c r="H627" s="17">
        <v>1.4010748825967312E-2</v>
      </c>
      <c r="I627" s="17">
        <v>1.0921455919742584E-2</v>
      </c>
      <c r="J627" s="18">
        <v>33.038470149040222</v>
      </c>
      <c r="K627" s="18">
        <v>34.425106644630432</v>
      </c>
      <c r="L627" s="18">
        <v>32.536423206329346</v>
      </c>
      <c r="M627" s="18"/>
      <c r="N627" s="18">
        <v>33.038470149040222</v>
      </c>
      <c r="O627" s="18">
        <v>23.971596360206604</v>
      </c>
      <c r="P627" s="18">
        <v>10.453510284423828</v>
      </c>
      <c r="Q627" s="18">
        <v>7.6007962226867676</v>
      </c>
      <c r="R627" s="18">
        <v>8.2655042409896851</v>
      </c>
      <c r="S627" s="18">
        <v>4.8389386385679245</v>
      </c>
      <c r="T627" s="18">
        <v>2.235681377351284</v>
      </c>
      <c r="U627" s="18">
        <v>4.0609408169984818</v>
      </c>
      <c r="V627" s="18">
        <v>5.5345628410577774</v>
      </c>
      <c r="W627" s="21">
        <v>264650.96899999998</v>
      </c>
      <c r="X627" s="21">
        <v>264650.96899999998</v>
      </c>
      <c r="Y627" s="21">
        <v>267670.549</v>
      </c>
      <c r="Z627" s="18">
        <v>3.0907541513442993E-2</v>
      </c>
      <c r="AA627" s="21">
        <v>8273.0390625</v>
      </c>
      <c r="AB627" s="16">
        <v>9</v>
      </c>
      <c r="AC627" s="16" t="s">
        <v>21</v>
      </c>
      <c r="AD627" s="16"/>
      <c r="AE627" s="16"/>
      <c r="AF627" s="16"/>
      <c r="AG627" s="16"/>
      <c r="AH627" s="16"/>
    </row>
    <row r="628" spans="1:34" s="45" customFormat="1" x14ac:dyDescent="0.35">
      <c r="A628" s="16">
        <v>360</v>
      </c>
      <c r="B628" s="16" t="s">
        <v>244</v>
      </c>
      <c r="C628" s="16" t="s">
        <v>245</v>
      </c>
      <c r="D628" s="16" t="s">
        <v>168</v>
      </c>
      <c r="E628" s="16" t="s">
        <v>109</v>
      </c>
      <c r="F628" s="16" t="s">
        <v>142</v>
      </c>
      <c r="G628" s="16" t="s">
        <v>271</v>
      </c>
      <c r="H628" s="17">
        <v>1.4010748825967312E-2</v>
      </c>
      <c r="I628" s="17">
        <v>1.51628777384758E-2</v>
      </c>
      <c r="J628" s="18">
        <v>27.511122822761536</v>
      </c>
      <c r="K628" s="18">
        <v>32.262912392616272</v>
      </c>
      <c r="L628" s="18">
        <v>40.225964784622192</v>
      </c>
      <c r="M628" s="18"/>
      <c r="N628" s="18">
        <v>27.511122822761536</v>
      </c>
      <c r="O628" s="18">
        <v>24.166235327720642</v>
      </c>
      <c r="P628" s="18">
        <v>8.0966770648956299</v>
      </c>
      <c r="Q628" s="18">
        <v>8.5540711879730225</v>
      </c>
      <c r="R628" s="18">
        <v>9.4202101230621338</v>
      </c>
      <c r="S628" s="18">
        <v>8.1059709191322327</v>
      </c>
      <c r="T628" s="18">
        <v>3.5058975219726563</v>
      </c>
      <c r="U628" s="18">
        <v>4.6976383775472641</v>
      </c>
      <c r="V628" s="18">
        <v>5.9421762824058533</v>
      </c>
      <c r="W628" s="21">
        <v>264650.96899999998</v>
      </c>
      <c r="X628" s="21">
        <v>264650.96899999998</v>
      </c>
      <c r="Y628" s="21">
        <v>267670.549</v>
      </c>
      <c r="Z628" s="18">
        <v>3.0680941417813301E-2</v>
      </c>
      <c r="AA628" s="21">
        <v>8212.384765625</v>
      </c>
      <c r="AB628" s="16">
        <v>9</v>
      </c>
      <c r="AC628" s="16" t="s">
        <v>21</v>
      </c>
      <c r="AD628" s="16"/>
      <c r="AE628" s="16"/>
      <c r="AF628" s="16"/>
      <c r="AG628" s="16"/>
      <c r="AH628" s="16"/>
    </row>
    <row r="629" spans="1:34" s="45" customFormat="1" x14ac:dyDescent="0.35">
      <c r="A629" s="16">
        <v>360</v>
      </c>
      <c r="B629" s="16" t="s">
        <v>244</v>
      </c>
      <c r="C629" s="16" t="s">
        <v>245</v>
      </c>
      <c r="D629" s="16" t="s">
        <v>168</v>
      </c>
      <c r="E629" s="16" t="s">
        <v>109</v>
      </c>
      <c r="F629" s="16" t="s">
        <v>142</v>
      </c>
      <c r="G629" s="16" t="s">
        <v>272</v>
      </c>
      <c r="H629" s="17">
        <v>1.4010748825967312E-2</v>
      </c>
      <c r="I629" s="17">
        <v>2.0864881575107574E-2</v>
      </c>
      <c r="J629" s="18">
        <v>44.193875789642334</v>
      </c>
      <c r="K629" s="18">
        <v>20.938414335250854</v>
      </c>
      <c r="L629" s="18">
        <v>34.867709875106812</v>
      </c>
      <c r="M629" s="18"/>
      <c r="N629" s="18">
        <v>44.193875789642334</v>
      </c>
      <c r="O629" s="18">
        <v>11.330556869506836</v>
      </c>
      <c r="P629" s="18">
        <v>9.6078574657440186</v>
      </c>
      <c r="Q629" s="18">
        <v>10.196207463741302</v>
      </c>
      <c r="R629" s="18">
        <v>9.8885796964168549</v>
      </c>
      <c r="S629" s="18">
        <v>3.7061173468828201</v>
      </c>
      <c r="T629" s="18">
        <v>2.6773927733302116</v>
      </c>
      <c r="U629" s="18">
        <v>2.8902489691972733</v>
      </c>
      <c r="V629" s="18">
        <v>5.5091649293899536</v>
      </c>
      <c r="W629" s="21">
        <v>264650.96899999998</v>
      </c>
      <c r="X629" s="21">
        <v>264650.96899999998</v>
      </c>
      <c r="Y629" s="21">
        <v>267670.549</v>
      </c>
      <c r="Z629" s="18">
        <v>9.3255536630749702E-3</v>
      </c>
      <c r="AA629" s="21">
        <v>2496.176025390625</v>
      </c>
      <c r="AB629" s="16">
        <v>9</v>
      </c>
      <c r="AC629" s="16" t="s">
        <v>21</v>
      </c>
      <c r="AD629" s="16"/>
      <c r="AE629" s="16"/>
      <c r="AF629" s="16"/>
      <c r="AG629" s="16"/>
      <c r="AH629" s="16"/>
    </row>
    <row r="630" spans="1:34" s="45" customFormat="1" x14ac:dyDescent="0.35">
      <c r="A630" s="16">
        <v>360</v>
      </c>
      <c r="B630" s="16" t="s">
        <v>244</v>
      </c>
      <c r="C630" s="16" t="s">
        <v>245</v>
      </c>
      <c r="D630" s="16" t="s">
        <v>168</v>
      </c>
      <c r="E630" s="16" t="s">
        <v>109</v>
      </c>
      <c r="F630" s="16" t="s">
        <v>142</v>
      </c>
      <c r="G630" s="16" t="s">
        <v>273</v>
      </c>
      <c r="H630" s="17">
        <v>1.4010748825967312E-2</v>
      </c>
      <c r="I630" s="17">
        <v>8.8549880310893059E-3</v>
      </c>
      <c r="J630" s="18">
        <v>52.479261159896851</v>
      </c>
      <c r="K630" s="18">
        <v>21.312235295772552</v>
      </c>
      <c r="L630" s="18">
        <v>26.208499073982239</v>
      </c>
      <c r="M630" s="18"/>
      <c r="N630" s="18">
        <v>52.479261159896851</v>
      </c>
      <c r="O630" s="18">
        <v>15.414687991142273</v>
      </c>
      <c r="P630" s="18">
        <v>5.8975476771593094</v>
      </c>
      <c r="Q630" s="18">
        <v>6.5142601728439331</v>
      </c>
      <c r="R630" s="18">
        <v>6.6075444221496582</v>
      </c>
      <c r="S630" s="18">
        <v>4.549948126077652</v>
      </c>
      <c r="T630" s="18">
        <v>0.92105288058519363</v>
      </c>
      <c r="U630" s="18">
        <v>2.0712576806545258</v>
      </c>
      <c r="V630" s="18">
        <v>5.5444363504648209</v>
      </c>
      <c r="W630" s="21">
        <v>264650.96899999998</v>
      </c>
      <c r="X630" s="21">
        <v>264650.96899999998</v>
      </c>
      <c r="Y630" s="21">
        <v>267670.549</v>
      </c>
      <c r="Z630" s="18">
        <v>0.19244922697544098</v>
      </c>
      <c r="AA630" s="21">
        <v>51512.9921875</v>
      </c>
      <c r="AB630" s="16">
        <v>9</v>
      </c>
      <c r="AC630" s="16" t="s">
        <v>21</v>
      </c>
      <c r="AD630" s="16"/>
      <c r="AE630" s="16"/>
      <c r="AF630" s="16"/>
      <c r="AG630" s="16"/>
      <c r="AH630" s="16"/>
    </row>
    <row r="631" spans="1:34" s="45" customFormat="1" x14ac:dyDescent="0.35">
      <c r="A631" s="16">
        <v>360</v>
      </c>
      <c r="B631" s="16" t="s">
        <v>244</v>
      </c>
      <c r="C631" s="16" t="s">
        <v>245</v>
      </c>
      <c r="D631" s="16" t="s">
        <v>168</v>
      </c>
      <c r="E631" s="16" t="s">
        <v>109</v>
      </c>
      <c r="F631" s="16" t="s">
        <v>142</v>
      </c>
      <c r="G631" s="16" t="s">
        <v>274</v>
      </c>
      <c r="H631" s="17">
        <v>1.4010748825967312E-2</v>
      </c>
      <c r="I631" s="17">
        <v>2.1030522882938385E-2</v>
      </c>
      <c r="J631" s="18">
        <v>15.116173028945923</v>
      </c>
      <c r="K631" s="18">
        <v>40.719574689865112</v>
      </c>
      <c r="L631" s="18">
        <v>44.164252281188965</v>
      </c>
      <c r="M631" s="18"/>
      <c r="N631" s="18">
        <v>15.116173028945923</v>
      </c>
      <c r="O631" s="18">
        <v>23.514619469642639</v>
      </c>
      <c r="P631" s="18">
        <v>17.204956710338593</v>
      </c>
      <c r="Q631" s="18">
        <v>10.579843074083328</v>
      </c>
      <c r="R631" s="18">
        <v>11.313127726316452</v>
      </c>
      <c r="S631" s="18">
        <v>7.8895151615142822</v>
      </c>
      <c r="T631" s="18">
        <v>4.6620436012744904</v>
      </c>
      <c r="U631" s="18">
        <v>2.483614906668663</v>
      </c>
      <c r="V631" s="18">
        <v>7.2361081838607788</v>
      </c>
      <c r="W631" s="21">
        <v>264650.96899999998</v>
      </c>
      <c r="X631" s="21">
        <v>264650.96899999998</v>
      </c>
      <c r="Y631" s="21">
        <v>267670.549</v>
      </c>
      <c r="Z631" s="18">
        <v>1.8699189648032188E-2</v>
      </c>
      <c r="AA631" s="21">
        <v>5005.22216796875</v>
      </c>
      <c r="AB631" s="16">
        <v>9</v>
      </c>
      <c r="AC631" s="16" t="s">
        <v>21</v>
      </c>
      <c r="AD631" s="16"/>
      <c r="AE631" s="16"/>
      <c r="AF631" s="16"/>
      <c r="AG631" s="16"/>
      <c r="AH631" s="16"/>
    </row>
    <row r="632" spans="1:34" s="45" customFormat="1" x14ac:dyDescent="0.35">
      <c r="A632" s="16">
        <v>360</v>
      </c>
      <c r="B632" s="16" t="s">
        <v>244</v>
      </c>
      <c r="C632" s="16" t="s">
        <v>245</v>
      </c>
      <c r="D632" s="16" t="s">
        <v>168</v>
      </c>
      <c r="E632" s="16" t="s">
        <v>109</v>
      </c>
      <c r="F632" s="16" t="s">
        <v>142</v>
      </c>
      <c r="G632" s="16" t="s">
        <v>275</v>
      </c>
      <c r="H632" s="17">
        <v>1.4010748825967312E-2</v>
      </c>
      <c r="I632" s="17">
        <v>1.6782741993665695E-2</v>
      </c>
      <c r="J632" s="18">
        <v>31.391602754592896</v>
      </c>
      <c r="K632" s="18">
        <v>29.783070087432861</v>
      </c>
      <c r="L632" s="18">
        <v>38.825327157974243</v>
      </c>
      <c r="M632" s="18"/>
      <c r="N632" s="18">
        <v>31.391602754592896</v>
      </c>
      <c r="O632" s="18">
        <v>21.795447170734406</v>
      </c>
      <c r="P632" s="18">
        <v>7.9876244068145752</v>
      </c>
      <c r="Q632" s="18">
        <v>10.561233013868332</v>
      </c>
      <c r="R632" s="18">
        <v>10.143706947565079</v>
      </c>
      <c r="S632" s="18">
        <v>1.7028529196977615</v>
      </c>
      <c r="T632" s="18">
        <v>2.5277892127633095</v>
      </c>
      <c r="U632" s="18">
        <v>4.1497766971588135</v>
      </c>
      <c r="V632" s="18">
        <v>9.739965945482254</v>
      </c>
      <c r="W632" s="21">
        <v>264650.96899999998</v>
      </c>
      <c r="X632" s="21">
        <v>264650.96899999998</v>
      </c>
      <c r="Y632" s="21">
        <v>267670.549</v>
      </c>
      <c r="Z632" s="18">
        <v>1.9933568313717842E-2</v>
      </c>
      <c r="AA632" s="16">
        <v>5335.62939453125</v>
      </c>
      <c r="AB632" s="16">
        <v>9</v>
      </c>
      <c r="AC632" s="16" t="s">
        <v>21</v>
      </c>
      <c r="AD632" s="16"/>
      <c r="AE632" s="16"/>
      <c r="AF632" s="16"/>
      <c r="AG632" s="16"/>
      <c r="AH632" s="16"/>
    </row>
    <row r="633" spans="1:34" s="45" customFormat="1" x14ac:dyDescent="0.35">
      <c r="A633" s="16">
        <v>360</v>
      </c>
      <c r="B633" s="16" t="s">
        <v>244</v>
      </c>
      <c r="C633" s="16" t="s">
        <v>245</v>
      </c>
      <c r="D633" s="16" t="s">
        <v>168</v>
      </c>
      <c r="E633" s="16" t="s">
        <v>109</v>
      </c>
      <c r="F633" s="16" t="s">
        <v>142</v>
      </c>
      <c r="G633" s="16" t="s">
        <v>276</v>
      </c>
      <c r="H633" s="17">
        <v>1.4010748825967312E-2</v>
      </c>
      <c r="I633" s="17">
        <v>4.1426908224821091E-2</v>
      </c>
      <c r="J633" s="18">
        <v>52.604579925537109</v>
      </c>
      <c r="K633" s="18">
        <v>20.643745362758636</v>
      </c>
      <c r="L633" s="18">
        <v>26.751673221588135</v>
      </c>
      <c r="M633" s="18"/>
      <c r="N633" s="18">
        <v>52.604579925537109</v>
      </c>
      <c r="O633" s="18">
        <v>3.0965805053710938</v>
      </c>
      <c r="P633" s="18">
        <v>17.547164857387543</v>
      </c>
      <c r="Q633" s="18">
        <v>9.0141832828521729</v>
      </c>
      <c r="R633" s="18">
        <v>4.0407508611679077</v>
      </c>
      <c r="S633" s="18">
        <v>6.1339490115642548</v>
      </c>
      <c r="T633" s="18">
        <v>0.64047826454043388</v>
      </c>
      <c r="U633" s="18">
        <v>1.008897926658392</v>
      </c>
      <c r="V633" s="18">
        <v>5.9134136885404587</v>
      </c>
      <c r="W633" s="21">
        <v>264650.96899999998</v>
      </c>
      <c r="X633" s="21">
        <v>264650.96899999998</v>
      </c>
      <c r="Y633" s="21">
        <v>267670.549</v>
      </c>
      <c r="Z633" s="18">
        <v>2.7481506112962961E-3</v>
      </c>
      <c r="AA633" s="16">
        <v>735.5989990234375</v>
      </c>
      <c r="AB633" s="16">
        <v>9</v>
      </c>
      <c r="AC633" s="16" t="s">
        <v>21</v>
      </c>
      <c r="AD633" s="16"/>
      <c r="AE633" s="16"/>
      <c r="AF633" s="16"/>
      <c r="AG633" s="16"/>
      <c r="AH633" s="16"/>
    </row>
    <row r="634" spans="1:34" s="45" customFormat="1" x14ac:dyDescent="0.35">
      <c r="A634" s="16">
        <v>360</v>
      </c>
      <c r="B634" s="16" t="s">
        <v>244</v>
      </c>
      <c r="C634" s="16" t="s">
        <v>245</v>
      </c>
      <c r="D634" s="16" t="s">
        <v>168</v>
      </c>
      <c r="E634" s="16" t="s">
        <v>109</v>
      </c>
      <c r="F634" s="16" t="s">
        <v>142</v>
      </c>
      <c r="G634" s="16" t="s">
        <v>277</v>
      </c>
      <c r="H634" s="17">
        <v>1.4010748825967312E-2</v>
      </c>
      <c r="I634" s="17">
        <v>2.8055580332875252E-2</v>
      </c>
      <c r="J634" s="18">
        <v>29.33361828327179</v>
      </c>
      <c r="K634" s="18">
        <v>29.532185196876526</v>
      </c>
      <c r="L634" s="18">
        <v>41.134199500083923</v>
      </c>
      <c r="M634" s="18"/>
      <c r="N634" s="18">
        <v>29.33361828327179</v>
      </c>
      <c r="O634" s="18">
        <v>18.248353898525238</v>
      </c>
      <c r="P634" s="18">
        <v>11.283830553293228</v>
      </c>
      <c r="Q634" s="18">
        <v>10.614041984081268</v>
      </c>
      <c r="R634" s="18">
        <v>9.8729051649570465</v>
      </c>
      <c r="S634" s="18">
        <v>9.1529659926891327</v>
      </c>
      <c r="T634" s="18">
        <v>2.3151038214564323</v>
      </c>
      <c r="U634" s="18">
        <v>2.4461889639496803</v>
      </c>
      <c r="V634" s="18">
        <v>6.7329928278923035</v>
      </c>
      <c r="W634" s="21">
        <v>264650.96899999998</v>
      </c>
      <c r="X634" s="21">
        <v>264650.96899999998</v>
      </c>
      <c r="Y634" s="21">
        <v>267670.549</v>
      </c>
      <c r="Z634" s="18">
        <v>4.8726028762757778E-3</v>
      </c>
      <c r="AA634" s="16">
        <v>1304.2523193359375</v>
      </c>
      <c r="AB634" s="16">
        <v>9</v>
      </c>
      <c r="AC634" s="16" t="s">
        <v>21</v>
      </c>
      <c r="AD634" s="16"/>
      <c r="AE634" s="16"/>
      <c r="AF634" s="16"/>
      <c r="AG634" s="16"/>
      <c r="AH634" s="16"/>
    </row>
    <row r="635" spans="1:34" s="45" customFormat="1" x14ac:dyDescent="0.35">
      <c r="A635" s="16">
        <v>360</v>
      </c>
      <c r="B635" s="16" t="s">
        <v>244</v>
      </c>
      <c r="C635" s="16" t="s">
        <v>245</v>
      </c>
      <c r="D635" s="16" t="s">
        <v>168</v>
      </c>
      <c r="E635" s="16" t="s">
        <v>109</v>
      </c>
      <c r="F635" s="16" t="s">
        <v>142</v>
      </c>
      <c r="G635" s="16" t="s">
        <v>278</v>
      </c>
      <c r="H635" s="17">
        <v>1.4010748825967312E-2</v>
      </c>
      <c r="I635" s="17">
        <v>1.2443916872143745E-2</v>
      </c>
      <c r="J635" s="18">
        <v>17.254823446273804</v>
      </c>
      <c r="K635" s="18">
        <v>39.048060774803162</v>
      </c>
      <c r="L635" s="18">
        <v>43.697118759155273</v>
      </c>
      <c r="M635" s="18"/>
      <c r="N635" s="18">
        <v>17.254823446273804</v>
      </c>
      <c r="O635" s="18">
        <v>20.062224566936493</v>
      </c>
      <c r="P635" s="18">
        <v>18.985836207866669</v>
      </c>
      <c r="Q635" s="18">
        <v>11.888214945793152</v>
      </c>
      <c r="R635" s="18">
        <v>11.726740002632141</v>
      </c>
      <c r="S635" s="18">
        <v>8.7212510406970978</v>
      </c>
      <c r="T635" s="18">
        <v>2.2057287395000458</v>
      </c>
      <c r="U635" s="18">
        <v>5.2515435963869095</v>
      </c>
      <c r="V635" s="18">
        <v>3.9036385715007782</v>
      </c>
      <c r="W635" s="21">
        <v>264650.96899999998</v>
      </c>
      <c r="X635" s="21">
        <v>264650.96899999998</v>
      </c>
      <c r="Y635" s="21">
        <v>267670.549</v>
      </c>
      <c r="Z635" s="18">
        <v>1.9763428717851639E-2</v>
      </c>
      <c r="AA635" s="16">
        <v>5290.087890625</v>
      </c>
      <c r="AB635" s="16">
        <v>9</v>
      </c>
      <c r="AC635" s="16" t="s">
        <v>21</v>
      </c>
      <c r="AD635" s="16"/>
      <c r="AE635" s="16"/>
      <c r="AF635" s="16"/>
      <c r="AG635" s="16"/>
      <c r="AH635" s="16"/>
    </row>
    <row r="636" spans="1:34" s="45" customFormat="1" x14ac:dyDescent="0.35">
      <c r="A636" s="16">
        <v>360</v>
      </c>
      <c r="B636" s="16" t="s">
        <v>244</v>
      </c>
      <c r="C636" s="16" t="s">
        <v>245</v>
      </c>
      <c r="D636" s="16" t="s">
        <v>168</v>
      </c>
      <c r="E636" s="16" t="s">
        <v>109</v>
      </c>
      <c r="F636" s="16" t="s">
        <v>142</v>
      </c>
      <c r="G636" s="16" t="s">
        <v>279</v>
      </c>
      <c r="H636" s="17">
        <v>1.4010748825967312E-2</v>
      </c>
      <c r="I636" s="17">
        <v>8.1146815791726112E-3</v>
      </c>
      <c r="J636" s="18">
        <v>40.52392840385437</v>
      </c>
      <c r="K636" s="18">
        <v>26.824679970741272</v>
      </c>
      <c r="L636" s="18">
        <v>32.651391625404358</v>
      </c>
      <c r="M636" s="18"/>
      <c r="N636" s="18">
        <v>40.52392840385437</v>
      </c>
      <c r="O636" s="18">
        <v>21.900223195552826</v>
      </c>
      <c r="P636" s="18">
        <v>4.9244571477174759</v>
      </c>
      <c r="Q636" s="18">
        <v>10.993417352437973</v>
      </c>
      <c r="R636" s="18">
        <v>7.2035469114780426</v>
      </c>
      <c r="S636" s="18">
        <v>3.0150953680276871</v>
      </c>
      <c r="T636" s="18">
        <v>0.21750989835709333</v>
      </c>
      <c r="U636" s="18">
        <v>3.7713568657636642</v>
      </c>
      <c r="V636" s="18">
        <v>7.4504658579826355</v>
      </c>
      <c r="W636" s="21">
        <v>264650.96899999998</v>
      </c>
      <c r="X636" s="21">
        <v>264650.96899999998</v>
      </c>
      <c r="Y636" s="21">
        <v>267670.549</v>
      </c>
      <c r="Z636" s="18">
        <v>1.5770748257637024E-2</v>
      </c>
      <c r="AA636" s="16">
        <v>4221.36474609375</v>
      </c>
      <c r="AB636" s="16">
        <v>9</v>
      </c>
      <c r="AC636" s="16" t="s">
        <v>21</v>
      </c>
      <c r="AD636" s="16"/>
      <c r="AE636" s="16"/>
      <c r="AF636" s="16"/>
      <c r="AG636" s="16"/>
      <c r="AH636" s="16"/>
    </row>
    <row r="637" spans="1:34" s="45" customFormat="1" x14ac:dyDescent="0.35">
      <c r="A637" s="16">
        <v>368</v>
      </c>
      <c r="B637" s="16" t="s">
        <v>545</v>
      </c>
      <c r="C637" s="16" t="s">
        <v>546</v>
      </c>
      <c r="D637" s="16" t="s">
        <v>108</v>
      </c>
      <c r="E637" s="16" t="s">
        <v>76</v>
      </c>
      <c r="F637" s="16" t="s">
        <v>85</v>
      </c>
      <c r="G637" s="16" t="s">
        <v>547</v>
      </c>
      <c r="H637" s="17">
        <v>3.2694324851036072E-2</v>
      </c>
      <c r="I637" s="17">
        <v>3.5998757928609848E-2</v>
      </c>
      <c r="J637" s="18">
        <v>25.484240055084229</v>
      </c>
      <c r="K637" s="18">
        <v>69.755840301513672</v>
      </c>
      <c r="L637" s="18">
        <v>4.7599226236343384</v>
      </c>
      <c r="M637" s="18">
        <v>21.247613430023193</v>
      </c>
      <c r="N637" s="18">
        <v>4.236626997590065</v>
      </c>
      <c r="O637" s="18">
        <v>36.004775762557983</v>
      </c>
      <c r="P637" s="18">
        <v>33.75106155872345</v>
      </c>
      <c r="Q637" s="18">
        <v>9.7891583573073149E-2</v>
      </c>
      <c r="R637" s="18">
        <v>0.71156579069793224</v>
      </c>
      <c r="S637" s="18">
        <v>0.151474354788661</v>
      </c>
      <c r="T637" s="18">
        <v>0.4141664132475853</v>
      </c>
      <c r="U637" s="18">
        <v>2.32984758913517</v>
      </c>
      <c r="V637" s="18">
        <v>1.0549767874181271</v>
      </c>
      <c r="W637" s="21">
        <v>38433.603999999999</v>
      </c>
      <c r="X637" s="21">
        <v>37552.788999999997</v>
      </c>
      <c r="Y637" s="21">
        <v>38433.603999999999</v>
      </c>
      <c r="Z637" s="18">
        <v>4.0343273431062698E-2</v>
      </c>
      <c r="AA637" s="16">
        <v>1550.537353515625</v>
      </c>
      <c r="AB637" s="16">
        <v>10</v>
      </c>
      <c r="AC637" s="16" t="s">
        <v>87</v>
      </c>
      <c r="AD637" s="16"/>
      <c r="AE637" s="16"/>
      <c r="AF637" s="16"/>
      <c r="AG637" s="16"/>
      <c r="AH637" s="16"/>
    </row>
    <row r="638" spans="1:34" s="45" customFormat="1" x14ac:dyDescent="0.35">
      <c r="A638" s="16">
        <v>368</v>
      </c>
      <c r="B638" s="16" t="s">
        <v>545</v>
      </c>
      <c r="C638" s="16" t="s">
        <v>546</v>
      </c>
      <c r="D638" s="16" t="s">
        <v>108</v>
      </c>
      <c r="E638" s="16" t="s">
        <v>76</v>
      </c>
      <c r="F638" s="16" t="s">
        <v>85</v>
      </c>
      <c r="G638" s="16" t="s">
        <v>548</v>
      </c>
      <c r="H638" s="17">
        <v>3.2694324851036072E-2</v>
      </c>
      <c r="I638" s="17">
        <v>5.1062941551208496E-2</v>
      </c>
      <c r="J638" s="18">
        <v>35.599267482757568</v>
      </c>
      <c r="K638" s="18">
        <v>59.785765409469604</v>
      </c>
      <c r="L638" s="18">
        <v>4.6149730682373047</v>
      </c>
      <c r="M638" s="18">
        <v>30.183902382850647</v>
      </c>
      <c r="N638" s="18">
        <v>5.4153643548488617</v>
      </c>
      <c r="O638" s="18">
        <v>34.008309245109558</v>
      </c>
      <c r="P638" s="18">
        <v>25.777456164360046</v>
      </c>
      <c r="Q638" s="18">
        <v>0.15813861973583698</v>
      </c>
      <c r="R638" s="18">
        <v>0.82618314772844315</v>
      </c>
      <c r="S638" s="18">
        <v>0.24791075848042965</v>
      </c>
      <c r="T638" s="18">
        <v>0.20641677547246218</v>
      </c>
      <c r="U638" s="18">
        <v>2.6048939675092697</v>
      </c>
      <c r="V638" s="18">
        <v>0.57143019512295723</v>
      </c>
      <c r="W638" s="21">
        <v>38433.603999999999</v>
      </c>
      <c r="X638" s="21">
        <v>37552.788999999997</v>
      </c>
      <c r="Y638" s="21">
        <v>38433.603999999999</v>
      </c>
      <c r="Z638" s="18">
        <v>3.3044412732124329E-2</v>
      </c>
      <c r="AA638" s="16">
        <v>1270.015869140625</v>
      </c>
      <c r="AB638" s="16">
        <v>10</v>
      </c>
      <c r="AC638" s="16" t="s">
        <v>87</v>
      </c>
      <c r="AD638" s="16"/>
      <c r="AE638" s="16"/>
      <c r="AF638" s="16"/>
      <c r="AG638" s="16"/>
      <c r="AH638" s="16"/>
    </row>
    <row r="639" spans="1:34" s="45" customFormat="1" x14ac:dyDescent="0.35">
      <c r="A639" s="16">
        <v>368</v>
      </c>
      <c r="B639" s="16" t="s">
        <v>545</v>
      </c>
      <c r="C639" s="16" t="s">
        <v>546</v>
      </c>
      <c r="D639" s="16" t="s">
        <v>108</v>
      </c>
      <c r="E639" s="16" t="s">
        <v>76</v>
      </c>
      <c r="F639" s="16" t="s">
        <v>85</v>
      </c>
      <c r="G639" s="16" t="s">
        <v>549</v>
      </c>
      <c r="H639" s="17">
        <v>3.2694324851036072E-2</v>
      </c>
      <c r="I639" s="17">
        <v>4.8591885715723038E-2</v>
      </c>
      <c r="J639" s="18">
        <v>23.547437787055969</v>
      </c>
      <c r="K639" s="18">
        <v>59.93492603302002</v>
      </c>
      <c r="L639" s="18">
        <v>16.517642140388489</v>
      </c>
      <c r="M639" s="18">
        <v>18.684682250022888</v>
      </c>
      <c r="N639" s="18">
        <v>4.8627559095621109</v>
      </c>
      <c r="O639" s="18">
        <v>28.708580136299133</v>
      </c>
      <c r="P639" s="18">
        <v>31.226345896720886</v>
      </c>
      <c r="Q639" s="18">
        <v>3.6078173667192459</v>
      </c>
      <c r="R639" s="18">
        <v>3.2844137400388718</v>
      </c>
      <c r="S639" s="18">
        <v>4.0121208876371384</v>
      </c>
      <c r="T639" s="18">
        <v>0.73837684467434883</v>
      </c>
      <c r="U639" s="18">
        <v>4.8749126493930817</v>
      </c>
      <c r="V639" s="18">
        <v>0</v>
      </c>
      <c r="W639" s="21">
        <v>38433.603999999999</v>
      </c>
      <c r="X639" s="21">
        <v>37552.788999999997</v>
      </c>
      <c r="Y639" s="21">
        <v>38433.603999999999</v>
      </c>
      <c r="Z639" s="18">
        <v>3.8835227489471436E-2</v>
      </c>
      <c r="AA639" s="16">
        <v>1492.5777587890625</v>
      </c>
      <c r="AB639" s="16">
        <v>10</v>
      </c>
      <c r="AC639" s="16" t="s">
        <v>87</v>
      </c>
      <c r="AD639" s="16"/>
      <c r="AE639" s="16"/>
      <c r="AF639" s="16"/>
      <c r="AG639" s="16"/>
      <c r="AH639" s="16"/>
    </row>
    <row r="640" spans="1:34" s="45" customFormat="1" x14ac:dyDescent="0.35">
      <c r="A640" s="16">
        <v>368</v>
      </c>
      <c r="B640" s="16" t="s">
        <v>545</v>
      </c>
      <c r="C640" s="16" t="s">
        <v>546</v>
      </c>
      <c r="D640" s="16" t="s">
        <v>108</v>
      </c>
      <c r="E640" s="16" t="s">
        <v>76</v>
      </c>
      <c r="F640" s="16" t="s">
        <v>85</v>
      </c>
      <c r="G640" s="16" t="s">
        <v>550</v>
      </c>
      <c r="H640" s="17">
        <v>3.2694324851036072E-2</v>
      </c>
      <c r="I640" s="17">
        <v>3.0102971941232681E-2</v>
      </c>
      <c r="J640" s="18">
        <v>28.055649995803833</v>
      </c>
      <c r="K640" s="18">
        <v>63.209444284439087</v>
      </c>
      <c r="L640" s="18">
        <v>8.7349057197570801</v>
      </c>
      <c r="M640" s="18">
        <v>22.359715402126312</v>
      </c>
      <c r="N640" s="18">
        <v>5.6959345936775208</v>
      </c>
      <c r="O640" s="18">
        <v>27.475234866142273</v>
      </c>
      <c r="P640" s="18">
        <v>35.734209418296814</v>
      </c>
      <c r="Q640" s="18">
        <v>0.59093167074024677</v>
      </c>
      <c r="R640" s="18">
        <v>3.9806708693504333</v>
      </c>
      <c r="S640" s="18">
        <v>0.11193668469786644</v>
      </c>
      <c r="T640" s="18">
        <v>0</v>
      </c>
      <c r="U640" s="18">
        <v>4.0513664484024048</v>
      </c>
      <c r="V640" s="18">
        <v>0</v>
      </c>
      <c r="W640" s="21">
        <v>38433.603999999999</v>
      </c>
      <c r="X640" s="21">
        <v>37552.788999999997</v>
      </c>
      <c r="Y640" s="21">
        <v>38433.603999999999</v>
      </c>
      <c r="Z640" s="18">
        <v>2.9788609594106674E-2</v>
      </c>
      <c r="AA640" s="16">
        <v>1144.8836669921875</v>
      </c>
      <c r="AB640" s="16">
        <v>10</v>
      </c>
      <c r="AC640" s="16" t="s">
        <v>87</v>
      </c>
      <c r="AD640" s="16"/>
      <c r="AE640" s="16"/>
      <c r="AF640" s="16"/>
      <c r="AG640" s="16"/>
      <c r="AH640" s="16"/>
    </row>
    <row r="641" spans="1:34" s="45" customFormat="1" x14ac:dyDescent="0.35">
      <c r="A641" s="16">
        <v>368</v>
      </c>
      <c r="B641" s="16" t="s">
        <v>545</v>
      </c>
      <c r="C641" s="16" t="s">
        <v>546</v>
      </c>
      <c r="D641" s="16" t="s">
        <v>108</v>
      </c>
      <c r="E641" s="16" t="s">
        <v>76</v>
      </c>
      <c r="F641" s="16" t="s">
        <v>85</v>
      </c>
      <c r="G641" s="16" t="s">
        <v>551</v>
      </c>
      <c r="H641" s="17">
        <v>3.2694324851036072E-2</v>
      </c>
      <c r="I641" s="17">
        <v>3.5481669008731842E-2</v>
      </c>
      <c r="J641" s="18">
        <v>27.349725365638733</v>
      </c>
      <c r="K641" s="18">
        <v>60.288190841674805</v>
      </c>
      <c r="L641" s="18">
        <v>12.362083792686462</v>
      </c>
      <c r="M641" s="18">
        <v>20.786233246326447</v>
      </c>
      <c r="N641" s="18">
        <v>6.5634921193122864</v>
      </c>
      <c r="O641" s="18">
        <v>27.48616635799408</v>
      </c>
      <c r="P641" s="18">
        <v>32.802021503448486</v>
      </c>
      <c r="Q641" s="18">
        <v>0</v>
      </c>
      <c r="R641" s="18">
        <v>4.5547336339950562</v>
      </c>
      <c r="S641" s="18">
        <v>2.6702869683504105</v>
      </c>
      <c r="T641" s="18">
        <v>0</v>
      </c>
      <c r="U641" s="18">
        <v>3.9544332772493362</v>
      </c>
      <c r="V641" s="18">
        <v>1.1826293542981148</v>
      </c>
      <c r="W641" s="21">
        <v>38433.603999999999</v>
      </c>
      <c r="X641" s="21">
        <v>37552.788999999997</v>
      </c>
      <c r="Y641" s="21">
        <v>38433.603999999999</v>
      </c>
      <c r="Z641" s="18">
        <v>4.7095466405153275E-2</v>
      </c>
      <c r="AA641" s="16">
        <v>1810.0484619140625</v>
      </c>
      <c r="AB641" s="16">
        <v>10</v>
      </c>
      <c r="AC641" s="16" t="s">
        <v>87</v>
      </c>
      <c r="AD641" s="16"/>
      <c r="AE641" s="16"/>
      <c r="AF641" s="16"/>
      <c r="AG641" s="16"/>
      <c r="AH641" s="16"/>
    </row>
    <row r="642" spans="1:34" s="45" customFormat="1" x14ac:dyDescent="0.35">
      <c r="A642" s="16">
        <v>368</v>
      </c>
      <c r="B642" s="16" t="s">
        <v>545</v>
      </c>
      <c r="C642" s="16" t="s">
        <v>546</v>
      </c>
      <c r="D642" s="16" t="s">
        <v>108</v>
      </c>
      <c r="E642" s="16" t="s">
        <v>76</v>
      </c>
      <c r="F642" s="16" t="s">
        <v>85</v>
      </c>
      <c r="G642" s="16" t="s">
        <v>552</v>
      </c>
      <c r="H642" s="17">
        <v>3.2694324851036072E-2</v>
      </c>
      <c r="I642" s="17">
        <v>2.6855096220970154E-2</v>
      </c>
      <c r="J642" s="18">
        <v>38.885128498077393</v>
      </c>
      <c r="K642" s="18">
        <v>57.145440578460693</v>
      </c>
      <c r="L642" s="18">
        <v>3.9694283157587051</v>
      </c>
      <c r="M642" s="18">
        <v>30.100348591804504</v>
      </c>
      <c r="N642" s="18">
        <v>8.7847784161567688</v>
      </c>
      <c r="O642" s="18">
        <v>21.909217536449432</v>
      </c>
      <c r="P642" s="18">
        <v>35.23622453212738</v>
      </c>
      <c r="Q642" s="18">
        <v>0.17201860900968313</v>
      </c>
      <c r="R642" s="18">
        <v>1.6837038099765778</v>
      </c>
      <c r="S642" s="18">
        <v>0.92813745141029358</v>
      </c>
      <c r="T642" s="18">
        <v>5.6137016508728266E-2</v>
      </c>
      <c r="U642" s="18">
        <v>0.86015518754720688</v>
      </c>
      <c r="V642" s="18">
        <v>0.26927629951387644</v>
      </c>
      <c r="W642" s="21">
        <v>38433.603999999999</v>
      </c>
      <c r="X642" s="21">
        <v>37552.788999999997</v>
      </c>
      <c r="Y642" s="21">
        <v>38433.603999999999</v>
      </c>
      <c r="Z642" s="18">
        <v>0.16908177733421326</v>
      </c>
      <c r="AA642" s="16">
        <v>6498.421875</v>
      </c>
      <c r="AB642" s="16">
        <v>10</v>
      </c>
      <c r="AC642" s="16" t="s">
        <v>87</v>
      </c>
      <c r="AD642" s="16"/>
      <c r="AE642" s="16"/>
      <c r="AF642" s="16"/>
      <c r="AG642" s="16"/>
      <c r="AH642" s="16"/>
    </row>
    <row r="643" spans="1:34" s="45" customFormat="1" x14ac:dyDescent="0.35">
      <c r="A643" s="16">
        <v>368</v>
      </c>
      <c r="B643" s="16" t="s">
        <v>545</v>
      </c>
      <c r="C643" s="16" t="s">
        <v>546</v>
      </c>
      <c r="D643" s="16" t="s">
        <v>108</v>
      </c>
      <c r="E643" s="16" t="s">
        <v>76</v>
      </c>
      <c r="F643" s="16" t="s">
        <v>85</v>
      </c>
      <c r="G643" s="16" t="s">
        <v>553</v>
      </c>
      <c r="H643" s="17">
        <v>3.2694324851036072E-2</v>
      </c>
      <c r="I643" s="17">
        <v>5.3609106689691544E-2</v>
      </c>
      <c r="J643" s="18">
        <v>38.065430521965027</v>
      </c>
      <c r="K643" s="18">
        <v>54.888713359832764</v>
      </c>
      <c r="L643" s="18">
        <v>7.0458501577377319</v>
      </c>
      <c r="M643" s="18">
        <v>29.13157045841217</v>
      </c>
      <c r="N643" s="18">
        <v>8.9338593184947968</v>
      </c>
      <c r="O643" s="18">
        <v>19.072800874710083</v>
      </c>
      <c r="P643" s="18">
        <v>35.815915465354919</v>
      </c>
      <c r="Q643" s="18">
        <v>0</v>
      </c>
      <c r="R643" s="18">
        <v>5.6476067751646042</v>
      </c>
      <c r="S643" s="18">
        <v>3.7185219116508961E-2</v>
      </c>
      <c r="T643" s="18">
        <v>0</v>
      </c>
      <c r="U643" s="18">
        <v>1.0790081694722176</v>
      </c>
      <c r="V643" s="18">
        <v>0.28205025009810925</v>
      </c>
      <c r="W643" s="21">
        <v>38433.603999999999</v>
      </c>
      <c r="X643" s="21">
        <v>37552.788999999997</v>
      </c>
      <c r="Y643" s="21">
        <v>38433.603999999999</v>
      </c>
      <c r="Z643" s="18">
        <v>8.0927290022373199E-2</v>
      </c>
      <c r="AA643" s="16">
        <v>3110.327392578125</v>
      </c>
      <c r="AB643" s="16">
        <v>10</v>
      </c>
      <c r="AC643" s="16" t="s">
        <v>87</v>
      </c>
      <c r="AD643" s="16"/>
      <c r="AE643" s="16"/>
      <c r="AF643" s="16"/>
      <c r="AG643" s="16"/>
      <c r="AH643" s="16"/>
    </row>
    <row r="644" spans="1:34" s="45" customFormat="1" x14ac:dyDescent="0.35">
      <c r="A644" s="16">
        <v>368</v>
      </c>
      <c r="B644" s="16" t="s">
        <v>545</v>
      </c>
      <c r="C644" s="16" t="s">
        <v>546</v>
      </c>
      <c r="D644" s="16" t="s">
        <v>108</v>
      </c>
      <c r="E644" s="16" t="s">
        <v>76</v>
      </c>
      <c r="F644" s="16" t="s">
        <v>85</v>
      </c>
      <c r="G644" s="16" t="s">
        <v>554</v>
      </c>
      <c r="H644" s="17">
        <v>3.2694324851036072E-2</v>
      </c>
      <c r="I644" s="17">
        <v>1.3940272852778435E-2</v>
      </c>
      <c r="J644" s="18">
        <v>30.349022150039673</v>
      </c>
      <c r="K644" s="18">
        <v>66.481101512908936</v>
      </c>
      <c r="L644" s="18">
        <v>3.1698819249868393</v>
      </c>
      <c r="M644" s="18">
        <v>17.480796575546265</v>
      </c>
      <c r="N644" s="18">
        <v>12.868224084377289</v>
      </c>
      <c r="O644" s="18">
        <v>37.549000978469849</v>
      </c>
      <c r="P644" s="18">
        <v>28.932097554206848</v>
      </c>
      <c r="Q644" s="18">
        <v>0</v>
      </c>
      <c r="R644" s="18">
        <v>1.0331674478948116</v>
      </c>
      <c r="S644" s="18">
        <v>0.12490128865465522</v>
      </c>
      <c r="T644" s="18">
        <v>0</v>
      </c>
      <c r="U644" s="18">
        <v>2.011813223361969</v>
      </c>
      <c r="V644" s="18">
        <v>0</v>
      </c>
      <c r="W644" s="21">
        <v>38433.603999999999</v>
      </c>
      <c r="X644" s="21">
        <v>37552.788999999997</v>
      </c>
      <c r="Y644" s="21">
        <v>38433.603999999999</v>
      </c>
      <c r="Z644" s="18">
        <v>5.6660208851099014E-2</v>
      </c>
      <c r="AA644" s="16">
        <v>2177.656005859375</v>
      </c>
      <c r="AB644" s="16">
        <v>10</v>
      </c>
      <c r="AC644" s="16" t="s">
        <v>87</v>
      </c>
      <c r="AD644" s="16"/>
      <c r="AE644" s="16"/>
      <c r="AF644" s="16"/>
      <c r="AG644" s="16"/>
      <c r="AH644" s="16"/>
    </row>
    <row r="645" spans="1:34" s="45" customFormat="1" x14ac:dyDescent="0.35">
      <c r="A645" s="16">
        <v>368</v>
      </c>
      <c r="B645" s="16" t="s">
        <v>545</v>
      </c>
      <c r="C645" s="16" t="s">
        <v>546</v>
      </c>
      <c r="D645" s="16" t="s">
        <v>108</v>
      </c>
      <c r="E645" s="16" t="s">
        <v>76</v>
      </c>
      <c r="F645" s="16" t="s">
        <v>85</v>
      </c>
      <c r="G645" s="16" t="s">
        <v>555</v>
      </c>
      <c r="H645" s="17">
        <v>3.2694324851036072E-2</v>
      </c>
      <c r="I645" s="17">
        <v>1.9742654636502266E-2</v>
      </c>
      <c r="J645" s="18">
        <v>36.734187602996826</v>
      </c>
      <c r="K645" s="18">
        <v>58.44428539276123</v>
      </c>
      <c r="L645" s="18">
        <v>4.8215214163064957</v>
      </c>
      <c r="M645" s="18">
        <v>22.869376838207245</v>
      </c>
      <c r="N645" s="18">
        <v>13.864809274673462</v>
      </c>
      <c r="O645" s="18">
        <v>26.591524481773376</v>
      </c>
      <c r="P645" s="18">
        <v>31.852763891220093</v>
      </c>
      <c r="Q645" s="18">
        <v>0.4090496338903904</v>
      </c>
      <c r="R645" s="18">
        <v>0.52338573150336742</v>
      </c>
      <c r="S645" s="18">
        <v>0.10148296132683754</v>
      </c>
      <c r="T645" s="18">
        <v>0</v>
      </c>
      <c r="U645" s="18">
        <v>3.6732669919729233</v>
      </c>
      <c r="V645" s="18">
        <v>0.11433612089604139</v>
      </c>
      <c r="W645" s="21">
        <v>38433.603999999999</v>
      </c>
      <c r="X645" s="21">
        <v>37552.788999999997</v>
      </c>
      <c r="Y645" s="21">
        <v>38433.603999999999</v>
      </c>
      <c r="Z645" s="18">
        <v>3.4202251583337784E-2</v>
      </c>
      <c r="AA645" s="16">
        <v>1314.5157470703125</v>
      </c>
      <c r="AB645" s="16">
        <v>10</v>
      </c>
      <c r="AC645" s="16" t="s">
        <v>87</v>
      </c>
      <c r="AD645" s="16"/>
      <c r="AE645" s="16"/>
      <c r="AF645" s="16"/>
      <c r="AG645" s="16"/>
      <c r="AH645" s="16"/>
    </row>
    <row r="646" spans="1:34" s="45" customFormat="1" x14ac:dyDescent="0.35">
      <c r="A646" s="16">
        <v>368</v>
      </c>
      <c r="B646" s="16" t="s">
        <v>545</v>
      </c>
      <c r="C646" s="16" t="s">
        <v>546</v>
      </c>
      <c r="D646" s="16" t="s">
        <v>108</v>
      </c>
      <c r="E646" s="16" t="s">
        <v>76</v>
      </c>
      <c r="F646" s="16" t="s">
        <v>85</v>
      </c>
      <c r="G646" s="16" t="s">
        <v>556</v>
      </c>
      <c r="H646" s="17">
        <v>3.2694324851036072E-2</v>
      </c>
      <c r="I646" s="17">
        <v>1.2297641485929489E-2</v>
      </c>
      <c r="J646" s="18">
        <v>28.685519099235535</v>
      </c>
      <c r="K646" s="18">
        <v>65.038383007049561</v>
      </c>
      <c r="L646" s="18">
        <v>6.2760986387729645</v>
      </c>
      <c r="M646" s="18">
        <v>20.433162152767181</v>
      </c>
      <c r="N646" s="18">
        <v>8.2523562014102936</v>
      </c>
      <c r="O646" s="18">
        <v>21.782630681991577</v>
      </c>
      <c r="P646" s="18">
        <v>43.255749344825745</v>
      </c>
      <c r="Q646" s="18">
        <v>0</v>
      </c>
      <c r="R646" s="18">
        <v>0.75276708230376244</v>
      </c>
      <c r="S646" s="18">
        <v>0</v>
      </c>
      <c r="T646" s="18">
        <v>0</v>
      </c>
      <c r="U646" s="18">
        <v>5.5233318358659744</v>
      </c>
      <c r="V646" s="18">
        <v>0</v>
      </c>
      <c r="W646" s="21">
        <v>38433.603999999999</v>
      </c>
      <c r="X646" s="21">
        <v>37552.788999999997</v>
      </c>
      <c r="Y646" s="21">
        <v>38433.603999999999</v>
      </c>
      <c r="Z646" s="18">
        <v>7.8569263219833374E-2</v>
      </c>
      <c r="AA646" s="16">
        <v>3019.699951171875</v>
      </c>
      <c r="AB646" s="16">
        <v>10</v>
      </c>
      <c r="AC646" s="16" t="s">
        <v>87</v>
      </c>
      <c r="AD646" s="16"/>
      <c r="AE646" s="16"/>
      <c r="AF646" s="16"/>
      <c r="AG646" s="16"/>
      <c r="AH646" s="16"/>
    </row>
    <row r="647" spans="1:34" s="45" customFormat="1" x14ac:dyDescent="0.35">
      <c r="A647" s="16">
        <v>368</v>
      </c>
      <c r="B647" s="16" t="s">
        <v>545</v>
      </c>
      <c r="C647" s="16" t="s">
        <v>546</v>
      </c>
      <c r="D647" s="16" t="s">
        <v>108</v>
      </c>
      <c r="E647" s="16" t="s">
        <v>76</v>
      </c>
      <c r="F647" s="16" t="s">
        <v>85</v>
      </c>
      <c r="G647" s="16" t="s">
        <v>557</v>
      </c>
      <c r="H647" s="17">
        <v>3.2694324851036072E-2</v>
      </c>
      <c r="I647" s="17">
        <v>3.8046814501285553E-2</v>
      </c>
      <c r="J647" s="18">
        <v>29.91262674331665</v>
      </c>
      <c r="K647" s="18">
        <v>63.626587390899658</v>
      </c>
      <c r="L647" s="18">
        <v>6.4607821404933929</v>
      </c>
      <c r="M647" s="18">
        <v>20.491178333759308</v>
      </c>
      <c r="N647" s="18">
        <v>9.4214491546154022</v>
      </c>
      <c r="O647" s="18">
        <v>31.324717402458191</v>
      </c>
      <c r="P647" s="18">
        <v>32.301872968673706</v>
      </c>
      <c r="Q647" s="18">
        <v>0</v>
      </c>
      <c r="R647" s="18">
        <v>2.4499261751770973</v>
      </c>
      <c r="S647" s="18">
        <v>1.1660773307085037</v>
      </c>
      <c r="T647" s="18">
        <v>0</v>
      </c>
      <c r="U647" s="18">
        <v>2.3057635873556137</v>
      </c>
      <c r="V647" s="18">
        <v>0.53901518695056438</v>
      </c>
      <c r="W647" s="21">
        <v>38433.603999999999</v>
      </c>
      <c r="X647" s="21">
        <v>37552.788999999997</v>
      </c>
      <c r="Y647" s="21">
        <v>38433.603999999999</v>
      </c>
      <c r="Z647" s="18">
        <v>2.9155915603041649E-2</v>
      </c>
      <c r="AA647" s="16">
        <v>1120.56689453125</v>
      </c>
      <c r="AB647" s="16">
        <v>10</v>
      </c>
      <c r="AC647" s="16" t="s">
        <v>87</v>
      </c>
      <c r="AD647" s="16"/>
      <c r="AE647" s="16"/>
      <c r="AF647" s="16"/>
      <c r="AG647" s="16"/>
      <c r="AH647" s="16"/>
    </row>
    <row r="648" spans="1:34" s="45" customFormat="1" x14ac:dyDescent="0.35">
      <c r="A648" s="16">
        <v>368</v>
      </c>
      <c r="B648" s="16" t="s">
        <v>545</v>
      </c>
      <c r="C648" s="16" t="s">
        <v>546</v>
      </c>
      <c r="D648" s="16" t="s">
        <v>108</v>
      </c>
      <c r="E648" s="16" t="s">
        <v>76</v>
      </c>
      <c r="F648" s="16" t="s">
        <v>85</v>
      </c>
      <c r="G648" s="16" t="s">
        <v>558</v>
      </c>
      <c r="H648" s="17">
        <v>3.2694324851036072E-2</v>
      </c>
      <c r="I648" s="17">
        <v>2.1695446223020554E-2</v>
      </c>
      <c r="J648" s="18">
        <v>37.023058533668518</v>
      </c>
      <c r="K648" s="18">
        <v>58.117401599884033</v>
      </c>
      <c r="L648" s="18">
        <v>4.859541729092598</v>
      </c>
      <c r="M648" s="18">
        <v>29.993182420730591</v>
      </c>
      <c r="N648" s="18">
        <v>7.0298753678798676</v>
      </c>
      <c r="O648" s="18">
        <v>26.816520094871521</v>
      </c>
      <c r="P648" s="18">
        <v>31.300878524780273</v>
      </c>
      <c r="Q648" s="18">
        <v>0</v>
      </c>
      <c r="R648" s="18">
        <v>3.0346954241394997</v>
      </c>
      <c r="S648" s="18">
        <v>0</v>
      </c>
      <c r="T648" s="18">
        <v>0</v>
      </c>
      <c r="U648" s="18">
        <v>1.8248463049530983</v>
      </c>
      <c r="V648" s="18">
        <v>0</v>
      </c>
      <c r="W648" s="21">
        <v>38433.603999999999</v>
      </c>
      <c r="X648" s="21">
        <v>37552.788999999997</v>
      </c>
      <c r="Y648" s="21">
        <v>38433.603999999999</v>
      </c>
      <c r="Z648" s="18">
        <v>4.1265353560447693E-2</v>
      </c>
      <c r="AA648" s="16">
        <v>1585.976318359375</v>
      </c>
      <c r="AB648" s="16">
        <v>10</v>
      </c>
      <c r="AC648" s="16" t="s">
        <v>87</v>
      </c>
      <c r="AD648" s="16"/>
      <c r="AE648" s="16"/>
      <c r="AF648" s="16"/>
      <c r="AG648" s="16"/>
      <c r="AH648" s="16"/>
    </row>
    <row r="649" spans="1:34" s="45" customFormat="1" x14ac:dyDescent="0.35">
      <c r="A649" s="16">
        <v>368</v>
      </c>
      <c r="B649" s="16" t="s">
        <v>545</v>
      </c>
      <c r="C649" s="16" t="s">
        <v>546</v>
      </c>
      <c r="D649" s="16" t="s">
        <v>108</v>
      </c>
      <c r="E649" s="16" t="s">
        <v>76</v>
      </c>
      <c r="F649" s="16" t="s">
        <v>85</v>
      </c>
      <c r="G649" s="16" t="s">
        <v>559</v>
      </c>
      <c r="H649" s="17">
        <v>3.2694324851036072E-2</v>
      </c>
      <c r="I649" s="17">
        <v>6.5985575318336487E-2</v>
      </c>
      <c r="J649" s="18">
        <v>34.389278292655945</v>
      </c>
      <c r="K649" s="18">
        <v>58.856457471847534</v>
      </c>
      <c r="L649" s="18">
        <v>6.7542612552642822</v>
      </c>
      <c r="M649" s="18">
        <v>24.966064095497131</v>
      </c>
      <c r="N649" s="18">
        <v>9.4232134521007538</v>
      </c>
      <c r="O649" s="18">
        <v>26.651221513748169</v>
      </c>
      <c r="P649" s="18">
        <v>32.205235958099365</v>
      </c>
      <c r="Q649" s="18">
        <v>8.2739494973793626E-2</v>
      </c>
      <c r="R649" s="18">
        <v>3.4620229154825211</v>
      </c>
      <c r="S649" s="18">
        <v>0.79150926321744919</v>
      </c>
      <c r="T649" s="18">
        <v>0</v>
      </c>
      <c r="U649" s="18">
        <v>2.3865295574069023</v>
      </c>
      <c r="V649" s="18">
        <v>3.1459552701562643E-2</v>
      </c>
      <c r="W649" s="21">
        <v>38433.603999999999</v>
      </c>
      <c r="X649" s="21">
        <v>37552.788999999997</v>
      </c>
      <c r="Y649" s="21">
        <v>38433.603999999999</v>
      </c>
      <c r="Z649" s="18">
        <v>4.1988398879766464E-2</v>
      </c>
      <c r="AA649" s="16">
        <v>1613.7655029296875</v>
      </c>
      <c r="AB649" s="16">
        <v>10</v>
      </c>
      <c r="AC649" s="16" t="s">
        <v>87</v>
      </c>
      <c r="AD649" s="16"/>
      <c r="AE649" s="16"/>
      <c r="AF649" s="16"/>
      <c r="AG649" s="16"/>
      <c r="AH649" s="16"/>
    </row>
    <row r="650" spans="1:34" s="45" customFormat="1" x14ac:dyDescent="0.35">
      <c r="A650" s="16">
        <v>368</v>
      </c>
      <c r="B650" s="16" t="s">
        <v>545</v>
      </c>
      <c r="C650" s="16" t="s">
        <v>546</v>
      </c>
      <c r="D650" s="16" t="s">
        <v>108</v>
      </c>
      <c r="E650" s="16" t="s">
        <v>76</v>
      </c>
      <c r="F650" s="16" t="s">
        <v>85</v>
      </c>
      <c r="G650" s="16" t="s">
        <v>560</v>
      </c>
      <c r="H650" s="17">
        <v>3.2694324851036072E-2</v>
      </c>
      <c r="I650" s="17">
        <v>4.2186636477708817E-2</v>
      </c>
      <c r="J650" s="18">
        <v>30.048388242721558</v>
      </c>
      <c r="K650" s="18">
        <v>67.747855186462402</v>
      </c>
      <c r="L650" s="18">
        <v>2.2037502378225327</v>
      </c>
      <c r="M650" s="18">
        <v>25.309294462203979</v>
      </c>
      <c r="N650" s="18">
        <v>4.7390952706336975</v>
      </c>
      <c r="O650" s="18">
        <v>33.346661925315857</v>
      </c>
      <c r="P650" s="18">
        <v>34.401196241378784</v>
      </c>
      <c r="Q650" s="18">
        <v>0</v>
      </c>
      <c r="R650" s="18">
        <v>1.2373623438179493</v>
      </c>
      <c r="S650" s="18">
        <v>0</v>
      </c>
      <c r="T650" s="18">
        <v>0</v>
      </c>
      <c r="U650" s="18">
        <v>0.78155528753995895</v>
      </c>
      <c r="V650" s="18">
        <v>0.18483252497389913</v>
      </c>
      <c r="W650" s="21">
        <v>38433.603999999999</v>
      </c>
      <c r="X650" s="21">
        <v>37552.788999999997</v>
      </c>
      <c r="Y650" s="21">
        <v>38433.603999999999</v>
      </c>
      <c r="Z650" s="18">
        <v>9.4837166368961334E-2</v>
      </c>
      <c r="AA650" s="16">
        <v>3644.93408203125</v>
      </c>
      <c r="AB650" s="16">
        <v>10</v>
      </c>
      <c r="AC650" s="16" t="s">
        <v>87</v>
      </c>
      <c r="AD650" s="16"/>
      <c r="AE650" s="16"/>
      <c r="AF650" s="16"/>
      <c r="AG650" s="16"/>
      <c r="AH650" s="16"/>
    </row>
    <row r="651" spans="1:34" s="45" customFormat="1" x14ac:dyDescent="0.35">
      <c r="A651" s="16">
        <v>368</v>
      </c>
      <c r="B651" s="16" t="s">
        <v>545</v>
      </c>
      <c r="C651" s="16" t="s">
        <v>546</v>
      </c>
      <c r="D651" s="16" t="s">
        <v>108</v>
      </c>
      <c r="E651" s="16" t="s">
        <v>76</v>
      </c>
      <c r="F651" s="16" t="s">
        <v>85</v>
      </c>
      <c r="G651" s="16" t="s">
        <v>561</v>
      </c>
      <c r="H651" s="17">
        <v>3.2694324851036072E-2</v>
      </c>
      <c r="I651" s="17">
        <v>1.8895808607339859E-2</v>
      </c>
      <c r="J651" s="18">
        <v>26.423966884613037</v>
      </c>
      <c r="K651" s="18">
        <v>66.753989458084106</v>
      </c>
      <c r="L651" s="18">
        <v>6.8220444023609161</v>
      </c>
      <c r="M651" s="18">
        <v>18.624629080295563</v>
      </c>
      <c r="N651" s="18">
        <v>7.7993392944335938</v>
      </c>
      <c r="O651" s="18">
        <v>27.49762237071991</v>
      </c>
      <c r="P651" s="18">
        <v>39.256367087364197</v>
      </c>
      <c r="Q651" s="18">
        <v>0</v>
      </c>
      <c r="R651" s="18">
        <v>0.99030742421746254</v>
      </c>
      <c r="S651" s="18">
        <v>1.7673980444669724</v>
      </c>
      <c r="T651" s="18">
        <v>0</v>
      </c>
      <c r="U651" s="18">
        <v>2.5102013722062111</v>
      </c>
      <c r="V651" s="18">
        <v>1.5541374683380127</v>
      </c>
      <c r="W651" s="21">
        <v>38433.603999999999</v>
      </c>
      <c r="X651" s="21">
        <v>37552.788999999997</v>
      </c>
      <c r="Y651" s="21">
        <v>38433.603999999999</v>
      </c>
      <c r="Z651" s="18">
        <v>3.011368028819561E-2</v>
      </c>
      <c r="AA651" s="16">
        <v>1157.3773193359375</v>
      </c>
      <c r="AB651" s="16">
        <v>10</v>
      </c>
      <c r="AC651" s="16" t="s">
        <v>87</v>
      </c>
      <c r="AD651" s="16"/>
      <c r="AE651" s="16"/>
      <c r="AF651" s="16"/>
      <c r="AG651" s="16"/>
      <c r="AH651" s="16"/>
    </row>
    <row r="652" spans="1:34" s="45" customFormat="1" x14ac:dyDescent="0.35">
      <c r="A652" s="16">
        <v>368</v>
      </c>
      <c r="B652" s="16" t="s">
        <v>545</v>
      </c>
      <c r="C652" s="16" t="s">
        <v>546</v>
      </c>
      <c r="D652" s="16" t="s">
        <v>108</v>
      </c>
      <c r="E652" s="16" t="s">
        <v>76</v>
      </c>
      <c r="F652" s="16" t="s">
        <v>85</v>
      </c>
      <c r="G652" s="16" t="s">
        <v>562</v>
      </c>
      <c r="H652" s="17">
        <v>3.2694324851036072E-2</v>
      </c>
      <c r="I652" s="17">
        <v>8.2902051508426666E-3</v>
      </c>
      <c r="J652" s="18">
        <v>33.427542448043823</v>
      </c>
      <c r="K652" s="18">
        <v>62.842696905136108</v>
      </c>
      <c r="L652" s="18">
        <v>3.7297658622264862</v>
      </c>
      <c r="M652" s="18">
        <v>28.069779276847839</v>
      </c>
      <c r="N652" s="18">
        <v>5.3577631711959839</v>
      </c>
      <c r="O652" s="18">
        <v>38.946425914764404</v>
      </c>
      <c r="P652" s="18">
        <v>23.896269500255585</v>
      </c>
      <c r="Q652" s="18">
        <v>0</v>
      </c>
      <c r="R652" s="18">
        <v>2.0062832161784172</v>
      </c>
      <c r="S652" s="18">
        <v>0.1427063369192183</v>
      </c>
      <c r="T652" s="18">
        <v>0</v>
      </c>
      <c r="U652" s="18">
        <v>1.4380699023604393</v>
      </c>
      <c r="V652" s="18">
        <v>0.1427063369192183</v>
      </c>
      <c r="W652" s="21">
        <v>38433.603999999999</v>
      </c>
      <c r="X652" s="21">
        <v>37552.788999999997</v>
      </c>
      <c r="Y652" s="21">
        <v>38433.603999999999</v>
      </c>
      <c r="Z652" s="18">
        <v>5.2780076861381531E-2</v>
      </c>
      <c r="AA652" s="16">
        <v>2028.528564453125</v>
      </c>
      <c r="AB652" s="16">
        <v>10</v>
      </c>
      <c r="AC652" s="16" t="s">
        <v>87</v>
      </c>
      <c r="AD652" s="16"/>
      <c r="AE652" s="16"/>
      <c r="AF652" s="16"/>
      <c r="AG652" s="16"/>
      <c r="AH652" s="16"/>
    </row>
    <row r="653" spans="1:34" s="45" customFormat="1" x14ac:dyDescent="0.35">
      <c r="A653" s="16">
        <v>368</v>
      </c>
      <c r="B653" s="16" t="s">
        <v>545</v>
      </c>
      <c r="C653" s="16" t="s">
        <v>546</v>
      </c>
      <c r="D653" s="16" t="s">
        <v>108</v>
      </c>
      <c r="E653" s="16" t="s">
        <v>76</v>
      </c>
      <c r="F653" s="16" t="s">
        <v>85</v>
      </c>
      <c r="G653" s="16" t="s">
        <v>563</v>
      </c>
      <c r="H653" s="17">
        <v>3.2694324851036072E-2</v>
      </c>
      <c r="I653" s="17">
        <v>4.244907945394516E-2</v>
      </c>
      <c r="J653" s="18">
        <v>36.248338222503662</v>
      </c>
      <c r="K653" s="18">
        <v>60.758054256439209</v>
      </c>
      <c r="L653" s="18">
        <v>2.993607334792614</v>
      </c>
      <c r="M653" s="18">
        <v>30.93433678150177</v>
      </c>
      <c r="N653" s="18">
        <v>5.3140006959438324</v>
      </c>
      <c r="O653" s="18">
        <v>34.094193577766418</v>
      </c>
      <c r="P653" s="18">
        <v>26.663863658905029</v>
      </c>
      <c r="Q653" s="18">
        <v>0</v>
      </c>
      <c r="R653" s="18">
        <v>0.37382538430392742</v>
      </c>
      <c r="S653" s="18">
        <v>0</v>
      </c>
      <c r="T653" s="18">
        <v>7.3829689063131809E-2</v>
      </c>
      <c r="U653" s="18">
        <v>2.4721225723624229</v>
      </c>
      <c r="V653" s="18">
        <v>7.3829689063131809E-2</v>
      </c>
      <c r="W653" s="21">
        <v>38433.603999999999</v>
      </c>
      <c r="X653" s="21">
        <v>37552.788999999997</v>
      </c>
      <c r="Y653" s="21">
        <v>38433.603999999999</v>
      </c>
      <c r="Z653" s="18">
        <v>6.6813595592975616E-2</v>
      </c>
      <c r="AA653" s="16">
        <v>2567.88720703125</v>
      </c>
      <c r="AB653" s="16">
        <v>10</v>
      </c>
      <c r="AC653" s="16" t="s">
        <v>87</v>
      </c>
      <c r="AD653" s="16"/>
      <c r="AE653" s="16"/>
      <c r="AF653" s="16"/>
      <c r="AG653" s="16"/>
      <c r="AH653" s="16"/>
    </row>
    <row r="654" spans="1:34" s="45" customFormat="1" x14ac:dyDescent="0.35">
      <c r="A654" s="16">
        <v>368</v>
      </c>
      <c r="B654" s="16" t="s">
        <v>545</v>
      </c>
      <c r="C654" s="16" t="s">
        <v>546</v>
      </c>
      <c r="D654" s="16" t="s">
        <v>108</v>
      </c>
      <c r="E654" s="16" t="s">
        <v>76</v>
      </c>
      <c r="F654" s="16" t="s">
        <v>85</v>
      </c>
      <c r="G654" s="16" t="s">
        <v>564</v>
      </c>
      <c r="H654" s="17">
        <v>3.2694324851036072E-2</v>
      </c>
      <c r="I654" s="17">
        <v>3.3931534737348557E-2</v>
      </c>
      <c r="J654" s="18">
        <v>31.089547276496887</v>
      </c>
      <c r="K654" s="18">
        <v>61.659175157546997</v>
      </c>
      <c r="L654" s="18">
        <v>7.251274585723877</v>
      </c>
      <c r="M654" s="18">
        <v>21.900199353694916</v>
      </c>
      <c r="N654" s="18">
        <v>9.1893479228019714</v>
      </c>
      <c r="O654" s="18">
        <v>29.478338360786438</v>
      </c>
      <c r="P654" s="18">
        <v>32.180836796760559</v>
      </c>
      <c r="Q654" s="18">
        <v>0</v>
      </c>
      <c r="R654" s="18">
        <v>1.730731688439846</v>
      </c>
      <c r="S654" s="18">
        <v>0.90988427400588989</v>
      </c>
      <c r="T654" s="18">
        <v>0</v>
      </c>
      <c r="U654" s="18">
        <v>4.5411918312311172</v>
      </c>
      <c r="V654" s="18">
        <v>6.9466425338760018E-2</v>
      </c>
      <c r="W654" s="21">
        <v>38433.603999999999</v>
      </c>
      <c r="X654" s="21">
        <v>37552.788999999997</v>
      </c>
      <c r="Y654" s="21">
        <v>38433.603999999999</v>
      </c>
      <c r="Z654" s="18">
        <v>3.4498032182455063E-2</v>
      </c>
      <c r="AA654" s="16">
        <v>1325.8836669921875</v>
      </c>
      <c r="AB654" s="16">
        <v>10</v>
      </c>
      <c r="AC654" s="16" t="s">
        <v>87</v>
      </c>
      <c r="AD654" s="16"/>
      <c r="AE654" s="16"/>
      <c r="AF654" s="16"/>
      <c r="AG654" s="16"/>
      <c r="AH654" s="16"/>
    </row>
    <row r="655" spans="1:34" s="45" customFormat="1" x14ac:dyDescent="0.35">
      <c r="A655" s="16">
        <v>388</v>
      </c>
      <c r="B655" s="16" t="s">
        <v>369</v>
      </c>
      <c r="C655" s="16" t="s">
        <v>370</v>
      </c>
      <c r="D655" s="16" t="s">
        <v>140</v>
      </c>
      <c r="E655" s="16" t="s">
        <v>371</v>
      </c>
      <c r="F655" s="16" t="s">
        <v>98</v>
      </c>
      <c r="G655" s="16" t="s">
        <v>372</v>
      </c>
      <c r="H655" s="17">
        <v>1.8152866512537003E-2</v>
      </c>
      <c r="I655" s="17">
        <v>2.8791617602109909E-2</v>
      </c>
      <c r="J655" s="18">
        <v>42.709890007972717</v>
      </c>
      <c r="K655" s="18">
        <v>13.432741165161133</v>
      </c>
      <c r="L655" s="18">
        <v>43.857371807098389</v>
      </c>
      <c r="M655" s="18">
        <v>42.709890007972717</v>
      </c>
      <c r="N655" s="18"/>
      <c r="O655" s="18">
        <v>5.6997179985046387</v>
      </c>
      <c r="P655" s="18">
        <v>7.7330224215984344</v>
      </c>
      <c r="Q655" s="18">
        <v>8.2431532442569733</v>
      </c>
      <c r="R655" s="18">
        <v>10.873106122016907</v>
      </c>
      <c r="S655" s="18">
        <v>8.2643657922744751</v>
      </c>
      <c r="T655" s="18">
        <v>4.3978527188301086</v>
      </c>
      <c r="U655" s="18">
        <v>10.873106122016907</v>
      </c>
      <c r="V655" s="18">
        <v>1.2057877145707607</v>
      </c>
      <c r="W655" s="21">
        <v>2875.1370000000002</v>
      </c>
      <c r="X655" s="21">
        <v>2920.848</v>
      </c>
      <c r="Y655" s="21">
        <v>2934.8530000000001</v>
      </c>
      <c r="Z655" s="18">
        <v>8.3995424211025238E-2</v>
      </c>
      <c r="AA655" s="16">
        <v>246.51422119140625</v>
      </c>
      <c r="AB655" s="16">
        <v>9</v>
      </c>
      <c r="AC655" s="16" t="s">
        <v>22</v>
      </c>
      <c r="AD655" s="16"/>
      <c r="AE655" s="16"/>
      <c r="AF655" s="16"/>
      <c r="AG655" s="16"/>
      <c r="AH655" s="16"/>
    </row>
    <row r="656" spans="1:34" s="45" customFormat="1" x14ac:dyDescent="0.35">
      <c r="A656" s="16">
        <v>388</v>
      </c>
      <c r="B656" s="16" t="s">
        <v>369</v>
      </c>
      <c r="C656" s="16" t="s">
        <v>370</v>
      </c>
      <c r="D656" s="16" t="s">
        <v>140</v>
      </c>
      <c r="E656" s="16" t="s">
        <v>371</v>
      </c>
      <c r="F656" s="16" t="s">
        <v>98</v>
      </c>
      <c r="G656" s="16" t="s">
        <v>373</v>
      </c>
      <c r="H656" s="17">
        <v>1.8152866512537003E-2</v>
      </c>
      <c r="I656" s="17">
        <v>1.6149061266332865E-3</v>
      </c>
      <c r="J656" s="18">
        <v>0</v>
      </c>
      <c r="K656" s="18">
        <v>0</v>
      </c>
      <c r="L656" s="18">
        <v>100</v>
      </c>
      <c r="M656" s="18">
        <v>0</v>
      </c>
      <c r="N656" s="18"/>
      <c r="O656" s="18">
        <v>0</v>
      </c>
      <c r="P656" s="18">
        <v>0</v>
      </c>
      <c r="Q656" s="18">
        <v>16.66666716337204</v>
      </c>
      <c r="R656" s="18">
        <v>16.66666716337204</v>
      </c>
      <c r="S656" s="18">
        <v>16.66666716337204</v>
      </c>
      <c r="T656" s="18">
        <v>16.66666716337204</v>
      </c>
      <c r="U656" s="18">
        <v>16.66666716337204</v>
      </c>
      <c r="V656" s="18">
        <v>16.66666716337204</v>
      </c>
      <c r="W656" s="21">
        <v>2875.1370000000002</v>
      </c>
      <c r="X656" s="21">
        <v>2920.848</v>
      </c>
      <c r="Y656" s="21">
        <v>2934.8530000000001</v>
      </c>
      <c r="Z656" s="18">
        <v>2.9839580878615379E-2</v>
      </c>
      <c r="AA656" s="16">
        <v>87.574783325195313</v>
      </c>
      <c r="AB656" s="16">
        <v>9</v>
      </c>
      <c r="AC656" s="16" t="s">
        <v>22</v>
      </c>
      <c r="AD656" s="16"/>
      <c r="AE656" s="16"/>
      <c r="AF656" s="16"/>
      <c r="AG656" s="16"/>
      <c r="AH656" s="16"/>
    </row>
    <row r="657" spans="1:34" s="45" customFormat="1" x14ac:dyDescent="0.35">
      <c r="A657" s="16">
        <v>388</v>
      </c>
      <c r="B657" s="16" t="s">
        <v>369</v>
      </c>
      <c r="C657" s="16" t="s">
        <v>370</v>
      </c>
      <c r="D657" s="16" t="s">
        <v>140</v>
      </c>
      <c r="E657" s="16" t="s">
        <v>371</v>
      </c>
      <c r="F657" s="16" t="s">
        <v>98</v>
      </c>
      <c r="G657" s="16" t="s">
        <v>374</v>
      </c>
      <c r="H657" s="17">
        <v>1.8152866512537003E-2</v>
      </c>
      <c r="I657" s="17">
        <v>0</v>
      </c>
      <c r="J657" s="18"/>
      <c r="K657" s="18"/>
      <c r="L657" s="18"/>
      <c r="M657" s="18"/>
      <c r="N657" s="18"/>
      <c r="O657" s="18"/>
      <c r="P657" s="18"/>
      <c r="Q657" s="18"/>
      <c r="R657" s="18"/>
      <c r="S657" s="18"/>
      <c r="T657" s="18"/>
      <c r="U657" s="18"/>
      <c r="V657" s="18"/>
      <c r="W657" s="21">
        <v>2875.1370000000002</v>
      </c>
      <c r="X657" s="21">
        <v>2920.848</v>
      </c>
      <c r="Y657" s="21">
        <v>2934.8530000000001</v>
      </c>
      <c r="Z657" s="18">
        <v>2.8398437425494194E-2</v>
      </c>
      <c r="AA657" s="16">
        <v>83.345237731933594</v>
      </c>
      <c r="AB657" s="16">
        <v>9</v>
      </c>
      <c r="AC657" s="16" t="s">
        <v>22</v>
      </c>
      <c r="AD657" s="16"/>
      <c r="AE657" s="16"/>
      <c r="AF657" s="16"/>
      <c r="AG657" s="16"/>
      <c r="AH657" s="16"/>
    </row>
    <row r="658" spans="1:34" s="45" customFormat="1" x14ac:dyDescent="0.35">
      <c r="A658" s="16">
        <v>388</v>
      </c>
      <c r="B658" s="16" t="s">
        <v>369</v>
      </c>
      <c r="C658" s="16" t="s">
        <v>370</v>
      </c>
      <c r="D658" s="16" t="s">
        <v>140</v>
      </c>
      <c r="E658" s="16" t="s">
        <v>371</v>
      </c>
      <c r="F658" s="16" t="s">
        <v>98</v>
      </c>
      <c r="G658" s="16" t="s">
        <v>375</v>
      </c>
      <c r="H658" s="17">
        <v>1.8152866512537003E-2</v>
      </c>
      <c r="I658" s="17">
        <v>8.4055885672569275E-3</v>
      </c>
      <c r="J658" s="18">
        <v>0</v>
      </c>
      <c r="K658" s="18">
        <v>39.956030249595642</v>
      </c>
      <c r="L658" s="18">
        <v>60.043966770172119</v>
      </c>
      <c r="M658" s="18">
        <v>0</v>
      </c>
      <c r="N658" s="18"/>
      <c r="O658" s="18">
        <v>7.4479691684246063</v>
      </c>
      <c r="P658" s="18">
        <v>32.508060336112976</v>
      </c>
      <c r="Q658" s="18">
        <v>14.50350284576416</v>
      </c>
      <c r="R658" s="18">
        <v>14.50350284576416</v>
      </c>
      <c r="S658" s="18">
        <v>15.763664245605469</v>
      </c>
      <c r="T658" s="18">
        <v>9.1231606900691986</v>
      </c>
      <c r="U658" s="18">
        <v>3.7051506340503693</v>
      </c>
      <c r="V658" s="18">
        <v>2.444988489151001</v>
      </c>
      <c r="W658" s="21">
        <v>2875.1370000000002</v>
      </c>
      <c r="X658" s="21">
        <v>2920.848</v>
      </c>
      <c r="Y658" s="21">
        <v>2934.8530000000001</v>
      </c>
      <c r="Z658" s="18">
        <v>7.1875102818012238E-2</v>
      </c>
      <c r="AA658" s="16">
        <v>210.94285583496094</v>
      </c>
      <c r="AB658" s="16">
        <v>9</v>
      </c>
      <c r="AC658" s="16" t="s">
        <v>22</v>
      </c>
      <c r="AD658" s="16"/>
      <c r="AE658" s="16"/>
      <c r="AF658" s="16"/>
      <c r="AG658" s="16"/>
      <c r="AH658" s="16"/>
    </row>
    <row r="659" spans="1:34" s="45" customFormat="1" x14ac:dyDescent="0.35">
      <c r="A659" s="16">
        <v>388</v>
      </c>
      <c r="B659" s="16" t="s">
        <v>369</v>
      </c>
      <c r="C659" s="16" t="s">
        <v>370</v>
      </c>
      <c r="D659" s="16" t="s">
        <v>140</v>
      </c>
      <c r="E659" s="16" t="s">
        <v>371</v>
      </c>
      <c r="F659" s="16" t="s">
        <v>98</v>
      </c>
      <c r="G659" s="16" t="s">
        <v>376</v>
      </c>
      <c r="H659" s="17">
        <v>1.8152866512537003E-2</v>
      </c>
      <c r="I659" s="17">
        <v>2.3081056773662567E-2</v>
      </c>
      <c r="J659" s="18">
        <v>0</v>
      </c>
      <c r="K659" s="18">
        <v>42.18059778213501</v>
      </c>
      <c r="L659" s="18">
        <v>57.819396257400513</v>
      </c>
      <c r="M659" s="18">
        <v>0</v>
      </c>
      <c r="N659" s="18"/>
      <c r="O659" s="18">
        <v>0</v>
      </c>
      <c r="P659" s="18">
        <v>42.18059778213501</v>
      </c>
      <c r="Q659" s="18">
        <v>10.53384393453598</v>
      </c>
      <c r="R659" s="18">
        <v>16.66666567325592</v>
      </c>
      <c r="S659" s="18">
        <v>8.7392896413803101</v>
      </c>
      <c r="T659" s="18">
        <v>2.6064669713377953</v>
      </c>
      <c r="U659" s="18">
        <v>16.66666567325592</v>
      </c>
      <c r="V659" s="18">
        <v>2.6064669713377953</v>
      </c>
      <c r="W659" s="21">
        <v>2875.1370000000002</v>
      </c>
      <c r="X659" s="21">
        <v>2920.848</v>
      </c>
      <c r="Y659" s="21">
        <v>2934.8530000000001</v>
      </c>
      <c r="Z659" s="18">
        <v>3.9241671562194824E-2</v>
      </c>
      <c r="AA659" s="16">
        <v>115.16854095458984</v>
      </c>
      <c r="AB659" s="16">
        <v>9</v>
      </c>
      <c r="AC659" s="16" t="s">
        <v>22</v>
      </c>
      <c r="AD659" s="16"/>
      <c r="AE659" s="16"/>
      <c r="AF659" s="16"/>
      <c r="AG659" s="16"/>
      <c r="AH659" s="16"/>
    </row>
    <row r="660" spans="1:34" s="45" customFormat="1" x14ac:dyDescent="0.35">
      <c r="A660" s="16">
        <v>388</v>
      </c>
      <c r="B660" s="16" t="s">
        <v>369</v>
      </c>
      <c r="C660" s="16" t="s">
        <v>370</v>
      </c>
      <c r="D660" s="16" t="s">
        <v>140</v>
      </c>
      <c r="E660" s="16" t="s">
        <v>371</v>
      </c>
      <c r="F660" s="16" t="s">
        <v>98</v>
      </c>
      <c r="G660" s="16" t="s">
        <v>377</v>
      </c>
      <c r="H660" s="17">
        <v>1.8152866512537003E-2</v>
      </c>
      <c r="I660" s="17">
        <v>1.1375077068805695E-2</v>
      </c>
      <c r="J660" s="18">
        <v>60.945993661880493</v>
      </c>
      <c r="K660" s="18">
        <v>12.177230417728424</v>
      </c>
      <c r="L660" s="18">
        <v>26.876777410507202</v>
      </c>
      <c r="M660" s="18">
        <v>60.945993661880493</v>
      </c>
      <c r="N660" s="18"/>
      <c r="O660" s="18">
        <v>2.939191646873951</v>
      </c>
      <c r="P660" s="18">
        <v>9.238038957118988</v>
      </c>
      <c r="Q660" s="18">
        <v>8.3159565925598145</v>
      </c>
      <c r="R660" s="18">
        <v>8.3159565925598145</v>
      </c>
      <c r="S660" s="18">
        <v>2.5135325267910957</v>
      </c>
      <c r="T660" s="18">
        <v>0.36272101569920778</v>
      </c>
      <c r="U660" s="18">
        <v>5.8024238795042038</v>
      </c>
      <c r="V660" s="18">
        <v>1.5661885961890221</v>
      </c>
      <c r="W660" s="21">
        <v>2875.1370000000002</v>
      </c>
      <c r="X660" s="21">
        <v>2920.848</v>
      </c>
      <c r="Y660" s="21">
        <v>2934.8530000000001</v>
      </c>
      <c r="Z660" s="18">
        <v>0.19028683006763458</v>
      </c>
      <c r="AA660" s="16">
        <v>558.4638671875</v>
      </c>
      <c r="AB660" s="16">
        <v>9</v>
      </c>
      <c r="AC660" s="16" t="s">
        <v>22</v>
      </c>
      <c r="AD660" s="16"/>
      <c r="AE660" s="16"/>
      <c r="AF660" s="16"/>
      <c r="AG660" s="16"/>
      <c r="AH660" s="16"/>
    </row>
    <row r="661" spans="1:34" s="45" customFormat="1" x14ac:dyDescent="0.35">
      <c r="A661" s="16">
        <v>388</v>
      </c>
      <c r="B661" s="16" t="s">
        <v>369</v>
      </c>
      <c r="C661" s="16" t="s">
        <v>370</v>
      </c>
      <c r="D661" s="16" t="s">
        <v>140</v>
      </c>
      <c r="E661" s="16" t="s">
        <v>371</v>
      </c>
      <c r="F661" s="16" t="s">
        <v>98</v>
      </c>
      <c r="G661" s="16" t="s">
        <v>378</v>
      </c>
      <c r="H661" s="17">
        <v>1.8152866512537003E-2</v>
      </c>
      <c r="I661" s="17">
        <v>3.4686729311943054E-2</v>
      </c>
      <c r="J661" s="18">
        <v>11.06300875544548</v>
      </c>
      <c r="K661" s="18">
        <v>23.516170680522919</v>
      </c>
      <c r="L661" s="18">
        <v>65.420818328857422</v>
      </c>
      <c r="M661" s="18">
        <v>11.06300875544548</v>
      </c>
      <c r="N661" s="18"/>
      <c r="O661" s="18">
        <v>4.6368952840566635</v>
      </c>
      <c r="P661" s="18">
        <v>18.879275023937225</v>
      </c>
      <c r="Q661" s="18">
        <v>10.83073765039444</v>
      </c>
      <c r="R661" s="18">
        <v>11.494863778352737</v>
      </c>
      <c r="S661" s="18">
        <v>10.83073765039444</v>
      </c>
      <c r="T661" s="18">
        <v>11.157625168561935</v>
      </c>
      <c r="U661" s="18">
        <v>9.949231892824173</v>
      </c>
      <c r="V661" s="18">
        <v>11.157625168561935</v>
      </c>
      <c r="W661" s="21">
        <v>2875.1370000000002</v>
      </c>
      <c r="X661" s="21">
        <v>2920.848</v>
      </c>
      <c r="Y661" s="21">
        <v>2934.8530000000001</v>
      </c>
      <c r="Z661" s="18">
        <v>4.7837812453508377E-2</v>
      </c>
      <c r="AA661" s="16">
        <v>140.39694213867188</v>
      </c>
      <c r="AB661" s="16">
        <v>9</v>
      </c>
      <c r="AC661" s="16" t="s">
        <v>22</v>
      </c>
      <c r="AD661" s="16"/>
      <c r="AE661" s="16"/>
      <c r="AF661" s="16"/>
      <c r="AG661" s="16"/>
      <c r="AH661" s="16"/>
    </row>
    <row r="662" spans="1:34" s="45" customFormat="1" x14ac:dyDescent="0.35">
      <c r="A662" s="16">
        <v>388</v>
      </c>
      <c r="B662" s="16" t="s">
        <v>369</v>
      </c>
      <c r="C662" s="16" t="s">
        <v>370</v>
      </c>
      <c r="D662" s="16" t="s">
        <v>140</v>
      </c>
      <c r="E662" s="16" t="s">
        <v>371</v>
      </c>
      <c r="F662" s="16" t="s">
        <v>98</v>
      </c>
      <c r="G662" s="16" t="s">
        <v>379</v>
      </c>
      <c r="H662" s="17">
        <v>1.8152866512537003E-2</v>
      </c>
      <c r="I662" s="17">
        <v>2.2440480068325996E-2</v>
      </c>
      <c r="J662" s="18">
        <v>70.234143733978271</v>
      </c>
      <c r="K662" s="18">
        <v>6.3877105712890625</v>
      </c>
      <c r="L662" s="18">
        <v>23.378147184848785</v>
      </c>
      <c r="M662" s="18">
        <v>70.234143733978271</v>
      </c>
      <c r="N662" s="18"/>
      <c r="O662" s="18">
        <v>4.5917730778455734</v>
      </c>
      <c r="P662" s="18">
        <v>1.7959374934434891</v>
      </c>
      <c r="Q662" s="18">
        <v>3.9203330874443054</v>
      </c>
      <c r="R662" s="18">
        <v>7.24305659532547</v>
      </c>
      <c r="S662" s="18">
        <v>1.791096106171608</v>
      </c>
      <c r="T662" s="18">
        <v>1.5099385753273964</v>
      </c>
      <c r="U662" s="18">
        <v>7.4037849903106689</v>
      </c>
      <c r="V662" s="18">
        <v>1.5099385753273964</v>
      </c>
      <c r="W662" s="21">
        <v>2875.1370000000002</v>
      </c>
      <c r="X662" s="21">
        <v>2920.848</v>
      </c>
      <c r="Y662" s="21">
        <v>2934.8530000000001</v>
      </c>
      <c r="Z662" s="18">
        <v>0.18686465919017792</v>
      </c>
      <c r="AA662" s="16">
        <v>548.4202880859375</v>
      </c>
      <c r="AB662" s="16">
        <v>9</v>
      </c>
      <c r="AC662" s="16" t="s">
        <v>22</v>
      </c>
      <c r="AD662" s="16"/>
      <c r="AE662" s="16"/>
      <c r="AF662" s="16"/>
      <c r="AG662" s="16"/>
      <c r="AH662" s="16"/>
    </row>
    <row r="663" spans="1:34" s="45" customFormat="1" x14ac:dyDescent="0.35">
      <c r="A663" s="16">
        <v>388</v>
      </c>
      <c r="B663" s="16" t="s">
        <v>369</v>
      </c>
      <c r="C663" s="16" t="s">
        <v>370</v>
      </c>
      <c r="D663" s="16" t="s">
        <v>140</v>
      </c>
      <c r="E663" s="16" t="s">
        <v>371</v>
      </c>
      <c r="F663" s="16" t="s">
        <v>98</v>
      </c>
      <c r="G663" s="16" t="s">
        <v>380</v>
      </c>
      <c r="H663" s="17">
        <v>1.8152866512537003E-2</v>
      </c>
      <c r="I663" s="17">
        <v>1.5216906554996967E-2</v>
      </c>
      <c r="J663" s="18">
        <v>0</v>
      </c>
      <c r="K663" s="18">
        <v>40.906000137329102</v>
      </c>
      <c r="L663" s="18">
        <v>59.093999862670898</v>
      </c>
      <c r="M663" s="18">
        <v>0</v>
      </c>
      <c r="N663" s="18"/>
      <c r="O663" s="18">
        <v>11.175065487623215</v>
      </c>
      <c r="P663" s="18">
        <v>29.730933904647827</v>
      </c>
      <c r="Q663" s="18">
        <v>14.857913553714752</v>
      </c>
      <c r="R663" s="18">
        <v>14.712727069854736</v>
      </c>
      <c r="S663" s="18">
        <v>7.6647967100143433</v>
      </c>
      <c r="T663" s="18">
        <v>7.9369090497493744</v>
      </c>
      <c r="U663" s="18">
        <v>10.348734259605408</v>
      </c>
      <c r="V663" s="18">
        <v>3.5729166120290756</v>
      </c>
      <c r="W663" s="21">
        <v>2875.1370000000002</v>
      </c>
      <c r="X663" s="21">
        <v>2920.848</v>
      </c>
      <c r="Y663" s="21">
        <v>2934.8530000000001</v>
      </c>
      <c r="Z663" s="18">
        <v>6.4564280211925507E-2</v>
      </c>
      <c r="AA663" s="16">
        <v>189.48667907714844</v>
      </c>
      <c r="AB663" s="16">
        <v>9</v>
      </c>
      <c r="AC663" s="16" t="s">
        <v>22</v>
      </c>
      <c r="AD663" s="16"/>
      <c r="AE663" s="16"/>
      <c r="AF663" s="16"/>
      <c r="AG663" s="16"/>
      <c r="AH663" s="16"/>
    </row>
    <row r="664" spans="1:34" s="45" customFormat="1" x14ac:dyDescent="0.35">
      <c r="A664" s="16">
        <v>388</v>
      </c>
      <c r="B664" s="16" t="s">
        <v>369</v>
      </c>
      <c r="C664" s="16" t="s">
        <v>370</v>
      </c>
      <c r="D664" s="16" t="s">
        <v>140</v>
      </c>
      <c r="E664" s="16" t="s">
        <v>371</v>
      </c>
      <c r="F664" s="16" t="s">
        <v>98</v>
      </c>
      <c r="G664" s="16" t="s">
        <v>381</v>
      </c>
      <c r="H664" s="17">
        <v>1.8152866512537003E-2</v>
      </c>
      <c r="I664" s="17">
        <v>2.720843069255352E-2</v>
      </c>
      <c r="J664" s="18">
        <v>68.684923648834229</v>
      </c>
      <c r="K664" s="18">
        <v>10.350869596004486</v>
      </c>
      <c r="L664" s="18">
        <v>20.964209735393524</v>
      </c>
      <c r="M664" s="18">
        <v>68.684923648834229</v>
      </c>
      <c r="N664" s="18"/>
      <c r="O664" s="18">
        <v>10.350869596004486</v>
      </c>
      <c r="P664" s="18">
        <v>0</v>
      </c>
      <c r="Q664" s="18">
        <v>1.9657479599118233</v>
      </c>
      <c r="R664" s="18">
        <v>7.6131612062454224</v>
      </c>
      <c r="S664" s="18">
        <v>0.98969442769885063</v>
      </c>
      <c r="T664" s="18">
        <v>3.4502897411584854</v>
      </c>
      <c r="U664" s="18">
        <v>3.4950263798236847</v>
      </c>
      <c r="V664" s="18">
        <v>3.4502897411584854</v>
      </c>
      <c r="W664" s="21">
        <v>2875.1370000000002</v>
      </c>
      <c r="X664" s="21">
        <v>2920.848</v>
      </c>
      <c r="Y664" s="21">
        <v>2934.8530000000001</v>
      </c>
      <c r="Z664" s="18">
        <v>7.9533487558364868E-2</v>
      </c>
      <c r="AA664" s="16">
        <v>233.41909790039063</v>
      </c>
      <c r="AB664" s="16">
        <v>9</v>
      </c>
      <c r="AC664" s="16" t="s">
        <v>22</v>
      </c>
      <c r="AD664" s="16"/>
      <c r="AE664" s="16"/>
      <c r="AF664" s="16"/>
      <c r="AG664" s="16"/>
      <c r="AH664" s="16"/>
    </row>
    <row r="665" spans="1:34" s="45" customFormat="1" x14ac:dyDescent="0.35">
      <c r="A665" s="16">
        <v>388</v>
      </c>
      <c r="B665" s="16" t="s">
        <v>369</v>
      </c>
      <c r="C665" s="16" t="s">
        <v>370</v>
      </c>
      <c r="D665" s="16" t="s">
        <v>140</v>
      </c>
      <c r="E665" s="16" t="s">
        <v>371</v>
      </c>
      <c r="F665" s="16" t="s">
        <v>98</v>
      </c>
      <c r="G665" s="16" t="s">
        <v>382</v>
      </c>
      <c r="H665" s="17">
        <v>1.8152866512537003E-2</v>
      </c>
      <c r="I665" s="17">
        <v>2.0371753722429276E-2</v>
      </c>
      <c r="J665" s="18">
        <v>43.09597909450531</v>
      </c>
      <c r="K665" s="18">
        <v>17.213745415210724</v>
      </c>
      <c r="L665" s="18">
        <v>39.690279960632324</v>
      </c>
      <c r="M665" s="18">
        <v>43.09597909450531</v>
      </c>
      <c r="N665" s="18"/>
      <c r="O665" s="18">
        <v>2.8590533882379532</v>
      </c>
      <c r="P665" s="18">
        <v>14.354692399501801</v>
      </c>
      <c r="Q665" s="18">
        <v>6.8724602460861206</v>
      </c>
      <c r="R665" s="18">
        <v>11.361624300479889</v>
      </c>
      <c r="S665" s="18">
        <v>6.8724602460861206</v>
      </c>
      <c r="T665" s="18">
        <v>2.0875629037618637</v>
      </c>
      <c r="U665" s="18">
        <v>10.408606380224228</v>
      </c>
      <c r="V665" s="18">
        <v>2.0875629037618637</v>
      </c>
      <c r="W665" s="21">
        <v>2875.1370000000002</v>
      </c>
      <c r="X665" s="21">
        <v>2920.848</v>
      </c>
      <c r="Y665" s="21">
        <v>2934.8530000000001</v>
      </c>
      <c r="Z665" s="18">
        <v>4.4768538326025009E-2</v>
      </c>
      <c r="AA665" s="16">
        <v>131.38908386230469</v>
      </c>
      <c r="AB665" s="16">
        <v>9</v>
      </c>
      <c r="AC665" s="16" t="s">
        <v>22</v>
      </c>
      <c r="AD665" s="16"/>
      <c r="AE665" s="16"/>
      <c r="AF665" s="16"/>
      <c r="AG665" s="16"/>
      <c r="AH665" s="16"/>
    </row>
    <row r="666" spans="1:34" s="45" customFormat="1" x14ac:dyDescent="0.35">
      <c r="A666" s="16">
        <v>388</v>
      </c>
      <c r="B666" s="16" t="s">
        <v>369</v>
      </c>
      <c r="C666" s="16" t="s">
        <v>370</v>
      </c>
      <c r="D666" s="16" t="s">
        <v>140</v>
      </c>
      <c r="E666" s="16" t="s">
        <v>371</v>
      </c>
      <c r="F666" s="16" t="s">
        <v>98</v>
      </c>
      <c r="G666" s="16" t="s">
        <v>383</v>
      </c>
      <c r="H666" s="17">
        <v>1.8152866512537003E-2</v>
      </c>
      <c r="I666" s="17">
        <v>2.6062712073326111E-2</v>
      </c>
      <c r="J666" s="18">
        <v>0</v>
      </c>
      <c r="K666" s="18">
        <v>41.756176948547363</v>
      </c>
      <c r="L666" s="18">
        <v>58.243823051452637</v>
      </c>
      <c r="M666" s="18">
        <v>0</v>
      </c>
      <c r="N666" s="18"/>
      <c r="O666" s="18">
        <v>11.433945596218109</v>
      </c>
      <c r="P666" s="18">
        <v>30.322229862213135</v>
      </c>
      <c r="Q666" s="18">
        <v>13.918724656105042</v>
      </c>
      <c r="R666" s="18">
        <v>13.918724656105042</v>
      </c>
      <c r="S666" s="18">
        <v>1.2844625860452652</v>
      </c>
      <c r="T666" s="18">
        <v>13.918724656105042</v>
      </c>
      <c r="U666" s="18">
        <v>13.918724656105042</v>
      </c>
      <c r="V666" s="18">
        <v>1.2844625860452652</v>
      </c>
      <c r="W666" s="21">
        <v>2875.1370000000002</v>
      </c>
      <c r="X666" s="21">
        <v>2920.848</v>
      </c>
      <c r="Y666" s="21">
        <v>2934.8530000000001</v>
      </c>
      <c r="Z666" s="18">
        <v>3.2862097024917603E-2</v>
      </c>
      <c r="AA666" s="16">
        <v>96.445426940917969</v>
      </c>
      <c r="AB666" s="16">
        <v>9</v>
      </c>
      <c r="AC666" s="16" t="s">
        <v>22</v>
      </c>
      <c r="AD666" s="16"/>
      <c r="AE666" s="16"/>
      <c r="AF666" s="16"/>
      <c r="AG666" s="16"/>
      <c r="AH666" s="16"/>
    </row>
    <row r="667" spans="1:34" s="45" customFormat="1" x14ac:dyDescent="0.35">
      <c r="A667" s="16">
        <v>388</v>
      </c>
      <c r="B667" s="16" t="s">
        <v>369</v>
      </c>
      <c r="C667" s="16" t="s">
        <v>370</v>
      </c>
      <c r="D667" s="16" t="s">
        <v>140</v>
      </c>
      <c r="E667" s="16" t="s">
        <v>371</v>
      </c>
      <c r="F667" s="16" t="s">
        <v>98</v>
      </c>
      <c r="G667" s="16" t="s">
        <v>384</v>
      </c>
      <c r="H667" s="17">
        <v>1.8152866512537003E-2</v>
      </c>
      <c r="I667" s="17">
        <v>1.609196700155735E-2</v>
      </c>
      <c r="J667" s="18">
        <v>0</v>
      </c>
      <c r="K667" s="18">
        <v>5.2631579339504242</v>
      </c>
      <c r="L667" s="18">
        <v>94.736838340759277</v>
      </c>
      <c r="M667" s="18">
        <v>0</v>
      </c>
      <c r="N667" s="18"/>
      <c r="O667" s="18">
        <v>5.2631579339504242</v>
      </c>
      <c r="P667" s="18">
        <v>0</v>
      </c>
      <c r="Q667" s="18">
        <v>15.789473056793213</v>
      </c>
      <c r="R667" s="18">
        <v>15.789473056793213</v>
      </c>
      <c r="S667" s="18">
        <v>15.789473056793213</v>
      </c>
      <c r="T667" s="18">
        <v>15.789473056793213</v>
      </c>
      <c r="U667" s="18">
        <v>15.789473056793213</v>
      </c>
      <c r="V667" s="18">
        <v>15.789473056793213</v>
      </c>
      <c r="W667" s="21">
        <v>2875.1370000000002</v>
      </c>
      <c r="X667" s="21">
        <v>2920.848</v>
      </c>
      <c r="Y667" s="21">
        <v>2934.8530000000001</v>
      </c>
      <c r="Z667" s="18">
        <v>3.2010871917009354E-2</v>
      </c>
      <c r="AA667" s="16">
        <v>93.94720458984375</v>
      </c>
      <c r="AB667" s="16">
        <v>9</v>
      </c>
      <c r="AC667" s="16" t="s">
        <v>22</v>
      </c>
      <c r="AD667" s="16"/>
      <c r="AE667" s="16"/>
      <c r="AF667" s="16"/>
      <c r="AG667" s="16"/>
      <c r="AH667" s="16"/>
    </row>
    <row r="668" spans="1:34" s="45" customFormat="1" x14ac:dyDescent="0.35">
      <c r="A668" s="16">
        <v>388</v>
      </c>
      <c r="B668" s="16" t="s">
        <v>369</v>
      </c>
      <c r="C668" s="16" t="s">
        <v>370</v>
      </c>
      <c r="D668" s="16" t="s">
        <v>140</v>
      </c>
      <c r="E668" s="16" t="s">
        <v>371</v>
      </c>
      <c r="F668" s="16" t="s">
        <v>98</v>
      </c>
      <c r="G668" s="16" t="s">
        <v>385</v>
      </c>
      <c r="H668" s="17">
        <v>1.8152866512537003E-2</v>
      </c>
      <c r="I668" s="17">
        <v>1.0735501535236835E-2</v>
      </c>
      <c r="J668" s="18">
        <v>38.480028510093689</v>
      </c>
      <c r="K668" s="18">
        <v>19.694969058036804</v>
      </c>
      <c r="L668" s="18">
        <v>41.825002431869507</v>
      </c>
      <c r="M668" s="18">
        <v>38.480028510093689</v>
      </c>
      <c r="N668" s="18"/>
      <c r="O668" s="18">
        <v>19.694969058036804</v>
      </c>
      <c r="P668" s="18">
        <v>0</v>
      </c>
      <c r="Q668" s="18">
        <v>3.1185522675514221</v>
      </c>
      <c r="R668" s="18">
        <v>11.180848628282547</v>
      </c>
      <c r="S668" s="18">
        <v>4.6158596873283386</v>
      </c>
      <c r="T668" s="18">
        <v>6.6889271140098572</v>
      </c>
      <c r="U668" s="18">
        <v>14.599572122097015</v>
      </c>
      <c r="V668" s="18">
        <v>1.6212450340390205</v>
      </c>
      <c r="W668" s="21">
        <v>2875.1370000000002</v>
      </c>
      <c r="X668" s="21">
        <v>2920.848</v>
      </c>
      <c r="Y668" s="21">
        <v>2934.8530000000001</v>
      </c>
      <c r="Z668" s="18">
        <v>6.792120635509491E-2</v>
      </c>
      <c r="AA668" s="16">
        <v>199.33876037597656</v>
      </c>
      <c r="AB668" s="16">
        <v>9</v>
      </c>
      <c r="AC668" s="16" t="s">
        <v>22</v>
      </c>
      <c r="AD668" s="16"/>
      <c r="AE668" s="16"/>
      <c r="AF668" s="16"/>
      <c r="AG668" s="16"/>
      <c r="AH668" s="16"/>
    </row>
    <row r="669" spans="1:34" s="45" customFormat="1" x14ac:dyDescent="0.35">
      <c r="A669" s="16">
        <v>400</v>
      </c>
      <c r="B669" s="16" t="s">
        <v>106</v>
      </c>
      <c r="C669" s="16" t="s">
        <v>107</v>
      </c>
      <c r="D669" s="16" t="s">
        <v>108</v>
      </c>
      <c r="E669" s="16" t="s">
        <v>109</v>
      </c>
      <c r="F669" s="16" t="s">
        <v>110</v>
      </c>
      <c r="G669" s="16" t="s">
        <v>111</v>
      </c>
      <c r="H669" s="17">
        <v>1.5259204665198922E-3</v>
      </c>
      <c r="I669" s="17">
        <v>1.6037131426855922E-3</v>
      </c>
      <c r="J669" s="18">
        <v>14.36646580696106</v>
      </c>
      <c r="K669" s="18">
        <v>79.333263635635376</v>
      </c>
      <c r="L669" s="18">
        <v>6.3002698123455048</v>
      </c>
      <c r="M669" s="18">
        <v>0</v>
      </c>
      <c r="N669" s="18">
        <v>14.36646580696106</v>
      </c>
      <c r="O669" s="18">
        <v>32.483398914337158</v>
      </c>
      <c r="P669" s="18">
        <v>46.849864721298218</v>
      </c>
      <c r="Q669" s="18">
        <v>0</v>
      </c>
      <c r="R669" s="18">
        <v>0</v>
      </c>
      <c r="S669" s="18">
        <v>0</v>
      </c>
      <c r="T669" s="18">
        <v>0</v>
      </c>
      <c r="U669" s="18">
        <v>0</v>
      </c>
      <c r="V669" s="18">
        <v>6.3002698123455048</v>
      </c>
      <c r="W669" s="21">
        <v>9965.3220000000001</v>
      </c>
      <c r="X669" s="21">
        <v>9785.84</v>
      </c>
      <c r="Y669" s="21">
        <v>9965.3220000000001</v>
      </c>
      <c r="Z669" s="18">
        <v>2.1829821169376373E-2</v>
      </c>
      <c r="AA669" s="21">
        <v>217.54119873046875</v>
      </c>
      <c r="AB669" s="16">
        <v>10</v>
      </c>
      <c r="AC669" s="16" t="s">
        <v>87</v>
      </c>
      <c r="AD669" s="16"/>
      <c r="AE669" s="16"/>
      <c r="AF669" s="16"/>
      <c r="AG669" s="16"/>
      <c r="AH669" s="16"/>
    </row>
    <row r="670" spans="1:34" s="45" customFormat="1" x14ac:dyDescent="0.35">
      <c r="A670" s="16">
        <v>400</v>
      </c>
      <c r="B670" s="16" t="s">
        <v>106</v>
      </c>
      <c r="C670" s="16" t="s">
        <v>107</v>
      </c>
      <c r="D670" s="16" t="s">
        <v>108</v>
      </c>
      <c r="E670" s="16" t="s">
        <v>109</v>
      </c>
      <c r="F670" s="16" t="s">
        <v>110</v>
      </c>
      <c r="G670" s="16" t="s">
        <v>112</v>
      </c>
      <c r="H670" s="17">
        <v>1.5259204665198922E-3</v>
      </c>
      <c r="I670" s="17">
        <v>1.0703845182433724E-3</v>
      </c>
      <c r="J670" s="18">
        <v>84.172767400741577</v>
      </c>
      <c r="K670" s="18">
        <v>9.9961467087268829</v>
      </c>
      <c r="L670" s="18">
        <v>5.8310855180025101</v>
      </c>
      <c r="M670" s="18">
        <v>37.088310718536377</v>
      </c>
      <c r="N670" s="18">
        <v>47.0844566822052</v>
      </c>
      <c r="O670" s="18">
        <v>9.9961467087268829</v>
      </c>
      <c r="P670" s="18">
        <v>0</v>
      </c>
      <c r="Q670" s="18">
        <v>0</v>
      </c>
      <c r="R670" s="18">
        <v>0</v>
      </c>
      <c r="S670" s="18">
        <v>0</v>
      </c>
      <c r="T670" s="18">
        <v>0</v>
      </c>
      <c r="U670" s="18">
        <v>5.8310855180025101</v>
      </c>
      <c r="V670" s="18">
        <v>0</v>
      </c>
      <c r="W670" s="21">
        <v>9965.3220000000001</v>
      </c>
      <c r="X670" s="21">
        <v>9785.84</v>
      </c>
      <c r="Y670" s="21">
        <v>9965.3220000000001</v>
      </c>
      <c r="Z670" s="18">
        <v>0.40091723203659058</v>
      </c>
      <c r="AA670" s="21">
        <v>3995.269287109375</v>
      </c>
      <c r="AB670" s="16">
        <v>10</v>
      </c>
      <c r="AC670" s="16" t="s">
        <v>87</v>
      </c>
      <c r="AD670" s="16"/>
      <c r="AE670" s="16"/>
      <c r="AF670" s="16"/>
      <c r="AG670" s="16"/>
      <c r="AH670" s="16"/>
    </row>
    <row r="671" spans="1:34" s="45" customFormat="1" x14ac:dyDescent="0.35">
      <c r="A671" s="16">
        <v>400</v>
      </c>
      <c r="B671" s="16" t="s">
        <v>106</v>
      </c>
      <c r="C671" s="16" t="s">
        <v>107</v>
      </c>
      <c r="D671" s="16" t="s">
        <v>108</v>
      </c>
      <c r="E671" s="16" t="s">
        <v>109</v>
      </c>
      <c r="F671" s="16" t="s">
        <v>110</v>
      </c>
      <c r="G671" s="16" t="s">
        <v>1453</v>
      </c>
      <c r="H671" s="17">
        <v>1.5259204665198922E-3</v>
      </c>
      <c r="I671" s="17">
        <v>2.357477496843785E-4</v>
      </c>
      <c r="J671" s="18">
        <v>0</v>
      </c>
      <c r="K671" s="18">
        <v>42.85714328289032</v>
      </c>
      <c r="L671" s="18">
        <v>57.142853736877441</v>
      </c>
      <c r="M671" s="18">
        <v>0</v>
      </c>
      <c r="N671" s="18">
        <v>0</v>
      </c>
      <c r="O671" s="18">
        <v>0</v>
      </c>
      <c r="P671" s="18">
        <v>42.85714328289032</v>
      </c>
      <c r="Q671" s="18">
        <v>14.28571343421936</v>
      </c>
      <c r="R671" s="18">
        <v>14.28571343421936</v>
      </c>
      <c r="S671" s="18">
        <v>14.28571343421936</v>
      </c>
      <c r="T671" s="18">
        <v>0</v>
      </c>
      <c r="U671" s="18">
        <v>14.28571343421936</v>
      </c>
      <c r="V671" s="18">
        <v>0</v>
      </c>
      <c r="W671" s="21">
        <v>9965.3220000000001</v>
      </c>
      <c r="X671" s="21">
        <v>9785.84</v>
      </c>
      <c r="Y671" s="21">
        <v>9965.3220000000001</v>
      </c>
      <c r="Z671" s="18">
        <v>2.3661937564611435E-2</v>
      </c>
      <c r="AA671" s="21">
        <v>235.798828125</v>
      </c>
      <c r="AB671" s="16">
        <v>10</v>
      </c>
      <c r="AC671" s="16" t="s">
        <v>87</v>
      </c>
      <c r="AD671" s="16"/>
      <c r="AE671" s="16"/>
      <c r="AF671" s="16"/>
      <c r="AG671" s="16"/>
      <c r="AH671" s="16"/>
    </row>
    <row r="672" spans="1:34" s="45" customFormat="1" x14ac:dyDescent="0.35">
      <c r="A672" s="16">
        <v>400</v>
      </c>
      <c r="B672" s="16" t="s">
        <v>106</v>
      </c>
      <c r="C672" s="16" t="s">
        <v>107</v>
      </c>
      <c r="D672" s="16" t="s">
        <v>108</v>
      </c>
      <c r="E672" s="16" t="s">
        <v>109</v>
      </c>
      <c r="F672" s="16" t="s">
        <v>110</v>
      </c>
      <c r="G672" s="16" t="s">
        <v>113</v>
      </c>
      <c r="H672" s="17">
        <v>1.5259204665198922E-3</v>
      </c>
      <c r="I672" s="17">
        <v>2.1530818194150925E-3</v>
      </c>
      <c r="J672" s="18">
        <v>5.8576647192239761</v>
      </c>
      <c r="K672" s="18">
        <v>65.008652210235596</v>
      </c>
      <c r="L672" s="18">
        <v>29.133692383766174</v>
      </c>
      <c r="M672" s="18">
        <v>5.8576647192239761</v>
      </c>
      <c r="N672" s="18">
        <v>0</v>
      </c>
      <c r="O672" s="18">
        <v>41.967535018920898</v>
      </c>
      <c r="P672" s="18">
        <v>23.041114211082458</v>
      </c>
      <c r="Q672" s="18">
        <v>2.4361588060855865</v>
      </c>
      <c r="R672" s="18">
        <v>5.9484068304300308</v>
      </c>
      <c r="S672" s="18">
        <v>8.8364683091640472</v>
      </c>
      <c r="T672" s="18">
        <v>0</v>
      </c>
      <c r="U672" s="18">
        <v>8.8364683091640472</v>
      </c>
      <c r="V672" s="18">
        <v>3.0761897563934326</v>
      </c>
      <c r="W672" s="21">
        <v>9965.3220000000001</v>
      </c>
      <c r="X672" s="21">
        <v>9785.84</v>
      </c>
      <c r="Y672" s="21">
        <v>9965.3220000000001</v>
      </c>
      <c r="Z672" s="18">
        <v>5.6076139211654663E-2</v>
      </c>
      <c r="AA672" s="21">
        <v>558.8167724609375</v>
      </c>
      <c r="AB672" s="16">
        <v>10</v>
      </c>
      <c r="AC672" s="16" t="s">
        <v>87</v>
      </c>
      <c r="AD672" s="16"/>
      <c r="AE672" s="16"/>
      <c r="AF672" s="16"/>
      <c r="AG672" s="16"/>
      <c r="AH672" s="16"/>
    </row>
    <row r="673" spans="1:34" s="45" customFormat="1" x14ac:dyDescent="0.35">
      <c r="A673" s="16">
        <v>400</v>
      </c>
      <c r="B673" s="16" t="s">
        <v>106</v>
      </c>
      <c r="C673" s="16" t="s">
        <v>107</v>
      </c>
      <c r="D673" s="16" t="s">
        <v>108</v>
      </c>
      <c r="E673" s="16" t="s">
        <v>109</v>
      </c>
      <c r="F673" s="16" t="s">
        <v>110</v>
      </c>
      <c r="G673" s="16" t="s">
        <v>114</v>
      </c>
      <c r="H673" s="17">
        <v>1.5259204665198922E-3</v>
      </c>
      <c r="I673" s="17">
        <v>1.7715208232402802E-3</v>
      </c>
      <c r="J673" s="18">
        <v>0</v>
      </c>
      <c r="K673" s="18">
        <v>93.699300289154053</v>
      </c>
      <c r="L673" s="18">
        <v>6.3006974756717682</v>
      </c>
      <c r="M673" s="18">
        <v>0</v>
      </c>
      <c r="N673" s="18">
        <v>0</v>
      </c>
      <c r="O673" s="18">
        <v>46.849650144577026</v>
      </c>
      <c r="P673" s="18">
        <v>46.849650144577026</v>
      </c>
      <c r="Q673" s="18">
        <v>0</v>
      </c>
      <c r="R673" s="18">
        <v>0</v>
      </c>
      <c r="S673" s="18">
        <v>3.1503487378358841</v>
      </c>
      <c r="T673" s="18">
        <v>0</v>
      </c>
      <c r="U673" s="18">
        <v>3.1503487378358841</v>
      </c>
      <c r="V673" s="18">
        <v>0</v>
      </c>
      <c r="W673" s="21">
        <v>9965.3220000000001</v>
      </c>
      <c r="X673" s="21">
        <v>9785.84</v>
      </c>
      <c r="Y673" s="21">
        <v>9965.3220000000001</v>
      </c>
      <c r="Z673" s="18">
        <v>0.17906868457794189</v>
      </c>
      <c r="AA673" s="21">
        <v>1784.47705078125</v>
      </c>
      <c r="AB673" s="16">
        <v>10</v>
      </c>
      <c r="AC673" s="16" t="s">
        <v>87</v>
      </c>
      <c r="AD673" s="16"/>
      <c r="AE673" s="16"/>
      <c r="AF673" s="16"/>
      <c r="AG673" s="16"/>
      <c r="AH673" s="16"/>
    </row>
    <row r="674" spans="1:34" s="45" customFormat="1" x14ac:dyDescent="0.35">
      <c r="A674" s="16">
        <v>400</v>
      </c>
      <c r="B674" s="16" t="s">
        <v>106</v>
      </c>
      <c r="C674" s="16" t="s">
        <v>107</v>
      </c>
      <c r="D674" s="16" t="s">
        <v>108</v>
      </c>
      <c r="E674" s="16" t="s">
        <v>109</v>
      </c>
      <c r="F674" s="16" t="s">
        <v>110</v>
      </c>
      <c r="G674" s="16" t="s">
        <v>115</v>
      </c>
      <c r="H674" s="17">
        <v>1.5259204665198922E-3</v>
      </c>
      <c r="I674" s="17">
        <v>2.0431012380868196E-3</v>
      </c>
      <c r="J674" s="18">
        <v>67.789995670318604</v>
      </c>
      <c r="K674" s="18">
        <v>29.167118668556213</v>
      </c>
      <c r="L674" s="18">
        <v>3.042883425951004</v>
      </c>
      <c r="M674" s="18">
        <v>31.825771927833557</v>
      </c>
      <c r="N674" s="18">
        <v>35.964226722717285</v>
      </c>
      <c r="O674" s="18">
        <v>0</v>
      </c>
      <c r="P674" s="18">
        <v>29.167118668556213</v>
      </c>
      <c r="Q674" s="18">
        <v>0</v>
      </c>
      <c r="R674" s="18">
        <v>3.042883425951004</v>
      </c>
      <c r="S674" s="18">
        <v>0</v>
      </c>
      <c r="T674" s="18">
        <v>0</v>
      </c>
      <c r="U674" s="18">
        <v>0</v>
      </c>
      <c r="V674" s="18">
        <v>0</v>
      </c>
      <c r="W674" s="21">
        <v>9965.3220000000001</v>
      </c>
      <c r="X674" s="21">
        <v>9785.84</v>
      </c>
      <c r="Y674" s="21">
        <v>9965.3220000000001</v>
      </c>
      <c r="Z674" s="18">
        <v>2.8387794271111488E-2</v>
      </c>
      <c r="AA674" s="21">
        <v>282.89352416992188</v>
      </c>
      <c r="AB674" s="16">
        <v>10</v>
      </c>
      <c r="AC674" s="16" t="s">
        <v>87</v>
      </c>
      <c r="AD674" s="16"/>
      <c r="AE674" s="16"/>
      <c r="AF674" s="16"/>
      <c r="AG674" s="16"/>
      <c r="AH674" s="16"/>
    </row>
    <row r="675" spans="1:34" s="45" customFormat="1" x14ac:dyDescent="0.35">
      <c r="A675" s="16">
        <v>400</v>
      </c>
      <c r="B675" s="16" t="s">
        <v>106</v>
      </c>
      <c r="C675" s="16" t="s">
        <v>107</v>
      </c>
      <c r="D675" s="16" t="s">
        <v>108</v>
      </c>
      <c r="E675" s="16" t="s">
        <v>109</v>
      </c>
      <c r="F675" s="16" t="s">
        <v>110</v>
      </c>
      <c r="G675" s="16" t="s">
        <v>116</v>
      </c>
      <c r="H675" s="17">
        <v>1.5259204665198922E-3</v>
      </c>
      <c r="I675" s="17">
        <v>4.1067798156291246E-4</v>
      </c>
      <c r="J675" s="18">
        <v>0</v>
      </c>
      <c r="K675" s="18">
        <v>100</v>
      </c>
      <c r="L675" s="18">
        <v>0</v>
      </c>
      <c r="M675" s="18">
        <v>0</v>
      </c>
      <c r="N675" s="18">
        <v>0</v>
      </c>
      <c r="O675" s="18">
        <v>50</v>
      </c>
      <c r="P675" s="18">
        <v>50</v>
      </c>
      <c r="Q675" s="18">
        <v>0</v>
      </c>
      <c r="R675" s="18">
        <v>0</v>
      </c>
      <c r="S675" s="18">
        <v>0</v>
      </c>
      <c r="T675" s="18">
        <v>0</v>
      </c>
      <c r="U675" s="18">
        <v>0</v>
      </c>
      <c r="V675" s="18">
        <v>0</v>
      </c>
      <c r="W675" s="21">
        <v>9965.3220000000001</v>
      </c>
      <c r="X675" s="21">
        <v>9785.84</v>
      </c>
      <c r="Y675" s="21">
        <v>9965.3220000000001</v>
      </c>
      <c r="Z675" s="18">
        <v>3.7264365702867508E-2</v>
      </c>
      <c r="AA675" s="21">
        <v>371.35140991210938</v>
      </c>
      <c r="AB675" s="16">
        <v>10</v>
      </c>
      <c r="AC675" s="16" t="s">
        <v>87</v>
      </c>
      <c r="AD675" s="16"/>
      <c r="AE675" s="16"/>
      <c r="AF675" s="16"/>
      <c r="AG675" s="16"/>
      <c r="AH675" s="16"/>
    </row>
    <row r="676" spans="1:34" s="45" customFormat="1" x14ac:dyDescent="0.35">
      <c r="A676" s="16">
        <v>400</v>
      </c>
      <c r="B676" s="16" t="s">
        <v>106</v>
      </c>
      <c r="C676" s="16" t="s">
        <v>107</v>
      </c>
      <c r="D676" s="16" t="s">
        <v>108</v>
      </c>
      <c r="E676" s="16" t="s">
        <v>109</v>
      </c>
      <c r="F676" s="16" t="s">
        <v>110</v>
      </c>
      <c r="G676" s="16" t="s">
        <v>1454</v>
      </c>
      <c r="H676" s="17">
        <v>1.5259204665198922E-3</v>
      </c>
      <c r="I676" s="17">
        <v>6.1267530545592308E-3</v>
      </c>
      <c r="J676" s="18">
        <v>8.8125959038734436</v>
      </c>
      <c r="K676" s="18">
        <v>85.774087905883789</v>
      </c>
      <c r="L676" s="18">
        <v>5.4133158177137375</v>
      </c>
      <c r="M676" s="18">
        <v>5.9927724301815033</v>
      </c>
      <c r="N676" s="18">
        <v>2.8198231011629105</v>
      </c>
      <c r="O676" s="18">
        <v>44.889473915100098</v>
      </c>
      <c r="P676" s="18">
        <v>40.88461697101593</v>
      </c>
      <c r="Q676" s="18">
        <v>1.5103569254279137</v>
      </c>
      <c r="R676" s="18">
        <v>0</v>
      </c>
      <c r="S676" s="18">
        <v>0</v>
      </c>
      <c r="T676" s="18">
        <v>0</v>
      </c>
      <c r="U676" s="18">
        <v>1.9514795392751694</v>
      </c>
      <c r="V676" s="18">
        <v>1.9514795392751694</v>
      </c>
      <c r="W676" s="21">
        <v>9965.3220000000001</v>
      </c>
      <c r="X676" s="21">
        <v>9785.84</v>
      </c>
      <c r="Y676" s="21">
        <v>9965.3220000000001</v>
      </c>
      <c r="Z676" s="18">
        <v>1.6057964414358139E-2</v>
      </c>
      <c r="AA676" s="21">
        <v>160.02278137207031</v>
      </c>
      <c r="AB676" s="16">
        <v>10</v>
      </c>
      <c r="AC676" s="16" t="s">
        <v>87</v>
      </c>
      <c r="AD676" s="16"/>
      <c r="AE676" s="16"/>
      <c r="AF676" s="16"/>
      <c r="AG676" s="16"/>
      <c r="AH676" s="16"/>
    </row>
    <row r="677" spans="1:34" s="45" customFormat="1" x14ac:dyDescent="0.35">
      <c r="A677" s="16">
        <v>400</v>
      </c>
      <c r="B677" s="16" t="s">
        <v>106</v>
      </c>
      <c r="C677" s="16" t="s">
        <v>107</v>
      </c>
      <c r="D677" s="16" t="s">
        <v>108</v>
      </c>
      <c r="E677" s="16" t="s">
        <v>109</v>
      </c>
      <c r="F677" s="16" t="s">
        <v>110</v>
      </c>
      <c r="G677" s="16" t="s">
        <v>117</v>
      </c>
      <c r="H677" s="17">
        <v>1.5259204665198922E-3</v>
      </c>
      <c r="I677" s="17">
        <v>2.4343798868358135E-3</v>
      </c>
      <c r="J677" s="18">
        <v>28.685954213142395</v>
      </c>
      <c r="K677" s="18">
        <v>46.038177609443665</v>
      </c>
      <c r="L677" s="18">
        <v>25.275862216949463</v>
      </c>
      <c r="M677" s="18">
        <v>14.342977106571198</v>
      </c>
      <c r="N677" s="18">
        <v>14.342977106571198</v>
      </c>
      <c r="O677" s="18">
        <v>32.497537136077881</v>
      </c>
      <c r="P677" s="18">
        <v>13.540640473365784</v>
      </c>
      <c r="Q677" s="18">
        <v>0</v>
      </c>
      <c r="R677" s="18">
        <v>6.3189655542373657</v>
      </c>
      <c r="S677" s="18">
        <v>6.3189655542373657</v>
      </c>
      <c r="T677" s="18">
        <v>0</v>
      </c>
      <c r="U677" s="18">
        <v>6.3189655542373657</v>
      </c>
      <c r="V677" s="18">
        <v>6.3189655542373657</v>
      </c>
      <c r="W677" s="21">
        <v>9965.3220000000001</v>
      </c>
      <c r="X677" s="21">
        <v>9785.84</v>
      </c>
      <c r="Y677" s="21">
        <v>9965.3220000000001</v>
      </c>
      <c r="Z677" s="18">
        <v>2.3342154920101166E-2</v>
      </c>
      <c r="AA677" s="21">
        <v>232.61209106445313</v>
      </c>
      <c r="AB677" s="16">
        <v>10</v>
      </c>
      <c r="AC677" s="16" t="s">
        <v>87</v>
      </c>
      <c r="AD677" s="16"/>
      <c r="AE677" s="16"/>
      <c r="AF677" s="16"/>
      <c r="AG677" s="16"/>
      <c r="AH677" s="16"/>
    </row>
    <row r="678" spans="1:34" s="45" customFormat="1" x14ac:dyDescent="0.35">
      <c r="A678" s="16">
        <v>400</v>
      </c>
      <c r="B678" s="16" t="s">
        <v>106</v>
      </c>
      <c r="C678" s="16" t="s">
        <v>107</v>
      </c>
      <c r="D678" s="16" t="s">
        <v>108</v>
      </c>
      <c r="E678" s="16" t="s">
        <v>109</v>
      </c>
      <c r="F678" s="16" t="s">
        <v>110</v>
      </c>
      <c r="G678" s="16" t="s">
        <v>118</v>
      </c>
      <c r="H678" s="17">
        <v>1.5259204665198922E-3</v>
      </c>
      <c r="I678" s="17">
        <v>3.1236272770911455E-3</v>
      </c>
      <c r="J678" s="18">
        <v>21.17726057767868</v>
      </c>
      <c r="K678" s="18">
        <v>71.438115835189819</v>
      </c>
      <c r="L678" s="18">
        <v>7.3846198618412018</v>
      </c>
      <c r="M678" s="18">
        <v>14.536173641681671</v>
      </c>
      <c r="N678" s="18">
        <v>6.6410869359970093</v>
      </c>
      <c r="O678" s="18">
        <v>33.4239661693573</v>
      </c>
      <c r="P678" s="18">
        <v>38.01414966583252</v>
      </c>
      <c r="Q678" s="18">
        <v>0</v>
      </c>
      <c r="R678" s="18">
        <v>0.35970362368971109</v>
      </c>
      <c r="S678" s="18">
        <v>2.9616409912705421</v>
      </c>
      <c r="T678" s="18">
        <v>0</v>
      </c>
      <c r="U678" s="18">
        <v>2.9616409912705421</v>
      </c>
      <c r="V678" s="18">
        <v>1.1016346514225006</v>
      </c>
      <c r="W678" s="21">
        <v>9965.3220000000001</v>
      </c>
      <c r="X678" s="21">
        <v>9785.84</v>
      </c>
      <c r="Y678" s="21">
        <v>9965.3220000000001</v>
      </c>
      <c r="Z678" s="18">
        <v>5.9086397290229797E-2</v>
      </c>
      <c r="AA678" s="21">
        <v>588.81500244140625</v>
      </c>
      <c r="AB678" s="16">
        <v>10</v>
      </c>
      <c r="AC678" s="16" t="s">
        <v>87</v>
      </c>
      <c r="AD678" s="16"/>
      <c r="AE678" s="16"/>
      <c r="AF678" s="16"/>
      <c r="AG678" s="16"/>
      <c r="AH678" s="16"/>
    </row>
    <row r="679" spans="1:34" s="45" customFormat="1" x14ac:dyDescent="0.35">
      <c r="A679" s="16">
        <v>400</v>
      </c>
      <c r="B679" s="16" t="s">
        <v>106</v>
      </c>
      <c r="C679" s="16" t="s">
        <v>107</v>
      </c>
      <c r="D679" s="16" t="s">
        <v>108</v>
      </c>
      <c r="E679" s="16" t="s">
        <v>109</v>
      </c>
      <c r="F679" s="16" t="s">
        <v>110</v>
      </c>
      <c r="G679" s="16" t="s">
        <v>1455</v>
      </c>
      <c r="H679" s="17">
        <v>1.5259204665198922E-3</v>
      </c>
      <c r="I679" s="17">
        <v>5.4464407730847597E-4</v>
      </c>
      <c r="J679" s="18">
        <v>50</v>
      </c>
      <c r="K679" s="18">
        <v>50</v>
      </c>
      <c r="L679" s="18">
        <v>0</v>
      </c>
      <c r="M679" s="18">
        <v>0</v>
      </c>
      <c r="N679" s="18">
        <v>50</v>
      </c>
      <c r="O679" s="18">
        <v>0</v>
      </c>
      <c r="P679" s="18">
        <v>50</v>
      </c>
      <c r="Q679" s="18">
        <v>0</v>
      </c>
      <c r="R679" s="18">
        <v>0</v>
      </c>
      <c r="S679" s="18">
        <v>0</v>
      </c>
      <c r="T679" s="18">
        <v>0</v>
      </c>
      <c r="U679" s="18">
        <v>0</v>
      </c>
      <c r="V679" s="18">
        <v>0</v>
      </c>
      <c r="W679" s="21">
        <v>9965.3220000000001</v>
      </c>
      <c r="X679" s="21">
        <v>9785.84</v>
      </c>
      <c r="Y679" s="21">
        <v>9965.3220000000001</v>
      </c>
      <c r="Z679" s="18">
        <v>1.3904337771236897E-2</v>
      </c>
      <c r="AA679" s="21">
        <v>138.56120300292969</v>
      </c>
      <c r="AB679" s="16">
        <v>10</v>
      </c>
      <c r="AC679" s="16" t="s">
        <v>87</v>
      </c>
      <c r="AD679" s="16"/>
      <c r="AE679" s="16"/>
      <c r="AF679" s="16"/>
      <c r="AG679" s="16"/>
      <c r="AH679" s="16"/>
    </row>
    <row r="680" spans="1:34" s="45" customFormat="1" x14ac:dyDescent="0.35">
      <c r="A680" s="16">
        <v>400</v>
      </c>
      <c r="B680" s="16" t="s">
        <v>106</v>
      </c>
      <c r="C680" s="16" t="s">
        <v>107</v>
      </c>
      <c r="D680" s="16" t="s">
        <v>108</v>
      </c>
      <c r="E680" s="16" t="s">
        <v>109</v>
      </c>
      <c r="F680" s="16" t="s">
        <v>110</v>
      </c>
      <c r="G680" s="16" t="s">
        <v>1456</v>
      </c>
      <c r="H680" s="17">
        <v>1.5259204665198922E-3</v>
      </c>
      <c r="I680" s="17">
        <v>1.4073117636144161E-3</v>
      </c>
      <c r="J680" s="18">
        <v>46.460732817649841</v>
      </c>
      <c r="K680" s="18">
        <v>45.058363676071167</v>
      </c>
      <c r="L680" s="18">
        <v>8.4809035062789917</v>
      </c>
      <c r="M680" s="18">
        <v>33.990904688835144</v>
      </c>
      <c r="N680" s="18">
        <v>12.469828128814697</v>
      </c>
      <c r="O680" s="18">
        <v>11.764277517795563</v>
      </c>
      <c r="P680" s="18">
        <v>33.294084668159485</v>
      </c>
      <c r="Q680" s="18">
        <v>0</v>
      </c>
      <c r="R680" s="18">
        <v>3.9376474916934967</v>
      </c>
      <c r="S680" s="18">
        <v>0.78667989000678062</v>
      </c>
      <c r="T680" s="18">
        <v>0</v>
      </c>
      <c r="U680" s="18">
        <v>1.1843849904835224</v>
      </c>
      <c r="V680" s="18">
        <v>2.572190947830677</v>
      </c>
      <c r="W680" s="21">
        <v>9965.3220000000001</v>
      </c>
      <c r="X680" s="21">
        <v>9785.84</v>
      </c>
      <c r="Y680" s="21">
        <v>9965.3220000000001</v>
      </c>
      <c r="Z680" s="18">
        <v>0.14040316641330719</v>
      </c>
      <c r="AA680" s="21">
        <v>1399.1627197265625</v>
      </c>
      <c r="AB680" s="16">
        <v>10</v>
      </c>
      <c r="AC680" s="16" t="s">
        <v>87</v>
      </c>
      <c r="AD680" s="16"/>
      <c r="AE680" s="16"/>
      <c r="AF680" s="16"/>
      <c r="AG680" s="16"/>
      <c r="AH680" s="16"/>
    </row>
    <row r="681" spans="1:34" s="45" customFormat="1" x14ac:dyDescent="0.35">
      <c r="A681" s="16">
        <v>398</v>
      </c>
      <c r="B681" s="16" t="s">
        <v>119</v>
      </c>
      <c r="C681" s="16" t="s">
        <v>120</v>
      </c>
      <c r="D681" s="16" t="s">
        <v>75</v>
      </c>
      <c r="E681" s="16" t="s">
        <v>76</v>
      </c>
      <c r="F681" s="16" t="s">
        <v>121</v>
      </c>
      <c r="G681" s="16" t="s">
        <v>122</v>
      </c>
      <c r="H681" s="17">
        <v>1.6108643030747771E-3</v>
      </c>
      <c r="I681" s="17">
        <v>2.9455727781169116E-4</v>
      </c>
      <c r="J681" s="18">
        <v>100</v>
      </c>
      <c r="K681" s="18">
        <v>0</v>
      </c>
      <c r="L681" s="18">
        <v>0</v>
      </c>
      <c r="M681" s="18">
        <v>50</v>
      </c>
      <c r="N681" s="18">
        <v>50</v>
      </c>
      <c r="O681" s="18">
        <v>0</v>
      </c>
      <c r="P681" s="18">
        <v>0</v>
      </c>
      <c r="Q681" s="18">
        <v>0</v>
      </c>
      <c r="R681" s="18">
        <v>0</v>
      </c>
      <c r="S681" s="18">
        <v>0</v>
      </c>
      <c r="T681" s="18">
        <v>0</v>
      </c>
      <c r="U681" s="18">
        <v>0</v>
      </c>
      <c r="V681" s="18">
        <v>0</v>
      </c>
      <c r="W681" s="21">
        <v>17572.009999999998</v>
      </c>
      <c r="X681" s="21">
        <v>18080.023000000001</v>
      </c>
      <c r="Y681" s="21">
        <v>18319.616000000002</v>
      </c>
      <c r="Z681" s="18">
        <v>4.9267947673797607E-2</v>
      </c>
      <c r="AA681" s="21">
        <v>902.56988525390625</v>
      </c>
      <c r="AB681" s="16">
        <v>10</v>
      </c>
      <c r="AC681" s="16" t="s">
        <v>87</v>
      </c>
      <c r="AD681" s="16"/>
      <c r="AE681" s="16"/>
      <c r="AF681" s="16"/>
      <c r="AG681" s="16"/>
      <c r="AH681" s="16"/>
    </row>
    <row r="682" spans="1:34" s="45" customFormat="1" x14ac:dyDescent="0.35">
      <c r="A682" s="16">
        <v>398</v>
      </c>
      <c r="B682" s="16" t="s">
        <v>119</v>
      </c>
      <c r="C682" s="16" t="s">
        <v>120</v>
      </c>
      <c r="D682" s="16" t="s">
        <v>75</v>
      </c>
      <c r="E682" s="16" t="s">
        <v>76</v>
      </c>
      <c r="F682" s="16" t="s">
        <v>121</v>
      </c>
      <c r="G682" s="16" t="s">
        <v>123</v>
      </c>
      <c r="H682" s="17">
        <v>1.6108643030747771E-3</v>
      </c>
      <c r="I682" s="17">
        <v>2.6209347415715456E-3</v>
      </c>
      <c r="J682" s="18">
        <v>100</v>
      </c>
      <c r="K682" s="18">
        <v>0</v>
      </c>
      <c r="L682" s="18">
        <v>0</v>
      </c>
      <c r="M682" s="18">
        <v>50</v>
      </c>
      <c r="N682" s="18">
        <v>50</v>
      </c>
      <c r="O682" s="18">
        <v>0</v>
      </c>
      <c r="P682" s="18">
        <v>0</v>
      </c>
      <c r="Q682" s="18">
        <v>0</v>
      </c>
      <c r="R682" s="18">
        <v>0</v>
      </c>
      <c r="S682" s="18">
        <v>0</v>
      </c>
      <c r="T682" s="18">
        <v>0</v>
      </c>
      <c r="U682" s="18">
        <v>0</v>
      </c>
      <c r="V682" s="18">
        <v>0</v>
      </c>
      <c r="W682" s="21">
        <v>17572.009999999998</v>
      </c>
      <c r="X682" s="21">
        <v>18080.023000000001</v>
      </c>
      <c r="Y682" s="21">
        <v>18319.616000000002</v>
      </c>
      <c r="Z682" s="18">
        <v>6.2525860965251923E-2</v>
      </c>
      <c r="AA682" s="21">
        <v>1145.44970703125</v>
      </c>
      <c r="AB682" s="16">
        <v>10</v>
      </c>
      <c r="AC682" s="16" t="s">
        <v>87</v>
      </c>
      <c r="AD682" s="16"/>
      <c r="AE682" s="16"/>
      <c r="AF682" s="16"/>
      <c r="AG682" s="16"/>
      <c r="AH682" s="16"/>
    </row>
    <row r="683" spans="1:34" s="45" customFormat="1" x14ac:dyDescent="0.35">
      <c r="A683" s="16">
        <v>398</v>
      </c>
      <c r="B683" s="16" t="s">
        <v>119</v>
      </c>
      <c r="C683" s="16" t="s">
        <v>120</v>
      </c>
      <c r="D683" s="16" t="s">
        <v>75</v>
      </c>
      <c r="E683" s="16" t="s">
        <v>76</v>
      </c>
      <c r="F683" s="16" t="s">
        <v>121</v>
      </c>
      <c r="G683" s="16" t="s">
        <v>124</v>
      </c>
      <c r="H683" s="17">
        <v>1.6108643030747771E-3</v>
      </c>
      <c r="I683" s="17">
        <v>5.7220907183364034E-4</v>
      </c>
      <c r="J683" s="18">
        <v>99.999994039535522</v>
      </c>
      <c r="K683" s="18">
        <v>0</v>
      </c>
      <c r="L683" s="18">
        <v>0</v>
      </c>
      <c r="M683" s="18">
        <v>49.999997019767761</v>
      </c>
      <c r="N683" s="18">
        <v>49.999997019767761</v>
      </c>
      <c r="O683" s="18">
        <v>0</v>
      </c>
      <c r="P683" s="18">
        <v>0</v>
      </c>
      <c r="Q683" s="18">
        <v>0</v>
      </c>
      <c r="R683" s="18">
        <v>0</v>
      </c>
      <c r="S683" s="18">
        <v>0</v>
      </c>
      <c r="T683" s="18">
        <v>0</v>
      </c>
      <c r="U683" s="18">
        <v>0</v>
      </c>
      <c r="V683" s="18">
        <v>0</v>
      </c>
      <c r="W683" s="21">
        <v>17572.009999999998</v>
      </c>
      <c r="X683" s="21">
        <v>18080.023000000001</v>
      </c>
      <c r="Y683" s="21">
        <v>18319.616000000002</v>
      </c>
      <c r="Z683" s="18">
        <v>7.4922129511833191E-2</v>
      </c>
      <c r="AA683" s="21">
        <v>1372.544677734375</v>
      </c>
      <c r="AB683" s="16">
        <v>10</v>
      </c>
      <c r="AC683" s="16" t="s">
        <v>87</v>
      </c>
      <c r="AD683" s="16"/>
      <c r="AE683" s="16"/>
      <c r="AF683" s="16"/>
      <c r="AG683" s="16"/>
      <c r="AH683" s="16"/>
    </row>
    <row r="684" spans="1:34" s="45" customFormat="1" x14ac:dyDescent="0.35">
      <c r="A684" s="16">
        <v>398</v>
      </c>
      <c r="B684" s="16" t="s">
        <v>119</v>
      </c>
      <c r="C684" s="16" t="s">
        <v>120</v>
      </c>
      <c r="D684" s="16" t="s">
        <v>75</v>
      </c>
      <c r="E684" s="16" t="s">
        <v>76</v>
      </c>
      <c r="F684" s="16" t="s">
        <v>121</v>
      </c>
      <c r="G684" s="16" t="s">
        <v>125</v>
      </c>
      <c r="H684" s="17">
        <v>1.6108643030747771E-3</v>
      </c>
      <c r="I684" s="17">
        <v>1.9111729925498366E-3</v>
      </c>
      <c r="J684" s="18">
        <v>100</v>
      </c>
      <c r="K684" s="18">
        <v>0</v>
      </c>
      <c r="L684" s="18">
        <v>0</v>
      </c>
      <c r="M684" s="18">
        <v>50</v>
      </c>
      <c r="N684" s="18">
        <v>50</v>
      </c>
      <c r="O684" s="18">
        <v>0</v>
      </c>
      <c r="P684" s="18">
        <v>0</v>
      </c>
      <c r="Q684" s="18">
        <v>0</v>
      </c>
      <c r="R684" s="18">
        <v>0</v>
      </c>
      <c r="S684" s="18">
        <v>0</v>
      </c>
      <c r="T684" s="18">
        <v>0</v>
      </c>
      <c r="U684" s="18">
        <v>0</v>
      </c>
      <c r="V684" s="18">
        <v>0</v>
      </c>
      <c r="W684" s="21">
        <v>17572.009999999998</v>
      </c>
      <c r="X684" s="21">
        <v>18080.023000000001</v>
      </c>
      <c r="Y684" s="21">
        <v>18319.616000000002</v>
      </c>
      <c r="Z684" s="18">
        <v>8.0938078463077545E-2</v>
      </c>
      <c r="AA684" s="21">
        <v>1482.7545166015625</v>
      </c>
      <c r="AB684" s="16">
        <v>10</v>
      </c>
      <c r="AC684" s="16" t="s">
        <v>87</v>
      </c>
      <c r="AD684" s="16"/>
      <c r="AE684" s="16"/>
      <c r="AF684" s="16"/>
      <c r="AG684" s="16"/>
      <c r="AH684" s="16"/>
    </row>
    <row r="685" spans="1:34" s="45" customFormat="1" x14ac:dyDescent="0.35">
      <c r="A685" s="16">
        <v>398</v>
      </c>
      <c r="B685" s="16" t="s">
        <v>119</v>
      </c>
      <c r="C685" s="16" t="s">
        <v>120</v>
      </c>
      <c r="D685" s="16" t="s">
        <v>75</v>
      </c>
      <c r="E685" s="16" t="s">
        <v>76</v>
      </c>
      <c r="F685" s="16" t="s">
        <v>121</v>
      </c>
      <c r="G685" s="16" t="s">
        <v>126</v>
      </c>
      <c r="H685" s="17">
        <v>1.6108643030747771E-3</v>
      </c>
      <c r="I685" s="17">
        <v>0</v>
      </c>
      <c r="J685" s="18"/>
      <c r="K685" s="18"/>
      <c r="L685" s="18"/>
      <c r="M685" s="18"/>
      <c r="N685" s="18"/>
      <c r="O685" s="18"/>
      <c r="P685" s="18"/>
      <c r="Q685" s="18"/>
      <c r="R685" s="18"/>
      <c r="S685" s="18"/>
      <c r="T685" s="18"/>
      <c r="U685" s="18"/>
      <c r="V685" s="18"/>
      <c r="W685" s="21">
        <v>17572.009999999998</v>
      </c>
      <c r="X685" s="21">
        <v>18080.023000000001</v>
      </c>
      <c r="Y685" s="21">
        <v>18319.616000000002</v>
      </c>
      <c r="Z685" s="18">
        <v>7.1210123598575592E-2</v>
      </c>
      <c r="AA685" s="21">
        <v>1304.5421142578125</v>
      </c>
      <c r="AB685" s="16">
        <v>10</v>
      </c>
      <c r="AC685" s="16" t="s">
        <v>87</v>
      </c>
      <c r="AD685" s="16"/>
      <c r="AE685" s="16"/>
      <c r="AF685" s="16"/>
      <c r="AG685" s="16"/>
      <c r="AH685" s="16"/>
    </row>
    <row r="686" spans="1:34" s="45" customFormat="1" x14ac:dyDescent="0.35">
      <c r="A686" s="16">
        <v>398</v>
      </c>
      <c r="B686" s="16" t="s">
        <v>119</v>
      </c>
      <c r="C686" s="16" t="s">
        <v>120</v>
      </c>
      <c r="D686" s="16" t="s">
        <v>75</v>
      </c>
      <c r="E686" s="16" t="s">
        <v>76</v>
      </c>
      <c r="F686" s="16" t="s">
        <v>121</v>
      </c>
      <c r="G686" s="16" t="s">
        <v>127</v>
      </c>
      <c r="H686" s="17">
        <v>1.6108643030747771E-3</v>
      </c>
      <c r="I686" s="17">
        <v>3.9301682263612747E-3</v>
      </c>
      <c r="J686" s="18">
        <v>100</v>
      </c>
      <c r="K686" s="18">
        <v>0</v>
      </c>
      <c r="L686" s="18">
        <v>0</v>
      </c>
      <c r="M686" s="18">
        <v>50</v>
      </c>
      <c r="N686" s="18">
        <v>50</v>
      </c>
      <c r="O686" s="18">
        <v>0</v>
      </c>
      <c r="P686" s="18">
        <v>0</v>
      </c>
      <c r="Q686" s="18">
        <v>0</v>
      </c>
      <c r="R686" s="18">
        <v>0</v>
      </c>
      <c r="S686" s="18">
        <v>0</v>
      </c>
      <c r="T686" s="18">
        <v>0</v>
      </c>
      <c r="U686" s="18">
        <v>0</v>
      </c>
      <c r="V686" s="18">
        <v>0</v>
      </c>
      <c r="W686" s="21">
        <v>17572.009999999998</v>
      </c>
      <c r="X686" s="21">
        <v>18080.023000000001</v>
      </c>
      <c r="Y686" s="21">
        <v>18319.616000000002</v>
      </c>
      <c r="Z686" s="18">
        <v>3.2255552709102631E-2</v>
      </c>
      <c r="AA686" s="21">
        <v>590.90936279296875</v>
      </c>
      <c r="AB686" s="16">
        <v>10</v>
      </c>
      <c r="AC686" s="16" t="s">
        <v>87</v>
      </c>
      <c r="AD686" s="16"/>
      <c r="AE686" s="16"/>
      <c r="AF686" s="16"/>
      <c r="AG686" s="16"/>
      <c r="AH686" s="16"/>
    </row>
    <row r="687" spans="1:34" s="45" customFormat="1" x14ac:dyDescent="0.35">
      <c r="A687" s="16">
        <v>398</v>
      </c>
      <c r="B687" s="16" t="s">
        <v>119</v>
      </c>
      <c r="C687" s="16" t="s">
        <v>120</v>
      </c>
      <c r="D687" s="16" t="s">
        <v>75</v>
      </c>
      <c r="E687" s="16" t="s">
        <v>76</v>
      </c>
      <c r="F687" s="16" t="s">
        <v>121</v>
      </c>
      <c r="G687" s="16" t="s">
        <v>128</v>
      </c>
      <c r="H687" s="17">
        <v>1.6108643030747771E-3</v>
      </c>
      <c r="I687" s="17">
        <v>0</v>
      </c>
      <c r="J687" s="18"/>
      <c r="K687" s="18"/>
      <c r="L687" s="18"/>
      <c r="M687" s="18"/>
      <c r="N687" s="18"/>
      <c r="O687" s="18"/>
      <c r="P687" s="18"/>
      <c r="Q687" s="18"/>
      <c r="R687" s="18"/>
      <c r="S687" s="18"/>
      <c r="T687" s="18"/>
      <c r="U687" s="18"/>
      <c r="V687" s="18"/>
      <c r="W687" s="21">
        <v>17572.009999999998</v>
      </c>
      <c r="X687" s="21">
        <v>18080.023000000001</v>
      </c>
      <c r="Y687" s="21">
        <v>18319.616000000002</v>
      </c>
      <c r="Z687" s="18">
        <v>7.3119074106216431E-2</v>
      </c>
      <c r="AA687" s="21">
        <v>1339.5133056640625</v>
      </c>
      <c r="AB687" s="16">
        <v>10</v>
      </c>
      <c r="AC687" s="16" t="s">
        <v>87</v>
      </c>
      <c r="AD687" s="16"/>
      <c r="AE687" s="16"/>
      <c r="AF687" s="16"/>
      <c r="AG687" s="16"/>
      <c r="AH687" s="16"/>
    </row>
    <row r="688" spans="1:34" s="45" customFormat="1" x14ac:dyDescent="0.35">
      <c r="A688" s="16">
        <v>398</v>
      </c>
      <c r="B688" s="16" t="s">
        <v>119</v>
      </c>
      <c r="C688" s="16" t="s">
        <v>120</v>
      </c>
      <c r="D688" s="16" t="s">
        <v>75</v>
      </c>
      <c r="E688" s="16" t="s">
        <v>76</v>
      </c>
      <c r="F688" s="16" t="s">
        <v>121</v>
      </c>
      <c r="G688" s="16" t="s">
        <v>129</v>
      </c>
      <c r="H688" s="17">
        <v>1.6108643030747771E-3</v>
      </c>
      <c r="I688" s="17">
        <v>0</v>
      </c>
      <c r="J688" s="18"/>
      <c r="K688" s="18"/>
      <c r="L688" s="18"/>
      <c r="M688" s="18"/>
      <c r="N688" s="18"/>
      <c r="O688" s="18"/>
      <c r="P688" s="18"/>
      <c r="Q688" s="18"/>
      <c r="R688" s="18"/>
      <c r="S688" s="18"/>
      <c r="T688" s="18"/>
      <c r="U688" s="18"/>
      <c r="V688" s="18"/>
      <c r="W688" s="21">
        <v>17572.009999999998</v>
      </c>
      <c r="X688" s="21">
        <v>18080.023000000001</v>
      </c>
      <c r="Y688" s="21">
        <v>18319.616000000002</v>
      </c>
      <c r="Z688" s="18">
        <v>8.0840408802032471E-2</v>
      </c>
      <c r="AA688" s="21">
        <v>1480.9652099609375</v>
      </c>
      <c r="AB688" s="16">
        <v>10</v>
      </c>
      <c r="AC688" s="16" t="s">
        <v>87</v>
      </c>
      <c r="AD688" s="16"/>
      <c r="AE688" s="16"/>
      <c r="AF688" s="16"/>
      <c r="AG688" s="16"/>
      <c r="AH688" s="16"/>
    </row>
    <row r="689" spans="1:34" s="45" customFormat="1" x14ac:dyDescent="0.35">
      <c r="A689" s="16">
        <v>398</v>
      </c>
      <c r="B689" s="16" t="s">
        <v>119</v>
      </c>
      <c r="C689" s="16" t="s">
        <v>120</v>
      </c>
      <c r="D689" s="16" t="s">
        <v>75</v>
      </c>
      <c r="E689" s="16" t="s">
        <v>76</v>
      </c>
      <c r="F689" s="16" t="s">
        <v>121</v>
      </c>
      <c r="G689" s="16" t="s">
        <v>130</v>
      </c>
      <c r="H689" s="17">
        <v>1.6108643030747771E-3</v>
      </c>
      <c r="I689" s="17">
        <v>1.6488708206452429E-4</v>
      </c>
      <c r="J689" s="18">
        <v>100</v>
      </c>
      <c r="K689" s="18">
        <v>0</v>
      </c>
      <c r="L689" s="18">
        <v>0</v>
      </c>
      <c r="M689" s="18">
        <v>50</v>
      </c>
      <c r="N689" s="18">
        <v>50</v>
      </c>
      <c r="O689" s="18">
        <v>0</v>
      </c>
      <c r="P689" s="18">
        <v>0</v>
      </c>
      <c r="Q689" s="18">
        <v>0</v>
      </c>
      <c r="R689" s="18">
        <v>0</v>
      </c>
      <c r="S689" s="18">
        <v>0</v>
      </c>
      <c r="T689" s="18">
        <v>0</v>
      </c>
      <c r="U689" s="18">
        <v>0</v>
      </c>
      <c r="V689" s="18">
        <v>0</v>
      </c>
      <c r="W689" s="21">
        <v>17572.009999999998</v>
      </c>
      <c r="X689" s="21">
        <v>18080.023000000001</v>
      </c>
      <c r="Y689" s="21">
        <v>18319.616000000002</v>
      </c>
      <c r="Z689" s="18">
        <v>5.1717717200517654E-2</v>
      </c>
      <c r="AA689" s="21">
        <v>947.44873046875</v>
      </c>
      <c r="AB689" s="16">
        <v>10</v>
      </c>
      <c r="AC689" s="16" t="s">
        <v>87</v>
      </c>
      <c r="AD689" s="16"/>
      <c r="AE689" s="16"/>
      <c r="AF689" s="16"/>
      <c r="AG689" s="16"/>
      <c r="AH689" s="16"/>
    </row>
    <row r="690" spans="1:34" s="45" customFormat="1" x14ac:dyDescent="0.35">
      <c r="A690" s="16">
        <v>398</v>
      </c>
      <c r="B690" s="16" t="s">
        <v>119</v>
      </c>
      <c r="C690" s="16" t="s">
        <v>120</v>
      </c>
      <c r="D690" s="16" t="s">
        <v>75</v>
      </c>
      <c r="E690" s="16" t="s">
        <v>76</v>
      </c>
      <c r="F690" s="16" t="s">
        <v>121</v>
      </c>
      <c r="G690" s="16" t="s">
        <v>131</v>
      </c>
      <c r="H690" s="17">
        <v>1.6108643030747771E-3</v>
      </c>
      <c r="I690" s="17">
        <v>3.7130885757505894E-3</v>
      </c>
      <c r="J690" s="18">
        <v>85.71428656578064</v>
      </c>
      <c r="K690" s="18">
        <v>0</v>
      </c>
      <c r="L690" s="18">
        <v>14.28571343421936</v>
      </c>
      <c r="M690" s="18">
        <v>42.85714328289032</v>
      </c>
      <c r="N690" s="18">
        <v>42.85714328289032</v>
      </c>
      <c r="O690" s="18">
        <v>0</v>
      </c>
      <c r="P690" s="18">
        <v>0</v>
      </c>
      <c r="Q690" s="18">
        <v>0</v>
      </c>
      <c r="R690" s="18">
        <v>0</v>
      </c>
      <c r="S690" s="18">
        <v>0</v>
      </c>
      <c r="T690" s="18">
        <v>0</v>
      </c>
      <c r="U690" s="18">
        <v>14.28571343421936</v>
      </c>
      <c r="V690" s="18">
        <v>0</v>
      </c>
      <c r="W690" s="21">
        <v>17572.009999999998</v>
      </c>
      <c r="X690" s="21">
        <v>18080.023000000001</v>
      </c>
      <c r="Y690" s="21">
        <v>18319.616000000002</v>
      </c>
      <c r="Z690" s="18">
        <v>3.374558687210083E-2</v>
      </c>
      <c r="AA690" s="21">
        <v>618.2061767578125</v>
      </c>
      <c r="AB690" s="16">
        <v>10</v>
      </c>
      <c r="AC690" s="16" t="s">
        <v>87</v>
      </c>
      <c r="AD690" s="16"/>
      <c r="AE690" s="16"/>
      <c r="AF690" s="16"/>
      <c r="AG690" s="16"/>
      <c r="AH690" s="16"/>
    </row>
    <row r="691" spans="1:34" s="45" customFormat="1" x14ac:dyDescent="0.35">
      <c r="A691" s="16">
        <v>398</v>
      </c>
      <c r="B691" s="16" t="s">
        <v>119</v>
      </c>
      <c r="C691" s="16" t="s">
        <v>120</v>
      </c>
      <c r="D691" s="16" t="s">
        <v>75</v>
      </c>
      <c r="E691" s="16" t="s">
        <v>76</v>
      </c>
      <c r="F691" s="16" t="s">
        <v>121</v>
      </c>
      <c r="G691" s="16" t="s">
        <v>132</v>
      </c>
      <c r="H691" s="17">
        <v>1.6108643030747771E-3</v>
      </c>
      <c r="I691" s="17">
        <v>9.3256490072235465E-4</v>
      </c>
      <c r="J691" s="18">
        <v>85.714280605316162</v>
      </c>
      <c r="K691" s="18">
        <v>0</v>
      </c>
      <c r="L691" s="18">
        <v>14.28571492433548</v>
      </c>
      <c r="M691" s="18">
        <v>42.857140302658081</v>
      </c>
      <c r="N691" s="18">
        <v>42.857140302658081</v>
      </c>
      <c r="O691" s="18">
        <v>0</v>
      </c>
      <c r="P691" s="18">
        <v>0</v>
      </c>
      <c r="Q691" s="18">
        <v>0</v>
      </c>
      <c r="R691" s="18">
        <v>0</v>
      </c>
      <c r="S691" s="18">
        <v>0</v>
      </c>
      <c r="T691" s="18">
        <v>0</v>
      </c>
      <c r="U691" s="18">
        <v>14.28571492433548</v>
      </c>
      <c r="V691" s="18">
        <v>0</v>
      </c>
      <c r="W691" s="21">
        <v>17572.009999999998</v>
      </c>
      <c r="X691" s="21">
        <v>18080.023000000001</v>
      </c>
      <c r="Y691" s="21">
        <v>18319.616000000002</v>
      </c>
      <c r="Z691" s="18">
        <v>3.049183078110218E-2</v>
      </c>
      <c r="AA691" s="21">
        <v>558.5986328125</v>
      </c>
      <c r="AB691" s="16">
        <v>10</v>
      </c>
      <c r="AC691" s="16" t="s">
        <v>87</v>
      </c>
      <c r="AD691" s="16"/>
      <c r="AE691" s="16"/>
      <c r="AF691" s="16"/>
      <c r="AG691" s="16"/>
      <c r="AH691" s="16"/>
    </row>
    <row r="692" spans="1:34" s="45" customFormat="1" x14ac:dyDescent="0.35">
      <c r="A692" s="16">
        <v>398</v>
      </c>
      <c r="B692" s="16" t="s">
        <v>119</v>
      </c>
      <c r="C692" s="16" t="s">
        <v>120</v>
      </c>
      <c r="D692" s="16" t="s">
        <v>75</v>
      </c>
      <c r="E692" s="16" t="s">
        <v>76</v>
      </c>
      <c r="F692" s="16" t="s">
        <v>121</v>
      </c>
      <c r="G692" s="16" t="s">
        <v>133</v>
      </c>
      <c r="H692" s="17">
        <v>1.6108643030747771E-3</v>
      </c>
      <c r="I692" s="17">
        <v>1.9918853649869561E-4</v>
      </c>
      <c r="J692" s="18">
        <v>100</v>
      </c>
      <c r="K692" s="18">
        <v>0</v>
      </c>
      <c r="L692" s="18">
        <v>0</v>
      </c>
      <c r="M692" s="18">
        <v>50</v>
      </c>
      <c r="N692" s="18">
        <v>50</v>
      </c>
      <c r="O692" s="18">
        <v>0</v>
      </c>
      <c r="P692" s="18">
        <v>0</v>
      </c>
      <c r="Q692" s="18">
        <v>0</v>
      </c>
      <c r="R692" s="18">
        <v>0</v>
      </c>
      <c r="S692" s="18">
        <v>0</v>
      </c>
      <c r="T692" s="18">
        <v>0</v>
      </c>
      <c r="U692" s="18">
        <v>0</v>
      </c>
      <c r="V692" s="18">
        <v>0</v>
      </c>
      <c r="W692" s="21">
        <v>17572.009999999998</v>
      </c>
      <c r="X692" s="21">
        <v>18080.023000000001</v>
      </c>
      <c r="Y692" s="21">
        <v>18319.616000000002</v>
      </c>
      <c r="Z692" s="18">
        <v>3.018769808113575E-2</v>
      </c>
      <c r="AA692" s="21">
        <v>553.02703857421875</v>
      </c>
      <c r="AB692" s="16">
        <v>10</v>
      </c>
      <c r="AC692" s="16" t="s">
        <v>87</v>
      </c>
      <c r="AD692" s="16"/>
      <c r="AE692" s="16"/>
      <c r="AF692" s="16"/>
      <c r="AG692" s="16"/>
      <c r="AH692" s="16"/>
    </row>
    <row r="693" spans="1:34" s="45" customFormat="1" x14ac:dyDescent="0.35">
      <c r="A693" s="16">
        <v>398</v>
      </c>
      <c r="B693" s="16" t="s">
        <v>119</v>
      </c>
      <c r="C693" s="16" t="s">
        <v>120</v>
      </c>
      <c r="D693" s="16" t="s">
        <v>75</v>
      </c>
      <c r="E693" s="16" t="s">
        <v>76</v>
      </c>
      <c r="F693" s="16" t="s">
        <v>121</v>
      </c>
      <c r="G693" s="16" t="s">
        <v>134</v>
      </c>
      <c r="H693" s="17">
        <v>1.6108643030747771E-3</v>
      </c>
      <c r="I693" s="17">
        <v>1.3241305714473128E-3</v>
      </c>
      <c r="J693" s="18">
        <v>94.180560111999512</v>
      </c>
      <c r="K693" s="18">
        <v>0</v>
      </c>
      <c r="L693" s="18">
        <v>5.8194410055875778</v>
      </c>
      <c r="M693" s="18">
        <v>47.090280055999756</v>
      </c>
      <c r="N693" s="18">
        <v>47.090280055999756</v>
      </c>
      <c r="O693" s="18">
        <v>0</v>
      </c>
      <c r="P693" s="18">
        <v>0</v>
      </c>
      <c r="Q693" s="18">
        <v>0</v>
      </c>
      <c r="R693" s="18">
        <v>0</v>
      </c>
      <c r="S693" s="18">
        <v>5.8194410055875778</v>
      </c>
      <c r="T693" s="18">
        <v>0</v>
      </c>
      <c r="U693" s="18">
        <v>0</v>
      </c>
      <c r="V693" s="18">
        <v>0</v>
      </c>
      <c r="W693" s="21">
        <v>17572.009999999998</v>
      </c>
      <c r="X693" s="21">
        <v>18080.023000000001</v>
      </c>
      <c r="Y693" s="21">
        <v>18319.616000000002</v>
      </c>
      <c r="Z693" s="18">
        <v>4.0712229907512665E-2</v>
      </c>
      <c r="AA693" s="21">
        <v>745.8323974609375</v>
      </c>
      <c r="AB693" s="16">
        <v>10</v>
      </c>
      <c r="AC693" s="16" t="s">
        <v>87</v>
      </c>
      <c r="AD693" s="16"/>
      <c r="AE693" s="16"/>
      <c r="AF693" s="16"/>
      <c r="AG693" s="16"/>
      <c r="AH693" s="16"/>
    </row>
    <row r="694" spans="1:34" s="45" customFormat="1" x14ac:dyDescent="0.35">
      <c r="A694" s="16">
        <v>398</v>
      </c>
      <c r="B694" s="16" t="s">
        <v>119</v>
      </c>
      <c r="C694" s="16" t="s">
        <v>120</v>
      </c>
      <c r="D694" s="16" t="s">
        <v>75</v>
      </c>
      <c r="E694" s="16" t="s">
        <v>76</v>
      </c>
      <c r="F694" s="16" t="s">
        <v>121</v>
      </c>
      <c r="G694" s="16" t="s">
        <v>135</v>
      </c>
      <c r="H694" s="17">
        <v>1.6108643030747771E-3</v>
      </c>
      <c r="I694" s="17">
        <v>4.3551176786422729E-3</v>
      </c>
      <c r="J694" s="18">
        <v>84.081363677978516</v>
      </c>
      <c r="K694" s="18">
        <v>6.1084523797035217</v>
      </c>
      <c r="L694" s="18">
        <v>9.810185432434082</v>
      </c>
      <c r="M694" s="18">
        <v>45.094907283782959</v>
      </c>
      <c r="N694" s="18">
        <v>38.986456394195557</v>
      </c>
      <c r="O694" s="18">
        <v>0</v>
      </c>
      <c r="P694" s="18">
        <v>6.1084523797035217</v>
      </c>
      <c r="Q694" s="18">
        <v>2.0361507311463356</v>
      </c>
      <c r="R694" s="18">
        <v>0</v>
      </c>
      <c r="S694" s="18">
        <v>3.9511766284704208</v>
      </c>
      <c r="T694" s="18">
        <v>0</v>
      </c>
      <c r="U694" s="18">
        <v>3.8228582590818405</v>
      </c>
      <c r="V694" s="18">
        <v>0</v>
      </c>
      <c r="W694" s="21">
        <v>17572.009999999998</v>
      </c>
      <c r="X694" s="21">
        <v>18080.023000000001</v>
      </c>
      <c r="Y694" s="21">
        <v>18319.616000000002</v>
      </c>
      <c r="Z694" s="18">
        <v>0.17699763178825378</v>
      </c>
      <c r="AA694" s="21">
        <v>3242.528564453125</v>
      </c>
      <c r="AB694" s="16">
        <v>10</v>
      </c>
      <c r="AC694" s="16" t="s">
        <v>87</v>
      </c>
      <c r="AD694" s="16"/>
      <c r="AE694" s="16"/>
      <c r="AF694" s="16"/>
      <c r="AG694" s="16"/>
      <c r="AH694" s="16"/>
    </row>
    <row r="695" spans="1:34" s="45" customFormat="1" x14ac:dyDescent="0.35">
      <c r="A695" s="16">
        <v>398</v>
      </c>
      <c r="B695" s="16" t="s">
        <v>119</v>
      </c>
      <c r="C695" s="16" t="s">
        <v>120</v>
      </c>
      <c r="D695" s="16" t="s">
        <v>75</v>
      </c>
      <c r="E695" s="16" t="s">
        <v>76</v>
      </c>
      <c r="F695" s="16" t="s">
        <v>121</v>
      </c>
      <c r="G695" s="16" t="s">
        <v>136</v>
      </c>
      <c r="H695" s="17">
        <v>1.6108643030747771E-3</v>
      </c>
      <c r="I695" s="17">
        <v>0</v>
      </c>
      <c r="J695" s="18"/>
      <c r="K695" s="18"/>
      <c r="L695" s="18"/>
      <c r="M695" s="18"/>
      <c r="N695" s="18"/>
      <c r="O695" s="18"/>
      <c r="P695" s="18"/>
      <c r="Q695" s="18"/>
      <c r="R695" s="18"/>
      <c r="S695" s="18"/>
      <c r="T695" s="18"/>
      <c r="U695" s="18"/>
      <c r="V695" s="18"/>
      <c r="W695" s="21">
        <v>17572.009999999998</v>
      </c>
      <c r="X695" s="21">
        <v>18080.023000000001</v>
      </c>
      <c r="Y695" s="21">
        <v>18319.616000000002</v>
      </c>
      <c r="Z695" s="18">
        <v>4.6082522720098495E-2</v>
      </c>
      <c r="AA695" s="21">
        <v>844.214111328125</v>
      </c>
      <c r="AB695" s="16">
        <v>10</v>
      </c>
      <c r="AC695" s="16" t="s">
        <v>87</v>
      </c>
      <c r="AD695" s="16"/>
      <c r="AE695" s="16"/>
      <c r="AF695" s="16"/>
      <c r="AG695" s="16"/>
      <c r="AH695" s="16"/>
    </row>
    <row r="696" spans="1:34" s="45" customFormat="1" x14ac:dyDescent="0.35">
      <c r="A696" s="16">
        <v>398</v>
      </c>
      <c r="B696" s="16" t="s">
        <v>119</v>
      </c>
      <c r="C696" s="16" t="s">
        <v>120</v>
      </c>
      <c r="D696" s="16" t="s">
        <v>75</v>
      </c>
      <c r="E696" s="16" t="s">
        <v>76</v>
      </c>
      <c r="F696" s="16" t="s">
        <v>121</v>
      </c>
      <c r="G696" s="16" t="s">
        <v>137</v>
      </c>
      <c r="H696" s="17">
        <v>1.6108643030747771E-3</v>
      </c>
      <c r="I696" s="17">
        <v>1.7714373534545302E-3</v>
      </c>
      <c r="J696" s="18">
        <v>94.669932126998901</v>
      </c>
      <c r="K696" s="18">
        <v>2.6650354266166687</v>
      </c>
      <c r="L696" s="18">
        <v>2.6650354266166687</v>
      </c>
      <c r="M696" s="18">
        <v>47.334966063499451</v>
      </c>
      <c r="N696" s="18">
        <v>47.334966063499451</v>
      </c>
      <c r="O696" s="18">
        <v>2.6650354266166687</v>
      </c>
      <c r="P696" s="18">
        <v>0</v>
      </c>
      <c r="Q696" s="18">
        <v>0.88834511116147041</v>
      </c>
      <c r="R696" s="18">
        <v>0</v>
      </c>
      <c r="S696" s="18">
        <v>0</v>
      </c>
      <c r="T696" s="18">
        <v>0.88834511116147041</v>
      </c>
      <c r="U696" s="18">
        <v>0</v>
      </c>
      <c r="V696" s="18">
        <v>0.88834511116147041</v>
      </c>
      <c r="W696" s="21">
        <v>17572.009999999998</v>
      </c>
      <c r="X696" s="21">
        <v>18080.023000000001</v>
      </c>
      <c r="Y696" s="21">
        <v>18319.616000000002</v>
      </c>
      <c r="Z696" s="18">
        <v>6.4985603094100952E-2</v>
      </c>
      <c r="AA696" s="21">
        <v>1190.5113525390625</v>
      </c>
      <c r="AB696" s="16">
        <v>10</v>
      </c>
      <c r="AC696" s="16" t="s">
        <v>87</v>
      </c>
      <c r="AD696" s="16"/>
      <c r="AE696" s="16"/>
      <c r="AF696" s="16"/>
      <c r="AG696" s="16"/>
      <c r="AH696" s="16"/>
    </row>
    <row r="697" spans="1:34" s="45" customFormat="1" x14ac:dyDescent="0.35">
      <c r="A697" s="16">
        <v>404</v>
      </c>
      <c r="B697" s="16" t="s">
        <v>888</v>
      </c>
      <c r="C697" s="16" t="s">
        <v>889</v>
      </c>
      <c r="D697" s="16" t="s">
        <v>567</v>
      </c>
      <c r="E697" s="16" t="s">
        <v>109</v>
      </c>
      <c r="F697" s="16" t="s">
        <v>98</v>
      </c>
      <c r="G697" s="16" t="s">
        <v>146</v>
      </c>
      <c r="H697" s="17">
        <v>0.17788113653659821</v>
      </c>
      <c r="I697" s="17">
        <v>7.7596262097358704E-2</v>
      </c>
      <c r="J697" s="18">
        <v>25.214448571205139</v>
      </c>
      <c r="K697" s="18">
        <v>12.602022290229797</v>
      </c>
      <c r="L697" s="18">
        <v>62.183529138565063</v>
      </c>
      <c r="M697" s="18">
        <v>21.535037457942963</v>
      </c>
      <c r="N697" s="18">
        <v>3.6794114857912064</v>
      </c>
      <c r="O697" s="18">
        <v>9.8367922008037567</v>
      </c>
      <c r="P697" s="18">
        <v>2.765229344367981</v>
      </c>
      <c r="Q697" s="18">
        <v>12.97461986541748</v>
      </c>
      <c r="R697" s="18">
        <v>11.872377246618271</v>
      </c>
      <c r="S697" s="18">
        <v>7.0475555956363678</v>
      </c>
      <c r="T697" s="18">
        <v>11.222971230745316</v>
      </c>
      <c r="U697" s="18">
        <v>13.630551099777222</v>
      </c>
      <c r="V697" s="18">
        <v>5.4354552179574966</v>
      </c>
      <c r="W697" s="21">
        <v>46700.063000000002</v>
      </c>
      <c r="X697" s="21">
        <v>50221.146000000001</v>
      </c>
      <c r="Y697" s="21">
        <v>51392.57</v>
      </c>
      <c r="Z697" s="18">
        <v>0.11250792443752289</v>
      </c>
      <c r="AA697" s="16">
        <v>5782.0712890625</v>
      </c>
      <c r="AB697" s="16">
        <v>10</v>
      </c>
      <c r="AC697" s="16" t="s">
        <v>87</v>
      </c>
      <c r="AD697" s="16"/>
      <c r="AE697" s="16"/>
      <c r="AF697" s="16"/>
      <c r="AG697" s="16"/>
      <c r="AH697" s="16"/>
    </row>
    <row r="698" spans="1:34" s="45" customFormat="1" x14ac:dyDescent="0.35">
      <c r="A698" s="16">
        <v>404</v>
      </c>
      <c r="B698" s="16" t="s">
        <v>888</v>
      </c>
      <c r="C698" s="16" t="s">
        <v>889</v>
      </c>
      <c r="D698" s="16" t="s">
        <v>567</v>
      </c>
      <c r="E698" s="16" t="s">
        <v>109</v>
      </c>
      <c r="F698" s="16" t="s">
        <v>98</v>
      </c>
      <c r="G698" s="16" t="s">
        <v>890</v>
      </c>
      <c r="H698" s="17">
        <v>0.17788113653659821</v>
      </c>
      <c r="I698" s="17">
        <v>0.22157746553421021</v>
      </c>
      <c r="J698" s="18">
        <v>26.825237274169922</v>
      </c>
      <c r="K698" s="18">
        <v>16.229863464832306</v>
      </c>
      <c r="L698" s="18">
        <v>56.944900751113892</v>
      </c>
      <c r="M698" s="18">
        <v>22.693754732608795</v>
      </c>
      <c r="N698" s="18">
        <v>4.1314825415611267</v>
      </c>
      <c r="O698" s="18">
        <v>10.207870602607727</v>
      </c>
      <c r="P698" s="18">
        <v>6.021992489695549</v>
      </c>
      <c r="Q698" s="18">
        <v>11.2275131046772</v>
      </c>
      <c r="R698" s="18">
        <v>10.106371343135834</v>
      </c>
      <c r="S698" s="18">
        <v>7.3011435568332672</v>
      </c>
      <c r="T698" s="18">
        <v>10.303669422864914</v>
      </c>
      <c r="U698" s="18">
        <v>11.459094285964966</v>
      </c>
      <c r="V698" s="18">
        <v>6.54711052775383</v>
      </c>
      <c r="W698" s="21">
        <v>46700.063000000002</v>
      </c>
      <c r="X698" s="21">
        <v>50221.146000000001</v>
      </c>
      <c r="Y698" s="21">
        <v>51392.57</v>
      </c>
      <c r="Z698" s="18">
        <v>9.6416473388671875E-2</v>
      </c>
      <c r="AA698" s="16">
        <v>4955.09033203125</v>
      </c>
      <c r="AB698" s="16">
        <v>10</v>
      </c>
      <c r="AC698" s="16" t="s">
        <v>87</v>
      </c>
      <c r="AD698" s="16"/>
      <c r="AE698" s="16"/>
      <c r="AF698" s="16"/>
      <c r="AG698" s="16"/>
      <c r="AH698" s="16"/>
    </row>
    <row r="699" spans="1:34" s="45" customFormat="1" x14ac:dyDescent="0.35">
      <c r="A699" s="16">
        <v>404</v>
      </c>
      <c r="B699" s="16" t="s">
        <v>888</v>
      </c>
      <c r="C699" s="16" t="s">
        <v>889</v>
      </c>
      <c r="D699" s="16" t="s">
        <v>567</v>
      </c>
      <c r="E699" s="16" t="s">
        <v>109</v>
      </c>
      <c r="F699" s="16" t="s">
        <v>98</v>
      </c>
      <c r="G699" s="16" t="s">
        <v>475</v>
      </c>
      <c r="H699" s="17">
        <v>0.17788113653659821</v>
      </c>
      <c r="I699" s="17">
        <v>0.18974709510803223</v>
      </c>
      <c r="J699" s="18">
        <v>22.166229784488678</v>
      </c>
      <c r="K699" s="18">
        <v>13.407772779464722</v>
      </c>
      <c r="L699" s="18">
        <v>64.425992965698242</v>
      </c>
      <c r="M699" s="18">
        <v>19.769512116909027</v>
      </c>
      <c r="N699" s="18">
        <v>2.396717295050621</v>
      </c>
      <c r="O699" s="18">
        <v>9.9467255175113678</v>
      </c>
      <c r="P699" s="18">
        <v>3.4610472619533539</v>
      </c>
      <c r="Q699" s="18">
        <v>12.214693427085876</v>
      </c>
      <c r="R699" s="18">
        <v>10.63159704208374</v>
      </c>
      <c r="S699" s="18">
        <v>10.304117202758789</v>
      </c>
      <c r="T699" s="18">
        <v>11.892678588628769</v>
      </c>
      <c r="U699" s="18">
        <v>12.31517493724823</v>
      </c>
      <c r="V699" s="18">
        <v>7.0677347481250763</v>
      </c>
      <c r="W699" s="21">
        <v>46700.063000000002</v>
      </c>
      <c r="X699" s="21">
        <v>50221.146000000001</v>
      </c>
      <c r="Y699" s="21">
        <v>51392.57</v>
      </c>
      <c r="Z699" s="18">
        <v>0.14874687790870667</v>
      </c>
      <c r="AA699" s="16">
        <v>7644.484375</v>
      </c>
      <c r="AB699" s="16">
        <v>10</v>
      </c>
      <c r="AC699" s="16" t="s">
        <v>87</v>
      </c>
      <c r="AD699" s="16"/>
      <c r="AE699" s="16"/>
      <c r="AF699" s="16"/>
      <c r="AG699" s="16"/>
      <c r="AH699" s="16"/>
    </row>
    <row r="700" spans="1:34" s="45" customFormat="1" x14ac:dyDescent="0.35">
      <c r="A700" s="16">
        <v>404</v>
      </c>
      <c r="B700" s="16" t="s">
        <v>888</v>
      </c>
      <c r="C700" s="16" t="s">
        <v>889</v>
      </c>
      <c r="D700" s="16" t="s">
        <v>567</v>
      </c>
      <c r="E700" s="16" t="s">
        <v>109</v>
      </c>
      <c r="F700" s="16" t="s">
        <v>98</v>
      </c>
      <c r="G700" s="16" t="s">
        <v>891</v>
      </c>
      <c r="H700" s="17">
        <v>0.17788113653659821</v>
      </c>
      <c r="I700" s="17">
        <v>3.833317756652832E-2</v>
      </c>
      <c r="J700" s="18">
        <v>41.819271445274353</v>
      </c>
      <c r="K700" s="18">
        <v>10.518500208854675</v>
      </c>
      <c r="L700" s="18">
        <v>47.662228345870972</v>
      </c>
      <c r="M700" s="18">
        <v>31.068527698516846</v>
      </c>
      <c r="N700" s="18">
        <v>10.750743746757507</v>
      </c>
      <c r="O700" s="18">
        <v>7.116120308637619</v>
      </c>
      <c r="P700" s="18">
        <v>3.4023795276880264</v>
      </c>
      <c r="Q700" s="18">
        <v>5.1367472857236862</v>
      </c>
      <c r="R700" s="18">
        <v>12.567295134067535</v>
      </c>
      <c r="S700" s="18">
        <v>3.8172554224729538</v>
      </c>
      <c r="T700" s="18">
        <v>6.446569412946701</v>
      </c>
      <c r="U700" s="18">
        <v>13.522650301456451</v>
      </c>
      <c r="V700" s="18">
        <v>6.1717119067907333</v>
      </c>
      <c r="W700" s="21">
        <v>46700.063000000002</v>
      </c>
      <c r="X700" s="21">
        <v>50221.146000000001</v>
      </c>
      <c r="Y700" s="21">
        <v>51392.57</v>
      </c>
      <c r="Z700" s="18">
        <v>8.8201917707920074E-2</v>
      </c>
      <c r="AA700" s="16">
        <v>4532.92333984375</v>
      </c>
      <c r="AB700" s="16">
        <v>10</v>
      </c>
      <c r="AC700" s="16" t="s">
        <v>87</v>
      </c>
      <c r="AD700" s="16"/>
      <c r="AE700" s="16"/>
      <c r="AF700" s="16"/>
      <c r="AG700" s="16"/>
      <c r="AH700" s="16"/>
    </row>
    <row r="701" spans="1:34" s="45" customFormat="1" x14ac:dyDescent="0.35">
      <c r="A701" s="16">
        <v>404</v>
      </c>
      <c r="B701" s="16" t="s">
        <v>888</v>
      </c>
      <c r="C701" s="16" t="s">
        <v>889</v>
      </c>
      <c r="D701" s="16" t="s">
        <v>567</v>
      </c>
      <c r="E701" s="16" t="s">
        <v>109</v>
      </c>
      <c r="F701" s="16" t="s">
        <v>98</v>
      </c>
      <c r="G701" s="16" t="s">
        <v>892</v>
      </c>
      <c r="H701" s="17">
        <v>0.17788113653659821</v>
      </c>
      <c r="I701" s="17">
        <v>0.50334733724594116</v>
      </c>
      <c r="J701" s="18">
        <v>14.564403891563416</v>
      </c>
      <c r="K701" s="18">
        <v>36.306464672088623</v>
      </c>
      <c r="L701" s="18">
        <v>49.129128456115723</v>
      </c>
      <c r="M701" s="18">
        <v>12.844771146774292</v>
      </c>
      <c r="N701" s="18">
        <v>1.7196327447891235</v>
      </c>
      <c r="O701" s="18">
        <v>16.890048980712891</v>
      </c>
      <c r="P701" s="18">
        <v>19.416415691375732</v>
      </c>
      <c r="Q701" s="18">
        <v>9.546351432800293</v>
      </c>
      <c r="R701" s="18">
        <v>8.0914504826068878</v>
      </c>
      <c r="S701" s="18">
        <v>6.6244244575500488</v>
      </c>
      <c r="T701" s="18">
        <v>8.7280541658401489</v>
      </c>
      <c r="U701" s="18">
        <v>9.564170241355896</v>
      </c>
      <c r="V701" s="18">
        <v>6.5746799111366272</v>
      </c>
      <c r="W701" s="21">
        <v>46700.063000000002</v>
      </c>
      <c r="X701" s="21">
        <v>50221.146000000001</v>
      </c>
      <c r="Y701" s="21">
        <v>51392.57</v>
      </c>
      <c r="Z701" s="18">
        <v>2.8755111619830132E-2</v>
      </c>
      <c r="AA701" s="16">
        <v>1477.799072265625</v>
      </c>
      <c r="AB701" s="16">
        <v>10</v>
      </c>
      <c r="AC701" s="16" t="s">
        <v>87</v>
      </c>
      <c r="AD701" s="16"/>
      <c r="AE701" s="16"/>
      <c r="AF701" s="16"/>
      <c r="AG701" s="16"/>
      <c r="AH701" s="16"/>
    </row>
    <row r="702" spans="1:34" s="45" customFormat="1" x14ac:dyDescent="0.35">
      <c r="A702" s="16">
        <v>404</v>
      </c>
      <c r="B702" s="16" t="s">
        <v>888</v>
      </c>
      <c r="C702" s="16" t="s">
        <v>889</v>
      </c>
      <c r="D702" s="16" t="s">
        <v>567</v>
      </c>
      <c r="E702" s="16" t="s">
        <v>109</v>
      </c>
      <c r="F702" s="16" t="s">
        <v>98</v>
      </c>
      <c r="G702" s="16" t="s">
        <v>893</v>
      </c>
      <c r="H702" s="17">
        <v>0.17788113653659821</v>
      </c>
      <c r="I702" s="17">
        <v>0.17263270914554596</v>
      </c>
      <c r="J702" s="18">
        <v>26.168638467788696</v>
      </c>
      <c r="K702" s="18">
        <v>8.2100227475166321</v>
      </c>
      <c r="L702" s="18">
        <v>65.621334314346313</v>
      </c>
      <c r="M702" s="18">
        <v>19.936941564083099</v>
      </c>
      <c r="N702" s="18">
        <v>6.2316980212926865</v>
      </c>
      <c r="O702" s="18">
        <v>6.9066591560840607</v>
      </c>
      <c r="P702" s="18">
        <v>1.3033636845648289</v>
      </c>
      <c r="Q702" s="18">
        <v>12.82360702753067</v>
      </c>
      <c r="R702" s="18">
        <v>11.123669147491455</v>
      </c>
      <c r="S702" s="18">
        <v>10.136859863996506</v>
      </c>
      <c r="T702" s="18">
        <v>12.230969220399857</v>
      </c>
      <c r="U702" s="18">
        <v>12.837260961532593</v>
      </c>
      <c r="V702" s="18">
        <v>6.4689710736274719</v>
      </c>
      <c r="W702" s="21">
        <v>46700.063000000002</v>
      </c>
      <c r="X702" s="21">
        <v>50221.146000000001</v>
      </c>
      <c r="Y702" s="21">
        <v>51392.57</v>
      </c>
      <c r="Z702" s="18">
        <v>0.14168411493301392</v>
      </c>
      <c r="AA702" s="16">
        <v>7281.5107421875</v>
      </c>
      <c r="AB702" s="16">
        <v>10</v>
      </c>
      <c r="AC702" s="16" t="s">
        <v>87</v>
      </c>
      <c r="AD702" s="16"/>
      <c r="AE702" s="16"/>
      <c r="AF702" s="16"/>
      <c r="AG702" s="16"/>
      <c r="AH702" s="16"/>
    </row>
    <row r="703" spans="1:34" s="45" customFormat="1" x14ac:dyDescent="0.35">
      <c r="A703" s="16">
        <v>404</v>
      </c>
      <c r="B703" s="16" t="s">
        <v>888</v>
      </c>
      <c r="C703" s="16" t="s">
        <v>889</v>
      </c>
      <c r="D703" s="16" t="s">
        <v>567</v>
      </c>
      <c r="E703" s="16" t="s">
        <v>109</v>
      </c>
      <c r="F703" s="16" t="s">
        <v>98</v>
      </c>
      <c r="G703" s="16" t="s">
        <v>894</v>
      </c>
      <c r="H703" s="17">
        <v>0.17788113653659821</v>
      </c>
      <c r="I703" s="17">
        <v>0.20989736914634705</v>
      </c>
      <c r="J703" s="18">
        <v>25.526469945907593</v>
      </c>
      <c r="K703" s="18">
        <v>14.614963531494141</v>
      </c>
      <c r="L703" s="18">
        <v>59.858566522598267</v>
      </c>
      <c r="M703" s="18">
        <v>22.954785823822021</v>
      </c>
      <c r="N703" s="18">
        <v>2.5716856122016907</v>
      </c>
      <c r="O703" s="18">
        <v>10.170142352581024</v>
      </c>
      <c r="P703" s="18">
        <v>4.4448208063840866</v>
      </c>
      <c r="Q703" s="18">
        <v>11.748602241277695</v>
      </c>
      <c r="R703" s="18">
        <v>10.292253643274307</v>
      </c>
      <c r="S703" s="18">
        <v>8.7313875555992126</v>
      </c>
      <c r="T703" s="18">
        <v>11.118357628583908</v>
      </c>
      <c r="U703" s="18">
        <v>11.83973103761673</v>
      </c>
      <c r="V703" s="18">
        <v>6.1282314360141754</v>
      </c>
      <c r="W703" s="21">
        <v>46700.063000000002</v>
      </c>
      <c r="X703" s="21">
        <v>50221.146000000001</v>
      </c>
      <c r="Y703" s="21">
        <v>51392.57</v>
      </c>
      <c r="Z703" s="18">
        <v>0.26485949754714966</v>
      </c>
      <c r="AA703" s="16">
        <v>13611.810546875</v>
      </c>
      <c r="AB703" s="16">
        <v>10</v>
      </c>
      <c r="AC703" s="16" t="s">
        <v>87</v>
      </c>
      <c r="AD703" s="16"/>
      <c r="AE703" s="16"/>
      <c r="AF703" s="16"/>
      <c r="AG703" s="16"/>
      <c r="AH703" s="16"/>
    </row>
    <row r="704" spans="1:34" s="45" customFormat="1" x14ac:dyDescent="0.35">
      <c r="A704" s="16">
        <v>404</v>
      </c>
      <c r="B704" s="16" t="s">
        <v>888</v>
      </c>
      <c r="C704" s="16" t="s">
        <v>889</v>
      </c>
      <c r="D704" s="16" t="s">
        <v>567</v>
      </c>
      <c r="E704" s="16" t="s">
        <v>109</v>
      </c>
      <c r="F704" s="16" t="s">
        <v>98</v>
      </c>
      <c r="G704" s="16" t="s">
        <v>478</v>
      </c>
      <c r="H704" s="17">
        <v>0.17788113653659821</v>
      </c>
      <c r="I704" s="17">
        <v>0.18224175274372101</v>
      </c>
      <c r="J704" s="18">
        <v>27.479538321495056</v>
      </c>
      <c r="K704" s="18">
        <v>8.8488161563873291</v>
      </c>
      <c r="L704" s="18">
        <v>63.671648502349854</v>
      </c>
      <c r="M704" s="18">
        <v>23.417048156261444</v>
      </c>
      <c r="N704" s="18">
        <v>4.0624890476465225</v>
      </c>
      <c r="O704" s="18">
        <v>6.3410326838493347</v>
      </c>
      <c r="P704" s="18">
        <v>2.5077838450670242</v>
      </c>
      <c r="Q704" s="18">
        <v>12.819164991378784</v>
      </c>
      <c r="R704" s="18">
        <v>11.984965205192566</v>
      </c>
      <c r="S704" s="18">
        <v>7.9879820346832275</v>
      </c>
      <c r="T704" s="18">
        <v>12.491309642791748</v>
      </c>
      <c r="U704" s="18">
        <v>12.797383964061737</v>
      </c>
      <c r="V704" s="18">
        <v>5.5908408015966415</v>
      </c>
      <c r="W704" s="21">
        <v>46700.063000000002</v>
      </c>
      <c r="X704" s="21">
        <v>50221.146000000001</v>
      </c>
      <c r="Y704" s="21">
        <v>51392.57</v>
      </c>
      <c r="Z704" s="18">
        <v>0.11882811039686203</v>
      </c>
      <c r="AA704" s="16">
        <v>6106.8818359375</v>
      </c>
      <c r="AB704" s="16">
        <v>10</v>
      </c>
      <c r="AC704" s="16" t="s">
        <v>87</v>
      </c>
      <c r="AD704" s="16"/>
      <c r="AE704" s="16"/>
      <c r="AF704" s="16"/>
      <c r="AG704" s="16"/>
      <c r="AH704" s="16"/>
    </row>
    <row r="705" spans="1:34" s="45" customFormat="1" x14ac:dyDescent="0.35">
      <c r="A705" s="16">
        <v>296</v>
      </c>
      <c r="B705" s="16" t="s">
        <v>603</v>
      </c>
      <c r="C705" s="16" t="s">
        <v>604</v>
      </c>
      <c r="D705" s="16" t="s">
        <v>168</v>
      </c>
      <c r="E705" s="16" t="s">
        <v>76</v>
      </c>
      <c r="F705" s="16" t="s">
        <v>605</v>
      </c>
      <c r="G705" s="16" t="s">
        <v>606</v>
      </c>
      <c r="H705" s="17">
        <v>8.0157406628131866E-2</v>
      </c>
      <c r="I705" s="17">
        <v>0.11784177273511887</v>
      </c>
      <c r="J705" s="18">
        <v>26.825842261314392</v>
      </c>
      <c r="K705" s="18">
        <v>9.1292127966880798</v>
      </c>
      <c r="L705" s="18">
        <v>64.04494047164917</v>
      </c>
      <c r="M705" s="18">
        <v>20.084269344806671</v>
      </c>
      <c r="N705" s="18">
        <v>6.7415729165077209</v>
      </c>
      <c r="O705" s="18">
        <v>1.3342696242034435</v>
      </c>
      <c r="P705" s="18">
        <v>7.7949434518814087</v>
      </c>
      <c r="Q705" s="18">
        <v>13.412921130657196</v>
      </c>
      <c r="R705" s="18">
        <v>10.86142361164093</v>
      </c>
      <c r="S705" s="18">
        <v>6.3904494047164917</v>
      </c>
      <c r="T705" s="18">
        <v>13.178838789463043</v>
      </c>
      <c r="U705" s="18">
        <v>13.764044642448425</v>
      </c>
      <c r="V705" s="18">
        <v>6.4372658729553223</v>
      </c>
      <c r="W705" s="21">
        <v>117.608</v>
      </c>
      <c r="X705" s="21">
        <v>114.15300000000001</v>
      </c>
      <c r="Y705" s="21">
        <v>115.842</v>
      </c>
      <c r="Z705" s="18">
        <v>6.5415598452091217E-2</v>
      </c>
      <c r="AA705" s="16">
        <v>7.577873706817627</v>
      </c>
      <c r="AB705" s="16">
        <v>10</v>
      </c>
      <c r="AC705" s="16" t="s">
        <v>87</v>
      </c>
      <c r="AD705" s="16"/>
      <c r="AE705" s="16"/>
      <c r="AF705" s="16"/>
      <c r="AG705" s="16"/>
      <c r="AH705" s="16"/>
    </row>
    <row r="706" spans="1:34" s="45" customFormat="1" x14ac:dyDescent="0.35">
      <c r="A706" s="16">
        <v>296</v>
      </c>
      <c r="B706" s="16" t="s">
        <v>603</v>
      </c>
      <c r="C706" s="16" t="s">
        <v>604</v>
      </c>
      <c r="D706" s="16" t="s">
        <v>168</v>
      </c>
      <c r="E706" s="16" t="s">
        <v>76</v>
      </c>
      <c r="F706" s="16" t="s">
        <v>605</v>
      </c>
      <c r="G706" s="16" t="s">
        <v>607</v>
      </c>
      <c r="H706" s="17">
        <v>8.0157406628131866E-2</v>
      </c>
      <c r="I706" s="17">
        <v>0.11510808765888214</v>
      </c>
      <c r="J706" s="18">
        <v>27.922746539115906</v>
      </c>
      <c r="K706" s="18">
        <v>10.848572850227356</v>
      </c>
      <c r="L706" s="18">
        <v>61.228686571121216</v>
      </c>
      <c r="M706" s="18">
        <v>20.279434323310852</v>
      </c>
      <c r="N706" s="18">
        <v>7.6433122158050537</v>
      </c>
      <c r="O706" s="18">
        <v>0.12327923905104399</v>
      </c>
      <c r="P706" s="18">
        <v>10.725293308496475</v>
      </c>
      <c r="Q706" s="18">
        <v>12.471748888492584</v>
      </c>
      <c r="R706" s="18">
        <v>12.163550406694412</v>
      </c>
      <c r="S706" s="18">
        <v>8.9788369834423065</v>
      </c>
      <c r="T706" s="18">
        <v>10.314362496137619</v>
      </c>
      <c r="U706" s="18">
        <v>12.841586768627167</v>
      </c>
      <c r="V706" s="18">
        <v>4.458598792552948</v>
      </c>
      <c r="W706" s="21">
        <v>117.608</v>
      </c>
      <c r="X706" s="21">
        <v>114.15300000000001</v>
      </c>
      <c r="Y706" s="21">
        <v>115.842</v>
      </c>
      <c r="Z706" s="18">
        <v>7.4413582682609558E-2</v>
      </c>
      <c r="AA706" s="16">
        <v>8.6202182769775391</v>
      </c>
      <c r="AB706" s="16">
        <v>10</v>
      </c>
      <c r="AC706" s="16" t="s">
        <v>87</v>
      </c>
      <c r="AD706" s="16"/>
      <c r="AE706" s="16"/>
      <c r="AF706" s="16"/>
      <c r="AG706" s="16"/>
      <c r="AH706" s="16"/>
    </row>
    <row r="707" spans="1:34" s="45" customFormat="1" x14ac:dyDescent="0.35">
      <c r="A707" s="16">
        <v>296</v>
      </c>
      <c r="B707" s="16" t="s">
        <v>603</v>
      </c>
      <c r="C707" s="16" t="s">
        <v>604</v>
      </c>
      <c r="D707" s="16" t="s">
        <v>168</v>
      </c>
      <c r="E707" s="16" t="s">
        <v>76</v>
      </c>
      <c r="F707" s="16" t="s">
        <v>605</v>
      </c>
      <c r="G707" s="16" t="s">
        <v>608</v>
      </c>
      <c r="H707" s="17">
        <v>8.0157406628131866E-2</v>
      </c>
      <c r="I707" s="17">
        <v>0.13065034151077271</v>
      </c>
      <c r="J707" s="18">
        <v>25.697547197341919</v>
      </c>
      <c r="K707" s="18">
        <v>12.93247789144516</v>
      </c>
      <c r="L707" s="18">
        <v>61.369979381561279</v>
      </c>
      <c r="M707" s="18">
        <v>18.54073703289032</v>
      </c>
      <c r="N707" s="18">
        <v>7.1568086743354797</v>
      </c>
      <c r="O707" s="18">
        <v>0.66964286379516125</v>
      </c>
      <c r="P707" s="18">
        <v>12.2628353536129</v>
      </c>
      <c r="Q707" s="18">
        <v>12.65345960855484</v>
      </c>
      <c r="R707" s="18">
        <v>10.5887271463871</v>
      </c>
      <c r="S707" s="18">
        <v>6.7522317171096802</v>
      </c>
      <c r="T707" s="18">
        <v>11.24441921710968</v>
      </c>
      <c r="U707" s="18">
        <v>13.63002210855484</v>
      </c>
      <c r="V707" s="18">
        <v>6.5011158585548401</v>
      </c>
      <c r="W707" s="21">
        <v>117.608</v>
      </c>
      <c r="X707" s="21">
        <v>114.15300000000001</v>
      </c>
      <c r="Y707" s="21">
        <v>115.842</v>
      </c>
      <c r="Z707" s="18">
        <v>0.17800375819206238</v>
      </c>
      <c r="AA707" s="16">
        <v>20.620311737060547</v>
      </c>
      <c r="AB707" s="16">
        <v>10</v>
      </c>
      <c r="AC707" s="16" t="s">
        <v>87</v>
      </c>
      <c r="AD707" s="16"/>
      <c r="AE707" s="16"/>
      <c r="AF707" s="16"/>
      <c r="AG707" s="16"/>
      <c r="AH707" s="16"/>
    </row>
    <row r="708" spans="1:34" s="45" customFormat="1" x14ac:dyDescent="0.35">
      <c r="A708" s="16">
        <v>296</v>
      </c>
      <c r="B708" s="16" t="s">
        <v>603</v>
      </c>
      <c r="C708" s="16" t="s">
        <v>604</v>
      </c>
      <c r="D708" s="16" t="s">
        <v>168</v>
      </c>
      <c r="E708" s="16" t="s">
        <v>76</v>
      </c>
      <c r="F708" s="16" t="s">
        <v>605</v>
      </c>
      <c r="G708" s="16" t="s">
        <v>609</v>
      </c>
      <c r="H708" s="17">
        <v>8.0157406628131866E-2</v>
      </c>
      <c r="I708" s="17">
        <v>4.7710392624139786E-2</v>
      </c>
      <c r="J708" s="18">
        <v>37.835052609443665</v>
      </c>
      <c r="K708" s="18">
        <v>15.61855673789978</v>
      </c>
      <c r="L708" s="18">
        <v>46.546393632888794</v>
      </c>
      <c r="M708" s="18">
        <v>24.845361709594727</v>
      </c>
      <c r="N708" s="18">
        <v>12.989690899848938</v>
      </c>
      <c r="O708" s="18">
        <v>0.87628867477178574</v>
      </c>
      <c r="P708" s="18">
        <v>14.742268621921539</v>
      </c>
      <c r="Q708" s="18">
        <v>5.2920963615179062</v>
      </c>
      <c r="R708" s="18">
        <v>11.701031029224396</v>
      </c>
      <c r="S708" s="18">
        <v>1.7697595059871674</v>
      </c>
      <c r="T708" s="18">
        <v>7.9553268849849701</v>
      </c>
      <c r="U708" s="18">
        <v>12.73195892572403</v>
      </c>
      <c r="V708" s="18">
        <v>7.0962198078632355</v>
      </c>
      <c r="W708" s="21">
        <v>117.608</v>
      </c>
      <c r="X708" s="21">
        <v>114.15300000000001</v>
      </c>
      <c r="Y708" s="21">
        <v>115.842</v>
      </c>
      <c r="Z708" s="18">
        <v>0.5389399528503418</v>
      </c>
      <c r="AA708" s="16">
        <v>62.431880950927734</v>
      </c>
      <c r="AB708" s="16">
        <v>10</v>
      </c>
      <c r="AC708" s="16" t="s">
        <v>87</v>
      </c>
      <c r="AD708" s="16"/>
      <c r="AE708" s="16"/>
      <c r="AF708" s="16"/>
      <c r="AG708" s="16"/>
      <c r="AH708" s="16"/>
    </row>
    <row r="709" spans="1:34" s="45" customFormat="1" x14ac:dyDescent="0.35">
      <c r="A709" s="16">
        <v>296</v>
      </c>
      <c r="B709" s="16" t="s">
        <v>603</v>
      </c>
      <c r="C709" s="16" t="s">
        <v>604</v>
      </c>
      <c r="D709" s="16" t="s">
        <v>168</v>
      </c>
      <c r="E709" s="16" t="s">
        <v>76</v>
      </c>
      <c r="F709" s="16" t="s">
        <v>605</v>
      </c>
      <c r="G709" s="16" t="s">
        <v>610</v>
      </c>
      <c r="H709" s="17">
        <v>8.0157406628131866E-2</v>
      </c>
      <c r="I709" s="17">
        <v>0.10412708669900894</v>
      </c>
      <c r="J709" s="18">
        <v>27.420172095298767</v>
      </c>
      <c r="K709" s="18">
        <v>6.9944247603416443</v>
      </c>
      <c r="L709" s="18">
        <v>65.58539867401123</v>
      </c>
      <c r="M709" s="18">
        <v>20.679168403148651</v>
      </c>
      <c r="N709" s="18">
        <v>6.741003692150116</v>
      </c>
      <c r="O709" s="18">
        <v>0.91231623664498329</v>
      </c>
      <c r="P709" s="18">
        <v>6.0821086168289185</v>
      </c>
      <c r="Q709" s="18">
        <v>13.36374431848526</v>
      </c>
      <c r="R709" s="18">
        <v>11.049164086580276</v>
      </c>
      <c r="S709" s="18">
        <v>7.9067409038543701</v>
      </c>
      <c r="T709" s="18">
        <v>12.552796304225922</v>
      </c>
      <c r="U709" s="18">
        <v>13.701638579368591</v>
      </c>
      <c r="V709" s="18">
        <v>7.0113196969032288</v>
      </c>
      <c r="W709" s="21">
        <v>117.608</v>
      </c>
      <c r="X709" s="21">
        <v>114.15300000000001</v>
      </c>
      <c r="Y709" s="21">
        <v>115.842</v>
      </c>
      <c r="Z709" s="18">
        <v>0.14322713017463684</v>
      </c>
      <c r="AA709" s="16">
        <v>16.591716766357422</v>
      </c>
      <c r="AB709" s="16">
        <v>10</v>
      </c>
      <c r="AC709" s="16" t="s">
        <v>87</v>
      </c>
      <c r="AD709" s="16"/>
      <c r="AE709" s="16"/>
      <c r="AF709" s="16"/>
      <c r="AG709" s="16"/>
      <c r="AH709" s="16"/>
    </row>
    <row r="710" spans="1:34" s="45" customFormat="1" x14ac:dyDescent="0.35">
      <c r="A710" s="16">
        <v>417</v>
      </c>
      <c r="B710" s="16" t="s">
        <v>83</v>
      </c>
      <c r="C710" s="16" t="s">
        <v>84</v>
      </c>
      <c r="D710" s="16" t="s">
        <v>75</v>
      </c>
      <c r="E710" s="16" t="s">
        <v>76</v>
      </c>
      <c r="F710" s="16" t="s">
        <v>85</v>
      </c>
      <c r="G710" s="16" t="s">
        <v>86</v>
      </c>
      <c r="H710" s="17">
        <v>1.4259649906307459E-3</v>
      </c>
      <c r="I710" s="17">
        <v>1.7473193584010005E-3</v>
      </c>
      <c r="J710" s="18">
        <v>46.204662322998047</v>
      </c>
      <c r="K710" s="18">
        <v>46.204662322998047</v>
      </c>
      <c r="L710" s="18">
        <v>7.5906768441200256</v>
      </c>
      <c r="M710" s="18">
        <v>46.204662322998047</v>
      </c>
      <c r="N710" s="18">
        <v>0</v>
      </c>
      <c r="O710" s="18">
        <v>0</v>
      </c>
      <c r="P710" s="18">
        <v>46.204662322998047</v>
      </c>
      <c r="Q710" s="18">
        <v>7.5906768441200256</v>
      </c>
      <c r="R710" s="18">
        <v>0</v>
      </c>
      <c r="S710" s="18">
        <v>0</v>
      </c>
      <c r="T710" s="18">
        <v>0</v>
      </c>
      <c r="U710" s="18">
        <v>0</v>
      </c>
      <c r="V710" s="18">
        <v>0</v>
      </c>
      <c r="W710" s="21">
        <v>6304.0249999999996</v>
      </c>
      <c r="X710" s="21">
        <v>6189.7269999999999</v>
      </c>
      <c r="Y710" s="21">
        <v>6304.0249999999996</v>
      </c>
      <c r="Z710" s="18">
        <v>7.3483958840370178E-2</v>
      </c>
      <c r="AA710" s="21">
        <v>463.24472045898438</v>
      </c>
      <c r="AB710" s="16">
        <v>10</v>
      </c>
      <c r="AC710" s="16" t="s">
        <v>87</v>
      </c>
      <c r="AD710" s="16"/>
      <c r="AE710" s="16"/>
      <c r="AF710" s="16"/>
      <c r="AG710" s="16"/>
      <c r="AH710" s="16"/>
    </row>
    <row r="711" spans="1:34" s="45" customFormat="1" x14ac:dyDescent="0.35">
      <c r="A711" s="16">
        <v>417</v>
      </c>
      <c r="B711" s="16" t="s">
        <v>83</v>
      </c>
      <c r="C711" s="16" t="s">
        <v>84</v>
      </c>
      <c r="D711" s="16" t="s">
        <v>75</v>
      </c>
      <c r="E711" s="16" t="s">
        <v>76</v>
      </c>
      <c r="F711" s="16" t="s">
        <v>85</v>
      </c>
      <c r="G711" s="16" t="s">
        <v>88</v>
      </c>
      <c r="H711" s="17">
        <v>1.4259649906307459E-3</v>
      </c>
      <c r="I711" s="17">
        <v>0</v>
      </c>
      <c r="J711" s="18"/>
      <c r="K711" s="18"/>
      <c r="L711" s="18"/>
      <c r="M711" s="18"/>
      <c r="N711" s="18"/>
      <c r="O711" s="18"/>
      <c r="P711" s="18"/>
      <c r="Q711" s="18"/>
      <c r="R711" s="18"/>
      <c r="S711" s="18"/>
      <c r="T711" s="18"/>
      <c r="U711" s="18"/>
      <c r="V711" s="18"/>
      <c r="W711" s="21">
        <v>6304.0249999999996</v>
      </c>
      <c r="X711" s="21">
        <v>6189.7269999999999</v>
      </c>
      <c r="Y711" s="21">
        <v>6304.0249999999996</v>
      </c>
      <c r="Z711" s="18">
        <v>0.18848307430744171</v>
      </c>
      <c r="AA711" s="21">
        <v>1188.2020263671875</v>
      </c>
      <c r="AB711" s="16">
        <v>10</v>
      </c>
      <c r="AC711" s="16" t="s">
        <v>87</v>
      </c>
      <c r="AD711" s="16"/>
      <c r="AE711" s="16"/>
      <c r="AF711" s="16"/>
      <c r="AG711" s="16"/>
      <c r="AH711" s="16"/>
    </row>
    <row r="712" spans="1:34" s="45" customFormat="1" x14ac:dyDescent="0.35">
      <c r="A712" s="16">
        <v>417</v>
      </c>
      <c r="B712" s="16" t="s">
        <v>83</v>
      </c>
      <c r="C712" s="16" t="s">
        <v>84</v>
      </c>
      <c r="D712" s="16" t="s">
        <v>75</v>
      </c>
      <c r="E712" s="16" t="s">
        <v>76</v>
      </c>
      <c r="F712" s="16" t="s">
        <v>85</v>
      </c>
      <c r="G712" s="16" t="s">
        <v>89</v>
      </c>
      <c r="H712" s="17">
        <v>1.4259649906307459E-3</v>
      </c>
      <c r="I712" s="17">
        <v>0</v>
      </c>
      <c r="J712" s="18"/>
      <c r="K712" s="18"/>
      <c r="L712" s="18"/>
      <c r="M712" s="18"/>
      <c r="N712" s="18"/>
      <c r="O712" s="18"/>
      <c r="P712" s="18"/>
      <c r="Q712" s="18"/>
      <c r="R712" s="18"/>
      <c r="S712" s="18"/>
      <c r="T712" s="18"/>
      <c r="U712" s="18"/>
      <c r="V712" s="18"/>
      <c r="W712" s="21">
        <v>6304.0249999999996</v>
      </c>
      <c r="X712" s="21">
        <v>6189.7269999999999</v>
      </c>
      <c r="Y712" s="21">
        <v>6304.0249999999996</v>
      </c>
      <c r="Z712" s="18">
        <v>0.14589278399944305</v>
      </c>
      <c r="AA712" s="21">
        <v>919.71173095703125</v>
      </c>
      <c r="AB712" s="16">
        <v>10</v>
      </c>
      <c r="AC712" s="16" t="s">
        <v>87</v>
      </c>
      <c r="AD712" s="16"/>
      <c r="AE712" s="16"/>
      <c r="AF712" s="16"/>
      <c r="AG712" s="16"/>
      <c r="AH712" s="16"/>
    </row>
    <row r="713" spans="1:34" s="45" customFormat="1" x14ac:dyDescent="0.35">
      <c r="A713" s="16">
        <v>417</v>
      </c>
      <c r="B713" s="16" t="s">
        <v>83</v>
      </c>
      <c r="C713" s="16" t="s">
        <v>84</v>
      </c>
      <c r="D713" s="16" t="s">
        <v>75</v>
      </c>
      <c r="E713" s="16" t="s">
        <v>76</v>
      </c>
      <c r="F713" s="16" t="s">
        <v>85</v>
      </c>
      <c r="G713" s="16" t="s">
        <v>90</v>
      </c>
      <c r="H713" s="17">
        <v>1.4259649906307459E-3</v>
      </c>
      <c r="I713" s="17">
        <v>1.6381541499868035E-3</v>
      </c>
      <c r="J713" s="18">
        <v>93.255126476287842</v>
      </c>
      <c r="K713" s="18">
        <v>0</v>
      </c>
      <c r="L713" s="18">
        <v>6.7448757588863373</v>
      </c>
      <c r="M713" s="18">
        <v>46.627563238143921</v>
      </c>
      <c r="N713" s="18">
        <v>46.627563238143921</v>
      </c>
      <c r="O713" s="18">
        <v>0</v>
      </c>
      <c r="P713" s="18">
        <v>0</v>
      </c>
      <c r="Q713" s="18">
        <v>0</v>
      </c>
      <c r="R713" s="18">
        <v>0</v>
      </c>
      <c r="S713" s="18">
        <v>6.7448757588863373</v>
      </c>
      <c r="T713" s="18">
        <v>0</v>
      </c>
      <c r="U713" s="18">
        <v>0</v>
      </c>
      <c r="V713" s="18">
        <v>0</v>
      </c>
      <c r="W713" s="21">
        <v>6304.0249999999996</v>
      </c>
      <c r="X713" s="21">
        <v>6189.7269999999999</v>
      </c>
      <c r="Y713" s="21">
        <v>6304.0249999999996</v>
      </c>
      <c r="Z713" s="18">
        <v>8.0015048384666443E-2</v>
      </c>
      <c r="AA713" s="21">
        <v>504.4168701171875</v>
      </c>
      <c r="AB713" s="16">
        <v>10</v>
      </c>
      <c r="AC713" s="16" t="s">
        <v>87</v>
      </c>
      <c r="AD713" s="16"/>
      <c r="AE713" s="16"/>
      <c r="AF713" s="16"/>
      <c r="AG713" s="16"/>
      <c r="AH713" s="16"/>
    </row>
    <row r="714" spans="1:34" s="45" customFormat="1" x14ac:dyDescent="0.35">
      <c r="A714" s="16">
        <v>417</v>
      </c>
      <c r="B714" s="16" t="s">
        <v>83</v>
      </c>
      <c r="C714" s="16" t="s">
        <v>84</v>
      </c>
      <c r="D714" s="16" t="s">
        <v>75</v>
      </c>
      <c r="E714" s="16" t="s">
        <v>76</v>
      </c>
      <c r="F714" s="16" t="s">
        <v>85</v>
      </c>
      <c r="G714" s="16" t="s">
        <v>91</v>
      </c>
      <c r="H714" s="17">
        <v>1.4259649906307459E-3</v>
      </c>
      <c r="I714" s="17">
        <v>2.4062413722276688E-3</v>
      </c>
      <c r="J714" s="18">
        <v>50</v>
      </c>
      <c r="K714" s="18">
        <v>16.439910233020782</v>
      </c>
      <c r="L714" s="18">
        <v>33.560088276863098</v>
      </c>
      <c r="M714" s="18">
        <v>50</v>
      </c>
      <c r="N714" s="18">
        <v>0</v>
      </c>
      <c r="O714" s="18">
        <v>16.439910233020782</v>
      </c>
      <c r="P714" s="18">
        <v>0</v>
      </c>
      <c r="Q714" s="18">
        <v>11.186695843935013</v>
      </c>
      <c r="R714" s="18">
        <v>6.1018344014883041</v>
      </c>
      <c r="S714" s="18">
        <v>11.186695843935013</v>
      </c>
      <c r="T714" s="18">
        <v>0</v>
      </c>
      <c r="U714" s="18">
        <v>5.0848618149757385</v>
      </c>
      <c r="V714" s="18">
        <v>0</v>
      </c>
      <c r="W714" s="21">
        <v>6304.0249999999996</v>
      </c>
      <c r="X714" s="21">
        <v>6189.7269999999999</v>
      </c>
      <c r="Y714" s="21">
        <v>6304.0249999999996</v>
      </c>
      <c r="Z714" s="18">
        <v>0.166286900639534</v>
      </c>
      <c r="AA714" s="21">
        <v>1048.2767333984375</v>
      </c>
      <c r="AB714" s="16">
        <v>10</v>
      </c>
      <c r="AC714" s="16" t="s">
        <v>87</v>
      </c>
      <c r="AD714" s="16"/>
      <c r="AE714" s="16"/>
      <c r="AF714" s="16"/>
      <c r="AG714" s="16"/>
      <c r="AH714" s="16"/>
    </row>
    <row r="715" spans="1:34" s="45" customFormat="1" x14ac:dyDescent="0.35">
      <c r="A715" s="16">
        <v>417</v>
      </c>
      <c r="B715" s="16" t="s">
        <v>83</v>
      </c>
      <c r="C715" s="16" t="s">
        <v>84</v>
      </c>
      <c r="D715" s="16" t="s">
        <v>75</v>
      </c>
      <c r="E715" s="16" t="s">
        <v>76</v>
      </c>
      <c r="F715" s="16" t="s">
        <v>85</v>
      </c>
      <c r="G715" s="16" t="s">
        <v>92</v>
      </c>
      <c r="H715" s="17">
        <v>1.4259649906307459E-3</v>
      </c>
      <c r="I715" s="17">
        <v>0</v>
      </c>
      <c r="J715" s="18"/>
      <c r="K715" s="18"/>
      <c r="L715" s="18"/>
      <c r="M715" s="18"/>
      <c r="N715" s="18"/>
      <c r="O715" s="18"/>
      <c r="P715" s="18"/>
      <c r="Q715" s="18"/>
      <c r="R715" s="18"/>
      <c r="S715" s="18"/>
      <c r="T715" s="18"/>
      <c r="U715" s="18"/>
      <c r="V715" s="18"/>
      <c r="W715" s="21">
        <v>6304.0249999999996</v>
      </c>
      <c r="X715" s="21">
        <v>6189.7269999999999</v>
      </c>
      <c r="Y715" s="21">
        <v>6304.0249999999996</v>
      </c>
      <c r="Z715" s="18">
        <v>4.8096176236867905E-2</v>
      </c>
      <c r="AA715" s="21">
        <v>303.19949340820313</v>
      </c>
      <c r="AB715" s="16">
        <v>10</v>
      </c>
      <c r="AC715" s="16" t="s">
        <v>87</v>
      </c>
      <c r="AD715" s="16"/>
      <c r="AE715" s="16"/>
      <c r="AF715" s="16"/>
      <c r="AG715" s="16"/>
      <c r="AH715" s="16"/>
    </row>
    <row r="716" spans="1:34" s="45" customFormat="1" x14ac:dyDescent="0.35">
      <c r="A716" s="16">
        <v>417</v>
      </c>
      <c r="B716" s="16" t="s">
        <v>83</v>
      </c>
      <c r="C716" s="16" t="s">
        <v>84</v>
      </c>
      <c r="D716" s="16" t="s">
        <v>75</v>
      </c>
      <c r="E716" s="16" t="s">
        <v>76</v>
      </c>
      <c r="F716" s="16" t="s">
        <v>85</v>
      </c>
      <c r="G716" s="16" t="s">
        <v>93</v>
      </c>
      <c r="H716" s="17">
        <v>1.4259649906307459E-3</v>
      </c>
      <c r="I716" s="17">
        <v>3.046128898859024E-3</v>
      </c>
      <c r="J716" s="18">
        <v>69.065803289413452</v>
      </c>
      <c r="K716" s="18">
        <v>16.648483276367188</v>
      </c>
      <c r="L716" s="18">
        <v>14.28571343421936</v>
      </c>
      <c r="M716" s="18">
        <v>42.85714328289032</v>
      </c>
      <c r="N716" s="18">
        <v>26.208660006523132</v>
      </c>
      <c r="O716" s="18">
        <v>0</v>
      </c>
      <c r="P716" s="18">
        <v>16.648483276367188</v>
      </c>
      <c r="Q716" s="18">
        <v>14.28571343421936</v>
      </c>
      <c r="R716" s="18">
        <v>0</v>
      </c>
      <c r="S716" s="18">
        <v>0</v>
      </c>
      <c r="T716" s="18">
        <v>0</v>
      </c>
      <c r="U716" s="18">
        <v>0</v>
      </c>
      <c r="V716" s="18">
        <v>0</v>
      </c>
      <c r="W716" s="21">
        <v>6304.0249999999996</v>
      </c>
      <c r="X716" s="21">
        <v>6189.7269999999999</v>
      </c>
      <c r="Y716" s="21">
        <v>6304.0249999999996</v>
      </c>
      <c r="Z716" s="18">
        <v>0.21200235188007355</v>
      </c>
      <c r="AA716" s="21">
        <v>1336.4681396484375</v>
      </c>
      <c r="AB716" s="16">
        <v>10</v>
      </c>
      <c r="AC716" s="16" t="s">
        <v>87</v>
      </c>
      <c r="AD716" s="16"/>
      <c r="AE716" s="16"/>
      <c r="AF716" s="16"/>
      <c r="AG716" s="16"/>
      <c r="AH716" s="16"/>
    </row>
    <row r="717" spans="1:34" s="45" customFormat="1" x14ac:dyDescent="0.35">
      <c r="A717" s="16">
        <v>417</v>
      </c>
      <c r="B717" s="16" t="s">
        <v>83</v>
      </c>
      <c r="C717" s="16" t="s">
        <v>84</v>
      </c>
      <c r="D717" s="16" t="s">
        <v>75</v>
      </c>
      <c r="E717" s="16" t="s">
        <v>76</v>
      </c>
      <c r="F717" s="16" t="s">
        <v>85</v>
      </c>
      <c r="G717" s="16" t="s">
        <v>94</v>
      </c>
      <c r="H717" s="17">
        <v>1.4259649906307459E-3</v>
      </c>
      <c r="I717" s="17">
        <v>8.5166189819574356E-4</v>
      </c>
      <c r="J717" s="18">
        <v>85.71428656578064</v>
      </c>
      <c r="K717" s="18">
        <v>0</v>
      </c>
      <c r="L717" s="18">
        <v>14.28571343421936</v>
      </c>
      <c r="M717" s="18">
        <v>42.85714328289032</v>
      </c>
      <c r="N717" s="18">
        <v>42.85714328289032</v>
      </c>
      <c r="O717" s="18">
        <v>0</v>
      </c>
      <c r="P717" s="18">
        <v>0</v>
      </c>
      <c r="Q717" s="18">
        <v>0</v>
      </c>
      <c r="R717" s="18">
        <v>14.28571343421936</v>
      </c>
      <c r="S717" s="18">
        <v>0</v>
      </c>
      <c r="T717" s="18">
        <v>0</v>
      </c>
      <c r="U717" s="18">
        <v>0</v>
      </c>
      <c r="V717" s="18">
        <v>0</v>
      </c>
      <c r="W717" s="21">
        <v>6304.0249999999996</v>
      </c>
      <c r="X717" s="21">
        <v>6189.7269999999999</v>
      </c>
      <c r="Y717" s="21">
        <v>6304.0249999999996</v>
      </c>
      <c r="Z717" s="18">
        <v>4.1249867528676987E-2</v>
      </c>
      <c r="AA717" s="21">
        <v>260.04019165039063</v>
      </c>
      <c r="AB717" s="16">
        <v>10</v>
      </c>
      <c r="AC717" s="16" t="s">
        <v>87</v>
      </c>
      <c r="AD717" s="16"/>
      <c r="AE717" s="16"/>
      <c r="AF717" s="16"/>
      <c r="AG717" s="16"/>
      <c r="AH717" s="16"/>
    </row>
    <row r="718" spans="1:34" s="45" customFormat="1" x14ac:dyDescent="0.35">
      <c r="A718" s="16">
        <v>417</v>
      </c>
      <c r="B718" s="16" t="s">
        <v>83</v>
      </c>
      <c r="C718" s="16" t="s">
        <v>84</v>
      </c>
      <c r="D718" s="16" t="s">
        <v>75</v>
      </c>
      <c r="E718" s="16" t="s">
        <v>76</v>
      </c>
      <c r="F718" s="16" t="s">
        <v>85</v>
      </c>
      <c r="G718" s="16" t="s">
        <v>95</v>
      </c>
      <c r="H718" s="17">
        <v>1.4259649906307459E-3</v>
      </c>
      <c r="I718" s="17">
        <v>1.920532900840044E-3</v>
      </c>
      <c r="J718" s="18">
        <v>74.288690090179443</v>
      </c>
      <c r="K718" s="18">
        <v>25.711309909820557</v>
      </c>
      <c r="L718" s="18">
        <v>0</v>
      </c>
      <c r="M718" s="18">
        <v>50</v>
      </c>
      <c r="N718" s="18">
        <v>24.288687109947205</v>
      </c>
      <c r="O718" s="18">
        <v>0</v>
      </c>
      <c r="P718" s="18">
        <v>25.711309909820557</v>
      </c>
      <c r="Q718" s="18">
        <v>0</v>
      </c>
      <c r="R718" s="18">
        <v>0</v>
      </c>
      <c r="S718" s="18">
        <v>0</v>
      </c>
      <c r="T718" s="18">
        <v>0</v>
      </c>
      <c r="U718" s="18">
        <v>0</v>
      </c>
      <c r="V718" s="18">
        <v>0</v>
      </c>
      <c r="W718" s="21">
        <v>6304.0249999999996</v>
      </c>
      <c r="X718" s="21">
        <v>6189.7269999999999</v>
      </c>
      <c r="Y718" s="21">
        <v>6304.0249999999996</v>
      </c>
      <c r="Z718" s="18">
        <v>4.4489841908216476E-2</v>
      </c>
      <c r="AA718" s="21">
        <v>280.465087890625</v>
      </c>
      <c r="AB718" s="16">
        <v>10</v>
      </c>
      <c r="AC718" s="16" t="s">
        <v>87</v>
      </c>
      <c r="AD718" s="16"/>
      <c r="AE718" s="16"/>
      <c r="AF718" s="16"/>
      <c r="AG718" s="16"/>
      <c r="AH718" s="16"/>
    </row>
    <row r="719" spans="1:34" s="45" customFormat="1" x14ac:dyDescent="0.35">
      <c r="A719" s="16">
        <v>418</v>
      </c>
      <c r="B719" s="16" t="s">
        <v>685</v>
      </c>
      <c r="C719" s="16" t="s">
        <v>686</v>
      </c>
      <c r="D719" s="16" t="s">
        <v>168</v>
      </c>
      <c r="E719" s="16" t="s">
        <v>76</v>
      </c>
      <c r="F719" s="16" t="s">
        <v>142</v>
      </c>
      <c r="G719" s="16" t="s">
        <v>687</v>
      </c>
      <c r="H719" s="17">
        <v>0.10833325237035751</v>
      </c>
      <c r="I719" s="17">
        <v>0.11512530595064163</v>
      </c>
      <c r="J719" s="18">
        <v>22.272883355617523</v>
      </c>
      <c r="K719" s="18">
        <v>38.596901297569275</v>
      </c>
      <c r="L719" s="18">
        <v>39.130213856697083</v>
      </c>
      <c r="M719" s="18">
        <v>19.101767241954803</v>
      </c>
      <c r="N719" s="18">
        <v>3.1711161136627197</v>
      </c>
      <c r="O719" s="18">
        <v>27.273449301719666</v>
      </c>
      <c r="P719" s="18">
        <v>11.323452740907669</v>
      </c>
      <c r="Q719" s="18">
        <v>12.327197939157486</v>
      </c>
      <c r="R719" s="18">
        <v>9.5269925892353058</v>
      </c>
      <c r="S719" s="18">
        <v>5.5291149765253067</v>
      </c>
      <c r="T719" s="18">
        <v>2.1973874419927597</v>
      </c>
      <c r="U719" s="18">
        <v>6.0134399682283401</v>
      </c>
      <c r="V719" s="18">
        <v>3.5360816866159439</v>
      </c>
      <c r="W719" s="21">
        <v>6953.0309999999999</v>
      </c>
      <c r="X719" s="21">
        <v>6953.0309999999999</v>
      </c>
      <c r="Y719" s="21">
        <v>7061.4979999999996</v>
      </c>
      <c r="Z719" s="18">
        <v>2.094564214348793E-2</v>
      </c>
      <c r="AA719" s="16">
        <v>147.90760803222656</v>
      </c>
      <c r="AB719" s="16">
        <v>10</v>
      </c>
      <c r="AC719" s="16" t="s">
        <v>87</v>
      </c>
      <c r="AD719" s="16"/>
      <c r="AE719" s="16"/>
      <c r="AF719" s="16"/>
      <c r="AG719" s="16"/>
      <c r="AH719" s="16"/>
    </row>
    <row r="720" spans="1:34" s="45" customFormat="1" x14ac:dyDescent="0.35">
      <c r="A720" s="16">
        <v>418</v>
      </c>
      <c r="B720" s="16" t="s">
        <v>685</v>
      </c>
      <c r="C720" s="16" t="s">
        <v>686</v>
      </c>
      <c r="D720" s="16" t="s">
        <v>168</v>
      </c>
      <c r="E720" s="16" t="s">
        <v>76</v>
      </c>
      <c r="F720" s="16" t="s">
        <v>142</v>
      </c>
      <c r="G720" s="16" t="s">
        <v>688</v>
      </c>
      <c r="H720" s="17">
        <v>0.10833325237035751</v>
      </c>
      <c r="I720" s="17">
        <v>0.12390188127756119</v>
      </c>
      <c r="J720" s="18">
        <v>24.602536857128143</v>
      </c>
      <c r="K720" s="18">
        <v>35.817843675613403</v>
      </c>
      <c r="L720" s="18">
        <v>39.579623937606812</v>
      </c>
      <c r="M720" s="18">
        <v>20.209021866321564</v>
      </c>
      <c r="N720" s="18">
        <v>4.3935146182775497</v>
      </c>
      <c r="O720" s="18">
        <v>22.783142328262329</v>
      </c>
      <c r="P720" s="18">
        <v>13.034701347351074</v>
      </c>
      <c r="Q720" s="18">
        <v>11.50226965546608</v>
      </c>
      <c r="R720" s="18">
        <v>7.8080557286739349</v>
      </c>
      <c r="S720" s="18">
        <v>8.7027601897716522</v>
      </c>
      <c r="T720" s="18">
        <v>1.137605682015419</v>
      </c>
      <c r="U720" s="18">
        <v>7.4758924543857574</v>
      </c>
      <c r="V720" s="18">
        <v>2.953040599822998</v>
      </c>
      <c r="W720" s="21">
        <v>6953.0309999999999</v>
      </c>
      <c r="X720" s="21">
        <v>6953.0309999999999</v>
      </c>
      <c r="Y720" s="21">
        <v>7061.4979999999996</v>
      </c>
      <c r="Z720" s="18">
        <v>2.8387183323502541E-2</v>
      </c>
      <c r="AA720" s="16">
        <v>200.45603942871094</v>
      </c>
      <c r="AB720" s="16">
        <v>10</v>
      </c>
      <c r="AC720" s="16" t="s">
        <v>87</v>
      </c>
      <c r="AD720" s="16"/>
      <c r="AE720" s="16"/>
      <c r="AF720" s="16"/>
      <c r="AG720" s="16"/>
      <c r="AH720" s="16"/>
    </row>
    <row r="721" spans="1:34" s="45" customFormat="1" x14ac:dyDescent="0.35">
      <c r="A721" s="16">
        <v>418</v>
      </c>
      <c r="B721" s="16" t="s">
        <v>685</v>
      </c>
      <c r="C721" s="16" t="s">
        <v>686</v>
      </c>
      <c r="D721" s="16" t="s">
        <v>168</v>
      </c>
      <c r="E721" s="16" t="s">
        <v>76</v>
      </c>
      <c r="F721" s="16" t="s">
        <v>142</v>
      </c>
      <c r="G721" s="16" t="s">
        <v>689</v>
      </c>
      <c r="H721" s="17">
        <v>0.10833325237035751</v>
      </c>
      <c r="I721" s="17">
        <v>4.7559734433889389E-2</v>
      </c>
      <c r="J721" s="18">
        <v>29.966986179351807</v>
      </c>
      <c r="K721" s="18">
        <v>39.725565910339355</v>
      </c>
      <c r="L721" s="18">
        <v>30.307453870773315</v>
      </c>
      <c r="M721" s="18">
        <v>23.921087384223938</v>
      </c>
      <c r="N721" s="18">
        <v>6.0458973050117493</v>
      </c>
      <c r="O721" s="18">
        <v>22.94580489397049</v>
      </c>
      <c r="P721" s="18">
        <v>16.779759526252747</v>
      </c>
      <c r="Q721" s="18">
        <v>12.323995679616928</v>
      </c>
      <c r="R721" s="18">
        <v>5.591728538274765</v>
      </c>
      <c r="S721" s="18">
        <v>4.2969074100255966</v>
      </c>
      <c r="T721" s="18">
        <v>0.14557592803612351</v>
      </c>
      <c r="U721" s="18">
        <v>6.1943084001541138</v>
      </c>
      <c r="V721" s="18">
        <v>1.754937507212162</v>
      </c>
      <c r="W721" s="21">
        <v>6953.0309999999999</v>
      </c>
      <c r="X721" s="21">
        <v>6953.0309999999999</v>
      </c>
      <c r="Y721" s="21">
        <v>7061.4979999999996</v>
      </c>
      <c r="Z721" s="18">
        <v>4.3400797992944717E-2</v>
      </c>
      <c r="AA721" s="16">
        <v>306.47463989257813</v>
      </c>
      <c r="AB721" s="16">
        <v>10</v>
      </c>
      <c r="AC721" s="16" t="s">
        <v>87</v>
      </c>
      <c r="AD721" s="16"/>
      <c r="AE721" s="16"/>
      <c r="AF721" s="16"/>
      <c r="AG721" s="16"/>
      <c r="AH721" s="16"/>
    </row>
    <row r="722" spans="1:34" s="45" customFormat="1" x14ac:dyDescent="0.35">
      <c r="A722" s="16">
        <v>418</v>
      </c>
      <c r="B722" s="16" t="s">
        <v>685</v>
      </c>
      <c r="C722" s="16" t="s">
        <v>686</v>
      </c>
      <c r="D722" s="16" t="s">
        <v>168</v>
      </c>
      <c r="E722" s="16" t="s">
        <v>76</v>
      </c>
      <c r="F722" s="16" t="s">
        <v>142</v>
      </c>
      <c r="G722" s="16" t="s">
        <v>690</v>
      </c>
      <c r="H722" s="17">
        <v>0.10833325237035751</v>
      </c>
      <c r="I722" s="17">
        <v>8.4900341928005219E-2</v>
      </c>
      <c r="J722" s="18">
        <v>22.885894775390625</v>
      </c>
      <c r="K722" s="18">
        <v>47.798296809196472</v>
      </c>
      <c r="L722" s="18">
        <v>29.315811395645142</v>
      </c>
      <c r="M722" s="18">
        <v>18.717837333679199</v>
      </c>
      <c r="N722" s="18">
        <v>4.1680570691823959</v>
      </c>
      <c r="O722" s="18">
        <v>26.160269975662231</v>
      </c>
      <c r="P722" s="18">
        <v>21.638026833534241</v>
      </c>
      <c r="Q722" s="18">
        <v>11.967112869024277</v>
      </c>
      <c r="R722" s="18">
        <v>8.1728130578994751</v>
      </c>
      <c r="S722" s="18">
        <v>2.9938912019133568</v>
      </c>
      <c r="T722" s="18">
        <v>1.2928921729326248</v>
      </c>
      <c r="U722" s="18">
        <v>3.4320913255214691</v>
      </c>
      <c r="V722" s="18">
        <v>1.4570105820894241</v>
      </c>
      <c r="W722" s="21">
        <v>6953.0309999999999</v>
      </c>
      <c r="X722" s="21">
        <v>6953.0309999999999</v>
      </c>
      <c r="Y722" s="21">
        <v>7061.4979999999996</v>
      </c>
      <c r="Z722" s="18">
        <v>9.5903269946575165E-2</v>
      </c>
      <c r="AA722" s="16">
        <v>677.22076416015625</v>
      </c>
      <c r="AB722" s="16">
        <v>10</v>
      </c>
      <c r="AC722" s="16" t="s">
        <v>87</v>
      </c>
      <c r="AD722" s="16"/>
      <c r="AE722" s="16"/>
      <c r="AF722" s="16"/>
      <c r="AG722" s="16"/>
      <c r="AH722" s="16"/>
    </row>
    <row r="723" spans="1:34" s="45" customFormat="1" x14ac:dyDescent="0.35">
      <c r="A723" s="16">
        <v>418</v>
      </c>
      <c r="B723" s="16" t="s">
        <v>685</v>
      </c>
      <c r="C723" s="16" t="s">
        <v>686</v>
      </c>
      <c r="D723" s="16" t="s">
        <v>168</v>
      </c>
      <c r="E723" s="16" t="s">
        <v>76</v>
      </c>
      <c r="F723" s="16" t="s">
        <v>142</v>
      </c>
      <c r="G723" s="16" t="s">
        <v>691</v>
      </c>
      <c r="H723" s="17">
        <v>0.10833325237035751</v>
      </c>
      <c r="I723" s="17">
        <v>0.12389418482780457</v>
      </c>
      <c r="J723" s="18">
        <v>25.08685290813446</v>
      </c>
      <c r="K723" s="18">
        <v>35.823246836662292</v>
      </c>
      <c r="L723" s="18">
        <v>39.089900255203247</v>
      </c>
      <c r="M723" s="18">
        <v>22.63350784778595</v>
      </c>
      <c r="N723" s="18">
        <v>2.4533458054065704</v>
      </c>
      <c r="O723" s="18">
        <v>24.566946923732758</v>
      </c>
      <c r="P723" s="18">
        <v>11.256299912929535</v>
      </c>
      <c r="Q723" s="18">
        <v>12.558911740779877</v>
      </c>
      <c r="R723" s="18">
        <v>7.5487874448299408</v>
      </c>
      <c r="S723" s="18">
        <v>3.5855498164892197</v>
      </c>
      <c r="T723" s="18">
        <v>2.3931216448545456</v>
      </c>
      <c r="U723" s="18">
        <v>9.9769935011863708</v>
      </c>
      <c r="V723" s="18">
        <v>3.0265355482697487</v>
      </c>
      <c r="W723" s="21">
        <v>6953.0309999999999</v>
      </c>
      <c r="X723" s="21">
        <v>6953.0309999999999</v>
      </c>
      <c r="Y723" s="21">
        <v>7061.4979999999996</v>
      </c>
      <c r="Z723" s="18">
        <v>4.5193318277597427E-2</v>
      </c>
      <c r="AA723" s="16">
        <v>319.13253784179688</v>
      </c>
      <c r="AB723" s="16">
        <v>10</v>
      </c>
      <c r="AC723" s="16" t="s">
        <v>87</v>
      </c>
      <c r="AD723" s="16"/>
      <c r="AE723" s="16"/>
      <c r="AF723" s="16"/>
      <c r="AG723" s="16"/>
      <c r="AH723" s="16"/>
    </row>
    <row r="724" spans="1:34" s="45" customFormat="1" x14ac:dyDescent="0.35">
      <c r="A724" s="16">
        <v>418</v>
      </c>
      <c r="B724" s="16" t="s">
        <v>685</v>
      </c>
      <c r="C724" s="16" t="s">
        <v>686</v>
      </c>
      <c r="D724" s="16" t="s">
        <v>168</v>
      </c>
      <c r="E724" s="16" t="s">
        <v>76</v>
      </c>
      <c r="F724" s="16" t="s">
        <v>142</v>
      </c>
      <c r="G724" s="16" t="s">
        <v>692</v>
      </c>
      <c r="H724" s="17">
        <v>0.10833325237035751</v>
      </c>
      <c r="I724" s="17">
        <v>0.1135370135307312</v>
      </c>
      <c r="J724" s="18">
        <v>18.907877802848816</v>
      </c>
      <c r="K724" s="18">
        <v>40.339875221252441</v>
      </c>
      <c r="L724" s="18">
        <v>40.752246975898743</v>
      </c>
      <c r="M724" s="18">
        <v>16.069993376731873</v>
      </c>
      <c r="N724" s="18">
        <v>2.8378849849104881</v>
      </c>
      <c r="O724" s="18">
        <v>27.290365099906921</v>
      </c>
      <c r="P724" s="18">
        <v>13.04951012134552</v>
      </c>
      <c r="Q724" s="18">
        <v>11.490433663129807</v>
      </c>
      <c r="R724" s="18">
        <v>9.5548473298549652</v>
      </c>
      <c r="S724" s="18">
        <v>8.0527894198894501</v>
      </c>
      <c r="T724" s="18">
        <v>3.414386510848999</v>
      </c>
      <c r="U724" s="18">
        <v>5.0264913588762283</v>
      </c>
      <c r="V724" s="18">
        <v>3.2132998108863831</v>
      </c>
      <c r="W724" s="21">
        <v>6953.0309999999999</v>
      </c>
      <c r="X724" s="21">
        <v>6953.0309999999999</v>
      </c>
      <c r="Y724" s="21">
        <v>7061.4979999999996</v>
      </c>
      <c r="Z724" s="18">
        <v>6.0031145811080933E-2</v>
      </c>
      <c r="AA724" s="16">
        <v>423.90982055664063</v>
      </c>
      <c r="AB724" s="16">
        <v>10</v>
      </c>
      <c r="AC724" s="16" t="s">
        <v>87</v>
      </c>
      <c r="AD724" s="16"/>
      <c r="AE724" s="16"/>
      <c r="AF724" s="16"/>
      <c r="AG724" s="16"/>
      <c r="AH724" s="16"/>
    </row>
    <row r="725" spans="1:34" s="45" customFormat="1" x14ac:dyDescent="0.35">
      <c r="A725" s="16">
        <v>418</v>
      </c>
      <c r="B725" s="16" t="s">
        <v>685</v>
      </c>
      <c r="C725" s="16" t="s">
        <v>686</v>
      </c>
      <c r="D725" s="16" t="s">
        <v>168</v>
      </c>
      <c r="E725" s="16" t="s">
        <v>76</v>
      </c>
      <c r="F725" s="16" t="s">
        <v>142</v>
      </c>
      <c r="G725" s="16" t="s">
        <v>693</v>
      </c>
      <c r="H725" s="17">
        <v>0.10833325237035751</v>
      </c>
      <c r="I725" s="17">
        <v>0.10575106739997864</v>
      </c>
      <c r="J725" s="18">
        <v>20.31853049993515</v>
      </c>
      <c r="K725" s="18">
        <v>44.358080625534058</v>
      </c>
      <c r="L725" s="18">
        <v>35.32339334487915</v>
      </c>
      <c r="M725" s="18">
        <v>17.44600385427475</v>
      </c>
      <c r="N725" s="18">
        <v>2.8725262731313705</v>
      </c>
      <c r="O725" s="18">
        <v>30.543538928031921</v>
      </c>
      <c r="P725" s="18">
        <v>13.814540207386017</v>
      </c>
      <c r="Q725" s="18">
        <v>12.158255279064178</v>
      </c>
      <c r="R725" s="18">
        <v>7.4721619486808777</v>
      </c>
      <c r="S725" s="18">
        <v>1.0125696659088135</v>
      </c>
      <c r="T725" s="18">
        <v>3.4266985952854156</v>
      </c>
      <c r="U725" s="18">
        <v>7.6118230819702148</v>
      </c>
      <c r="V725" s="18">
        <v>3.6418825387954712</v>
      </c>
      <c r="W725" s="21">
        <v>6953.0309999999999</v>
      </c>
      <c r="X725" s="21">
        <v>6953.0309999999999</v>
      </c>
      <c r="Y725" s="21">
        <v>7061.4979999999996</v>
      </c>
      <c r="Z725" s="18">
        <v>2.8022138401865959E-2</v>
      </c>
      <c r="AA725" s="16">
        <v>197.87828063964844</v>
      </c>
      <c r="AB725" s="16">
        <v>10</v>
      </c>
      <c r="AC725" s="16" t="s">
        <v>87</v>
      </c>
      <c r="AD725" s="16"/>
      <c r="AE725" s="16"/>
      <c r="AF725" s="16"/>
      <c r="AG725" s="16"/>
      <c r="AH725" s="16"/>
    </row>
    <row r="726" spans="1:34" s="45" customFormat="1" x14ac:dyDescent="0.35">
      <c r="A726" s="16">
        <v>418</v>
      </c>
      <c r="B726" s="16" t="s">
        <v>685</v>
      </c>
      <c r="C726" s="16" t="s">
        <v>686</v>
      </c>
      <c r="D726" s="16" t="s">
        <v>168</v>
      </c>
      <c r="E726" s="16" t="s">
        <v>76</v>
      </c>
      <c r="F726" s="16" t="s">
        <v>142</v>
      </c>
      <c r="G726" s="16" t="s">
        <v>694</v>
      </c>
      <c r="H726" s="17">
        <v>0.10833325237035751</v>
      </c>
      <c r="I726" s="17">
        <v>0.13711601495742798</v>
      </c>
      <c r="J726" s="18">
        <v>21.80618941783905</v>
      </c>
      <c r="K726" s="18">
        <v>32.442730665206909</v>
      </c>
      <c r="L726" s="18">
        <v>45.751082897186279</v>
      </c>
      <c r="M726" s="18">
        <v>19.987981021404266</v>
      </c>
      <c r="N726" s="18">
        <v>1.8182091414928436</v>
      </c>
      <c r="O726" s="18">
        <v>24.329932034015656</v>
      </c>
      <c r="P726" s="18">
        <v>8.112800121307373</v>
      </c>
      <c r="Q726" s="18">
        <v>12.438773363828659</v>
      </c>
      <c r="R726" s="18">
        <v>7.8359588980674744</v>
      </c>
      <c r="S726" s="18">
        <v>7.288062572479248</v>
      </c>
      <c r="T726" s="18">
        <v>4.3809551745653152</v>
      </c>
      <c r="U726" s="18">
        <v>8.2453906536102295</v>
      </c>
      <c r="V726" s="18">
        <v>5.5619388818740845</v>
      </c>
      <c r="W726" s="21">
        <v>6953.0309999999999</v>
      </c>
      <c r="X726" s="21">
        <v>6953.0309999999999</v>
      </c>
      <c r="Y726" s="21">
        <v>7061.4979999999996</v>
      </c>
      <c r="Z726" s="18">
        <v>7.0938624441623688E-2</v>
      </c>
      <c r="AA726" s="16">
        <v>500.93295288085938</v>
      </c>
      <c r="AB726" s="16">
        <v>10</v>
      </c>
      <c r="AC726" s="16" t="s">
        <v>87</v>
      </c>
      <c r="AD726" s="16"/>
      <c r="AE726" s="16"/>
      <c r="AF726" s="16"/>
      <c r="AG726" s="16"/>
      <c r="AH726" s="16"/>
    </row>
    <row r="727" spans="1:34" s="45" customFormat="1" x14ac:dyDescent="0.35">
      <c r="A727" s="16">
        <v>418</v>
      </c>
      <c r="B727" s="16" t="s">
        <v>685</v>
      </c>
      <c r="C727" s="16" t="s">
        <v>686</v>
      </c>
      <c r="D727" s="16" t="s">
        <v>168</v>
      </c>
      <c r="E727" s="16" t="s">
        <v>76</v>
      </c>
      <c r="F727" s="16" t="s">
        <v>142</v>
      </c>
      <c r="G727" s="16" t="s">
        <v>695</v>
      </c>
      <c r="H727" s="17">
        <v>0.10833325237035751</v>
      </c>
      <c r="I727" s="17">
        <v>0.13871815800666809</v>
      </c>
      <c r="J727" s="18">
        <v>24.346871674060822</v>
      </c>
      <c r="K727" s="18">
        <v>34.191048145294189</v>
      </c>
      <c r="L727" s="18">
        <v>41.462081670761108</v>
      </c>
      <c r="M727" s="18">
        <v>19.884626567363739</v>
      </c>
      <c r="N727" s="18">
        <v>4.4622447341680527</v>
      </c>
      <c r="O727" s="18">
        <v>23.342855274677277</v>
      </c>
      <c r="P727" s="18">
        <v>10.848192125558853</v>
      </c>
      <c r="Q727" s="18">
        <v>11.491790413856506</v>
      </c>
      <c r="R727" s="18">
        <v>7.9022124409675598</v>
      </c>
      <c r="S727" s="18">
        <v>3.8622673600912094</v>
      </c>
      <c r="T727" s="18">
        <v>3.6233820021152496</v>
      </c>
      <c r="U727" s="18">
        <v>9.2990681529045105</v>
      </c>
      <c r="V727" s="18">
        <v>5.2833620458841324</v>
      </c>
      <c r="W727" s="21">
        <v>6953.0309999999999</v>
      </c>
      <c r="X727" s="21">
        <v>6953.0309999999999</v>
      </c>
      <c r="Y727" s="21">
        <v>7061.4979999999996</v>
      </c>
      <c r="Z727" s="18">
        <v>5.3323555737733841E-2</v>
      </c>
      <c r="AA727" s="16">
        <v>376.544189453125</v>
      </c>
      <c r="AB727" s="16">
        <v>10</v>
      </c>
      <c r="AC727" s="16" t="s">
        <v>87</v>
      </c>
      <c r="AD727" s="16"/>
      <c r="AE727" s="16"/>
      <c r="AF727" s="16"/>
      <c r="AG727" s="16"/>
      <c r="AH727" s="16"/>
    </row>
    <row r="728" spans="1:34" s="45" customFormat="1" x14ac:dyDescent="0.35">
      <c r="A728" s="16">
        <v>418</v>
      </c>
      <c r="B728" s="16" t="s">
        <v>685</v>
      </c>
      <c r="C728" s="16" t="s">
        <v>686</v>
      </c>
      <c r="D728" s="16" t="s">
        <v>168</v>
      </c>
      <c r="E728" s="16" t="s">
        <v>76</v>
      </c>
      <c r="F728" s="16" t="s">
        <v>142</v>
      </c>
      <c r="G728" s="16" t="s">
        <v>696</v>
      </c>
      <c r="H728" s="17">
        <v>0.10833325237035751</v>
      </c>
      <c r="I728" s="17">
        <v>0.1656276136636734</v>
      </c>
      <c r="J728" s="18">
        <v>22.070389986038208</v>
      </c>
      <c r="K728" s="18">
        <v>38.008850812911987</v>
      </c>
      <c r="L728" s="18">
        <v>39.920762181282043</v>
      </c>
      <c r="M728" s="18">
        <v>19.334454834461212</v>
      </c>
      <c r="N728" s="18">
        <v>2.7359351515769958</v>
      </c>
      <c r="O728" s="18">
        <v>27.990114688873291</v>
      </c>
      <c r="P728" s="18">
        <v>10.018736124038696</v>
      </c>
      <c r="Q728" s="18">
        <v>11.853009462356567</v>
      </c>
      <c r="R728" s="18">
        <v>10.139080137014389</v>
      </c>
      <c r="S728" s="18">
        <v>3.020804189145565</v>
      </c>
      <c r="T728" s="18">
        <v>2.6759928092360497</v>
      </c>
      <c r="U728" s="18">
        <v>8.8105559349060059</v>
      </c>
      <c r="V728" s="18">
        <v>3.4213189035654068</v>
      </c>
      <c r="W728" s="21">
        <v>6953.0309999999999</v>
      </c>
      <c r="X728" s="21">
        <v>6953.0309999999999</v>
      </c>
      <c r="Y728" s="21">
        <v>7061.4979999999996</v>
      </c>
      <c r="Z728" s="18">
        <v>3.0361134558916092E-2</v>
      </c>
      <c r="AA728" s="16">
        <v>214.39509582519531</v>
      </c>
      <c r="AB728" s="16">
        <v>10</v>
      </c>
      <c r="AC728" s="16" t="s">
        <v>87</v>
      </c>
      <c r="AD728" s="16"/>
      <c r="AE728" s="16"/>
      <c r="AF728" s="16"/>
      <c r="AG728" s="16"/>
      <c r="AH728" s="16"/>
    </row>
    <row r="729" spans="1:34" s="45" customFormat="1" x14ac:dyDescent="0.35">
      <c r="A729" s="16">
        <v>418</v>
      </c>
      <c r="B729" s="16" t="s">
        <v>685</v>
      </c>
      <c r="C729" s="16" t="s">
        <v>686</v>
      </c>
      <c r="D729" s="16" t="s">
        <v>168</v>
      </c>
      <c r="E729" s="16" t="s">
        <v>76</v>
      </c>
      <c r="F729" s="16" t="s">
        <v>142</v>
      </c>
      <c r="G729" s="16" t="s">
        <v>697</v>
      </c>
      <c r="H729" s="17">
        <v>0.10833325237035751</v>
      </c>
      <c r="I729" s="17">
        <v>0.23707737028598785</v>
      </c>
      <c r="J729" s="18">
        <v>19.619621336460114</v>
      </c>
      <c r="K729" s="18">
        <v>41.371023654937744</v>
      </c>
      <c r="L729" s="18">
        <v>39.009356498718262</v>
      </c>
      <c r="M729" s="18">
        <v>17.156566679477692</v>
      </c>
      <c r="N729" s="18">
        <v>2.463054284453392</v>
      </c>
      <c r="O729" s="18">
        <v>26.446127891540527</v>
      </c>
      <c r="P729" s="18">
        <v>14.924895763397217</v>
      </c>
      <c r="Q729" s="18">
        <v>11.419523507356644</v>
      </c>
      <c r="R729" s="18">
        <v>10.264085233211517</v>
      </c>
      <c r="S729" s="18">
        <v>5.4910656064748764</v>
      </c>
      <c r="T729" s="18">
        <v>4.3108925223350525</v>
      </c>
      <c r="U729" s="18">
        <v>3.8670103996992111</v>
      </c>
      <c r="V729" s="18">
        <v>3.6567777395248413</v>
      </c>
      <c r="W729" s="21">
        <v>6953.0309999999999</v>
      </c>
      <c r="X729" s="21">
        <v>6953.0309999999999</v>
      </c>
      <c r="Y729" s="21">
        <v>7061.4979999999996</v>
      </c>
      <c r="Z729" s="18">
        <v>6.2767855823040009E-2</v>
      </c>
      <c r="AA729" s="16">
        <v>443.23507690429688</v>
      </c>
      <c r="AB729" s="16">
        <v>10</v>
      </c>
      <c r="AC729" s="16" t="s">
        <v>87</v>
      </c>
      <c r="AD729" s="16"/>
      <c r="AE729" s="16"/>
      <c r="AF729" s="16"/>
      <c r="AG729" s="16"/>
      <c r="AH729" s="16"/>
    </row>
    <row r="730" spans="1:34" s="45" customFormat="1" x14ac:dyDescent="0.35">
      <c r="A730" s="16">
        <v>418</v>
      </c>
      <c r="B730" s="16" t="s">
        <v>685</v>
      </c>
      <c r="C730" s="16" t="s">
        <v>686</v>
      </c>
      <c r="D730" s="16" t="s">
        <v>168</v>
      </c>
      <c r="E730" s="16" t="s">
        <v>76</v>
      </c>
      <c r="F730" s="16" t="s">
        <v>142</v>
      </c>
      <c r="G730" s="16" t="s">
        <v>698</v>
      </c>
      <c r="H730" s="17">
        <v>0.10833325237035751</v>
      </c>
      <c r="I730" s="17">
        <v>0.17485247552394867</v>
      </c>
      <c r="J730" s="18">
        <v>16.242831945419312</v>
      </c>
      <c r="K730" s="18">
        <v>43.91859769821167</v>
      </c>
      <c r="L730" s="18">
        <v>39.838576316833496</v>
      </c>
      <c r="M730" s="18">
        <v>14.1299769282341</v>
      </c>
      <c r="N730" s="18">
        <v>2.1128552034497261</v>
      </c>
      <c r="O730" s="18">
        <v>26.810687780380249</v>
      </c>
      <c r="P730" s="18">
        <v>17.107908427715302</v>
      </c>
      <c r="Q730" s="18">
        <v>10.934939235448837</v>
      </c>
      <c r="R730" s="18">
        <v>10.105019062757492</v>
      </c>
      <c r="S730" s="18">
        <v>6.9865986704826355</v>
      </c>
      <c r="T730" s="18">
        <v>3.7169121205806732</v>
      </c>
      <c r="U730" s="18">
        <v>4.188397154211998</v>
      </c>
      <c r="V730" s="18">
        <v>3.9067067205905914</v>
      </c>
      <c r="W730" s="21">
        <v>6953.0309999999999</v>
      </c>
      <c r="X730" s="21">
        <v>6953.0309999999999</v>
      </c>
      <c r="Y730" s="21">
        <v>7061.4979999999996</v>
      </c>
      <c r="Z730" s="18">
        <v>0.13905537128448486</v>
      </c>
      <c r="AA730" s="16">
        <v>981.939208984375</v>
      </c>
      <c r="AB730" s="16">
        <v>10</v>
      </c>
      <c r="AC730" s="16" t="s">
        <v>87</v>
      </c>
      <c r="AD730" s="16"/>
      <c r="AE730" s="16"/>
      <c r="AF730" s="16"/>
      <c r="AG730" s="16"/>
      <c r="AH730" s="16"/>
    </row>
    <row r="731" spans="1:34" s="45" customFormat="1" x14ac:dyDescent="0.35">
      <c r="A731" s="16">
        <v>418</v>
      </c>
      <c r="B731" s="16" t="s">
        <v>685</v>
      </c>
      <c r="C731" s="16" t="s">
        <v>686</v>
      </c>
      <c r="D731" s="16" t="s">
        <v>168</v>
      </c>
      <c r="E731" s="16" t="s">
        <v>76</v>
      </c>
      <c r="F731" s="16" t="s">
        <v>142</v>
      </c>
      <c r="G731" s="16" t="s">
        <v>699</v>
      </c>
      <c r="H731" s="17">
        <v>0.10833325237035751</v>
      </c>
      <c r="I731" s="17">
        <v>0.17556837201118469</v>
      </c>
      <c r="J731" s="18">
        <v>24.159306287765503</v>
      </c>
      <c r="K731" s="18">
        <v>38.488203287124634</v>
      </c>
      <c r="L731" s="18">
        <v>37.352493405342102</v>
      </c>
      <c r="M731" s="18">
        <v>22.450567781925201</v>
      </c>
      <c r="N731" s="18">
        <v>1.7087388783693314</v>
      </c>
      <c r="O731" s="18">
        <v>27.332344651222229</v>
      </c>
      <c r="P731" s="18">
        <v>11.155857890844345</v>
      </c>
      <c r="Q731" s="18">
        <v>11.381612718105316</v>
      </c>
      <c r="R731" s="18">
        <v>7.5986243784427643</v>
      </c>
      <c r="S731" s="18">
        <v>4.7276344150304794</v>
      </c>
      <c r="T731" s="18">
        <v>4.1130091995000839</v>
      </c>
      <c r="U731" s="18">
        <v>4.7531891614198685</v>
      </c>
      <c r="V731" s="18">
        <v>4.7784224152565002</v>
      </c>
      <c r="W731" s="21">
        <v>6953.0309999999999</v>
      </c>
      <c r="X731" s="21">
        <v>6953.0309999999999</v>
      </c>
      <c r="Y731" s="21">
        <v>7061.4979999999996</v>
      </c>
      <c r="Z731" s="18">
        <v>1.8565710633993149E-2</v>
      </c>
      <c r="AA731" s="16">
        <v>131.10173034667969</v>
      </c>
      <c r="AB731" s="16">
        <v>10</v>
      </c>
      <c r="AC731" s="16" t="s">
        <v>87</v>
      </c>
      <c r="AD731" s="16"/>
      <c r="AE731" s="16"/>
      <c r="AF731" s="16"/>
      <c r="AG731" s="16"/>
      <c r="AH731" s="16"/>
    </row>
    <row r="732" spans="1:34" s="45" customFormat="1" x14ac:dyDescent="0.35">
      <c r="A732" s="16">
        <v>418</v>
      </c>
      <c r="B732" s="16" t="s">
        <v>685</v>
      </c>
      <c r="C732" s="16" t="s">
        <v>686</v>
      </c>
      <c r="D732" s="16" t="s">
        <v>168</v>
      </c>
      <c r="E732" s="16" t="s">
        <v>76</v>
      </c>
      <c r="F732" s="16" t="s">
        <v>142</v>
      </c>
      <c r="G732" s="16" t="s">
        <v>700</v>
      </c>
      <c r="H732" s="17">
        <v>0.10833325237035751</v>
      </c>
      <c r="I732" s="17">
        <v>6.6605463624000549E-2</v>
      </c>
      <c r="J732" s="18">
        <v>27.964368462562561</v>
      </c>
      <c r="K732" s="18">
        <v>37.859010696411133</v>
      </c>
      <c r="L732" s="18">
        <v>34.176617860794067</v>
      </c>
      <c r="M732" s="18">
        <v>23.463517427444458</v>
      </c>
      <c r="N732" s="18">
        <v>4.5008517801761627</v>
      </c>
      <c r="O732" s="18">
        <v>22.618190944194794</v>
      </c>
      <c r="P732" s="18">
        <v>15.240821242332458</v>
      </c>
      <c r="Q732" s="18">
        <v>12.712255120277405</v>
      </c>
      <c r="R732" s="18">
        <v>6.9681271910667419</v>
      </c>
      <c r="S732" s="18">
        <v>3.2108370214700699</v>
      </c>
      <c r="T732" s="18">
        <v>0.25617808569222689</v>
      </c>
      <c r="U732" s="18">
        <v>8.7931551039218903</v>
      </c>
      <c r="V732" s="18">
        <v>2.2360684350132942</v>
      </c>
      <c r="W732" s="21">
        <v>6953.0309999999999</v>
      </c>
      <c r="X732" s="21">
        <v>6953.0309999999999</v>
      </c>
      <c r="Y732" s="21">
        <v>7061.4979999999996</v>
      </c>
      <c r="Z732" s="18">
        <v>6.8429097533226013E-2</v>
      </c>
      <c r="AA732" s="16">
        <v>483.21194458007813</v>
      </c>
      <c r="AB732" s="16">
        <v>10</v>
      </c>
      <c r="AC732" s="16" t="s">
        <v>87</v>
      </c>
      <c r="AD732" s="16"/>
      <c r="AE732" s="16"/>
      <c r="AF732" s="16"/>
      <c r="AG732" s="16"/>
      <c r="AH732" s="16"/>
    </row>
    <row r="733" spans="1:34" s="45" customFormat="1" x14ac:dyDescent="0.35">
      <c r="A733" s="16">
        <v>418</v>
      </c>
      <c r="B733" s="16" t="s">
        <v>685</v>
      </c>
      <c r="C733" s="16" t="s">
        <v>686</v>
      </c>
      <c r="D733" s="16" t="s">
        <v>168</v>
      </c>
      <c r="E733" s="16" t="s">
        <v>76</v>
      </c>
      <c r="F733" s="16" t="s">
        <v>142</v>
      </c>
      <c r="G733" s="16" t="s">
        <v>701</v>
      </c>
      <c r="H733" s="17">
        <v>0.10833325237035751</v>
      </c>
      <c r="I733" s="17">
        <v>8.1439390778541565E-3</v>
      </c>
      <c r="J733" s="18">
        <v>27.141144871711731</v>
      </c>
      <c r="K733" s="18">
        <v>42.937183380126953</v>
      </c>
      <c r="L733" s="18">
        <v>29.921671748161316</v>
      </c>
      <c r="M733" s="18">
        <v>24.856363236904144</v>
      </c>
      <c r="N733" s="18">
        <v>2.2847825661301613</v>
      </c>
      <c r="O733" s="18">
        <v>28.353452682495117</v>
      </c>
      <c r="P733" s="18">
        <v>14.583730697631836</v>
      </c>
      <c r="Q733" s="18">
        <v>13.402186334133148</v>
      </c>
      <c r="R733" s="18">
        <v>6.0231991112232208</v>
      </c>
      <c r="S733" s="18">
        <v>0.63288207165896893</v>
      </c>
      <c r="T733" s="18">
        <v>0.7628308143466711</v>
      </c>
      <c r="U733" s="18">
        <v>8.3765774965286255</v>
      </c>
      <c r="V733" s="18">
        <v>0.72399629279971123</v>
      </c>
      <c r="W733" s="21">
        <v>6953.0309999999999</v>
      </c>
      <c r="X733" s="21">
        <v>6953.0309999999999</v>
      </c>
      <c r="Y733" s="21">
        <v>7061.4979999999996</v>
      </c>
      <c r="Z733" s="18">
        <v>0.11937867105007172</v>
      </c>
      <c r="AA733" s="16">
        <v>842.99224853515625</v>
      </c>
      <c r="AB733" s="16">
        <v>10</v>
      </c>
      <c r="AC733" s="16" t="s">
        <v>87</v>
      </c>
      <c r="AD733" s="16"/>
      <c r="AE733" s="16"/>
      <c r="AF733" s="16"/>
      <c r="AG733" s="16"/>
      <c r="AH733" s="16"/>
    </row>
    <row r="734" spans="1:34" s="45" customFormat="1" x14ac:dyDescent="0.35">
      <c r="A734" s="16">
        <v>418</v>
      </c>
      <c r="B734" s="16" t="s">
        <v>685</v>
      </c>
      <c r="C734" s="16" t="s">
        <v>686</v>
      </c>
      <c r="D734" s="16" t="s">
        <v>168</v>
      </c>
      <c r="E734" s="16" t="s">
        <v>76</v>
      </c>
      <c r="F734" s="16" t="s">
        <v>142</v>
      </c>
      <c r="G734" s="16" t="s">
        <v>702</v>
      </c>
      <c r="H734" s="17">
        <v>0.10833325237035751</v>
      </c>
      <c r="I734" s="17">
        <v>4.2995322495698929E-2</v>
      </c>
      <c r="J734" s="18">
        <v>20.061680674552917</v>
      </c>
      <c r="K734" s="18">
        <v>39.961355924606323</v>
      </c>
      <c r="L734" s="18">
        <v>39.976966381072998</v>
      </c>
      <c r="M734" s="18">
        <v>19.202321767807007</v>
      </c>
      <c r="N734" s="18">
        <v>0.85935946553945541</v>
      </c>
      <c r="O734" s="18">
        <v>29.728272557258606</v>
      </c>
      <c r="P734" s="18">
        <v>10.233084112405777</v>
      </c>
      <c r="Q734" s="18">
        <v>13.096523284912109</v>
      </c>
      <c r="R734" s="18">
        <v>7.0581816136837006</v>
      </c>
      <c r="S734" s="18">
        <v>4.2207416146993637</v>
      </c>
      <c r="T734" s="18">
        <v>2.7480972930788994</v>
      </c>
      <c r="U734" s="18">
        <v>7.6457716524600983</v>
      </c>
      <c r="V734" s="18">
        <v>5.2076485008001328</v>
      </c>
      <c r="W734" s="21">
        <v>6953.0309999999999</v>
      </c>
      <c r="X734" s="21">
        <v>6953.0309999999999</v>
      </c>
      <c r="Y734" s="21">
        <v>7061.4979999999996</v>
      </c>
      <c r="Z734" s="18">
        <v>5.8687806129455566E-2</v>
      </c>
      <c r="AA734" s="16">
        <v>414.423828125</v>
      </c>
      <c r="AB734" s="16">
        <v>10</v>
      </c>
      <c r="AC734" s="16" t="s">
        <v>87</v>
      </c>
      <c r="AD734" s="16"/>
      <c r="AE734" s="16"/>
      <c r="AF734" s="16"/>
      <c r="AG734" s="16"/>
      <c r="AH734" s="16"/>
    </row>
    <row r="735" spans="1:34" s="45" customFormat="1" x14ac:dyDescent="0.35">
      <c r="A735" s="16">
        <v>418</v>
      </c>
      <c r="B735" s="16" t="s">
        <v>685</v>
      </c>
      <c r="C735" s="16" t="s">
        <v>686</v>
      </c>
      <c r="D735" s="16" t="s">
        <v>168</v>
      </c>
      <c r="E735" s="16" t="s">
        <v>76</v>
      </c>
      <c r="F735" s="16" t="s">
        <v>142</v>
      </c>
      <c r="G735" s="16" t="s">
        <v>703</v>
      </c>
      <c r="H735" s="17">
        <v>0.10833325237035751</v>
      </c>
      <c r="I735" s="17">
        <v>0.10683538019657135</v>
      </c>
      <c r="J735" s="18">
        <v>33.963865041732788</v>
      </c>
      <c r="K735" s="18">
        <v>24.009005725383759</v>
      </c>
      <c r="L735" s="18">
        <v>42.027127742767334</v>
      </c>
      <c r="M735" s="18">
        <v>28.559967875480652</v>
      </c>
      <c r="N735" s="18">
        <v>5.4038986563682556</v>
      </c>
      <c r="O735" s="18">
        <v>13.448768854141235</v>
      </c>
      <c r="P735" s="18">
        <v>10.560236871242523</v>
      </c>
      <c r="Q735" s="18">
        <v>12.725366652011871</v>
      </c>
      <c r="R735" s="18">
        <v>8.0086067318916321</v>
      </c>
      <c r="S735" s="18">
        <v>6.3865967094898224</v>
      </c>
      <c r="T735" s="18">
        <v>2.0024802535772324</v>
      </c>
      <c r="U735" s="18">
        <v>10.130064934492111</v>
      </c>
      <c r="V735" s="18">
        <v>2.7740126475691795</v>
      </c>
      <c r="W735" s="21">
        <v>6953.0309999999999</v>
      </c>
      <c r="X735" s="21">
        <v>6953.0309999999999</v>
      </c>
      <c r="Y735" s="21">
        <v>7061.4979999999996</v>
      </c>
      <c r="Z735" s="18">
        <v>1.5084112994372845E-2</v>
      </c>
      <c r="AA735" s="16">
        <v>106.51643371582031</v>
      </c>
      <c r="AB735" s="16">
        <v>10</v>
      </c>
      <c r="AC735" s="16" t="s">
        <v>87</v>
      </c>
      <c r="AD735" s="16"/>
      <c r="AE735" s="16"/>
      <c r="AF735" s="16"/>
      <c r="AG735" s="16"/>
      <c r="AH735" s="16"/>
    </row>
    <row r="736" spans="1:34" s="45" customFormat="1" x14ac:dyDescent="0.35">
      <c r="A736" s="16">
        <v>418</v>
      </c>
      <c r="B736" s="16" t="s">
        <v>685</v>
      </c>
      <c r="C736" s="16" t="s">
        <v>686</v>
      </c>
      <c r="D736" s="16" t="s">
        <v>168</v>
      </c>
      <c r="E736" s="16" t="s">
        <v>76</v>
      </c>
      <c r="F736" s="16" t="s">
        <v>142</v>
      </c>
      <c r="G736" s="16" t="s">
        <v>704</v>
      </c>
      <c r="H736" s="17">
        <v>0.10833325237035751</v>
      </c>
      <c r="I736" s="17">
        <v>6.1366770416498184E-2</v>
      </c>
      <c r="J736" s="18">
        <v>32.248818874359131</v>
      </c>
      <c r="K736" s="18">
        <v>30.49335777759552</v>
      </c>
      <c r="L736" s="18">
        <v>37.25782036781311</v>
      </c>
      <c r="M736" s="18">
        <v>25.091588497161865</v>
      </c>
      <c r="N736" s="18">
        <v>7.1572311222553253</v>
      </c>
      <c r="O736" s="18">
        <v>16.704745590686798</v>
      </c>
      <c r="P736" s="18">
        <v>13.788612186908722</v>
      </c>
      <c r="Q736" s="18">
        <v>12.346799671649933</v>
      </c>
      <c r="R736" s="18">
        <v>7.7129781246185303</v>
      </c>
      <c r="S736" s="18">
        <v>2.8584443032741547</v>
      </c>
      <c r="T736" s="18">
        <v>2.8508454561233521</v>
      </c>
      <c r="U736" s="18">
        <v>8.5639826953411102</v>
      </c>
      <c r="V736" s="18">
        <v>2.9247697442770004</v>
      </c>
      <c r="W736" s="21">
        <v>6953.0309999999999</v>
      </c>
      <c r="X736" s="21">
        <v>6953.0309999999999</v>
      </c>
      <c r="Y736" s="21">
        <v>7061.4979999999996</v>
      </c>
      <c r="Z736" s="18">
        <v>4.1524562984704971E-2</v>
      </c>
      <c r="AA736" s="16">
        <v>293.22561645507813</v>
      </c>
      <c r="AB736" s="16">
        <v>10</v>
      </c>
      <c r="AC736" s="16" t="s">
        <v>87</v>
      </c>
      <c r="AD736" s="16"/>
      <c r="AE736" s="16"/>
      <c r="AF736" s="16"/>
      <c r="AG736" s="16"/>
      <c r="AH736" s="16"/>
    </row>
    <row r="737" spans="1:34" s="45" customFormat="1" x14ac:dyDescent="0.35">
      <c r="A737" s="16">
        <v>426</v>
      </c>
      <c r="B737" s="16" t="s">
        <v>617</v>
      </c>
      <c r="C737" s="16" t="s">
        <v>618</v>
      </c>
      <c r="D737" s="16" t="s">
        <v>567</v>
      </c>
      <c r="E737" s="16" t="s">
        <v>76</v>
      </c>
      <c r="F737" s="16" t="s">
        <v>85</v>
      </c>
      <c r="G737" s="16" t="s">
        <v>619</v>
      </c>
      <c r="H737" s="17">
        <v>8.4359191358089447E-2</v>
      </c>
      <c r="I737" s="17">
        <v>0.15449677407741547</v>
      </c>
      <c r="J737" s="18">
        <v>19.545966386795044</v>
      </c>
      <c r="K737" s="18">
        <v>16.708633303642273</v>
      </c>
      <c r="L737" s="18">
        <v>63.745403289794922</v>
      </c>
      <c r="M737" s="18">
        <v>17.148272693157196</v>
      </c>
      <c r="N737" s="18">
        <v>2.3976944386959076</v>
      </c>
      <c r="O737" s="18">
        <v>10.112658888101578</v>
      </c>
      <c r="P737" s="18">
        <v>6.5959751605987549</v>
      </c>
      <c r="Q737" s="18"/>
      <c r="R737" s="18">
        <v>12.850414216518402</v>
      </c>
      <c r="S737" s="18">
        <v>10.707581788301468</v>
      </c>
      <c r="T737" s="18">
        <v>14.761686325073242</v>
      </c>
      <c r="U737" s="18">
        <v>13.454309105873108</v>
      </c>
      <c r="V737" s="18">
        <v>11.971409618854523</v>
      </c>
      <c r="W737" s="21">
        <v>2108.3270000000002</v>
      </c>
      <c r="X737" s="21">
        <v>2091.5320000000002</v>
      </c>
      <c r="Y737" s="21">
        <v>2108.3270000000002</v>
      </c>
      <c r="Z737" s="18">
        <v>8.667958527803421E-2</v>
      </c>
      <c r="AA737" s="16">
        <v>182.74891662597656</v>
      </c>
      <c r="AB737" s="16">
        <v>9</v>
      </c>
      <c r="AC737" s="16" t="s">
        <v>179</v>
      </c>
      <c r="AD737" s="16"/>
      <c r="AE737" s="16"/>
      <c r="AF737" s="16"/>
      <c r="AG737" s="16"/>
      <c r="AH737" s="16"/>
    </row>
    <row r="738" spans="1:34" s="45" customFormat="1" x14ac:dyDescent="0.35">
      <c r="A738" s="16">
        <v>426</v>
      </c>
      <c r="B738" s="16" t="s">
        <v>617</v>
      </c>
      <c r="C738" s="16" t="s">
        <v>618</v>
      </c>
      <c r="D738" s="16" t="s">
        <v>567</v>
      </c>
      <c r="E738" s="16" t="s">
        <v>76</v>
      </c>
      <c r="F738" s="16" t="s">
        <v>85</v>
      </c>
      <c r="G738" s="16" t="s">
        <v>620</v>
      </c>
      <c r="H738" s="17">
        <v>8.4359191358089447E-2</v>
      </c>
      <c r="I738" s="17">
        <v>4.0862038731575012E-2</v>
      </c>
      <c r="J738" s="18">
        <v>26.939675211906433</v>
      </c>
      <c r="K738" s="18">
        <v>17.18481034040451</v>
      </c>
      <c r="L738" s="18">
        <v>55.875515937805176</v>
      </c>
      <c r="M738" s="18">
        <v>22.473381459712982</v>
      </c>
      <c r="N738" s="18">
        <v>4.4662930071353912</v>
      </c>
      <c r="O738" s="18">
        <v>9.6867494285106659</v>
      </c>
      <c r="P738" s="18">
        <v>7.4980609118938446</v>
      </c>
      <c r="Q738" s="18"/>
      <c r="R738" s="18">
        <v>11.777634918689728</v>
      </c>
      <c r="S738" s="18">
        <v>8.6478926241397858</v>
      </c>
      <c r="T738" s="18">
        <v>14.381620287895203</v>
      </c>
      <c r="U738" s="18">
        <v>9.4276130199432373</v>
      </c>
      <c r="V738" s="18">
        <v>11.640756577253342</v>
      </c>
      <c r="W738" s="21">
        <v>2108.3270000000002</v>
      </c>
      <c r="X738" s="21">
        <v>2091.5320000000002</v>
      </c>
      <c r="Y738" s="21">
        <v>2108.3270000000002</v>
      </c>
      <c r="Z738" s="18">
        <v>0.64035427570343018</v>
      </c>
      <c r="AA738" s="16">
        <v>1350.076171875</v>
      </c>
      <c r="AB738" s="16">
        <v>9</v>
      </c>
      <c r="AC738" s="16" t="s">
        <v>179</v>
      </c>
      <c r="AD738" s="16"/>
      <c r="AE738" s="16"/>
      <c r="AF738" s="16"/>
      <c r="AG738" s="16"/>
      <c r="AH738" s="16"/>
    </row>
    <row r="739" spans="1:34" s="45" customFormat="1" x14ac:dyDescent="0.35">
      <c r="A739" s="16">
        <v>426</v>
      </c>
      <c r="B739" s="16" t="s">
        <v>617</v>
      </c>
      <c r="C739" s="16" t="s">
        <v>618</v>
      </c>
      <c r="D739" s="16" t="s">
        <v>567</v>
      </c>
      <c r="E739" s="16" t="s">
        <v>76</v>
      </c>
      <c r="F739" s="16" t="s">
        <v>85</v>
      </c>
      <c r="G739" s="16" t="s">
        <v>621</v>
      </c>
      <c r="H739" s="17">
        <v>8.4359191358089447E-2</v>
      </c>
      <c r="I739" s="17">
        <v>0.18477970361709595</v>
      </c>
      <c r="J739" s="18">
        <v>19.53834593296051</v>
      </c>
      <c r="K739" s="18">
        <v>19.423645734786987</v>
      </c>
      <c r="L739" s="18">
        <v>61.038011312484741</v>
      </c>
      <c r="M739" s="18">
        <v>17.666962742805481</v>
      </c>
      <c r="N739" s="18">
        <v>1.8713826313614845</v>
      </c>
      <c r="O739" s="18">
        <v>11.630029231309891</v>
      </c>
      <c r="P739" s="18">
        <v>7.7936165034770966</v>
      </c>
      <c r="Q739" s="18"/>
      <c r="R739" s="18">
        <v>11.24865710735321</v>
      </c>
      <c r="S739" s="18">
        <v>9.4870321452617645</v>
      </c>
      <c r="T739" s="18">
        <v>14.301709830760956</v>
      </c>
      <c r="U739" s="18">
        <v>13.91163170337677</v>
      </c>
      <c r="V739" s="18">
        <v>12.0889812707901</v>
      </c>
      <c r="W739" s="21">
        <v>2108.3270000000002</v>
      </c>
      <c r="X739" s="21">
        <v>2091.5320000000002</v>
      </c>
      <c r="Y739" s="21">
        <v>2108.3270000000002</v>
      </c>
      <c r="Z739" s="18">
        <v>0.19069592654705048</v>
      </c>
      <c r="AA739" s="16">
        <v>402.04937744140625</v>
      </c>
      <c r="AB739" s="16">
        <v>9</v>
      </c>
      <c r="AC739" s="16" t="s">
        <v>179</v>
      </c>
      <c r="AD739" s="16"/>
      <c r="AE739" s="16"/>
      <c r="AF739" s="16"/>
      <c r="AG739" s="16"/>
      <c r="AH739" s="16"/>
    </row>
    <row r="740" spans="1:34" s="45" customFormat="1" x14ac:dyDescent="0.35">
      <c r="A740" s="16">
        <v>426</v>
      </c>
      <c r="B740" s="16" t="s">
        <v>617</v>
      </c>
      <c r="C740" s="16" t="s">
        <v>618</v>
      </c>
      <c r="D740" s="16" t="s">
        <v>567</v>
      </c>
      <c r="E740" s="16" t="s">
        <v>76</v>
      </c>
      <c r="F740" s="16" t="s">
        <v>85</v>
      </c>
      <c r="G740" s="16" t="s">
        <v>622</v>
      </c>
      <c r="H740" s="17">
        <v>8.4359191358089447E-2</v>
      </c>
      <c r="I740" s="17">
        <v>0.11625785380601883</v>
      </c>
      <c r="J740" s="18">
        <v>19.836483895778656</v>
      </c>
      <c r="K740" s="18">
        <v>17.981569468975067</v>
      </c>
      <c r="L740" s="18">
        <v>62.181949615478516</v>
      </c>
      <c r="M740" s="18">
        <v>16.438966989517212</v>
      </c>
      <c r="N740" s="18">
        <v>3.3975169062614441</v>
      </c>
      <c r="O740" s="18">
        <v>12.677279114723206</v>
      </c>
      <c r="P740" s="18">
        <v>5.3042907267808914</v>
      </c>
      <c r="Q740" s="18"/>
      <c r="R740" s="18">
        <v>11.531752347946167</v>
      </c>
      <c r="S740" s="18">
        <v>7.381468266248703</v>
      </c>
      <c r="T740" s="18">
        <v>15.299758315086365</v>
      </c>
      <c r="U740" s="18">
        <v>14.895506203174591</v>
      </c>
      <c r="V740" s="18">
        <v>13.073466718196869</v>
      </c>
      <c r="W740" s="21">
        <v>2108.3270000000002</v>
      </c>
      <c r="X740" s="21">
        <v>2091.5320000000002</v>
      </c>
      <c r="Y740" s="21">
        <v>2108.3270000000002</v>
      </c>
      <c r="Z740" s="18">
        <v>8.2270219922065735E-2</v>
      </c>
      <c r="AA740" s="16">
        <v>173.45252990722656</v>
      </c>
      <c r="AB740" s="16">
        <v>9</v>
      </c>
      <c r="AC740" s="16" t="s">
        <v>179</v>
      </c>
      <c r="AD740" s="16"/>
      <c r="AE740" s="16"/>
      <c r="AF740" s="16"/>
      <c r="AG740" s="16"/>
      <c r="AH740" s="16"/>
    </row>
    <row r="741" spans="1:34" s="45" customFormat="1" x14ac:dyDescent="0.35">
      <c r="A741" s="16">
        <v>430</v>
      </c>
      <c r="B741" s="16" t="s">
        <v>1234</v>
      </c>
      <c r="C741" s="16" t="s">
        <v>1235</v>
      </c>
      <c r="D741" s="16" t="s">
        <v>567</v>
      </c>
      <c r="E741" s="16" t="s">
        <v>109</v>
      </c>
      <c r="F741" s="16" t="s">
        <v>178</v>
      </c>
      <c r="G741" s="16" t="s">
        <v>1236</v>
      </c>
      <c r="H741" s="17">
        <v>0.31968367099761963</v>
      </c>
      <c r="I741" s="17">
        <v>0.36769184470176697</v>
      </c>
      <c r="J741" s="18">
        <v>18.816705048084259</v>
      </c>
      <c r="K741" s="18">
        <v>26.17688775062561</v>
      </c>
      <c r="L741" s="18">
        <v>55.00640869140625</v>
      </c>
      <c r="M741" s="18">
        <v>14.448228478431702</v>
      </c>
      <c r="N741" s="18">
        <v>4.3684761971235275</v>
      </c>
      <c r="O741" s="18">
        <v>18.83014440536499</v>
      </c>
      <c r="P741" s="18">
        <v>7.3467426002025604</v>
      </c>
      <c r="Q741" s="18">
        <v>11.033176630735397</v>
      </c>
      <c r="R741" s="18">
        <v>10.859529674053192</v>
      </c>
      <c r="S741" s="18">
        <v>4.8145264387130737</v>
      </c>
      <c r="T741" s="18">
        <v>11.070789396762848</v>
      </c>
      <c r="U741" s="18">
        <v>9.3455292284488678</v>
      </c>
      <c r="V741" s="18">
        <v>7.8828588128089905</v>
      </c>
      <c r="W741" s="21">
        <v>4248.3370000000004</v>
      </c>
      <c r="X741" s="21">
        <v>4702.2240000000002</v>
      </c>
      <c r="Y741" s="21">
        <v>4818.9759999999997</v>
      </c>
      <c r="Z741" s="18">
        <v>2.8849110007286072E-2</v>
      </c>
      <c r="AA741" s="16">
        <v>139.02316284179688</v>
      </c>
      <c r="AB741" s="16">
        <v>10</v>
      </c>
      <c r="AC741" s="16" t="s">
        <v>87</v>
      </c>
      <c r="AD741" s="16"/>
      <c r="AE741" s="16"/>
      <c r="AF741" s="16"/>
      <c r="AG741" s="16"/>
      <c r="AH741" s="16"/>
    </row>
    <row r="742" spans="1:34" s="45" customFormat="1" x14ac:dyDescent="0.35">
      <c r="A742" s="16">
        <v>430</v>
      </c>
      <c r="B742" s="16" t="s">
        <v>1234</v>
      </c>
      <c r="C742" s="16" t="s">
        <v>1235</v>
      </c>
      <c r="D742" s="16" t="s">
        <v>567</v>
      </c>
      <c r="E742" s="16" t="s">
        <v>109</v>
      </c>
      <c r="F742" s="16" t="s">
        <v>178</v>
      </c>
      <c r="G742" s="16" t="s">
        <v>1237</v>
      </c>
      <c r="H742" s="17">
        <v>0.31968367099761963</v>
      </c>
      <c r="I742" s="17">
        <v>0.48382049798965454</v>
      </c>
      <c r="J742" s="18">
        <v>14.827865362167358</v>
      </c>
      <c r="K742" s="18">
        <v>35.675323009490967</v>
      </c>
      <c r="L742" s="18">
        <v>49.496817588806152</v>
      </c>
      <c r="M742" s="18">
        <v>11.003361642360687</v>
      </c>
      <c r="N742" s="18">
        <v>3.8245029747486115</v>
      </c>
      <c r="O742" s="18">
        <v>20.116908848285675</v>
      </c>
      <c r="P742" s="18">
        <v>15.558412671089172</v>
      </c>
      <c r="Q742" s="18">
        <v>9.4877272844314575</v>
      </c>
      <c r="R742" s="18">
        <v>9.0975984930992126</v>
      </c>
      <c r="S742" s="18">
        <v>6.1364967375993729</v>
      </c>
      <c r="T742" s="18">
        <v>9.5024764537811279</v>
      </c>
      <c r="U742" s="18">
        <v>8.7542317807674408</v>
      </c>
      <c r="V742" s="18">
        <v>6.518285721540451</v>
      </c>
      <c r="W742" s="21">
        <v>4248.3370000000004</v>
      </c>
      <c r="X742" s="21">
        <v>4702.2240000000002</v>
      </c>
      <c r="Y742" s="21">
        <v>4818.9759999999997</v>
      </c>
      <c r="Z742" s="18">
        <v>0.105502650141716</v>
      </c>
      <c r="AA742" s="16">
        <v>508.41473388671875</v>
      </c>
      <c r="AB742" s="16">
        <v>10</v>
      </c>
      <c r="AC742" s="16" t="s">
        <v>87</v>
      </c>
      <c r="AD742" s="16"/>
      <c r="AE742" s="16"/>
      <c r="AF742" s="16"/>
      <c r="AG742" s="16"/>
      <c r="AH742" s="16"/>
    </row>
    <row r="743" spans="1:34" s="45" customFormat="1" x14ac:dyDescent="0.35">
      <c r="A743" s="16">
        <v>430</v>
      </c>
      <c r="B743" s="16" t="s">
        <v>1234</v>
      </c>
      <c r="C743" s="16" t="s">
        <v>1235</v>
      </c>
      <c r="D743" s="16" t="s">
        <v>567</v>
      </c>
      <c r="E743" s="16" t="s">
        <v>109</v>
      </c>
      <c r="F743" s="16" t="s">
        <v>178</v>
      </c>
      <c r="G743" s="16" t="s">
        <v>1238</v>
      </c>
      <c r="H743" s="17">
        <v>0.31968367099761963</v>
      </c>
      <c r="I743" s="17">
        <v>0.44465124607086182</v>
      </c>
      <c r="J743" s="18">
        <v>16.571968793869019</v>
      </c>
      <c r="K743" s="18">
        <v>29.543313384056091</v>
      </c>
      <c r="L743" s="18">
        <v>53.884720802307129</v>
      </c>
      <c r="M743" s="18">
        <v>12.592832744121552</v>
      </c>
      <c r="N743" s="18">
        <v>3.9791367948055267</v>
      </c>
      <c r="O743" s="18">
        <v>19.94842141866684</v>
      </c>
      <c r="P743" s="18">
        <v>9.5948919653892517</v>
      </c>
      <c r="Q743" s="18">
        <v>10.126625001430511</v>
      </c>
      <c r="R743" s="18">
        <v>10.035455971956253</v>
      </c>
      <c r="S743" s="18">
        <v>5.7817917317152023</v>
      </c>
      <c r="T743" s="18">
        <v>10.054821521043777</v>
      </c>
      <c r="U743" s="18">
        <v>9.8283104598522186</v>
      </c>
      <c r="V743" s="18">
        <v>8.0577149987220764</v>
      </c>
      <c r="W743" s="21">
        <v>4248.3370000000004</v>
      </c>
      <c r="X743" s="21">
        <v>4702.2240000000002</v>
      </c>
      <c r="Y743" s="21">
        <v>4818.9759999999997</v>
      </c>
      <c r="Z743" s="18">
        <v>2.1588163450360298E-2</v>
      </c>
      <c r="AA743" s="16">
        <v>104.03284454345703</v>
      </c>
      <c r="AB743" s="16">
        <v>10</v>
      </c>
      <c r="AC743" s="16" t="s">
        <v>87</v>
      </c>
      <c r="AD743" s="16"/>
      <c r="AE743" s="16"/>
      <c r="AF743" s="16"/>
      <c r="AG743" s="16"/>
      <c r="AH743" s="16"/>
    </row>
    <row r="744" spans="1:34" s="45" customFormat="1" x14ac:dyDescent="0.35">
      <c r="A744" s="16">
        <v>430</v>
      </c>
      <c r="B744" s="16" t="s">
        <v>1234</v>
      </c>
      <c r="C744" s="16" t="s">
        <v>1235</v>
      </c>
      <c r="D744" s="16" t="s">
        <v>567</v>
      </c>
      <c r="E744" s="16" t="s">
        <v>109</v>
      </c>
      <c r="F744" s="16" t="s">
        <v>178</v>
      </c>
      <c r="G744" s="16" t="s">
        <v>1239</v>
      </c>
      <c r="H744" s="17">
        <v>0.31968367099761963</v>
      </c>
      <c r="I744" s="17">
        <v>0.46443676948547363</v>
      </c>
      <c r="J744" s="18">
        <v>16.482046246528625</v>
      </c>
      <c r="K744" s="18">
        <v>33.299931883811951</v>
      </c>
      <c r="L744" s="18">
        <v>50.218021869659424</v>
      </c>
      <c r="M744" s="18">
        <v>12.811009585857391</v>
      </c>
      <c r="N744" s="18">
        <v>3.6710362881422043</v>
      </c>
      <c r="O744" s="18">
        <v>19.947469234466553</v>
      </c>
      <c r="P744" s="18">
        <v>13.352462649345398</v>
      </c>
      <c r="Q744" s="18">
        <v>9.8378747701644897</v>
      </c>
      <c r="R744" s="18">
        <v>9.6095748245716095</v>
      </c>
      <c r="S744" s="18">
        <v>6.4452141523361206</v>
      </c>
      <c r="T744" s="18">
        <v>9.8378747701644897</v>
      </c>
      <c r="U744" s="18">
        <v>7.8760839998722076</v>
      </c>
      <c r="V744" s="18">
        <v>6.6113978624343872</v>
      </c>
      <c r="W744" s="21">
        <v>4248.3370000000004</v>
      </c>
      <c r="X744" s="21">
        <v>4702.2240000000002</v>
      </c>
      <c r="Y744" s="21">
        <v>4818.9759999999997</v>
      </c>
      <c r="Z744" s="18">
        <v>5.1506537944078445E-2</v>
      </c>
      <c r="AA744" s="16">
        <v>248.20877075195313</v>
      </c>
      <c r="AB744" s="16">
        <v>10</v>
      </c>
      <c r="AC744" s="16" t="s">
        <v>87</v>
      </c>
      <c r="AD744" s="16"/>
      <c r="AE744" s="16"/>
      <c r="AF744" s="16"/>
      <c r="AG744" s="16"/>
      <c r="AH744" s="16"/>
    </row>
    <row r="745" spans="1:34" s="45" customFormat="1" x14ac:dyDescent="0.35">
      <c r="A745" s="16">
        <v>430</v>
      </c>
      <c r="B745" s="16" t="s">
        <v>1234</v>
      </c>
      <c r="C745" s="16" t="s">
        <v>1235</v>
      </c>
      <c r="D745" s="16" t="s">
        <v>567</v>
      </c>
      <c r="E745" s="16" t="s">
        <v>109</v>
      </c>
      <c r="F745" s="16" t="s">
        <v>178</v>
      </c>
      <c r="G745" s="16" t="s">
        <v>1240</v>
      </c>
      <c r="H745" s="17">
        <v>0.31968367099761963</v>
      </c>
      <c r="I745" s="17">
        <v>0.40833327174186707</v>
      </c>
      <c r="J745" s="18">
        <v>15.977805852890015</v>
      </c>
      <c r="K745" s="18">
        <v>30.734801292419434</v>
      </c>
      <c r="L745" s="18">
        <v>53.287392854690552</v>
      </c>
      <c r="M745" s="18">
        <v>11.191362887620926</v>
      </c>
      <c r="N745" s="18">
        <v>4.7864425927400589</v>
      </c>
      <c r="O745" s="18">
        <v>20.884515345096588</v>
      </c>
      <c r="P745" s="18">
        <v>9.8502859473228455</v>
      </c>
      <c r="Q745" s="18">
        <v>10.650379955768585</v>
      </c>
      <c r="R745" s="18">
        <v>10.650379955768585</v>
      </c>
      <c r="S745" s="18">
        <v>4.8624064773321152</v>
      </c>
      <c r="T745" s="18">
        <v>10.532791912555695</v>
      </c>
      <c r="U745" s="18">
        <v>9.6329100430011749</v>
      </c>
      <c r="V745" s="18">
        <v>6.9585263729095459</v>
      </c>
      <c r="W745" s="21">
        <v>4248.3370000000004</v>
      </c>
      <c r="X745" s="21">
        <v>4702.2240000000002</v>
      </c>
      <c r="Y745" s="21">
        <v>4818.9759999999997</v>
      </c>
      <c r="Z745" s="18">
        <v>4.5907303690910339E-2</v>
      </c>
      <c r="AA745" s="16">
        <v>221.2261962890625</v>
      </c>
      <c r="AB745" s="16">
        <v>10</v>
      </c>
      <c r="AC745" s="16" t="s">
        <v>87</v>
      </c>
      <c r="AD745" s="16"/>
      <c r="AE745" s="16"/>
      <c r="AF745" s="16"/>
      <c r="AG745" s="16"/>
      <c r="AH745" s="16"/>
    </row>
    <row r="746" spans="1:34" s="45" customFormat="1" x14ac:dyDescent="0.35">
      <c r="A746" s="16">
        <v>430</v>
      </c>
      <c r="B746" s="16" t="s">
        <v>1234</v>
      </c>
      <c r="C746" s="16" t="s">
        <v>1235</v>
      </c>
      <c r="D746" s="16" t="s">
        <v>567</v>
      </c>
      <c r="E746" s="16" t="s">
        <v>109</v>
      </c>
      <c r="F746" s="16" t="s">
        <v>178</v>
      </c>
      <c r="G746" s="16" t="s">
        <v>1241</v>
      </c>
      <c r="H746" s="17">
        <v>0.31968367099761963</v>
      </c>
      <c r="I746" s="17">
        <v>0.30352449417114258</v>
      </c>
      <c r="J746" s="18">
        <v>23.318268358707428</v>
      </c>
      <c r="K746" s="18">
        <v>20.177976787090302</v>
      </c>
      <c r="L746" s="18">
        <v>56.503760814666748</v>
      </c>
      <c r="M746" s="18">
        <v>18.327049911022186</v>
      </c>
      <c r="N746" s="18">
        <v>4.9912188202142715</v>
      </c>
      <c r="O746" s="18">
        <v>14.417117834091187</v>
      </c>
      <c r="P746" s="18">
        <v>5.7608585804700851</v>
      </c>
      <c r="Q746" s="18">
        <v>11.609707772731781</v>
      </c>
      <c r="R746" s="18">
        <v>10.803307592868805</v>
      </c>
      <c r="S746" s="18">
        <v>3.8300573825836182</v>
      </c>
      <c r="T746" s="18">
        <v>11.729784309864044</v>
      </c>
      <c r="U746" s="18">
        <v>10.045101493597031</v>
      </c>
      <c r="V746" s="18">
        <v>8.4857992827892303</v>
      </c>
      <c r="W746" s="21">
        <v>4248.3370000000004</v>
      </c>
      <c r="X746" s="21">
        <v>4702.2240000000002</v>
      </c>
      <c r="Y746" s="21">
        <v>4818.9759999999997</v>
      </c>
      <c r="Z746" s="18">
        <v>2.0782463252544403E-2</v>
      </c>
      <c r="AA746" s="16">
        <v>100.15019226074219</v>
      </c>
      <c r="AB746" s="16">
        <v>10</v>
      </c>
      <c r="AC746" s="16" t="s">
        <v>87</v>
      </c>
      <c r="AD746" s="16"/>
      <c r="AE746" s="16"/>
      <c r="AF746" s="16"/>
      <c r="AG746" s="16"/>
      <c r="AH746" s="16"/>
    </row>
    <row r="747" spans="1:34" s="45" customFormat="1" x14ac:dyDescent="0.35">
      <c r="A747" s="16">
        <v>430</v>
      </c>
      <c r="B747" s="16" t="s">
        <v>1234</v>
      </c>
      <c r="C747" s="16" t="s">
        <v>1235</v>
      </c>
      <c r="D747" s="16" t="s">
        <v>567</v>
      </c>
      <c r="E747" s="16" t="s">
        <v>109</v>
      </c>
      <c r="F747" s="16" t="s">
        <v>178</v>
      </c>
      <c r="G747" s="16" t="s">
        <v>1242</v>
      </c>
      <c r="H747" s="17">
        <v>0.31968367099761963</v>
      </c>
      <c r="I747" s="17">
        <v>0.39487195014953613</v>
      </c>
      <c r="J747" s="18">
        <v>24.100396037101746</v>
      </c>
      <c r="K747" s="18">
        <v>19.730660319328308</v>
      </c>
      <c r="L747" s="18">
        <v>56.168943643569946</v>
      </c>
      <c r="M747" s="18">
        <v>13.609538972377777</v>
      </c>
      <c r="N747" s="18">
        <v>10.490857064723969</v>
      </c>
      <c r="O747" s="18">
        <v>10.364232957363129</v>
      </c>
      <c r="P747" s="18">
        <v>9.3664273619651794</v>
      </c>
      <c r="Q747" s="18">
        <v>10.549614578485489</v>
      </c>
      <c r="R747" s="18">
        <v>10.239656269550323</v>
      </c>
      <c r="S747" s="18">
        <v>7.0430584251880646</v>
      </c>
      <c r="T747" s="18">
        <v>10.549614578485489</v>
      </c>
      <c r="U747" s="18">
        <v>10.304321348667145</v>
      </c>
      <c r="V747" s="18">
        <v>7.4826821684837341</v>
      </c>
      <c r="W747" s="21">
        <v>4248.3370000000004</v>
      </c>
      <c r="X747" s="21">
        <v>4702.2240000000002</v>
      </c>
      <c r="Y747" s="21">
        <v>4818.9759999999997</v>
      </c>
      <c r="Z747" s="18">
        <v>2.7219777926802635E-2</v>
      </c>
      <c r="AA747" s="16">
        <v>131.17146301269531</v>
      </c>
      <c r="AB747" s="16">
        <v>10</v>
      </c>
      <c r="AC747" s="16" t="s">
        <v>87</v>
      </c>
      <c r="AD747" s="16"/>
      <c r="AE747" s="16"/>
      <c r="AF747" s="16"/>
      <c r="AG747" s="16"/>
      <c r="AH747" s="16"/>
    </row>
    <row r="748" spans="1:34" s="45" customFormat="1" x14ac:dyDescent="0.35">
      <c r="A748" s="16">
        <v>430</v>
      </c>
      <c r="B748" s="16" t="s">
        <v>1234</v>
      </c>
      <c r="C748" s="16" t="s">
        <v>1235</v>
      </c>
      <c r="D748" s="16" t="s">
        <v>567</v>
      </c>
      <c r="E748" s="16" t="s">
        <v>109</v>
      </c>
      <c r="F748" s="16" t="s">
        <v>178</v>
      </c>
      <c r="G748" s="16" t="s">
        <v>1243</v>
      </c>
      <c r="H748" s="17">
        <v>0.31968367099761963</v>
      </c>
      <c r="I748" s="17">
        <v>0.41147512197494507</v>
      </c>
      <c r="J748" s="18">
        <v>17.683365941047668</v>
      </c>
      <c r="K748" s="18">
        <v>30.34549355506897</v>
      </c>
      <c r="L748" s="18">
        <v>51.971143484115601</v>
      </c>
      <c r="M748" s="18">
        <v>14.33914452791214</v>
      </c>
      <c r="N748" s="18">
        <v>3.3442217856645584</v>
      </c>
      <c r="O748" s="18">
        <v>17.839601635932922</v>
      </c>
      <c r="P748" s="18">
        <v>12.505890429019928</v>
      </c>
      <c r="Q748" s="18">
        <v>10.331325978040695</v>
      </c>
      <c r="R748" s="18">
        <v>9.4062007963657379</v>
      </c>
      <c r="S748" s="18">
        <v>5.1082339137792587</v>
      </c>
      <c r="T748" s="18">
        <v>10.386936366558075</v>
      </c>
      <c r="U748" s="18">
        <v>9.3197762966156006</v>
      </c>
      <c r="V748" s="18">
        <v>7.4186719954013824</v>
      </c>
      <c r="W748" s="21">
        <v>4248.3370000000004</v>
      </c>
      <c r="X748" s="21">
        <v>4702.2240000000002</v>
      </c>
      <c r="Y748" s="21">
        <v>4818.9759999999997</v>
      </c>
      <c r="Z748" s="18">
        <v>5.4132301360368729E-2</v>
      </c>
      <c r="AA748" s="16">
        <v>260.86227416992188</v>
      </c>
      <c r="AB748" s="16">
        <v>10</v>
      </c>
      <c r="AC748" s="16" t="s">
        <v>87</v>
      </c>
      <c r="AD748" s="16"/>
      <c r="AE748" s="16"/>
      <c r="AF748" s="16"/>
      <c r="AG748" s="16"/>
      <c r="AH748" s="16"/>
    </row>
    <row r="749" spans="1:34" s="45" customFormat="1" x14ac:dyDescent="0.35">
      <c r="A749" s="16">
        <v>430</v>
      </c>
      <c r="B749" s="16" t="s">
        <v>1234</v>
      </c>
      <c r="C749" s="16" t="s">
        <v>1235</v>
      </c>
      <c r="D749" s="16" t="s">
        <v>567</v>
      </c>
      <c r="E749" s="16" t="s">
        <v>109</v>
      </c>
      <c r="F749" s="16" t="s">
        <v>178</v>
      </c>
      <c r="G749" s="16" t="s">
        <v>1244</v>
      </c>
      <c r="H749" s="17">
        <v>0.31968367099761963</v>
      </c>
      <c r="I749" s="17">
        <v>0.30993884801864624</v>
      </c>
      <c r="J749" s="18">
        <v>19.269363582134247</v>
      </c>
      <c r="K749" s="18">
        <v>27.072480320930481</v>
      </c>
      <c r="L749" s="18">
        <v>53.658157587051392</v>
      </c>
      <c r="M749" s="18">
        <v>16.088947653770447</v>
      </c>
      <c r="N749" s="18">
        <v>3.1804159283638</v>
      </c>
      <c r="O749" s="18">
        <v>15.124480426311493</v>
      </c>
      <c r="P749" s="18">
        <v>11.948000639677048</v>
      </c>
      <c r="Q749" s="18">
        <v>11.334865540266037</v>
      </c>
      <c r="R749" s="18">
        <v>10.426962375640869</v>
      </c>
      <c r="S749" s="18">
        <v>6.2440294772386551</v>
      </c>
      <c r="T749" s="18">
        <v>11.174136400222778</v>
      </c>
      <c r="U749" s="18">
        <v>8.4952078759670258</v>
      </c>
      <c r="V749" s="18">
        <v>5.9829533100128174</v>
      </c>
      <c r="W749" s="21">
        <v>4248.3370000000004</v>
      </c>
      <c r="X749" s="21">
        <v>4702.2240000000002</v>
      </c>
      <c r="Y749" s="21">
        <v>4818.9759999999997</v>
      </c>
      <c r="Z749" s="18">
        <v>7.7847152948379517E-2</v>
      </c>
      <c r="AA749" s="16">
        <v>375.1435546875</v>
      </c>
      <c r="AB749" s="16">
        <v>10</v>
      </c>
      <c r="AC749" s="16" t="s">
        <v>87</v>
      </c>
      <c r="AD749" s="16"/>
      <c r="AE749" s="16"/>
      <c r="AF749" s="16"/>
      <c r="AG749" s="16"/>
      <c r="AH749" s="16"/>
    </row>
    <row r="750" spans="1:34" s="45" customFormat="1" x14ac:dyDescent="0.35">
      <c r="A750" s="16">
        <v>430</v>
      </c>
      <c r="B750" s="16" t="s">
        <v>1234</v>
      </c>
      <c r="C750" s="16" t="s">
        <v>1235</v>
      </c>
      <c r="D750" s="16" t="s">
        <v>567</v>
      </c>
      <c r="E750" s="16" t="s">
        <v>109</v>
      </c>
      <c r="F750" s="16" t="s">
        <v>178</v>
      </c>
      <c r="G750" s="16" t="s">
        <v>1245</v>
      </c>
      <c r="H750" s="17">
        <v>0.31968367099761963</v>
      </c>
      <c r="I750" s="17">
        <v>0.34124946594238281</v>
      </c>
      <c r="J750" s="18">
        <v>23.192602396011353</v>
      </c>
      <c r="K750" s="18">
        <v>25.874310731887817</v>
      </c>
      <c r="L750" s="18">
        <v>50.93308687210083</v>
      </c>
      <c r="M750" s="18">
        <v>17.313383519649506</v>
      </c>
      <c r="N750" s="18">
        <v>5.8792181313037872</v>
      </c>
      <c r="O750" s="18">
        <v>13.201034069061279</v>
      </c>
      <c r="P750" s="18">
        <v>12.673275172710419</v>
      </c>
      <c r="Q750" s="18">
        <v>11.035402864217758</v>
      </c>
      <c r="R750" s="18">
        <v>9.6804484724998474</v>
      </c>
      <c r="S750" s="18">
        <v>3.9971258491277695</v>
      </c>
      <c r="T750" s="18">
        <v>10.875756293535233</v>
      </c>
      <c r="U750" s="18">
        <v>9.116712212562561</v>
      </c>
      <c r="V750" s="18">
        <v>6.2276411801576614</v>
      </c>
      <c r="W750" s="21">
        <v>4248.3370000000004</v>
      </c>
      <c r="X750" s="21">
        <v>4702.2240000000002</v>
      </c>
      <c r="Y750" s="21">
        <v>4818.9759999999997</v>
      </c>
      <c r="Z750" s="18">
        <v>3.1815901398658752E-2</v>
      </c>
      <c r="AA750" s="16">
        <v>153.320068359375</v>
      </c>
      <c r="AB750" s="16">
        <v>10</v>
      </c>
      <c r="AC750" s="16" t="s">
        <v>87</v>
      </c>
      <c r="AD750" s="16"/>
      <c r="AE750" s="16"/>
      <c r="AF750" s="16"/>
      <c r="AG750" s="16"/>
      <c r="AH750" s="16"/>
    </row>
    <row r="751" spans="1:34" s="45" customFormat="1" x14ac:dyDescent="0.35">
      <c r="A751" s="16">
        <v>430</v>
      </c>
      <c r="B751" s="16" t="s">
        <v>1234</v>
      </c>
      <c r="C751" s="16" t="s">
        <v>1235</v>
      </c>
      <c r="D751" s="16" t="s">
        <v>567</v>
      </c>
      <c r="E751" s="16" t="s">
        <v>109</v>
      </c>
      <c r="F751" s="16" t="s">
        <v>178</v>
      </c>
      <c r="G751" s="16" t="s">
        <v>1246</v>
      </c>
      <c r="H751" s="17">
        <v>0.31968367099761963</v>
      </c>
      <c r="I751" s="17">
        <v>0.17509816586971283</v>
      </c>
      <c r="J751" s="18">
        <v>25.162816047668457</v>
      </c>
      <c r="K751" s="18">
        <v>26.448071002960205</v>
      </c>
      <c r="L751" s="18">
        <v>48.389112949371338</v>
      </c>
      <c r="M751" s="18">
        <v>20.145836472511292</v>
      </c>
      <c r="N751" s="18">
        <v>5.0169780850410461</v>
      </c>
      <c r="O751" s="18">
        <v>12.151393294334412</v>
      </c>
      <c r="P751" s="18">
        <v>14.296676218509674</v>
      </c>
      <c r="Q751" s="18">
        <v>12.387450039386749</v>
      </c>
      <c r="R751" s="18">
        <v>10.910197347402573</v>
      </c>
      <c r="S751" s="18">
        <v>5.0529245287179947</v>
      </c>
      <c r="T751" s="18">
        <v>10.886019468307495</v>
      </c>
      <c r="U751" s="18">
        <v>4.3987337499856949</v>
      </c>
      <c r="V751" s="18">
        <v>4.7537878155708313</v>
      </c>
      <c r="W751" s="21">
        <v>4248.3370000000004</v>
      </c>
      <c r="X751" s="21">
        <v>4702.2240000000002</v>
      </c>
      <c r="Y751" s="21">
        <v>4818.9759999999997</v>
      </c>
      <c r="Z751" s="18">
        <v>0.341703861951828</v>
      </c>
      <c r="AA751" s="16">
        <v>1646.6627197265625</v>
      </c>
      <c r="AB751" s="16">
        <v>10</v>
      </c>
      <c r="AC751" s="16" t="s">
        <v>87</v>
      </c>
      <c r="AD751" s="16"/>
      <c r="AE751" s="16"/>
      <c r="AF751" s="16"/>
      <c r="AG751" s="16"/>
      <c r="AH751" s="16"/>
    </row>
    <row r="752" spans="1:34" s="45" customFormat="1" x14ac:dyDescent="0.35">
      <c r="A752" s="16">
        <v>430</v>
      </c>
      <c r="B752" s="16" t="s">
        <v>1234</v>
      </c>
      <c r="C752" s="16" t="s">
        <v>1235</v>
      </c>
      <c r="D752" s="16" t="s">
        <v>567</v>
      </c>
      <c r="E752" s="16" t="s">
        <v>109</v>
      </c>
      <c r="F752" s="16" t="s">
        <v>178</v>
      </c>
      <c r="G752" s="16" t="s">
        <v>1247</v>
      </c>
      <c r="H752" s="17">
        <v>0.31968367099761963</v>
      </c>
      <c r="I752" s="17">
        <v>0.35567137598991394</v>
      </c>
      <c r="J752" s="18">
        <v>21.781060099601746</v>
      </c>
      <c r="K752" s="18">
        <v>24.392719566822052</v>
      </c>
      <c r="L752" s="18">
        <v>53.826218843460083</v>
      </c>
      <c r="M752" s="18">
        <v>18.143537640571594</v>
      </c>
      <c r="N752" s="18">
        <v>3.6375217139720917</v>
      </c>
      <c r="O752" s="18">
        <v>12.88217306137085</v>
      </c>
      <c r="P752" s="18">
        <v>11.510546505451202</v>
      </c>
      <c r="Q752" s="18">
        <v>11.410932242870331</v>
      </c>
      <c r="R752" s="18">
        <v>10.559506714344025</v>
      </c>
      <c r="S752" s="18">
        <v>4.3904710561037064</v>
      </c>
      <c r="T752" s="18">
        <v>11.41451969742775</v>
      </c>
      <c r="U752" s="18">
        <v>9.5785364508628845</v>
      </c>
      <c r="V752" s="18">
        <v>6.4722552895545959</v>
      </c>
      <c r="W752" s="21">
        <v>4248.3370000000004</v>
      </c>
      <c r="X752" s="21">
        <v>4702.2240000000002</v>
      </c>
      <c r="Y752" s="21">
        <v>4818.9759999999997</v>
      </c>
      <c r="Z752" s="18">
        <v>0.13779744505882263</v>
      </c>
      <c r="AA752" s="16">
        <v>664.0426025390625</v>
      </c>
      <c r="AB752" s="16">
        <v>10</v>
      </c>
      <c r="AC752" s="16" t="s">
        <v>87</v>
      </c>
      <c r="AD752" s="16"/>
      <c r="AE752" s="16"/>
      <c r="AF752" s="16"/>
      <c r="AG752" s="16"/>
      <c r="AH752" s="16"/>
    </row>
    <row r="753" spans="1:34" s="45" customFormat="1" x14ac:dyDescent="0.35">
      <c r="A753" s="16">
        <v>430</v>
      </c>
      <c r="B753" s="16" t="s">
        <v>1234</v>
      </c>
      <c r="C753" s="16" t="s">
        <v>1235</v>
      </c>
      <c r="D753" s="16" t="s">
        <v>567</v>
      </c>
      <c r="E753" s="16" t="s">
        <v>109</v>
      </c>
      <c r="F753" s="16" t="s">
        <v>178</v>
      </c>
      <c r="G753" s="16" t="s">
        <v>1248</v>
      </c>
      <c r="H753" s="17">
        <v>0.31968367099761963</v>
      </c>
      <c r="I753" s="17">
        <v>0.46248221397399902</v>
      </c>
      <c r="J753" s="18">
        <v>16.892282664775848</v>
      </c>
      <c r="K753" s="18">
        <v>25.340956449508667</v>
      </c>
      <c r="L753" s="18">
        <v>57.766765356063843</v>
      </c>
      <c r="M753" s="18">
        <v>13.732686638832092</v>
      </c>
      <c r="N753" s="18">
        <v>3.1595956534147263</v>
      </c>
      <c r="O753" s="18">
        <v>19.105315208435059</v>
      </c>
      <c r="P753" s="18">
        <v>6.2356416136026382</v>
      </c>
      <c r="Q753" s="18">
        <v>10.43073982000351</v>
      </c>
      <c r="R753" s="18">
        <v>10.364822298288345</v>
      </c>
      <c r="S753" s="18">
        <v>8.2890152931213379</v>
      </c>
      <c r="T753" s="18">
        <v>10.268623381853104</v>
      </c>
      <c r="U753" s="18">
        <v>10.208060592412949</v>
      </c>
      <c r="V753" s="18">
        <v>8.2055024802684784</v>
      </c>
      <c r="W753" s="21">
        <v>4248.3370000000004</v>
      </c>
      <c r="X753" s="21">
        <v>4702.2240000000002</v>
      </c>
      <c r="Y753" s="21">
        <v>4818.9759999999997</v>
      </c>
      <c r="Z753" s="18">
        <v>1.6308264806866646E-2</v>
      </c>
      <c r="AA753" s="16">
        <v>78.589134216308594</v>
      </c>
      <c r="AB753" s="16">
        <v>10</v>
      </c>
      <c r="AC753" s="16" t="s">
        <v>87</v>
      </c>
      <c r="AD753" s="16"/>
      <c r="AE753" s="16"/>
      <c r="AF753" s="16"/>
      <c r="AG753" s="16"/>
      <c r="AH753" s="16"/>
    </row>
    <row r="754" spans="1:34" s="45" customFormat="1" x14ac:dyDescent="0.35">
      <c r="A754" s="16">
        <v>430</v>
      </c>
      <c r="B754" s="16" t="s">
        <v>1234</v>
      </c>
      <c r="C754" s="16" t="s">
        <v>1235</v>
      </c>
      <c r="D754" s="16" t="s">
        <v>567</v>
      </c>
      <c r="E754" s="16" t="s">
        <v>109</v>
      </c>
      <c r="F754" s="16" t="s">
        <v>178</v>
      </c>
      <c r="G754" s="16" t="s">
        <v>1249</v>
      </c>
      <c r="H754" s="17">
        <v>0.31968367099761963</v>
      </c>
      <c r="I754" s="17">
        <v>0.38724449276924133</v>
      </c>
      <c r="J754" s="18">
        <v>20.593830943107605</v>
      </c>
      <c r="K754" s="18">
        <v>23.183128237724304</v>
      </c>
      <c r="L754" s="18">
        <v>56.223046779632568</v>
      </c>
      <c r="M754" s="18">
        <v>14.246009290218353</v>
      </c>
      <c r="N754" s="18">
        <v>6.347820907831192</v>
      </c>
      <c r="O754" s="18">
        <v>12.915948033332825</v>
      </c>
      <c r="P754" s="18">
        <v>10.267180949449539</v>
      </c>
      <c r="Q754" s="18">
        <v>11.087427288293839</v>
      </c>
      <c r="R754" s="18">
        <v>10.029570013284683</v>
      </c>
      <c r="S754" s="18">
        <v>6.1230916529893875</v>
      </c>
      <c r="T754" s="18">
        <v>11.012718826532364</v>
      </c>
      <c r="U754" s="18">
        <v>10.42163297533989</v>
      </c>
      <c r="V754" s="18">
        <v>7.5486034154891968</v>
      </c>
      <c r="W754" s="21">
        <v>4248.3370000000004</v>
      </c>
      <c r="X754" s="21">
        <v>4702.2240000000002</v>
      </c>
      <c r="Y754" s="21">
        <v>4818.9759999999997</v>
      </c>
      <c r="Z754" s="18">
        <v>1.2557853013277054E-2</v>
      </c>
      <c r="AA754" s="16">
        <v>60.5159912109375</v>
      </c>
      <c r="AB754" s="16">
        <v>10</v>
      </c>
      <c r="AC754" s="16" t="s">
        <v>87</v>
      </c>
      <c r="AD754" s="16"/>
      <c r="AE754" s="16"/>
      <c r="AF754" s="16"/>
      <c r="AG754" s="16"/>
      <c r="AH754" s="16"/>
    </row>
    <row r="755" spans="1:34" s="45" customFormat="1" x14ac:dyDescent="0.35">
      <c r="A755" s="16">
        <v>430</v>
      </c>
      <c r="B755" s="16" t="s">
        <v>1234</v>
      </c>
      <c r="C755" s="16" t="s">
        <v>1235</v>
      </c>
      <c r="D755" s="16" t="s">
        <v>567</v>
      </c>
      <c r="E755" s="16" t="s">
        <v>109</v>
      </c>
      <c r="F755" s="16" t="s">
        <v>178</v>
      </c>
      <c r="G755" s="16" t="s">
        <v>1250</v>
      </c>
      <c r="H755" s="17">
        <v>0.31968367099761963</v>
      </c>
      <c r="I755" s="17">
        <v>0.38527470827102661</v>
      </c>
      <c r="J755" s="18">
        <v>17.412054538726807</v>
      </c>
      <c r="K755" s="18">
        <v>21.886420249938965</v>
      </c>
      <c r="L755" s="18">
        <v>60.701519250869751</v>
      </c>
      <c r="M755" s="18">
        <v>14.162370562553406</v>
      </c>
      <c r="N755" s="18">
        <v>3.2496847212314606</v>
      </c>
      <c r="O755" s="18">
        <v>15.224166214466095</v>
      </c>
      <c r="P755" s="18">
        <v>6.6622532904148102</v>
      </c>
      <c r="Q755" s="18">
        <v>11.238653957843781</v>
      </c>
      <c r="R755" s="18">
        <v>10.72288379073143</v>
      </c>
      <c r="S755" s="18">
        <v>7.9568400979042053</v>
      </c>
      <c r="T755" s="18">
        <v>10.787980258464813</v>
      </c>
      <c r="U755" s="18">
        <v>10.649789869785309</v>
      </c>
      <c r="V755" s="18">
        <v>9.3453764915466309</v>
      </c>
      <c r="W755" s="21">
        <v>4248.3370000000004</v>
      </c>
      <c r="X755" s="21">
        <v>4702.2240000000002</v>
      </c>
      <c r="Y755" s="21">
        <v>4818.9759999999997</v>
      </c>
      <c r="Z755" s="18">
        <v>2.6481203734874725E-2</v>
      </c>
      <c r="AA755" s="16">
        <v>127.61228179931641</v>
      </c>
      <c r="AB755" s="16">
        <v>10</v>
      </c>
      <c r="AC755" s="16" t="s">
        <v>87</v>
      </c>
      <c r="AD755" s="16"/>
      <c r="AE755" s="16"/>
      <c r="AF755" s="16"/>
      <c r="AG755" s="16"/>
      <c r="AH755" s="16"/>
    </row>
    <row r="756" spans="1:34" s="45" customFormat="1" x14ac:dyDescent="0.35">
      <c r="A756" s="16">
        <v>434</v>
      </c>
      <c r="B756" s="16" t="s">
        <v>180</v>
      </c>
      <c r="C756" s="16" t="s">
        <v>181</v>
      </c>
      <c r="D756" s="16" t="s">
        <v>108</v>
      </c>
      <c r="E756" s="16" t="s">
        <v>182</v>
      </c>
      <c r="F756" s="16" t="s">
        <v>98</v>
      </c>
      <c r="G756" s="16" t="s">
        <v>183</v>
      </c>
      <c r="H756" s="17">
        <v>7.4214651249349117E-3</v>
      </c>
      <c r="I756" s="17">
        <v>1.2918631546199322E-2</v>
      </c>
      <c r="J756" s="18">
        <v>43.834754824638367</v>
      </c>
      <c r="K756" s="18">
        <v>45.921045541763306</v>
      </c>
      <c r="L756" s="18">
        <v>10.244205594062805</v>
      </c>
      <c r="M756" s="18">
        <v>42.811492085456848</v>
      </c>
      <c r="N756" s="18">
        <v>1.0232638567686081</v>
      </c>
      <c r="O756" s="18">
        <v>19.300647079944611</v>
      </c>
      <c r="P756" s="18">
        <v>26.620396971702576</v>
      </c>
      <c r="Q756" s="18">
        <v>0</v>
      </c>
      <c r="R756" s="18">
        <v>2.3707732558250427</v>
      </c>
      <c r="S756" s="18">
        <v>7.1420997381210327</v>
      </c>
      <c r="T756" s="18">
        <v>0</v>
      </c>
      <c r="U756" s="18">
        <v>0.73133255355060101</v>
      </c>
      <c r="V756" s="18">
        <v>0</v>
      </c>
      <c r="W756" s="21">
        <v>6362.0389999999998</v>
      </c>
      <c r="X756" s="21">
        <v>6580.723</v>
      </c>
      <c r="Y756" s="21">
        <v>6678.5649999999996</v>
      </c>
      <c r="Z756" s="18">
        <v>2.422712929546833E-2</v>
      </c>
      <c r="AA756" s="21">
        <v>161.80245971679688</v>
      </c>
      <c r="AB756" s="16">
        <v>10</v>
      </c>
      <c r="AC756" s="16" t="s">
        <v>87</v>
      </c>
      <c r="AD756" s="16"/>
      <c r="AE756" s="16"/>
      <c r="AF756" s="16"/>
      <c r="AG756" s="16"/>
      <c r="AH756" s="16"/>
    </row>
    <row r="757" spans="1:34" s="45" customFormat="1" x14ac:dyDescent="0.35">
      <c r="A757" s="16">
        <v>434</v>
      </c>
      <c r="B757" s="16" t="s">
        <v>180</v>
      </c>
      <c r="C757" s="16" t="s">
        <v>181</v>
      </c>
      <c r="D757" s="16" t="s">
        <v>108</v>
      </c>
      <c r="E757" s="16" t="s">
        <v>182</v>
      </c>
      <c r="F757" s="16" t="s">
        <v>98</v>
      </c>
      <c r="G757" s="16" t="s">
        <v>184</v>
      </c>
      <c r="H757" s="17">
        <v>7.4214651249349117E-3</v>
      </c>
      <c r="I757" s="17">
        <v>3.0865431763231754E-3</v>
      </c>
      <c r="J757" s="18">
        <v>59.325194358825684</v>
      </c>
      <c r="K757" s="18">
        <v>25.649219751358032</v>
      </c>
      <c r="L757" s="18">
        <v>15.025582909584045</v>
      </c>
      <c r="M757" s="18">
        <v>44.853994250297546</v>
      </c>
      <c r="N757" s="18">
        <v>14.471203088760376</v>
      </c>
      <c r="O757" s="18">
        <v>25.649219751358032</v>
      </c>
      <c r="P757" s="18">
        <v>0</v>
      </c>
      <c r="Q757" s="18">
        <v>0</v>
      </c>
      <c r="R757" s="18">
        <v>4.6515036374330521</v>
      </c>
      <c r="S757" s="18">
        <v>6.9027930498123169</v>
      </c>
      <c r="T757" s="18">
        <v>0</v>
      </c>
      <c r="U757" s="18">
        <v>2.8401428833603859</v>
      </c>
      <c r="V757" s="18">
        <v>0.63114287331700325</v>
      </c>
      <c r="W757" s="21">
        <v>6362.0389999999998</v>
      </c>
      <c r="X757" s="21">
        <v>6580.723</v>
      </c>
      <c r="Y757" s="21">
        <v>6678.5649999999996</v>
      </c>
      <c r="Z757" s="18">
        <v>0.10004562139511108</v>
      </c>
      <c r="AA757" s="21">
        <v>668.16119384765625</v>
      </c>
      <c r="AB757" s="16">
        <v>10</v>
      </c>
      <c r="AC757" s="16" t="s">
        <v>87</v>
      </c>
      <c r="AD757" s="16"/>
      <c r="AE757" s="16"/>
      <c r="AF757" s="16"/>
      <c r="AG757" s="16"/>
      <c r="AH757" s="16"/>
    </row>
    <row r="758" spans="1:34" s="45" customFormat="1" x14ac:dyDescent="0.35">
      <c r="A758" s="16">
        <v>434</v>
      </c>
      <c r="B758" s="16" t="s">
        <v>180</v>
      </c>
      <c r="C758" s="16" t="s">
        <v>181</v>
      </c>
      <c r="D758" s="16" t="s">
        <v>108</v>
      </c>
      <c r="E758" s="16" t="s">
        <v>182</v>
      </c>
      <c r="F758" s="16" t="s">
        <v>98</v>
      </c>
      <c r="G758" s="16" t="s">
        <v>185</v>
      </c>
      <c r="H758" s="17">
        <v>7.4214651249349117E-3</v>
      </c>
      <c r="I758" s="17">
        <v>9.4090728089213371E-3</v>
      </c>
      <c r="J758" s="18">
        <v>41.324731707572937</v>
      </c>
      <c r="K758" s="18">
        <v>54.27016019821167</v>
      </c>
      <c r="L758" s="18">
        <v>4.4051066040992737</v>
      </c>
      <c r="M758" s="18">
        <v>41.324731707572937</v>
      </c>
      <c r="N758" s="18">
        <v>0</v>
      </c>
      <c r="O758" s="18">
        <v>32.568401098251343</v>
      </c>
      <c r="P758" s="18">
        <v>21.701759099960327</v>
      </c>
      <c r="Q758" s="18">
        <v>0</v>
      </c>
      <c r="R758" s="18">
        <v>1.3096263632178307</v>
      </c>
      <c r="S758" s="18">
        <v>1.5477403067052364</v>
      </c>
      <c r="T758" s="18">
        <v>0.23811389692127705</v>
      </c>
      <c r="U758" s="18">
        <v>1.3096263632178307</v>
      </c>
      <c r="V758" s="18">
        <v>0</v>
      </c>
      <c r="W758" s="21">
        <v>6362.0389999999998</v>
      </c>
      <c r="X758" s="21">
        <v>6580.723</v>
      </c>
      <c r="Y758" s="21">
        <v>6678.5649999999996</v>
      </c>
      <c r="Z758" s="18">
        <v>3.1943675130605698E-2</v>
      </c>
      <c r="AA758" s="21">
        <v>213.33790588378906</v>
      </c>
      <c r="AB758" s="16">
        <v>10</v>
      </c>
      <c r="AC758" s="16" t="s">
        <v>87</v>
      </c>
      <c r="AD758" s="16"/>
      <c r="AE758" s="16"/>
      <c r="AF758" s="16"/>
      <c r="AG758" s="16"/>
      <c r="AH758" s="16"/>
    </row>
    <row r="759" spans="1:34" s="45" customFormat="1" x14ac:dyDescent="0.35">
      <c r="A759" s="16">
        <v>434</v>
      </c>
      <c r="B759" s="16" t="s">
        <v>180</v>
      </c>
      <c r="C759" s="16" t="s">
        <v>181</v>
      </c>
      <c r="D759" s="16" t="s">
        <v>108</v>
      </c>
      <c r="E759" s="16" t="s">
        <v>182</v>
      </c>
      <c r="F759" s="16" t="s">
        <v>98</v>
      </c>
      <c r="G759" s="16" t="s">
        <v>186</v>
      </c>
      <c r="H759" s="17">
        <v>7.4214651249349117E-3</v>
      </c>
      <c r="I759" s="17">
        <v>1.5282038599252701E-2</v>
      </c>
      <c r="J759" s="18">
        <v>45.29191255569458</v>
      </c>
      <c r="K759" s="18">
        <v>36.062896251678467</v>
      </c>
      <c r="L759" s="18">
        <v>18.645194172859192</v>
      </c>
      <c r="M759" s="18">
        <v>37.973150610923767</v>
      </c>
      <c r="N759" s="18">
        <v>7.318761944770813</v>
      </c>
      <c r="O759" s="18">
        <v>16.38258695602417</v>
      </c>
      <c r="P759" s="18">
        <v>19.680307805538177</v>
      </c>
      <c r="Q759" s="18">
        <v>0</v>
      </c>
      <c r="R759" s="18">
        <v>2.9142318293452263</v>
      </c>
      <c r="S759" s="18">
        <v>8.0729454755783081</v>
      </c>
      <c r="T759" s="18">
        <v>1.4107108116149902</v>
      </c>
      <c r="U759" s="18">
        <v>6.0282744467258453</v>
      </c>
      <c r="V759" s="18">
        <v>0.21903151646256447</v>
      </c>
      <c r="W759" s="21">
        <v>6362.0389999999998</v>
      </c>
      <c r="X759" s="21">
        <v>6580.723</v>
      </c>
      <c r="Y759" s="21">
        <v>6678.5649999999996</v>
      </c>
      <c r="Z759" s="18">
        <v>3.9032984524965286E-2</v>
      </c>
      <c r="AA759" s="21">
        <v>260.684326171875</v>
      </c>
      <c r="AB759" s="16">
        <v>10</v>
      </c>
      <c r="AC759" s="16" t="s">
        <v>87</v>
      </c>
      <c r="AD759" s="16"/>
      <c r="AE759" s="16"/>
      <c r="AF759" s="16"/>
      <c r="AG759" s="16"/>
      <c r="AH759" s="16"/>
    </row>
    <row r="760" spans="1:34" s="45" customFormat="1" x14ac:dyDescent="0.35">
      <c r="A760" s="16">
        <v>434</v>
      </c>
      <c r="B760" s="16" t="s">
        <v>180</v>
      </c>
      <c r="C760" s="16" t="s">
        <v>181</v>
      </c>
      <c r="D760" s="16" t="s">
        <v>108</v>
      </c>
      <c r="E760" s="16" t="s">
        <v>182</v>
      </c>
      <c r="F760" s="16" t="s">
        <v>98</v>
      </c>
      <c r="G760" s="16" t="s">
        <v>187</v>
      </c>
      <c r="H760" s="17">
        <v>7.4214651249349117E-3</v>
      </c>
      <c r="I760" s="17">
        <v>5.6641302071511745E-3</v>
      </c>
      <c r="J760" s="18">
        <v>48.007941246032715</v>
      </c>
      <c r="K760" s="18">
        <v>25.609657168388367</v>
      </c>
      <c r="L760" s="18">
        <v>26.382401585578918</v>
      </c>
      <c r="M760" s="18">
        <v>39.114022254943848</v>
      </c>
      <c r="N760" s="18">
        <v>8.8939204812049866</v>
      </c>
      <c r="O760" s="18">
        <v>15.680024027824402</v>
      </c>
      <c r="P760" s="18">
        <v>9.9296331405639648</v>
      </c>
      <c r="Q760" s="18">
        <v>0</v>
      </c>
      <c r="R760" s="18">
        <v>8.9787058532238007</v>
      </c>
      <c r="S760" s="18">
        <v>10.611420869827271</v>
      </c>
      <c r="T760" s="18">
        <v>1.0184938088059425</v>
      </c>
      <c r="U760" s="18">
        <v>4.8948809504508972</v>
      </c>
      <c r="V760" s="18">
        <v>0.87889935821294785</v>
      </c>
      <c r="W760" s="21">
        <v>6362.0389999999998</v>
      </c>
      <c r="X760" s="21">
        <v>6580.723</v>
      </c>
      <c r="Y760" s="21">
        <v>6678.5649999999996</v>
      </c>
      <c r="Z760" s="18">
        <v>6.1153177171945572E-2</v>
      </c>
      <c r="AA760" s="21">
        <v>408.41546630859375</v>
      </c>
      <c r="AB760" s="16">
        <v>10</v>
      </c>
      <c r="AC760" s="16" t="s">
        <v>87</v>
      </c>
      <c r="AD760" s="16"/>
      <c r="AE760" s="16"/>
      <c r="AF760" s="16"/>
      <c r="AG760" s="16"/>
      <c r="AH760" s="16"/>
    </row>
    <row r="761" spans="1:34" s="45" customFormat="1" x14ac:dyDescent="0.35">
      <c r="A761" s="16">
        <v>434</v>
      </c>
      <c r="B761" s="16" t="s">
        <v>180</v>
      </c>
      <c r="C761" s="16" t="s">
        <v>181</v>
      </c>
      <c r="D761" s="16" t="s">
        <v>108</v>
      </c>
      <c r="E761" s="16" t="s">
        <v>182</v>
      </c>
      <c r="F761" s="16" t="s">
        <v>98</v>
      </c>
      <c r="G761" s="16" t="s">
        <v>188</v>
      </c>
      <c r="H761" s="17">
        <v>7.4214651249349117E-3</v>
      </c>
      <c r="I761" s="17">
        <v>6.6382638178765774E-3</v>
      </c>
      <c r="J761" s="18">
        <v>50.387132167816162</v>
      </c>
      <c r="K761" s="18">
        <v>37.408864498138428</v>
      </c>
      <c r="L761" s="18">
        <v>12.204009294509888</v>
      </c>
      <c r="M761" s="18">
        <v>35.645651817321777</v>
      </c>
      <c r="N761" s="18">
        <v>14.741477370262146</v>
      </c>
      <c r="O761" s="18">
        <v>11.354926228523254</v>
      </c>
      <c r="P761" s="18">
        <v>26.053938269615173</v>
      </c>
      <c r="Q761" s="18">
        <v>0</v>
      </c>
      <c r="R761" s="18">
        <v>1.3958769850432873</v>
      </c>
      <c r="S761" s="18">
        <v>2.7470152825117111</v>
      </c>
      <c r="T761" s="18">
        <v>0.32212547957897186</v>
      </c>
      <c r="U761" s="18">
        <v>7.7389910817146301</v>
      </c>
      <c r="V761" s="18">
        <v>0</v>
      </c>
      <c r="W761" s="21">
        <v>6362.0389999999998</v>
      </c>
      <c r="X761" s="21">
        <v>6580.723</v>
      </c>
      <c r="Y761" s="21">
        <v>6678.5649999999996</v>
      </c>
      <c r="Z761" s="18">
        <v>3.4314565360546112E-2</v>
      </c>
      <c r="AA761" s="21">
        <v>229.17205810546875</v>
      </c>
      <c r="AB761" s="16">
        <v>10</v>
      </c>
      <c r="AC761" s="16" t="s">
        <v>87</v>
      </c>
      <c r="AD761" s="16"/>
      <c r="AE761" s="16"/>
      <c r="AF761" s="16"/>
      <c r="AG761" s="16"/>
      <c r="AH761" s="16"/>
    </row>
    <row r="762" spans="1:34" s="45" customFormat="1" x14ac:dyDescent="0.35">
      <c r="A762" s="16">
        <v>434</v>
      </c>
      <c r="B762" s="16" t="s">
        <v>180</v>
      </c>
      <c r="C762" s="16" t="s">
        <v>181</v>
      </c>
      <c r="D762" s="16" t="s">
        <v>108</v>
      </c>
      <c r="E762" s="16" t="s">
        <v>182</v>
      </c>
      <c r="F762" s="16" t="s">
        <v>98</v>
      </c>
      <c r="G762" s="16" t="s">
        <v>189</v>
      </c>
      <c r="H762" s="17">
        <v>7.4214651249349117E-3</v>
      </c>
      <c r="I762" s="17">
        <v>8.458591066300869E-3</v>
      </c>
      <c r="J762" s="18">
        <v>36.222726106643677</v>
      </c>
      <c r="K762" s="18">
        <v>51.065742969512939</v>
      </c>
      <c r="L762" s="18">
        <v>12.711529433727264</v>
      </c>
      <c r="M762" s="18">
        <v>34.743151068687439</v>
      </c>
      <c r="N762" s="18">
        <v>1.4795751310884953</v>
      </c>
      <c r="O762" s="18">
        <v>37.589645385742188</v>
      </c>
      <c r="P762" s="18">
        <v>13.476099073886871</v>
      </c>
      <c r="Q762" s="18">
        <v>0</v>
      </c>
      <c r="R762" s="18">
        <v>1.3405219651758671</v>
      </c>
      <c r="S762" s="18">
        <v>9.7838900983333588</v>
      </c>
      <c r="T762" s="18">
        <v>0</v>
      </c>
      <c r="U762" s="18">
        <v>0.94322888180613518</v>
      </c>
      <c r="V762" s="18">
        <v>0.64388895407319069</v>
      </c>
      <c r="W762" s="21">
        <v>6362.0389999999998</v>
      </c>
      <c r="X762" s="21">
        <v>6580.723</v>
      </c>
      <c r="Y762" s="21">
        <v>6678.5649999999996</v>
      </c>
      <c r="Z762" s="18">
        <v>5.1575634628534317E-2</v>
      </c>
      <c r="AA762" s="21">
        <v>344.45123291015625</v>
      </c>
      <c r="AB762" s="16">
        <v>10</v>
      </c>
      <c r="AC762" s="16" t="s">
        <v>87</v>
      </c>
      <c r="AD762" s="16"/>
      <c r="AE762" s="16"/>
      <c r="AF762" s="16"/>
      <c r="AG762" s="16"/>
      <c r="AH762" s="16"/>
    </row>
    <row r="763" spans="1:34" s="45" customFormat="1" x14ac:dyDescent="0.35">
      <c r="A763" s="16">
        <v>434</v>
      </c>
      <c r="B763" s="16" t="s">
        <v>180</v>
      </c>
      <c r="C763" s="16" t="s">
        <v>181</v>
      </c>
      <c r="D763" s="16" t="s">
        <v>108</v>
      </c>
      <c r="E763" s="16" t="s">
        <v>182</v>
      </c>
      <c r="F763" s="16" t="s">
        <v>98</v>
      </c>
      <c r="G763" s="16" t="s">
        <v>190</v>
      </c>
      <c r="H763" s="17">
        <v>7.4214651249349117E-3</v>
      </c>
      <c r="I763" s="17">
        <v>4.0382267907261848E-3</v>
      </c>
      <c r="J763" s="18">
        <v>42.465195059776306</v>
      </c>
      <c r="K763" s="18">
        <v>47.258257865905762</v>
      </c>
      <c r="L763" s="18">
        <v>10.276547074317932</v>
      </c>
      <c r="M763" s="18">
        <v>42.465195059776306</v>
      </c>
      <c r="N763" s="18">
        <v>0</v>
      </c>
      <c r="O763" s="18">
        <v>39.29193913936615</v>
      </c>
      <c r="P763" s="18">
        <v>7.9663187265396118</v>
      </c>
      <c r="Q763" s="18">
        <v>0</v>
      </c>
      <c r="R763" s="18">
        <v>1.597687229514122</v>
      </c>
      <c r="S763" s="18">
        <v>3.717615082859993</v>
      </c>
      <c r="T763" s="18">
        <v>1.597687229514122</v>
      </c>
      <c r="U763" s="18">
        <v>3.363557904958725</v>
      </c>
      <c r="V763" s="18">
        <v>0</v>
      </c>
      <c r="W763" s="21">
        <v>6362.0389999999998</v>
      </c>
      <c r="X763" s="21">
        <v>6580.723</v>
      </c>
      <c r="Y763" s="21">
        <v>6678.5649999999996</v>
      </c>
      <c r="Z763" s="18">
        <v>1.2328613549470901E-2</v>
      </c>
      <c r="AA763" s="21">
        <v>82.337448120117188</v>
      </c>
      <c r="AB763" s="16">
        <v>10</v>
      </c>
      <c r="AC763" s="16" t="s">
        <v>87</v>
      </c>
      <c r="AD763" s="16"/>
      <c r="AE763" s="16"/>
      <c r="AF763" s="16"/>
      <c r="AG763" s="16"/>
      <c r="AH763" s="16"/>
    </row>
    <row r="764" spans="1:34" s="45" customFormat="1" x14ac:dyDescent="0.35">
      <c r="A764" s="16">
        <v>434</v>
      </c>
      <c r="B764" s="16" t="s">
        <v>180</v>
      </c>
      <c r="C764" s="16" t="s">
        <v>181</v>
      </c>
      <c r="D764" s="16" t="s">
        <v>108</v>
      </c>
      <c r="E764" s="16" t="s">
        <v>182</v>
      </c>
      <c r="F764" s="16" t="s">
        <v>98</v>
      </c>
      <c r="G764" s="16" t="s">
        <v>191</v>
      </c>
      <c r="H764" s="17">
        <v>7.4214651249349117E-3</v>
      </c>
      <c r="I764" s="17">
        <v>1.9804656039923429E-3</v>
      </c>
      <c r="J764" s="18">
        <v>67.718881368637085</v>
      </c>
      <c r="K764" s="18">
        <v>24.836215376853943</v>
      </c>
      <c r="L764" s="18">
        <v>7.4449062347412109</v>
      </c>
      <c r="M764" s="18">
        <v>43.686720728874207</v>
      </c>
      <c r="N764" s="18">
        <v>24.032160639762878</v>
      </c>
      <c r="O764" s="18">
        <v>15.902324020862579</v>
      </c>
      <c r="P764" s="18">
        <v>8.9338906109333038</v>
      </c>
      <c r="Q764" s="18">
        <v>0</v>
      </c>
      <c r="R764" s="18">
        <v>1.1316257528960705</v>
      </c>
      <c r="S764" s="18">
        <v>3.9904698729515076</v>
      </c>
      <c r="T764" s="18">
        <v>0</v>
      </c>
      <c r="U764" s="18">
        <v>0.59559266082942486</v>
      </c>
      <c r="V764" s="18">
        <v>1.7272183671593666</v>
      </c>
      <c r="W764" s="21">
        <v>6362.0389999999998</v>
      </c>
      <c r="X764" s="21">
        <v>6580.723</v>
      </c>
      <c r="Y764" s="21">
        <v>6678.5649999999996</v>
      </c>
      <c r="Z764" s="18">
        <v>5.9070810675621033E-2</v>
      </c>
      <c r="AA764" s="21">
        <v>394.50823974609375</v>
      </c>
      <c r="AB764" s="16">
        <v>10</v>
      </c>
      <c r="AC764" s="16" t="s">
        <v>87</v>
      </c>
      <c r="AD764" s="16"/>
      <c r="AE764" s="16"/>
      <c r="AF764" s="16"/>
      <c r="AG764" s="16"/>
      <c r="AH764" s="16"/>
    </row>
    <row r="765" spans="1:34" s="45" customFormat="1" x14ac:dyDescent="0.35">
      <c r="A765" s="16">
        <v>434</v>
      </c>
      <c r="B765" s="16" t="s">
        <v>180</v>
      </c>
      <c r="C765" s="16" t="s">
        <v>181</v>
      </c>
      <c r="D765" s="16" t="s">
        <v>108</v>
      </c>
      <c r="E765" s="16" t="s">
        <v>182</v>
      </c>
      <c r="F765" s="16" t="s">
        <v>98</v>
      </c>
      <c r="G765" s="16" t="s">
        <v>192</v>
      </c>
      <c r="H765" s="17">
        <v>7.4214651249349117E-3</v>
      </c>
      <c r="I765" s="17">
        <v>2.7232901193201542E-3</v>
      </c>
      <c r="J765" s="18">
        <v>54.818201065063477</v>
      </c>
      <c r="K765" s="18">
        <v>33.13223123550415</v>
      </c>
      <c r="L765" s="18">
        <v>12.049568444490433</v>
      </c>
      <c r="M765" s="18">
        <v>43.975216150283813</v>
      </c>
      <c r="N765" s="18">
        <v>10.842984169721603</v>
      </c>
      <c r="O765" s="18">
        <v>18.783627450466156</v>
      </c>
      <c r="P765" s="18">
        <v>14.348603785037994</v>
      </c>
      <c r="Q765" s="18">
        <v>0</v>
      </c>
      <c r="R765" s="18">
        <v>2.1740308031439781</v>
      </c>
      <c r="S765" s="18">
        <v>9.8755374550819397</v>
      </c>
      <c r="T765" s="18">
        <v>0</v>
      </c>
      <c r="U765" s="18">
        <v>0</v>
      </c>
      <c r="V765" s="18">
        <v>0</v>
      </c>
      <c r="W765" s="21">
        <v>6362.0389999999998</v>
      </c>
      <c r="X765" s="21">
        <v>6580.723</v>
      </c>
      <c r="Y765" s="21">
        <v>6678.5649999999996</v>
      </c>
      <c r="Z765" s="18">
        <v>2.6013191789388657E-2</v>
      </c>
      <c r="AA765" s="21">
        <v>173.73078918457031</v>
      </c>
      <c r="AB765" s="16">
        <v>10</v>
      </c>
      <c r="AC765" s="16" t="s">
        <v>87</v>
      </c>
      <c r="AD765" s="16"/>
      <c r="AE765" s="16"/>
      <c r="AF765" s="16"/>
      <c r="AG765" s="16"/>
      <c r="AH765" s="16"/>
    </row>
    <row r="766" spans="1:34" s="45" customFormat="1" x14ac:dyDescent="0.35">
      <c r="A766" s="16">
        <v>434</v>
      </c>
      <c r="B766" s="16" t="s">
        <v>180</v>
      </c>
      <c r="C766" s="16" t="s">
        <v>181</v>
      </c>
      <c r="D766" s="16" t="s">
        <v>108</v>
      </c>
      <c r="E766" s="16" t="s">
        <v>182</v>
      </c>
      <c r="F766" s="16" t="s">
        <v>98</v>
      </c>
      <c r="G766" s="16" t="s">
        <v>193</v>
      </c>
      <c r="H766" s="17">
        <v>7.4214651249349117E-3</v>
      </c>
      <c r="I766" s="17">
        <v>3.530723974108696E-3</v>
      </c>
      <c r="J766" s="18">
        <v>37.175419926643372</v>
      </c>
      <c r="K766" s="18">
        <v>48.602575063705444</v>
      </c>
      <c r="L766" s="18">
        <v>14.222006499767303</v>
      </c>
      <c r="M766" s="18">
        <v>37.175419926643372</v>
      </c>
      <c r="N766" s="18">
        <v>0</v>
      </c>
      <c r="O766" s="18">
        <v>29.306244850158691</v>
      </c>
      <c r="P766" s="18">
        <v>19.296331703662872</v>
      </c>
      <c r="Q766" s="18">
        <v>1.0109028778970242</v>
      </c>
      <c r="R766" s="18">
        <v>2.6858283206820488</v>
      </c>
      <c r="S766" s="18">
        <v>2.5437731295824051</v>
      </c>
      <c r="T766" s="18">
        <v>1.8169807270169258</v>
      </c>
      <c r="U766" s="18">
        <v>5.1536183804273605</v>
      </c>
      <c r="V766" s="18">
        <v>1.0109028778970242</v>
      </c>
      <c r="W766" s="21">
        <v>6362.0389999999998</v>
      </c>
      <c r="X766" s="21">
        <v>6580.723</v>
      </c>
      <c r="Y766" s="21">
        <v>6678.5649999999996</v>
      </c>
      <c r="Z766" s="18">
        <v>1.5649164095520973E-2</v>
      </c>
      <c r="AA766" s="21">
        <v>104.51396179199219</v>
      </c>
      <c r="AB766" s="16">
        <v>10</v>
      </c>
      <c r="AC766" s="16" t="s">
        <v>87</v>
      </c>
      <c r="AD766" s="16"/>
      <c r="AE766" s="16"/>
      <c r="AF766" s="16"/>
      <c r="AG766" s="16"/>
      <c r="AH766" s="16"/>
    </row>
    <row r="767" spans="1:34" s="45" customFormat="1" x14ac:dyDescent="0.35">
      <c r="A767" s="16">
        <v>434</v>
      </c>
      <c r="B767" s="16" t="s">
        <v>180</v>
      </c>
      <c r="C767" s="16" t="s">
        <v>181</v>
      </c>
      <c r="D767" s="16" t="s">
        <v>108</v>
      </c>
      <c r="E767" s="16" t="s">
        <v>182</v>
      </c>
      <c r="F767" s="16" t="s">
        <v>98</v>
      </c>
      <c r="G767" s="16" t="s">
        <v>194</v>
      </c>
      <c r="H767" s="17">
        <v>7.4214651249349117E-3</v>
      </c>
      <c r="I767" s="17">
        <v>4.4036903418600559E-3</v>
      </c>
      <c r="J767" s="18">
        <v>48.155143857002258</v>
      </c>
      <c r="K767" s="18">
        <v>37.114435434341431</v>
      </c>
      <c r="L767" s="18">
        <v>14.730426669120789</v>
      </c>
      <c r="M767" s="18">
        <v>42.449897527694702</v>
      </c>
      <c r="N767" s="18">
        <v>5.7052470743656158</v>
      </c>
      <c r="O767" s="18">
        <v>31.409189105033875</v>
      </c>
      <c r="P767" s="18">
        <v>5.7052470743656158</v>
      </c>
      <c r="Q767" s="18">
        <v>1.840117946267128</v>
      </c>
      <c r="R767" s="18">
        <v>3.680235892534256</v>
      </c>
      <c r="S767" s="18">
        <v>7.3699541389942169</v>
      </c>
      <c r="T767" s="18">
        <v>0</v>
      </c>
      <c r="U767" s="18">
        <v>1.840117946267128</v>
      </c>
      <c r="V767" s="18">
        <v>0</v>
      </c>
      <c r="W767" s="21">
        <v>6362.0389999999998</v>
      </c>
      <c r="X767" s="21">
        <v>6580.723</v>
      </c>
      <c r="Y767" s="21">
        <v>6678.5649999999996</v>
      </c>
      <c r="Z767" s="18">
        <v>8.1365570425987244E-2</v>
      </c>
      <c r="AA767" s="21">
        <v>543.4052734375</v>
      </c>
      <c r="AB767" s="16">
        <v>10</v>
      </c>
      <c r="AC767" s="16" t="s">
        <v>87</v>
      </c>
      <c r="AD767" s="16"/>
      <c r="AE767" s="16"/>
      <c r="AF767" s="16"/>
      <c r="AG767" s="16"/>
      <c r="AH767" s="16"/>
    </row>
    <row r="768" spans="1:34" s="45" customFormat="1" x14ac:dyDescent="0.35">
      <c r="A768" s="16">
        <v>434</v>
      </c>
      <c r="B768" s="16" t="s">
        <v>180</v>
      </c>
      <c r="C768" s="16" t="s">
        <v>181</v>
      </c>
      <c r="D768" s="16" t="s">
        <v>108</v>
      </c>
      <c r="E768" s="16" t="s">
        <v>182</v>
      </c>
      <c r="F768" s="16" t="s">
        <v>98</v>
      </c>
      <c r="G768" s="16" t="s">
        <v>195</v>
      </c>
      <c r="H768" s="17">
        <v>7.4214651249349117E-3</v>
      </c>
      <c r="I768" s="17">
        <v>3.2967040315270424E-3</v>
      </c>
      <c r="J768" s="18">
        <v>62.199282646179199</v>
      </c>
      <c r="K768" s="18">
        <v>20.347407460212708</v>
      </c>
      <c r="L768" s="18">
        <v>17.453312873840332</v>
      </c>
      <c r="M768" s="18">
        <v>41.390946507453918</v>
      </c>
      <c r="N768" s="18">
        <v>20.8083376288414</v>
      </c>
      <c r="O768" s="18">
        <v>13.935144245624542</v>
      </c>
      <c r="P768" s="18">
        <v>6.4122624695301056</v>
      </c>
      <c r="Q768" s="18">
        <v>0</v>
      </c>
      <c r="R768" s="18">
        <v>6.6094078123569489</v>
      </c>
      <c r="S768" s="18">
        <v>6.490662693977356</v>
      </c>
      <c r="T768" s="18">
        <v>0</v>
      </c>
      <c r="U768" s="18">
        <v>4.3532419949769974</v>
      </c>
      <c r="V768" s="18">
        <v>0</v>
      </c>
      <c r="W768" s="21">
        <v>6362.0389999999998</v>
      </c>
      <c r="X768" s="21">
        <v>6580.723</v>
      </c>
      <c r="Y768" s="21">
        <v>6678.5649999999996</v>
      </c>
      <c r="Z768" s="18">
        <v>1.967257633805275E-2</v>
      </c>
      <c r="AA768" s="21">
        <v>131.38458251953125</v>
      </c>
      <c r="AB768" s="16">
        <v>10</v>
      </c>
      <c r="AC768" s="16" t="s">
        <v>87</v>
      </c>
      <c r="AD768" s="16"/>
      <c r="AE768" s="16"/>
      <c r="AF768" s="16"/>
      <c r="AG768" s="16"/>
      <c r="AH768" s="16"/>
    </row>
    <row r="769" spans="1:34" s="45" customFormat="1" x14ac:dyDescent="0.35">
      <c r="A769" s="16">
        <v>434</v>
      </c>
      <c r="B769" s="16" t="s">
        <v>180</v>
      </c>
      <c r="C769" s="16" t="s">
        <v>181</v>
      </c>
      <c r="D769" s="16" t="s">
        <v>108</v>
      </c>
      <c r="E769" s="16" t="s">
        <v>182</v>
      </c>
      <c r="F769" s="16" t="s">
        <v>98</v>
      </c>
      <c r="G769" s="16" t="s">
        <v>196</v>
      </c>
      <c r="H769" s="17">
        <v>7.4214651249349117E-3</v>
      </c>
      <c r="I769" s="17">
        <v>4.849742166697979E-3</v>
      </c>
      <c r="J769" s="18">
        <v>47.963038086891174</v>
      </c>
      <c r="K769" s="18">
        <v>47.963041067123413</v>
      </c>
      <c r="L769" s="18">
        <v>4.0739201009273529</v>
      </c>
      <c r="M769" s="18">
        <v>47.963038086891174</v>
      </c>
      <c r="N769" s="18">
        <v>0</v>
      </c>
      <c r="O769" s="18">
        <v>28.260108828544617</v>
      </c>
      <c r="P769" s="18">
        <v>19.702930748462677</v>
      </c>
      <c r="Q769" s="18">
        <v>0</v>
      </c>
      <c r="R769" s="18">
        <v>0</v>
      </c>
      <c r="S769" s="18">
        <v>3.3596616238355637</v>
      </c>
      <c r="T769" s="18">
        <v>0</v>
      </c>
      <c r="U769" s="18">
        <v>0.71425843052566051</v>
      </c>
      <c r="V769" s="18">
        <v>0</v>
      </c>
      <c r="W769" s="21">
        <v>6362.0389999999998</v>
      </c>
      <c r="X769" s="21">
        <v>6580.723</v>
      </c>
      <c r="Y769" s="21">
        <v>6678.5649999999996</v>
      </c>
      <c r="Z769" s="18">
        <v>3.7695080041885376E-2</v>
      </c>
      <c r="AA769" s="21">
        <v>251.74903869628906</v>
      </c>
      <c r="AB769" s="16">
        <v>10</v>
      </c>
      <c r="AC769" s="16" t="s">
        <v>87</v>
      </c>
      <c r="AD769" s="16"/>
      <c r="AE769" s="16"/>
      <c r="AF769" s="16"/>
      <c r="AG769" s="16"/>
      <c r="AH769" s="16"/>
    </row>
    <row r="770" spans="1:34" s="45" customFormat="1" x14ac:dyDescent="0.35">
      <c r="A770" s="16">
        <v>434</v>
      </c>
      <c r="B770" s="16" t="s">
        <v>180</v>
      </c>
      <c r="C770" s="16" t="s">
        <v>181</v>
      </c>
      <c r="D770" s="16" t="s">
        <v>108</v>
      </c>
      <c r="E770" s="16" t="s">
        <v>182</v>
      </c>
      <c r="F770" s="16" t="s">
        <v>98</v>
      </c>
      <c r="G770" s="16" t="s">
        <v>197</v>
      </c>
      <c r="H770" s="17">
        <v>7.4214651249349117E-3</v>
      </c>
      <c r="I770" s="17">
        <v>6.7381979897618294E-3</v>
      </c>
      <c r="J770" s="18">
        <v>47.543275356292725</v>
      </c>
      <c r="K770" s="18">
        <v>42.800524830818176</v>
      </c>
      <c r="L770" s="18">
        <v>9.6561998128890991</v>
      </c>
      <c r="M770" s="18">
        <v>39.250075817108154</v>
      </c>
      <c r="N770" s="18">
        <v>8.2931987941265106</v>
      </c>
      <c r="O770" s="18">
        <v>12.233814597129822</v>
      </c>
      <c r="P770" s="18">
        <v>30.566710233688354</v>
      </c>
      <c r="Q770" s="18">
        <v>0</v>
      </c>
      <c r="R770" s="18">
        <v>0.82184858620166779</v>
      </c>
      <c r="S770" s="18">
        <v>2.113250270485878</v>
      </c>
      <c r="T770" s="18">
        <v>0</v>
      </c>
      <c r="U770" s="18">
        <v>6.5337993204593658</v>
      </c>
      <c r="V770" s="18">
        <v>0.18730242736637592</v>
      </c>
      <c r="W770" s="21">
        <v>6362.0389999999998</v>
      </c>
      <c r="X770" s="21">
        <v>6580.723</v>
      </c>
      <c r="Y770" s="21">
        <v>6678.5649999999996</v>
      </c>
      <c r="Z770" s="18">
        <v>3.5439390689134598E-2</v>
      </c>
      <c r="AA770" s="21">
        <v>236.68428039550781</v>
      </c>
      <c r="AB770" s="16">
        <v>10</v>
      </c>
      <c r="AC770" s="16" t="s">
        <v>87</v>
      </c>
      <c r="AD770" s="16"/>
      <c r="AE770" s="16"/>
      <c r="AF770" s="16"/>
      <c r="AG770" s="16"/>
      <c r="AH770" s="16"/>
    </row>
    <row r="771" spans="1:34" s="45" customFormat="1" x14ac:dyDescent="0.35">
      <c r="A771" s="16">
        <v>434</v>
      </c>
      <c r="B771" s="16" t="s">
        <v>180</v>
      </c>
      <c r="C771" s="16" t="s">
        <v>181</v>
      </c>
      <c r="D771" s="16" t="s">
        <v>108</v>
      </c>
      <c r="E771" s="16" t="s">
        <v>182</v>
      </c>
      <c r="F771" s="16" t="s">
        <v>98</v>
      </c>
      <c r="G771" s="16" t="s">
        <v>198</v>
      </c>
      <c r="H771" s="17">
        <v>7.4214651249349117E-3</v>
      </c>
      <c r="I771" s="17">
        <v>5.7906936854124069E-3</v>
      </c>
      <c r="J771" s="18">
        <v>49.716982245445251</v>
      </c>
      <c r="K771" s="18">
        <v>30.59505820274353</v>
      </c>
      <c r="L771" s="18">
        <v>19.687962532043457</v>
      </c>
      <c r="M771" s="18">
        <v>40.769636631011963</v>
      </c>
      <c r="N771" s="18">
        <v>8.9473456144332886</v>
      </c>
      <c r="O771" s="18">
        <v>12.158115208148956</v>
      </c>
      <c r="P771" s="18">
        <v>18.436942994594574</v>
      </c>
      <c r="Q771" s="18">
        <v>0</v>
      </c>
      <c r="R771" s="18">
        <v>6.9542877376079559</v>
      </c>
      <c r="S771" s="18">
        <v>10.298244655132294</v>
      </c>
      <c r="T771" s="18">
        <v>0.18075433326885104</v>
      </c>
      <c r="U771" s="18">
        <v>1.7124120146036148</v>
      </c>
      <c r="V771" s="18">
        <v>0.54226298816502094</v>
      </c>
      <c r="W771" s="21">
        <v>6362.0389999999998</v>
      </c>
      <c r="X771" s="21">
        <v>6580.723</v>
      </c>
      <c r="Y771" s="21">
        <v>6678.5649999999996</v>
      </c>
      <c r="Z771" s="18">
        <v>2.8940446674823761E-2</v>
      </c>
      <c r="AA771" s="21">
        <v>193.28065490722656</v>
      </c>
      <c r="AB771" s="16">
        <v>10</v>
      </c>
      <c r="AC771" s="16" t="s">
        <v>87</v>
      </c>
      <c r="AD771" s="16"/>
      <c r="AE771" s="16"/>
      <c r="AF771" s="16"/>
      <c r="AG771" s="16"/>
      <c r="AH771" s="16"/>
    </row>
    <row r="772" spans="1:34" s="45" customFormat="1" x14ac:dyDescent="0.35">
      <c r="A772" s="16">
        <v>434</v>
      </c>
      <c r="B772" s="16" t="s">
        <v>180</v>
      </c>
      <c r="C772" s="16" t="s">
        <v>181</v>
      </c>
      <c r="D772" s="16" t="s">
        <v>108</v>
      </c>
      <c r="E772" s="16" t="s">
        <v>182</v>
      </c>
      <c r="F772" s="16" t="s">
        <v>98</v>
      </c>
      <c r="G772" s="16" t="s">
        <v>199</v>
      </c>
      <c r="H772" s="17">
        <v>7.4214651249349117E-3</v>
      </c>
      <c r="I772" s="17">
        <v>3.4682531841099262E-3</v>
      </c>
      <c r="J772" s="18">
        <v>51.042211055755615</v>
      </c>
      <c r="K772" s="18">
        <v>37.429991364479065</v>
      </c>
      <c r="L772" s="18">
        <v>11.52779757976532</v>
      </c>
      <c r="M772" s="18">
        <v>41.092431545257568</v>
      </c>
      <c r="N772" s="18">
        <v>9.9497787654399872</v>
      </c>
      <c r="O772" s="18">
        <v>35.168677568435669</v>
      </c>
      <c r="P772" s="18">
        <v>2.2613139823079109</v>
      </c>
      <c r="Q772" s="18">
        <v>0</v>
      </c>
      <c r="R772" s="18">
        <v>1.7587991431355476</v>
      </c>
      <c r="S772" s="18">
        <v>6.9992594420909882</v>
      </c>
      <c r="T772" s="18">
        <v>1.3420079834759235</v>
      </c>
      <c r="U772" s="18">
        <v>0.33698014449328184</v>
      </c>
      <c r="V772" s="18">
        <v>1.0907514020800591</v>
      </c>
      <c r="W772" s="21">
        <v>6362.0389999999998</v>
      </c>
      <c r="X772" s="21">
        <v>6580.723</v>
      </c>
      <c r="Y772" s="21">
        <v>6678.5649999999996</v>
      </c>
      <c r="Z772" s="18">
        <v>4.3706227093935013E-2</v>
      </c>
      <c r="AA772" s="21">
        <v>291.89486694335938</v>
      </c>
      <c r="AB772" s="16">
        <v>10</v>
      </c>
      <c r="AC772" s="16" t="s">
        <v>87</v>
      </c>
      <c r="AD772" s="16"/>
      <c r="AE772" s="16"/>
      <c r="AF772" s="16"/>
      <c r="AG772" s="16"/>
      <c r="AH772" s="16"/>
    </row>
    <row r="773" spans="1:34" s="45" customFormat="1" x14ac:dyDescent="0.35">
      <c r="A773" s="16">
        <v>434</v>
      </c>
      <c r="B773" s="16" t="s">
        <v>180</v>
      </c>
      <c r="C773" s="16" t="s">
        <v>181</v>
      </c>
      <c r="D773" s="16" t="s">
        <v>108</v>
      </c>
      <c r="E773" s="16" t="s">
        <v>182</v>
      </c>
      <c r="F773" s="16" t="s">
        <v>98</v>
      </c>
      <c r="G773" s="16" t="s">
        <v>200</v>
      </c>
      <c r="H773" s="17">
        <v>7.4214651249349117E-3</v>
      </c>
      <c r="I773" s="17">
        <v>1.4144890941679478E-2</v>
      </c>
      <c r="J773" s="18">
        <v>25.573834776878357</v>
      </c>
      <c r="K773" s="18">
        <v>64.361667633056641</v>
      </c>
      <c r="L773" s="18">
        <v>10.064494609832764</v>
      </c>
      <c r="M773" s="18">
        <v>23.970364034175873</v>
      </c>
      <c r="N773" s="18">
        <v>1.603471115231514</v>
      </c>
      <c r="O773" s="18">
        <v>39.964267611503601</v>
      </c>
      <c r="P773" s="18">
        <v>24.397401511669159</v>
      </c>
      <c r="Q773" s="18">
        <v>0</v>
      </c>
      <c r="R773" s="18">
        <v>1.5790270641446114</v>
      </c>
      <c r="S773" s="18">
        <v>6.0103274881839752</v>
      </c>
      <c r="T773" s="18">
        <v>0</v>
      </c>
      <c r="U773" s="18">
        <v>2.4751400575041771</v>
      </c>
      <c r="V773" s="18">
        <v>0</v>
      </c>
      <c r="W773" s="21">
        <v>6362.0389999999998</v>
      </c>
      <c r="X773" s="21">
        <v>6580.723</v>
      </c>
      <c r="Y773" s="21">
        <v>6678.5649999999996</v>
      </c>
      <c r="Z773" s="18">
        <v>0.19219116866588593</v>
      </c>
      <c r="AA773" s="21">
        <v>1283.5611572265625</v>
      </c>
      <c r="AB773" s="16">
        <v>10</v>
      </c>
      <c r="AC773" s="16" t="s">
        <v>87</v>
      </c>
      <c r="AD773" s="16"/>
      <c r="AE773" s="16"/>
      <c r="AF773" s="16"/>
      <c r="AG773" s="16"/>
      <c r="AH773" s="16"/>
    </row>
    <row r="774" spans="1:34" s="45" customFormat="1" x14ac:dyDescent="0.35">
      <c r="A774" s="16">
        <v>434</v>
      </c>
      <c r="B774" s="16" t="s">
        <v>180</v>
      </c>
      <c r="C774" s="16" t="s">
        <v>181</v>
      </c>
      <c r="D774" s="16" t="s">
        <v>108</v>
      </c>
      <c r="E774" s="16" t="s">
        <v>182</v>
      </c>
      <c r="F774" s="16" t="s">
        <v>98</v>
      </c>
      <c r="G774" s="16" t="s">
        <v>201</v>
      </c>
      <c r="H774" s="17">
        <v>7.4214651249349117E-3</v>
      </c>
      <c r="I774" s="17">
        <v>9.1844741255044937E-3</v>
      </c>
      <c r="J774" s="18">
        <v>52.313780784606934</v>
      </c>
      <c r="K774" s="18">
        <v>32.943400740623474</v>
      </c>
      <c r="L774" s="18">
        <v>14.742815494537354</v>
      </c>
      <c r="M774" s="18">
        <v>44.589713215827942</v>
      </c>
      <c r="N774" s="18">
        <v>7.7240683138370514</v>
      </c>
      <c r="O774" s="18">
        <v>6.5370708703994751</v>
      </c>
      <c r="P774" s="18">
        <v>26.406329870223999</v>
      </c>
      <c r="Q774" s="18">
        <v>0</v>
      </c>
      <c r="R774" s="18">
        <v>3.4864377230405807</v>
      </c>
      <c r="S774" s="18">
        <v>5.4475590586662292</v>
      </c>
      <c r="T774" s="18">
        <v>2.3969259113073349</v>
      </c>
      <c r="U774" s="18">
        <v>3.4118928015232086</v>
      </c>
      <c r="V774" s="18">
        <v>0</v>
      </c>
      <c r="W774" s="21">
        <v>6362.0389999999998</v>
      </c>
      <c r="X774" s="21">
        <v>6580.723</v>
      </c>
      <c r="Y774" s="21">
        <v>6678.5649999999996</v>
      </c>
      <c r="Z774" s="18">
        <v>2.8837375342845917E-2</v>
      </c>
      <c r="AA774" s="21">
        <v>192.59228515625</v>
      </c>
      <c r="AB774" s="16">
        <v>10</v>
      </c>
      <c r="AC774" s="16" t="s">
        <v>87</v>
      </c>
      <c r="AD774" s="16"/>
      <c r="AE774" s="16"/>
      <c r="AF774" s="16"/>
      <c r="AG774" s="16"/>
      <c r="AH774" s="16"/>
    </row>
    <row r="775" spans="1:34" s="45" customFormat="1" x14ac:dyDescent="0.35">
      <c r="A775" s="16">
        <v>434</v>
      </c>
      <c r="B775" s="16" t="s">
        <v>180</v>
      </c>
      <c r="C775" s="16" t="s">
        <v>181</v>
      </c>
      <c r="D775" s="16" t="s">
        <v>108</v>
      </c>
      <c r="E775" s="16" t="s">
        <v>182</v>
      </c>
      <c r="F775" s="16" t="s">
        <v>98</v>
      </c>
      <c r="G775" s="16" t="s">
        <v>202</v>
      </c>
      <c r="H775" s="17">
        <v>7.4214651249349117E-3</v>
      </c>
      <c r="I775" s="17">
        <v>1.5152602456510067E-2</v>
      </c>
      <c r="J775" s="18">
        <v>34.37637984752655</v>
      </c>
      <c r="K775" s="18">
        <v>55.588448047637939</v>
      </c>
      <c r="L775" s="18">
        <v>10.03517359495163</v>
      </c>
      <c r="M775" s="18">
        <v>30.240446329116821</v>
      </c>
      <c r="N775" s="18">
        <v>4.1359338909387589</v>
      </c>
      <c r="O775" s="18">
        <v>33.486342430114746</v>
      </c>
      <c r="P775" s="18">
        <v>22.102107107639313</v>
      </c>
      <c r="Q775" s="18">
        <v>2.1007038652896881</v>
      </c>
      <c r="R775" s="18">
        <v>1.4117839746177197</v>
      </c>
      <c r="S775" s="18">
        <v>0.30914985109120607</v>
      </c>
      <c r="T775" s="18">
        <v>0.20094735082238913</v>
      </c>
      <c r="U775" s="18">
        <v>5.1057498902082443</v>
      </c>
      <c r="V775" s="18">
        <v>0.90683931484818459</v>
      </c>
      <c r="W775" s="21">
        <v>6362.0389999999998</v>
      </c>
      <c r="X775" s="21">
        <v>6580.723</v>
      </c>
      <c r="Y775" s="21">
        <v>6678.5649999999996</v>
      </c>
      <c r="Z775" s="18">
        <v>1.8245367333292961E-2</v>
      </c>
      <c r="AA775" s="21">
        <v>121.85287475585938</v>
      </c>
      <c r="AB775" s="16">
        <v>10</v>
      </c>
      <c r="AC775" s="16" t="s">
        <v>87</v>
      </c>
      <c r="AD775" s="16"/>
      <c r="AE775" s="16"/>
      <c r="AF775" s="16"/>
      <c r="AG775" s="16"/>
      <c r="AH775" s="16"/>
    </row>
    <row r="776" spans="1:34" s="45" customFormat="1" x14ac:dyDescent="0.35">
      <c r="A776" s="16">
        <v>434</v>
      </c>
      <c r="B776" s="16" t="s">
        <v>180</v>
      </c>
      <c r="C776" s="16" t="s">
        <v>181</v>
      </c>
      <c r="D776" s="16" t="s">
        <v>108</v>
      </c>
      <c r="E776" s="16" t="s">
        <v>182</v>
      </c>
      <c r="F776" s="16" t="s">
        <v>98</v>
      </c>
      <c r="G776" s="16" t="s">
        <v>203</v>
      </c>
      <c r="H776" s="17">
        <v>7.4214651249349117E-3</v>
      </c>
      <c r="I776" s="17">
        <v>2.9980877880007029E-3</v>
      </c>
      <c r="J776" s="18">
        <v>43.751227855682373</v>
      </c>
      <c r="K776" s="18">
        <v>39.322969317436218</v>
      </c>
      <c r="L776" s="18">
        <v>16.925802826881409</v>
      </c>
      <c r="M776" s="18">
        <v>40.385749936103821</v>
      </c>
      <c r="N776" s="18">
        <v>3.3654794096946716</v>
      </c>
      <c r="O776" s="18">
        <v>21.373745799064636</v>
      </c>
      <c r="P776" s="18">
        <v>17.949223518371582</v>
      </c>
      <c r="Q776" s="18">
        <v>0</v>
      </c>
      <c r="R776" s="18">
        <v>0.76756551861763</v>
      </c>
      <c r="S776" s="18">
        <v>14.229482412338257</v>
      </c>
      <c r="T776" s="18">
        <v>0.76756551861763</v>
      </c>
      <c r="U776" s="18">
        <v>0.39362339302897453</v>
      </c>
      <c r="V776" s="18">
        <v>0.76756551861763</v>
      </c>
      <c r="W776" s="21">
        <v>6362.0389999999998</v>
      </c>
      <c r="X776" s="21">
        <v>6580.723</v>
      </c>
      <c r="Y776" s="21">
        <v>6678.5649999999996</v>
      </c>
      <c r="Z776" s="18">
        <v>5.8552227914333344E-2</v>
      </c>
      <c r="AA776" s="21">
        <v>391.04486083984375</v>
      </c>
      <c r="AB776" s="16">
        <v>10</v>
      </c>
      <c r="AC776" s="16" t="s">
        <v>87</v>
      </c>
      <c r="AD776" s="16"/>
      <c r="AE776" s="16"/>
      <c r="AF776" s="16"/>
      <c r="AG776" s="16"/>
      <c r="AH776" s="16"/>
    </row>
    <row r="777" spans="1:34" s="45" customFormat="1" x14ac:dyDescent="0.35">
      <c r="A777" s="16">
        <v>450</v>
      </c>
      <c r="B777" s="16" t="s">
        <v>1313</v>
      </c>
      <c r="C777" s="16" t="s">
        <v>1314</v>
      </c>
      <c r="D777" s="16" t="s">
        <v>567</v>
      </c>
      <c r="E777" s="16" t="s">
        <v>76</v>
      </c>
      <c r="F777" s="16" t="s">
        <v>85</v>
      </c>
      <c r="G777" s="16" t="s">
        <v>1315</v>
      </c>
      <c r="H777" s="17">
        <v>0.38397446274757385</v>
      </c>
      <c r="I777" s="17">
        <v>0.34133827686309814</v>
      </c>
      <c r="J777" s="18">
        <v>16.942575573921204</v>
      </c>
      <c r="K777" s="18">
        <v>31.509971618652344</v>
      </c>
      <c r="L777" s="18">
        <v>51.547455787658691</v>
      </c>
      <c r="M777" s="18">
        <v>14.76413905620575</v>
      </c>
      <c r="N777" s="18">
        <v>2.1784365177154541</v>
      </c>
      <c r="O777" s="18">
        <v>20.6685870885849</v>
      </c>
      <c r="P777" s="18">
        <v>10.841386020183563</v>
      </c>
      <c r="Q777" s="18">
        <v>10.562308877706528</v>
      </c>
      <c r="R777" s="18">
        <v>10.562308877706528</v>
      </c>
      <c r="S777" s="18">
        <v>7.5911544263362885</v>
      </c>
      <c r="T777" s="18">
        <v>7.0828832685947418</v>
      </c>
      <c r="U777" s="18">
        <v>8.7946206331253052</v>
      </c>
      <c r="V777" s="18">
        <v>6.9541774690151215</v>
      </c>
      <c r="W777" s="21">
        <v>26262.312999999998</v>
      </c>
      <c r="X777" s="21">
        <v>25570.510999999999</v>
      </c>
      <c r="Y777" s="21">
        <v>26262.312999999998</v>
      </c>
      <c r="Z777" s="18">
        <v>4.989282414317131E-2</v>
      </c>
      <c r="AA777" s="16">
        <v>1310.3009033203125</v>
      </c>
      <c r="AB777" s="16">
        <v>10</v>
      </c>
      <c r="AC777" s="16" t="s">
        <v>87</v>
      </c>
      <c r="AD777" s="16"/>
      <c r="AE777" s="16"/>
      <c r="AF777" s="16"/>
      <c r="AG777" s="16"/>
      <c r="AH777" s="16"/>
    </row>
    <row r="778" spans="1:34" s="45" customFormat="1" x14ac:dyDescent="0.35">
      <c r="A778" s="16">
        <v>450</v>
      </c>
      <c r="B778" s="16" t="s">
        <v>1313</v>
      </c>
      <c r="C778" s="16" t="s">
        <v>1314</v>
      </c>
      <c r="D778" s="16" t="s">
        <v>567</v>
      </c>
      <c r="E778" s="16" t="s">
        <v>76</v>
      </c>
      <c r="F778" s="16" t="s">
        <v>85</v>
      </c>
      <c r="G778" s="16" t="s">
        <v>1520</v>
      </c>
      <c r="H778" s="17">
        <v>0.38397446274757385</v>
      </c>
      <c r="I778" s="17">
        <v>0.42320111393928528</v>
      </c>
      <c r="J778" s="18">
        <v>17.772917449474335</v>
      </c>
      <c r="K778" s="18">
        <v>28.395533561706543</v>
      </c>
      <c r="L778" s="18">
        <v>53.831547498703003</v>
      </c>
      <c r="M778" s="18">
        <v>16.32014662027359</v>
      </c>
      <c r="N778" s="18">
        <v>1.4527706429362297</v>
      </c>
      <c r="O778" s="18">
        <v>18.02959144115448</v>
      </c>
      <c r="P778" s="18">
        <v>10.365943610668182</v>
      </c>
      <c r="Q778" s="18">
        <v>10.085617750883102</v>
      </c>
      <c r="R778" s="18">
        <v>10.10148823261261</v>
      </c>
      <c r="S778" s="18">
        <v>8.571913093328476</v>
      </c>
      <c r="T778" s="18">
        <v>9.3362607061862946</v>
      </c>
      <c r="U778" s="18">
        <v>8.1419646739959717</v>
      </c>
      <c r="V778" s="18">
        <v>7.5943015515804291</v>
      </c>
      <c r="W778" s="21">
        <v>26262.312999999998</v>
      </c>
      <c r="X778" s="21">
        <v>25570.510999999999</v>
      </c>
      <c r="Y778" s="21">
        <v>26262.312999999998</v>
      </c>
      <c r="Z778" s="18">
        <v>3.3250600099563599E-2</v>
      </c>
      <c r="AA778" s="16">
        <v>873.2376708984375</v>
      </c>
      <c r="AB778" s="16">
        <v>10</v>
      </c>
      <c r="AC778" s="16" t="s">
        <v>87</v>
      </c>
      <c r="AD778" s="16"/>
      <c r="AE778" s="16"/>
      <c r="AF778" s="16"/>
      <c r="AG778" s="16"/>
      <c r="AH778" s="16"/>
    </row>
    <row r="779" spans="1:34" s="45" customFormat="1" x14ac:dyDescent="0.35">
      <c r="A779" s="16">
        <v>450</v>
      </c>
      <c r="B779" s="16" t="s">
        <v>1313</v>
      </c>
      <c r="C779" s="16" t="s">
        <v>1314</v>
      </c>
      <c r="D779" s="16" t="s">
        <v>567</v>
      </c>
      <c r="E779" s="16" t="s">
        <v>76</v>
      </c>
      <c r="F779" s="16" t="s">
        <v>85</v>
      </c>
      <c r="G779" s="16" t="s">
        <v>1316</v>
      </c>
      <c r="H779" s="17">
        <v>0.38397446274757385</v>
      </c>
      <c r="I779" s="17">
        <v>0.17960524559020996</v>
      </c>
      <c r="J779" s="18">
        <v>17.768344283103943</v>
      </c>
      <c r="K779" s="18">
        <v>32.466074824333191</v>
      </c>
      <c r="L779" s="18">
        <v>49.765583872795105</v>
      </c>
      <c r="M779" s="18">
        <v>16.364610195159912</v>
      </c>
      <c r="N779" s="18">
        <v>1.4037339016795158</v>
      </c>
      <c r="O779" s="18">
        <v>21.723775565624237</v>
      </c>
      <c r="P779" s="18">
        <v>10.742298513650894</v>
      </c>
      <c r="Q779" s="18">
        <v>11.424871534109116</v>
      </c>
      <c r="R779" s="18">
        <v>10.722135752439499</v>
      </c>
      <c r="S779" s="18">
        <v>6.5610729157924652</v>
      </c>
      <c r="T779" s="18">
        <v>6.8721137940883636</v>
      </c>
      <c r="U779" s="18">
        <v>8.0382741987705231</v>
      </c>
      <c r="V779" s="18">
        <v>6.1471138149499893</v>
      </c>
      <c r="W779" s="21">
        <v>26262.312999999998</v>
      </c>
      <c r="X779" s="21">
        <v>25570.510999999999</v>
      </c>
      <c r="Y779" s="21">
        <v>26262.312999999998</v>
      </c>
      <c r="Z779" s="18">
        <v>0.13648925721645355</v>
      </c>
      <c r="AA779" s="16">
        <v>3584.523681640625</v>
      </c>
      <c r="AB779" s="16">
        <v>10</v>
      </c>
      <c r="AC779" s="16" t="s">
        <v>87</v>
      </c>
      <c r="AD779" s="16"/>
      <c r="AE779" s="16"/>
      <c r="AF779" s="16"/>
      <c r="AG779" s="16"/>
      <c r="AH779" s="16"/>
    </row>
    <row r="780" spans="1:34" s="45" customFormat="1" x14ac:dyDescent="0.35">
      <c r="A780" s="16">
        <v>450</v>
      </c>
      <c r="B780" s="16" t="s">
        <v>1313</v>
      </c>
      <c r="C780" s="16" t="s">
        <v>1314</v>
      </c>
      <c r="D780" s="16" t="s">
        <v>567</v>
      </c>
      <c r="E780" s="16" t="s">
        <v>76</v>
      </c>
      <c r="F780" s="16" t="s">
        <v>85</v>
      </c>
      <c r="G780" s="16" t="s">
        <v>1317</v>
      </c>
      <c r="H780" s="17">
        <v>0.38397446274757385</v>
      </c>
      <c r="I780" s="17">
        <v>0.27770662307739258</v>
      </c>
      <c r="J780" s="18">
        <v>14.271846413612366</v>
      </c>
      <c r="K780" s="18">
        <v>31.699341535568237</v>
      </c>
      <c r="L780" s="18">
        <v>54.028809070587158</v>
      </c>
      <c r="M780" s="18">
        <v>12.388709187507629</v>
      </c>
      <c r="N780" s="18">
        <v>1.8831377848982811</v>
      </c>
      <c r="O780" s="18">
        <v>24.163398146629333</v>
      </c>
      <c r="P780" s="18">
        <v>7.5359433889389038</v>
      </c>
      <c r="Q780" s="18">
        <v>11.319088935852051</v>
      </c>
      <c r="R780" s="18">
        <v>11.363015323877335</v>
      </c>
      <c r="S780" s="18">
        <v>8.2731030881404877</v>
      </c>
      <c r="T780" s="18">
        <v>4.9385290592908859</v>
      </c>
      <c r="U780" s="18">
        <v>9.1352120041847229</v>
      </c>
      <c r="V780" s="18">
        <v>8.9998640120029449</v>
      </c>
      <c r="W780" s="21">
        <v>26262.312999999998</v>
      </c>
      <c r="X780" s="21">
        <v>25570.510999999999</v>
      </c>
      <c r="Y780" s="21">
        <v>26262.312999999998</v>
      </c>
      <c r="Z780" s="18">
        <v>4.0650617331266403E-2</v>
      </c>
      <c r="AA780" s="16">
        <v>1067.5792236328125</v>
      </c>
      <c r="AB780" s="16">
        <v>10</v>
      </c>
      <c r="AC780" s="16" t="s">
        <v>87</v>
      </c>
      <c r="AD780" s="16"/>
      <c r="AE780" s="16"/>
      <c r="AF780" s="16"/>
      <c r="AG780" s="16"/>
      <c r="AH780" s="16"/>
    </row>
    <row r="781" spans="1:34" s="45" customFormat="1" x14ac:dyDescent="0.35">
      <c r="A781" s="16">
        <v>450</v>
      </c>
      <c r="B781" s="16" t="s">
        <v>1313</v>
      </c>
      <c r="C781" s="16" t="s">
        <v>1314</v>
      </c>
      <c r="D781" s="16" t="s">
        <v>567</v>
      </c>
      <c r="E781" s="16" t="s">
        <v>76</v>
      </c>
      <c r="F781" s="16" t="s">
        <v>85</v>
      </c>
      <c r="G781" s="16" t="s">
        <v>1318</v>
      </c>
      <c r="H781" s="17">
        <v>0.38397446274757385</v>
      </c>
      <c r="I781" s="17">
        <v>0.55990636348724365</v>
      </c>
      <c r="J781" s="18">
        <v>16.200418770313263</v>
      </c>
      <c r="K781" s="18">
        <v>33.979189395904541</v>
      </c>
      <c r="L781" s="18">
        <v>49.820396304130554</v>
      </c>
      <c r="M781" s="18">
        <v>13.661742210388184</v>
      </c>
      <c r="N781" s="18">
        <v>2.5386767461895943</v>
      </c>
      <c r="O781" s="18">
        <v>21.565717458724976</v>
      </c>
      <c r="P781" s="18">
        <v>12.413470447063446</v>
      </c>
      <c r="Q781" s="18">
        <v>9.2183083295822144</v>
      </c>
      <c r="R781" s="18">
        <v>9.1813884675502777</v>
      </c>
      <c r="S781" s="18">
        <v>7.1614861488342285</v>
      </c>
      <c r="T781" s="18">
        <v>8.6362555623054504</v>
      </c>
      <c r="U781" s="18">
        <v>8.2539305090904236</v>
      </c>
      <c r="V781" s="18">
        <v>7.3690250515937805</v>
      </c>
      <c r="W781" s="21">
        <v>26262.312999999998</v>
      </c>
      <c r="X781" s="21">
        <v>25570.510999999999</v>
      </c>
      <c r="Y781" s="21">
        <v>26262.312999999998</v>
      </c>
      <c r="Z781" s="18">
        <v>4.2296316474676132E-2</v>
      </c>
      <c r="AA781" s="16">
        <v>1110.799072265625</v>
      </c>
      <c r="AB781" s="16">
        <v>10</v>
      </c>
      <c r="AC781" s="16" t="s">
        <v>87</v>
      </c>
      <c r="AD781" s="16"/>
      <c r="AE781" s="16"/>
      <c r="AF781" s="16"/>
      <c r="AG781" s="16"/>
      <c r="AH781" s="16"/>
    </row>
    <row r="782" spans="1:34" s="45" customFormat="1" x14ac:dyDescent="0.35">
      <c r="A782" s="16">
        <v>450</v>
      </c>
      <c r="B782" s="16" t="s">
        <v>1313</v>
      </c>
      <c r="C782" s="16" t="s">
        <v>1314</v>
      </c>
      <c r="D782" s="16" t="s">
        <v>567</v>
      </c>
      <c r="E782" s="16" t="s">
        <v>76</v>
      </c>
      <c r="F782" s="16" t="s">
        <v>85</v>
      </c>
      <c r="G782" s="16" t="s">
        <v>1319</v>
      </c>
      <c r="H782" s="17">
        <v>0.38397446274757385</v>
      </c>
      <c r="I782" s="17">
        <v>0.51871079206466675</v>
      </c>
      <c r="J782" s="18">
        <v>15.384146571159363</v>
      </c>
      <c r="K782" s="18">
        <v>35.035854578018188</v>
      </c>
      <c r="L782" s="18">
        <v>49.579998850822449</v>
      </c>
      <c r="M782" s="18">
        <v>12.547874450683594</v>
      </c>
      <c r="N782" s="18">
        <v>2.8362724930047989</v>
      </c>
      <c r="O782" s="18">
        <v>21.880196034908295</v>
      </c>
      <c r="P782" s="18">
        <v>13.155658543109894</v>
      </c>
      <c r="Q782" s="18">
        <v>9.022066742181778</v>
      </c>
      <c r="R782" s="18">
        <v>8.9484430849552155</v>
      </c>
      <c r="S782" s="18">
        <v>8.0564752221107483</v>
      </c>
      <c r="T782" s="18">
        <v>8.4574215114116669</v>
      </c>
      <c r="U782" s="18">
        <v>7.7394306659698486</v>
      </c>
      <c r="V782" s="18">
        <v>7.3561638593673706</v>
      </c>
      <c r="W782" s="21">
        <v>26262.312999999998</v>
      </c>
      <c r="X782" s="21">
        <v>25570.510999999999</v>
      </c>
      <c r="Y782" s="21">
        <v>26262.312999999998</v>
      </c>
      <c r="Z782" s="18">
        <v>3.3648546785116196E-2</v>
      </c>
      <c r="AA782" s="16">
        <v>883.68865966796875</v>
      </c>
      <c r="AB782" s="16">
        <v>10</v>
      </c>
      <c r="AC782" s="16" t="s">
        <v>87</v>
      </c>
      <c r="AD782" s="16"/>
      <c r="AE782" s="16"/>
      <c r="AF782" s="16"/>
      <c r="AG782" s="16"/>
      <c r="AH782" s="16"/>
    </row>
    <row r="783" spans="1:34" s="45" customFormat="1" x14ac:dyDescent="0.35">
      <c r="A783" s="16">
        <v>450</v>
      </c>
      <c r="B783" s="16" t="s">
        <v>1313</v>
      </c>
      <c r="C783" s="16" t="s">
        <v>1314</v>
      </c>
      <c r="D783" s="16" t="s">
        <v>567</v>
      </c>
      <c r="E783" s="16" t="s">
        <v>76</v>
      </c>
      <c r="F783" s="16" t="s">
        <v>85</v>
      </c>
      <c r="G783" s="16" t="s">
        <v>1320</v>
      </c>
      <c r="H783" s="17">
        <v>0.38397446274757385</v>
      </c>
      <c r="I783" s="17">
        <v>0.55189615488052368</v>
      </c>
      <c r="J783" s="18">
        <v>14.358189702033997</v>
      </c>
      <c r="K783" s="18">
        <v>36.502796411514282</v>
      </c>
      <c r="L783" s="18">
        <v>49.13901686668396</v>
      </c>
      <c r="M783" s="18">
        <v>11.80112436413765</v>
      </c>
      <c r="N783" s="18">
        <v>2.5570660829544067</v>
      </c>
      <c r="O783" s="18">
        <v>21.808585524559021</v>
      </c>
      <c r="P783" s="18">
        <v>14.694210886955261</v>
      </c>
      <c r="Q783" s="18">
        <v>8.8448643684387207</v>
      </c>
      <c r="R783" s="18">
        <v>8.8265039026737213</v>
      </c>
      <c r="S783" s="18">
        <v>7.2096794843673706</v>
      </c>
      <c r="T783" s="18">
        <v>8.4817782044410706</v>
      </c>
      <c r="U783" s="18">
        <v>8.559754490852356</v>
      </c>
      <c r="V783" s="18">
        <v>7.2164364159107208</v>
      </c>
      <c r="W783" s="21">
        <v>26262.312999999998</v>
      </c>
      <c r="X783" s="21">
        <v>25570.510999999999</v>
      </c>
      <c r="Y783" s="21">
        <v>26262.312999999998</v>
      </c>
      <c r="Z783" s="18">
        <v>7.4221067130565643E-2</v>
      </c>
      <c r="AA783" s="16">
        <v>1949.2169189453125</v>
      </c>
      <c r="AB783" s="16">
        <v>10</v>
      </c>
      <c r="AC783" s="16" t="s">
        <v>87</v>
      </c>
      <c r="AD783" s="16"/>
      <c r="AE783" s="16"/>
      <c r="AF783" s="16"/>
      <c r="AG783" s="16"/>
      <c r="AH783" s="16"/>
    </row>
    <row r="784" spans="1:34" s="45" customFormat="1" x14ac:dyDescent="0.35">
      <c r="A784" s="16">
        <v>450</v>
      </c>
      <c r="B784" s="16" t="s">
        <v>1313</v>
      </c>
      <c r="C784" s="16" t="s">
        <v>1314</v>
      </c>
      <c r="D784" s="16" t="s">
        <v>567</v>
      </c>
      <c r="E784" s="16" t="s">
        <v>76</v>
      </c>
      <c r="F784" s="16" t="s">
        <v>85</v>
      </c>
      <c r="G784" s="16" t="s">
        <v>1321</v>
      </c>
      <c r="H784" s="17">
        <v>0.38397446274757385</v>
      </c>
      <c r="I784" s="17">
        <v>0.53624248504638672</v>
      </c>
      <c r="J784" s="18">
        <v>11.141565442085266</v>
      </c>
      <c r="K784" s="18">
        <v>35.03468930721283</v>
      </c>
      <c r="L784" s="18">
        <v>53.823745250701904</v>
      </c>
      <c r="M784" s="18">
        <v>7.5784295797348022</v>
      </c>
      <c r="N784" s="18">
        <v>3.5631362348794937</v>
      </c>
      <c r="O784" s="18">
        <v>19.514042139053345</v>
      </c>
      <c r="P784" s="18">
        <v>15.520647168159485</v>
      </c>
      <c r="Q784" s="18">
        <v>9.4344563782215118</v>
      </c>
      <c r="R784" s="18">
        <v>9.4393230974674225</v>
      </c>
      <c r="S784" s="18">
        <v>8.8891468942165375</v>
      </c>
      <c r="T784" s="18">
        <v>8.6370900273323059</v>
      </c>
      <c r="U784" s="18">
        <v>9.2166289687156677</v>
      </c>
      <c r="V784" s="18">
        <v>8.2070998847484589</v>
      </c>
      <c r="W784" s="21">
        <v>26262.312999999998</v>
      </c>
      <c r="X784" s="21">
        <v>25570.510999999999</v>
      </c>
      <c r="Y784" s="21">
        <v>26262.312999999998</v>
      </c>
      <c r="Z784" s="18">
        <v>4.351729154586792E-2</v>
      </c>
      <c r="AA784" s="16">
        <v>1142.86474609375</v>
      </c>
      <c r="AB784" s="16">
        <v>10</v>
      </c>
      <c r="AC784" s="16" t="s">
        <v>87</v>
      </c>
      <c r="AD784" s="16"/>
      <c r="AE784" s="16"/>
      <c r="AF784" s="16"/>
      <c r="AG784" s="16"/>
      <c r="AH784" s="16"/>
    </row>
    <row r="785" spans="1:34" s="45" customFormat="1" x14ac:dyDescent="0.35">
      <c r="A785" s="16">
        <v>450</v>
      </c>
      <c r="B785" s="16" t="s">
        <v>1313</v>
      </c>
      <c r="C785" s="16" t="s">
        <v>1314</v>
      </c>
      <c r="D785" s="16" t="s">
        <v>567</v>
      </c>
      <c r="E785" s="16" t="s">
        <v>76</v>
      </c>
      <c r="F785" s="16" t="s">
        <v>85</v>
      </c>
      <c r="G785" s="16" t="s">
        <v>1322</v>
      </c>
      <c r="H785" s="17">
        <v>0.38397446274757385</v>
      </c>
      <c r="I785" s="17">
        <v>0.34887251257896423</v>
      </c>
      <c r="J785" s="18">
        <v>15.574394166469574</v>
      </c>
      <c r="K785" s="18">
        <v>29.157346487045288</v>
      </c>
      <c r="L785" s="18">
        <v>55.268257856369019</v>
      </c>
      <c r="M785" s="18">
        <v>14.011555910110474</v>
      </c>
      <c r="N785" s="18">
        <v>1.5628378838300705</v>
      </c>
      <c r="O785" s="18">
        <v>20.742595195770264</v>
      </c>
      <c r="P785" s="18">
        <v>8.4147527813911438</v>
      </c>
      <c r="Q785" s="18">
        <v>10.549049824476242</v>
      </c>
      <c r="R785" s="18">
        <v>10.550742596387863</v>
      </c>
      <c r="S785" s="18">
        <v>8.1900916993618011</v>
      </c>
      <c r="T785" s="18">
        <v>7.1713820099830627</v>
      </c>
      <c r="U785" s="18">
        <v>10.221464931964874</v>
      </c>
      <c r="V785" s="18">
        <v>8.5855275392532349</v>
      </c>
      <c r="W785" s="21">
        <v>26262.312999999998</v>
      </c>
      <c r="X785" s="21">
        <v>25570.510999999999</v>
      </c>
      <c r="Y785" s="21">
        <v>26262.312999999998</v>
      </c>
      <c r="Z785" s="18">
        <v>5.5958874523639679E-2</v>
      </c>
      <c r="AA785" s="16">
        <v>1469.6094970703125</v>
      </c>
      <c r="AB785" s="16">
        <v>10</v>
      </c>
      <c r="AC785" s="16" t="s">
        <v>87</v>
      </c>
      <c r="AD785" s="16"/>
      <c r="AE785" s="16"/>
      <c r="AF785" s="16"/>
      <c r="AG785" s="16"/>
      <c r="AH785" s="16"/>
    </row>
    <row r="786" spans="1:34" s="45" customFormat="1" x14ac:dyDescent="0.35">
      <c r="A786" s="16">
        <v>450</v>
      </c>
      <c r="B786" s="16" t="s">
        <v>1313</v>
      </c>
      <c r="C786" s="16" t="s">
        <v>1314</v>
      </c>
      <c r="D786" s="16" t="s">
        <v>567</v>
      </c>
      <c r="E786" s="16" t="s">
        <v>76</v>
      </c>
      <c r="F786" s="16" t="s">
        <v>85</v>
      </c>
      <c r="G786" s="16" t="s">
        <v>1323</v>
      </c>
      <c r="H786" s="17">
        <v>0.38397446274757385</v>
      </c>
      <c r="I786" s="17">
        <v>0.43505167961120605</v>
      </c>
      <c r="J786" s="18">
        <v>15.531900525093079</v>
      </c>
      <c r="K786" s="18">
        <v>33.248400688171387</v>
      </c>
      <c r="L786" s="18">
        <v>51.219701766967773</v>
      </c>
      <c r="M786" s="18">
        <v>12.599290907382965</v>
      </c>
      <c r="N786" s="18">
        <v>2.9326092451810837</v>
      </c>
      <c r="O786" s="18">
        <v>21.751458942890167</v>
      </c>
      <c r="P786" s="18">
        <v>11.49694100022316</v>
      </c>
      <c r="Q786" s="18">
        <v>9.8194330930709839</v>
      </c>
      <c r="R786" s="18">
        <v>9.8194330930709839</v>
      </c>
      <c r="S786" s="18">
        <v>8.0097809433937073</v>
      </c>
      <c r="T786" s="18">
        <v>7.2962723672389984</v>
      </c>
      <c r="U786" s="18">
        <v>9.0540744364261627</v>
      </c>
      <c r="V786" s="18">
        <v>7.2207070887088776</v>
      </c>
      <c r="W786" s="21">
        <v>26262.312999999998</v>
      </c>
      <c r="X786" s="21">
        <v>25570.510999999999</v>
      </c>
      <c r="Y786" s="21">
        <v>26262.312999999998</v>
      </c>
      <c r="Z786" s="18">
        <v>1.5316869132220745E-2</v>
      </c>
      <c r="AA786" s="16">
        <v>402.25640869140625</v>
      </c>
      <c r="AB786" s="16">
        <v>10</v>
      </c>
      <c r="AC786" s="16" t="s">
        <v>87</v>
      </c>
      <c r="AD786" s="16"/>
      <c r="AE786" s="16"/>
      <c r="AF786" s="16"/>
      <c r="AG786" s="16"/>
      <c r="AH786" s="16"/>
    </row>
    <row r="787" spans="1:34" s="45" customFormat="1" x14ac:dyDescent="0.35">
      <c r="A787" s="16">
        <v>450</v>
      </c>
      <c r="B787" s="16" t="s">
        <v>1313</v>
      </c>
      <c r="C787" s="16" t="s">
        <v>1314</v>
      </c>
      <c r="D787" s="16" t="s">
        <v>567</v>
      </c>
      <c r="E787" s="16" t="s">
        <v>76</v>
      </c>
      <c r="F787" s="16" t="s">
        <v>85</v>
      </c>
      <c r="G787" s="16" t="s">
        <v>1324</v>
      </c>
      <c r="H787" s="17">
        <v>0.38397446274757385</v>
      </c>
      <c r="I787" s="17">
        <v>0.40113577246665955</v>
      </c>
      <c r="J787" s="18">
        <v>13.6447474360466</v>
      </c>
      <c r="K787" s="18">
        <v>36.376804113388062</v>
      </c>
      <c r="L787" s="18">
        <v>49.978449940681458</v>
      </c>
      <c r="M787" s="18">
        <v>11.98703721165657</v>
      </c>
      <c r="N787" s="18">
        <v>1.657710038125515</v>
      </c>
      <c r="O787" s="18">
        <v>23.075728118419647</v>
      </c>
      <c r="P787" s="18">
        <v>13.301075994968414</v>
      </c>
      <c r="Q787" s="18">
        <v>9.50893834233284</v>
      </c>
      <c r="R787" s="18">
        <v>9.5179103314876556</v>
      </c>
      <c r="S787" s="18">
        <v>8.0136194825172424</v>
      </c>
      <c r="T787" s="18">
        <v>8.258192241191864</v>
      </c>
      <c r="U787" s="18">
        <v>8.9111976325511932</v>
      </c>
      <c r="V787" s="18">
        <v>5.7685911655426025</v>
      </c>
      <c r="W787" s="21">
        <v>26262.312999999998</v>
      </c>
      <c r="X787" s="21">
        <v>25570.510999999999</v>
      </c>
      <c r="Y787" s="21">
        <v>26262.312999999998</v>
      </c>
      <c r="Z787" s="18">
        <v>3.0127495527267456E-2</v>
      </c>
      <c r="AA787" s="16">
        <v>791.21771240234375</v>
      </c>
      <c r="AB787" s="16">
        <v>10</v>
      </c>
      <c r="AC787" s="16" t="s">
        <v>87</v>
      </c>
      <c r="AD787" s="16"/>
      <c r="AE787" s="16"/>
      <c r="AF787" s="16"/>
      <c r="AG787" s="16"/>
      <c r="AH787" s="16"/>
    </row>
    <row r="788" spans="1:34" s="45" customFormat="1" x14ac:dyDescent="0.35">
      <c r="A788" s="16">
        <v>450</v>
      </c>
      <c r="B788" s="16" t="s">
        <v>1313</v>
      </c>
      <c r="C788" s="16" t="s">
        <v>1314</v>
      </c>
      <c r="D788" s="16" t="s">
        <v>567</v>
      </c>
      <c r="E788" s="16" t="s">
        <v>76</v>
      </c>
      <c r="F788" s="16" t="s">
        <v>85</v>
      </c>
      <c r="G788" s="16" t="s">
        <v>1325</v>
      </c>
      <c r="H788" s="17">
        <v>0.38397446274757385</v>
      </c>
      <c r="I788" s="17">
        <v>0.43453237414360046</v>
      </c>
      <c r="J788" s="18">
        <v>18.769024312496185</v>
      </c>
      <c r="K788" s="18">
        <v>33.26151967048645</v>
      </c>
      <c r="L788" s="18">
        <v>47.969460487365723</v>
      </c>
      <c r="M788" s="18">
        <v>16.738404333591461</v>
      </c>
      <c r="N788" s="18">
        <v>2.0306196063756943</v>
      </c>
      <c r="O788" s="18">
        <v>21.431306004524231</v>
      </c>
      <c r="P788" s="18">
        <v>11.830215156078339</v>
      </c>
      <c r="Q788" s="18">
        <v>10.086982697248459</v>
      </c>
      <c r="R788" s="18">
        <v>9.9956989288330078</v>
      </c>
      <c r="S788" s="18">
        <v>5.9139423072338104</v>
      </c>
      <c r="T788" s="18">
        <v>7.3238208889961243</v>
      </c>
      <c r="U788" s="18">
        <v>9.0871632099151611</v>
      </c>
      <c r="V788" s="18">
        <v>5.5618513375520706</v>
      </c>
      <c r="W788" s="21">
        <v>26262.312999999998</v>
      </c>
      <c r="X788" s="21">
        <v>25570.510999999999</v>
      </c>
      <c r="Y788" s="21">
        <v>26262.312999999998</v>
      </c>
      <c r="Z788" s="18">
        <v>2.9312334954738617E-2</v>
      </c>
      <c r="AA788" s="16">
        <v>769.8096923828125</v>
      </c>
      <c r="AB788" s="16">
        <v>10</v>
      </c>
      <c r="AC788" s="16" t="s">
        <v>87</v>
      </c>
      <c r="AD788" s="16"/>
      <c r="AE788" s="16"/>
      <c r="AF788" s="16"/>
      <c r="AG788" s="16"/>
      <c r="AH788" s="16"/>
    </row>
    <row r="789" spans="1:34" s="45" customFormat="1" x14ac:dyDescent="0.35">
      <c r="A789" s="16">
        <v>450</v>
      </c>
      <c r="B789" s="16" t="s">
        <v>1313</v>
      </c>
      <c r="C789" s="16" t="s">
        <v>1314</v>
      </c>
      <c r="D789" s="16" t="s">
        <v>567</v>
      </c>
      <c r="E789" s="16" t="s">
        <v>76</v>
      </c>
      <c r="F789" s="16" t="s">
        <v>85</v>
      </c>
      <c r="G789" s="16" t="s">
        <v>1326</v>
      </c>
      <c r="H789" s="17">
        <v>0.38397446274757385</v>
      </c>
      <c r="I789" s="17">
        <v>0.25565332174301147</v>
      </c>
      <c r="J789" s="18">
        <v>16.250450909137726</v>
      </c>
      <c r="K789" s="18">
        <v>29.132047295570374</v>
      </c>
      <c r="L789" s="18">
        <v>54.617506265640259</v>
      </c>
      <c r="M789" s="18">
        <v>13.405393064022064</v>
      </c>
      <c r="N789" s="18">
        <v>2.8450572863221169</v>
      </c>
      <c r="O789" s="18">
        <v>18.290439248085022</v>
      </c>
      <c r="P789" s="18">
        <v>10.841607302427292</v>
      </c>
      <c r="Q789" s="18">
        <v>11.292579025030136</v>
      </c>
      <c r="R789" s="18">
        <v>11.19624450802803</v>
      </c>
      <c r="S789" s="18">
        <v>7.4641406536102295</v>
      </c>
      <c r="T789" s="18">
        <v>7.5515970587730408</v>
      </c>
      <c r="U789" s="18">
        <v>10.836830735206604</v>
      </c>
      <c r="V789" s="18">
        <v>6.2761105597019196</v>
      </c>
      <c r="W789" s="21">
        <v>26262.312999999998</v>
      </c>
      <c r="X789" s="21">
        <v>25570.510999999999</v>
      </c>
      <c r="Y789" s="21">
        <v>26262.312999999998</v>
      </c>
      <c r="Z789" s="18">
        <v>3.4651834517717361E-2</v>
      </c>
      <c r="AA789" s="16">
        <v>910.037353515625</v>
      </c>
      <c r="AB789" s="16">
        <v>10</v>
      </c>
      <c r="AC789" s="16" t="s">
        <v>87</v>
      </c>
      <c r="AD789" s="16"/>
      <c r="AE789" s="16"/>
      <c r="AF789" s="16"/>
      <c r="AG789" s="16"/>
      <c r="AH789" s="16"/>
    </row>
    <row r="790" spans="1:34" s="45" customFormat="1" x14ac:dyDescent="0.35">
      <c r="A790" s="16">
        <v>450</v>
      </c>
      <c r="B790" s="16" t="s">
        <v>1313</v>
      </c>
      <c r="C790" s="16" t="s">
        <v>1314</v>
      </c>
      <c r="D790" s="16" t="s">
        <v>567</v>
      </c>
      <c r="E790" s="16" t="s">
        <v>76</v>
      </c>
      <c r="F790" s="16" t="s">
        <v>85</v>
      </c>
      <c r="G790" s="16" t="s">
        <v>1327</v>
      </c>
      <c r="H790" s="17">
        <v>0.38397446274757385</v>
      </c>
      <c r="I790" s="17">
        <v>0.40875047445297241</v>
      </c>
      <c r="J790" s="18">
        <v>17.82984733581543</v>
      </c>
      <c r="K790" s="18">
        <v>28.493967652320862</v>
      </c>
      <c r="L790" s="18">
        <v>53.676187992095947</v>
      </c>
      <c r="M790" s="18">
        <v>15.233385562896729</v>
      </c>
      <c r="N790" s="18">
        <v>2.5964617729187012</v>
      </c>
      <c r="O790" s="18">
        <v>18.215852975845337</v>
      </c>
      <c r="P790" s="18">
        <v>10.278115421533585</v>
      </c>
      <c r="Q790" s="18">
        <v>10.057571530342102</v>
      </c>
      <c r="R790" s="18">
        <v>10.11841893196106</v>
      </c>
      <c r="S790" s="18">
        <v>7.4700638651847839</v>
      </c>
      <c r="T790" s="18">
        <v>9.4228707253932953</v>
      </c>
      <c r="U790" s="18">
        <v>9.232068806886673</v>
      </c>
      <c r="V790" s="18">
        <v>7.3751918971538544</v>
      </c>
      <c r="W790" s="21">
        <v>26262.312999999998</v>
      </c>
      <c r="X790" s="21">
        <v>25570.510999999999</v>
      </c>
      <c r="Y790" s="21">
        <v>26262.312999999998</v>
      </c>
      <c r="Z790" s="18">
        <v>5.5593494325876236E-2</v>
      </c>
      <c r="AA790" s="16">
        <v>1460.0137939453125</v>
      </c>
      <c r="AB790" s="16">
        <v>10</v>
      </c>
      <c r="AC790" s="16" t="s">
        <v>87</v>
      </c>
      <c r="AD790" s="16"/>
      <c r="AE790" s="16"/>
      <c r="AF790" s="16"/>
      <c r="AG790" s="16"/>
      <c r="AH790" s="16"/>
    </row>
    <row r="791" spans="1:34" s="45" customFormat="1" x14ac:dyDescent="0.35">
      <c r="A791" s="16">
        <v>450</v>
      </c>
      <c r="B791" s="16" t="s">
        <v>1313</v>
      </c>
      <c r="C791" s="16" t="s">
        <v>1314</v>
      </c>
      <c r="D791" s="16" t="s">
        <v>567</v>
      </c>
      <c r="E791" s="16" t="s">
        <v>76</v>
      </c>
      <c r="F791" s="16" t="s">
        <v>85</v>
      </c>
      <c r="G791" s="16" t="s">
        <v>1328</v>
      </c>
      <c r="H791" s="17">
        <v>0.38397446274757385</v>
      </c>
      <c r="I791" s="17">
        <v>0.48021465539932251</v>
      </c>
      <c r="J791" s="18">
        <v>11.866708099842072</v>
      </c>
      <c r="K791" s="18">
        <v>37.543711066246033</v>
      </c>
      <c r="L791" s="18">
        <v>50.589579343795776</v>
      </c>
      <c r="M791" s="18">
        <v>8.7089516222476959</v>
      </c>
      <c r="N791" s="18">
        <v>3.1577561050653458</v>
      </c>
      <c r="O791" s="18">
        <v>24.016526341438293</v>
      </c>
      <c r="P791" s="18">
        <v>13.527184724807739</v>
      </c>
      <c r="Q791" s="18">
        <v>9.4630464911460876</v>
      </c>
      <c r="R791" s="18">
        <v>9.3702599406242371</v>
      </c>
      <c r="S791" s="18">
        <v>8.1705458462238312</v>
      </c>
      <c r="T791" s="18">
        <v>7.995682954788208</v>
      </c>
      <c r="U791" s="18">
        <v>9.016098827123642</v>
      </c>
      <c r="V791" s="18">
        <v>6.5739482641220093</v>
      </c>
      <c r="W791" s="21">
        <v>26262.312999999998</v>
      </c>
      <c r="X791" s="21">
        <v>25570.510999999999</v>
      </c>
      <c r="Y791" s="21">
        <v>26262.312999999998</v>
      </c>
      <c r="Z791" s="18">
        <v>1.4074832201004028E-2</v>
      </c>
      <c r="AA791" s="16">
        <v>369.63763427734375</v>
      </c>
      <c r="AB791" s="16">
        <v>10</v>
      </c>
      <c r="AC791" s="16" t="s">
        <v>87</v>
      </c>
      <c r="AD791" s="16"/>
      <c r="AE791" s="16"/>
      <c r="AF791" s="16"/>
      <c r="AG791" s="16"/>
      <c r="AH791" s="16"/>
    </row>
    <row r="792" spans="1:34" s="45" customFormat="1" x14ac:dyDescent="0.35">
      <c r="A792" s="16">
        <v>450</v>
      </c>
      <c r="B792" s="16" t="s">
        <v>1313</v>
      </c>
      <c r="C792" s="16" t="s">
        <v>1314</v>
      </c>
      <c r="D792" s="16" t="s">
        <v>567</v>
      </c>
      <c r="E792" s="16" t="s">
        <v>76</v>
      </c>
      <c r="F792" s="16" t="s">
        <v>85</v>
      </c>
      <c r="G792" s="16" t="s">
        <v>1329</v>
      </c>
      <c r="H792" s="17">
        <v>0.38397446274757385</v>
      </c>
      <c r="I792" s="17">
        <v>0.37568512558937073</v>
      </c>
      <c r="J792" s="18">
        <v>14.56279456615448</v>
      </c>
      <c r="K792" s="18">
        <v>33.792445063591003</v>
      </c>
      <c r="L792" s="18">
        <v>51.644760370254517</v>
      </c>
      <c r="M792" s="18">
        <v>13.023847341537476</v>
      </c>
      <c r="N792" s="18">
        <v>1.5389464795589447</v>
      </c>
      <c r="O792" s="18">
        <v>24.84649270772934</v>
      </c>
      <c r="P792" s="18">
        <v>8.9459531009197235</v>
      </c>
      <c r="Q792" s="18">
        <v>10.549122840166092</v>
      </c>
      <c r="R792" s="18">
        <v>10.225836932659149</v>
      </c>
      <c r="S792" s="18">
        <v>5.7531554251909256</v>
      </c>
      <c r="T792" s="18">
        <v>9.2425398528575897</v>
      </c>
      <c r="U792" s="18">
        <v>9.5881059765815735</v>
      </c>
      <c r="V792" s="18">
        <v>6.2860019505023956</v>
      </c>
      <c r="W792" s="21">
        <v>26262.312999999998</v>
      </c>
      <c r="X792" s="21">
        <v>25570.510999999999</v>
      </c>
      <c r="Y792" s="21">
        <v>26262.312999999998</v>
      </c>
      <c r="Z792" s="18">
        <v>3.6187581717967987E-2</v>
      </c>
      <c r="AA792" s="16">
        <v>950.36956787109375</v>
      </c>
      <c r="AB792" s="16">
        <v>10</v>
      </c>
      <c r="AC792" s="16" t="s">
        <v>87</v>
      </c>
      <c r="AD792" s="16"/>
      <c r="AE792" s="16"/>
      <c r="AF792" s="16"/>
      <c r="AG792" s="16"/>
      <c r="AH792" s="16"/>
    </row>
    <row r="793" spans="1:34" s="45" customFormat="1" x14ac:dyDescent="0.35">
      <c r="A793" s="16">
        <v>450</v>
      </c>
      <c r="B793" s="16" t="s">
        <v>1313</v>
      </c>
      <c r="C793" s="16" t="s">
        <v>1314</v>
      </c>
      <c r="D793" s="16" t="s">
        <v>567</v>
      </c>
      <c r="E793" s="16" t="s">
        <v>76</v>
      </c>
      <c r="F793" s="16" t="s">
        <v>85</v>
      </c>
      <c r="G793" s="16" t="s">
        <v>1330</v>
      </c>
      <c r="H793" s="17">
        <v>0.38397446274757385</v>
      </c>
      <c r="I793" s="17">
        <v>0.48747405409812927</v>
      </c>
      <c r="J793" s="18">
        <v>9.480719268321991</v>
      </c>
      <c r="K793" s="18">
        <v>38.081717491149902</v>
      </c>
      <c r="L793" s="18">
        <v>52.437561750411987</v>
      </c>
      <c r="M793" s="18">
        <v>8.6631275713443756</v>
      </c>
      <c r="N793" s="18">
        <v>0.81759160384535789</v>
      </c>
      <c r="O793" s="18">
        <v>24.870958924293518</v>
      </c>
      <c r="P793" s="18">
        <v>13.210758566856384</v>
      </c>
      <c r="Q793" s="18">
        <v>9.598347544670105</v>
      </c>
      <c r="R793" s="18">
        <v>9.5877036452293396</v>
      </c>
      <c r="S793" s="18">
        <v>8.4374330937862396</v>
      </c>
      <c r="T793" s="18">
        <v>8.1821389496326447</v>
      </c>
      <c r="U793" s="18">
        <v>9.4036459922790527</v>
      </c>
      <c r="V793" s="18">
        <v>7.2282947599887848</v>
      </c>
      <c r="W793" s="21">
        <v>26262.312999999998</v>
      </c>
      <c r="X793" s="21">
        <v>25570.510999999999</v>
      </c>
      <c r="Y793" s="21">
        <v>26262.312999999998</v>
      </c>
      <c r="Z793" s="18">
        <v>1.069691963493824E-2</v>
      </c>
      <c r="AA793" s="16">
        <v>280.92584228515625</v>
      </c>
      <c r="AB793" s="16">
        <v>10</v>
      </c>
      <c r="AC793" s="16" t="s">
        <v>87</v>
      </c>
      <c r="AD793" s="16"/>
      <c r="AE793" s="16"/>
      <c r="AF793" s="16"/>
      <c r="AG793" s="16"/>
      <c r="AH793" s="16"/>
    </row>
    <row r="794" spans="1:34" s="45" customFormat="1" x14ac:dyDescent="0.35">
      <c r="A794" s="16">
        <v>450</v>
      </c>
      <c r="B794" s="16" t="s">
        <v>1313</v>
      </c>
      <c r="C794" s="16" t="s">
        <v>1314</v>
      </c>
      <c r="D794" s="16" t="s">
        <v>567</v>
      </c>
      <c r="E794" s="16" t="s">
        <v>76</v>
      </c>
      <c r="F794" s="16" t="s">
        <v>85</v>
      </c>
      <c r="G794" s="16" t="s">
        <v>1331</v>
      </c>
      <c r="H794" s="17">
        <v>0.38397446274757385</v>
      </c>
      <c r="I794" s="17">
        <v>0.47188302874565125</v>
      </c>
      <c r="J794" s="18">
        <v>13.361237943172455</v>
      </c>
      <c r="K794" s="18">
        <v>36.414676904678345</v>
      </c>
      <c r="L794" s="18">
        <v>50.224083662033081</v>
      </c>
      <c r="M794" s="18">
        <v>10.926377773284912</v>
      </c>
      <c r="N794" s="18">
        <v>2.4348597973585129</v>
      </c>
      <c r="O794" s="18">
        <v>21.806606650352478</v>
      </c>
      <c r="P794" s="18">
        <v>14.608068764209747</v>
      </c>
      <c r="Q794" s="18">
        <v>9.2914961278438568</v>
      </c>
      <c r="R794" s="18">
        <v>9.2918507754802704</v>
      </c>
      <c r="S794" s="18">
        <v>7.6253205537796021</v>
      </c>
      <c r="T794" s="18">
        <v>7.9723842442035675</v>
      </c>
      <c r="U794" s="18">
        <v>8.8894613087177277</v>
      </c>
      <c r="V794" s="18">
        <v>7.1535751223564148</v>
      </c>
      <c r="W794" s="21">
        <v>26262.312999999998</v>
      </c>
      <c r="X794" s="21">
        <v>25570.510999999999</v>
      </c>
      <c r="Y794" s="21">
        <v>26262.312999999998</v>
      </c>
      <c r="Z794" s="18">
        <v>3.5245493054389954E-2</v>
      </c>
      <c r="AA794" s="16">
        <v>925.628173828125</v>
      </c>
      <c r="AB794" s="16">
        <v>10</v>
      </c>
      <c r="AC794" s="16" t="s">
        <v>87</v>
      </c>
      <c r="AD794" s="16"/>
      <c r="AE794" s="16"/>
      <c r="AF794" s="16"/>
      <c r="AG794" s="16"/>
      <c r="AH794" s="16"/>
    </row>
    <row r="795" spans="1:34" s="45" customFormat="1" x14ac:dyDescent="0.35">
      <c r="A795" s="16">
        <v>450</v>
      </c>
      <c r="B795" s="16" t="s">
        <v>1313</v>
      </c>
      <c r="C795" s="16" t="s">
        <v>1314</v>
      </c>
      <c r="D795" s="16" t="s">
        <v>567</v>
      </c>
      <c r="E795" s="16" t="s">
        <v>76</v>
      </c>
      <c r="F795" s="16" t="s">
        <v>85</v>
      </c>
      <c r="G795" s="16" t="s">
        <v>1332</v>
      </c>
      <c r="H795" s="17">
        <v>0.38397446274757385</v>
      </c>
      <c r="I795" s="17">
        <v>0.2594960629940033</v>
      </c>
      <c r="J795" s="18">
        <v>15.145370364189148</v>
      </c>
      <c r="K795" s="18">
        <v>30.296221375465393</v>
      </c>
      <c r="L795" s="18">
        <v>54.558414220809937</v>
      </c>
      <c r="M795" s="18">
        <v>14.07063752412796</v>
      </c>
      <c r="N795" s="18">
        <v>1.0747330263257027</v>
      </c>
      <c r="O795" s="18">
        <v>24.846442043781281</v>
      </c>
      <c r="P795" s="18">
        <v>5.449778214097023</v>
      </c>
      <c r="Q795" s="18">
        <v>11.825505644083023</v>
      </c>
      <c r="R795" s="18">
        <v>11.755383014678955</v>
      </c>
      <c r="S795" s="18">
        <v>9.0121850371360779</v>
      </c>
      <c r="T795" s="18">
        <v>5.2194878458976746</v>
      </c>
      <c r="U795" s="18">
        <v>10.204878449440002</v>
      </c>
      <c r="V795" s="18">
        <v>6.540970504283905</v>
      </c>
      <c r="W795" s="21">
        <v>26262.312999999998</v>
      </c>
      <c r="X795" s="21">
        <v>25570.510999999999</v>
      </c>
      <c r="Y795" s="21">
        <v>26262.312999999998</v>
      </c>
      <c r="Z795" s="18">
        <v>3.3759109675884247E-2</v>
      </c>
      <c r="AA795" s="16">
        <v>886.59228515625</v>
      </c>
      <c r="AB795" s="16">
        <v>10</v>
      </c>
      <c r="AC795" s="16" t="s">
        <v>87</v>
      </c>
      <c r="AD795" s="16"/>
      <c r="AE795" s="16"/>
      <c r="AF795" s="16"/>
      <c r="AG795" s="16"/>
      <c r="AH795" s="16"/>
    </row>
    <row r="796" spans="1:34" s="45" customFormat="1" x14ac:dyDescent="0.35">
      <c r="A796" s="16">
        <v>450</v>
      </c>
      <c r="B796" s="16" t="s">
        <v>1313</v>
      </c>
      <c r="C796" s="16" t="s">
        <v>1314</v>
      </c>
      <c r="D796" s="16" t="s">
        <v>567</v>
      </c>
      <c r="E796" s="16" t="s">
        <v>76</v>
      </c>
      <c r="F796" s="16" t="s">
        <v>85</v>
      </c>
      <c r="G796" s="16" t="s">
        <v>1333</v>
      </c>
      <c r="H796" s="17">
        <v>0.38397446274757385</v>
      </c>
      <c r="I796" s="17">
        <v>0.31649050116539001</v>
      </c>
      <c r="J796" s="18">
        <v>13.753503561019897</v>
      </c>
      <c r="K796" s="18">
        <v>34.005674719810486</v>
      </c>
      <c r="L796" s="18">
        <v>52.240824699401855</v>
      </c>
      <c r="M796" s="18">
        <v>11.615875363349915</v>
      </c>
      <c r="N796" s="18">
        <v>2.1376287564635277</v>
      </c>
      <c r="O796" s="18">
        <v>22.505168616771698</v>
      </c>
      <c r="P796" s="18">
        <v>11.500506848096848</v>
      </c>
      <c r="Q796" s="18">
        <v>10.853003710508347</v>
      </c>
      <c r="R796" s="18">
        <v>10.716994106769562</v>
      </c>
      <c r="S796" s="18">
        <v>9.1889463365077972</v>
      </c>
      <c r="T796" s="18">
        <v>6.9900214672088623</v>
      </c>
      <c r="U796" s="18">
        <v>8.7061427533626556</v>
      </c>
      <c r="V796" s="18">
        <v>5.7857140898704529</v>
      </c>
      <c r="W796" s="21">
        <v>26262.312999999998</v>
      </c>
      <c r="X796" s="21">
        <v>25570.510999999999</v>
      </c>
      <c r="Y796" s="21">
        <v>26262.312999999998</v>
      </c>
      <c r="Z796" s="18">
        <v>5.7682063430547714E-2</v>
      </c>
      <c r="AA796" s="16">
        <v>1514.8643798828125</v>
      </c>
      <c r="AB796" s="16">
        <v>10</v>
      </c>
      <c r="AC796" s="16" t="s">
        <v>87</v>
      </c>
      <c r="AD796" s="16"/>
      <c r="AE796" s="16"/>
      <c r="AF796" s="16"/>
      <c r="AG796" s="16"/>
      <c r="AH796" s="16"/>
    </row>
    <row r="797" spans="1:34" s="45" customFormat="1" x14ac:dyDescent="0.35">
      <c r="A797" s="16">
        <v>450</v>
      </c>
      <c r="B797" s="16" t="s">
        <v>1313</v>
      </c>
      <c r="C797" s="16" t="s">
        <v>1314</v>
      </c>
      <c r="D797" s="16" t="s">
        <v>567</v>
      </c>
      <c r="E797" s="16" t="s">
        <v>76</v>
      </c>
      <c r="F797" s="16" t="s">
        <v>85</v>
      </c>
      <c r="G797" s="16" t="s">
        <v>1334</v>
      </c>
      <c r="H797" s="17">
        <v>0.38397446274757385</v>
      </c>
      <c r="I797" s="17">
        <v>0.38269871473312378</v>
      </c>
      <c r="J797" s="18">
        <v>17.741881310939789</v>
      </c>
      <c r="K797" s="18">
        <v>32.257843017578125</v>
      </c>
      <c r="L797" s="18">
        <v>50.000274181365967</v>
      </c>
      <c r="M797" s="18">
        <v>15.890821814537048</v>
      </c>
      <c r="N797" s="18">
        <v>1.8510596826672554</v>
      </c>
      <c r="O797" s="18">
        <v>21.524849534034729</v>
      </c>
      <c r="P797" s="18">
        <v>10.732994973659515</v>
      </c>
      <c r="Q797" s="18">
        <v>10.160577297210693</v>
      </c>
      <c r="R797" s="18">
        <v>9.9131368100643158</v>
      </c>
      <c r="S797" s="18">
        <v>6.9963812828063965</v>
      </c>
      <c r="T797" s="18">
        <v>8.2740813493728638</v>
      </c>
      <c r="U797" s="18">
        <v>8.7812408804893494</v>
      </c>
      <c r="V797" s="18">
        <v>5.8748595416545868</v>
      </c>
      <c r="W797" s="21">
        <v>26262.312999999998</v>
      </c>
      <c r="X797" s="21">
        <v>25570.510999999999</v>
      </c>
      <c r="Y797" s="21">
        <v>26262.312999999998</v>
      </c>
      <c r="Z797" s="18">
        <v>8.1453651189804077E-2</v>
      </c>
      <c r="AA797" s="16">
        <v>2139.161376953125</v>
      </c>
      <c r="AB797" s="16">
        <v>10</v>
      </c>
      <c r="AC797" s="16" t="s">
        <v>87</v>
      </c>
      <c r="AD797" s="16"/>
      <c r="AE797" s="16"/>
      <c r="AF797" s="16"/>
      <c r="AG797" s="16"/>
      <c r="AH797" s="16"/>
    </row>
    <row r="798" spans="1:34" s="45" customFormat="1" x14ac:dyDescent="0.35">
      <c r="A798" s="16">
        <v>450</v>
      </c>
      <c r="B798" s="16" t="s">
        <v>1313</v>
      </c>
      <c r="C798" s="16" t="s">
        <v>1314</v>
      </c>
      <c r="D798" s="16" t="s">
        <v>567</v>
      </c>
      <c r="E798" s="16" t="s">
        <v>76</v>
      </c>
      <c r="F798" s="16" t="s">
        <v>85</v>
      </c>
      <c r="G798" s="16" t="s">
        <v>1335</v>
      </c>
      <c r="H798" s="17">
        <v>0.38397446274757385</v>
      </c>
      <c r="I798" s="17">
        <v>0.51195096969604492</v>
      </c>
      <c r="J798" s="18">
        <v>16.227756440639496</v>
      </c>
      <c r="K798" s="18">
        <v>31.623053550720215</v>
      </c>
      <c r="L798" s="18">
        <v>52.149194478988647</v>
      </c>
      <c r="M798" s="18">
        <v>13.279929757118225</v>
      </c>
      <c r="N798" s="18">
        <v>2.9478266835212708</v>
      </c>
      <c r="O798" s="18">
        <v>21.133881807327271</v>
      </c>
      <c r="P798" s="18">
        <v>10.489170253276825</v>
      </c>
      <c r="Q798" s="18">
        <v>9.2980891466140747</v>
      </c>
      <c r="R798" s="18">
        <v>9.2598162591457367</v>
      </c>
      <c r="S798" s="18">
        <v>7.9526804387569427</v>
      </c>
      <c r="T798" s="18">
        <v>8.1908561289310455</v>
      </c>
      <c r="U798" s="18">
        <v>9.1718763113021851</v>
      </c>
      <c r="V798" s="18">
        <v>8.2758776843547821</v>
      </c>
      <c r="W798" s="21">
        <v>26262.312999999998</v>
      </c>
      <c r="X798" s="21">
        <v>25570.510999999999</v>
      </c>
      <c r="Y798" s="21">
        <v>26262.312999999998</v>
      </c>
      <c r="Z798" s="18">
        <v>5.5972926318645477E-2</v>
      </c>
      <c r="AA798" s="16">
        <v>1469.978515625</v>
      </c>
      <c r="AB798" s="16">
        <v>10</v>
      </c>
      <c r="AC798" s="16" t="s">
        <v>87</v>
      </c>
      <c r="AD798" s="16"/>
      <c r="AE798" s="16"/>
      <c r="AF798" s="16"/>
      <c r="AG798" s="16"/>
      <c r="AH798" s="16"/>
    </row>
    <row r="799" spans="1:34" s="45" customFormat="1" x14ac:dyDescent="0.35">
      <c r="A799" s="16">
        <v>454</v>
      </c>
      <c r="B799" s="16" t="s">
        <v>998</v>
      </c>
      <c r="C799" s="16" t="s">
        <v>999</v>
      </c>
      <c r="D799" s="16" t="s">
        <v>567</v>
      </c>
      <c r="E799" s="16" t="s">
        <v>109</v>
      </c>
      <c r="F799" s="16" t="s">
        <v>105</v>
      </c>
      <c r="G799" s="16" t="s">
        <v>1000</v>
      </c>
      <c r="H799" s="17">
        <v>0.24314294755458832</v>
      </c>
      <c r="I799" s="17">
        <v>0.24558456242084503</v>
      </c>
      <c r="J799" s="18">
        <v>20.316097140312195</v>
      </c>
      <c r="K799" s="18">
        <v>21.948398649692535</v>
      </c>
      <c r="L799" s="18">
        <v>57.73550271987915</v>
      </c>
      <c r="M799" s="18">
        <v>17.546236515045166</v>
      </c>
      <c r="N799" s="18">
        <v>2.7698608115315437</v>
      </c>
      <c r="O799" s="18">
        <v>18.012045323848724</v>
      </c>
      <c r="P799" s="18">
        <v>3.9363536983728409</v>
      </c>
      <c r="Q799" s="18">
        <v>12.087099254131317</v>
      </c>
      <c r="R799" s="18">
        <v>5.7665687054395676</v>
      </c>
      <c r="S799" s="18">
        <v>7.6431244611740112</v>
      </c>
      <c r="T799" s="18">
        <v>12.06933781504631</v>
      </c>
      <c r="U799" s="18">
        <v>11.435221135616302</v>
      </c>
      <c r="V799" s="18">
        <v>8.7341532111167908</v>
      </c>
      <c r="W799" s="21">
        <v>17205.253000000001</v>
      </c>
      <c r="X799" s="21">
        <v>17670.192999999999</v>
      </c>
      <c r="Y799" s="21">
        <v>18143.215</v>
      </c>
      <c r="Z799" s="18">
        <v>2.6439296081662178E-2</v>
      </c>
      <c r="AA799" s="16">
        <v>479.69384765625</v>
      </c>
      <c r="AB799" s="16">
        <v>10</v>
      </c>
      <c r="AC799" s="16" t="s">
        <v>87</v>
      </c>
      <c r="AD799" s="16"/>
      <c r="AE799" s="16"/>
      <c r="AF799" s="16"/>
      <c r="AG799" s="16"/>
      <c r="AH799" s="16"/>
    </row>
    <row r="800" spans="1:34" s="45" customFormat="1" x14ac:dyDescent="0.35">
      <c r="A800" s="16">
        <v>454</v>
      </c>
      <c r="B800" s="16" t="s">
        <v>998</v>
      </c>
      <c r="C800" s="16" t="s">
        <v>999</v>
      </c>
      <c r="D800" s="16" t="s">
        <v>567</v>
      </c>
      <c r="E800" s="16" t="s">
        <v>109</v>
      </c>
      <c r="F800" s="16" t="s">
        <v>105</v>
      </c>
      <c r="G800" s="16" t="s">
        <v>1001</v>
      </c>
      <c r="H800" s="17">
        <v>0.24314294755458832</v>
      </c>
      <c r="I800" s="17">
        <v>0.15854640305042267</v>
      </c>
      <c r="J800" s="18">
        <v>23.608127236366272</v>
      </c>
      <c r="K800" s="18">
        <v>18.186861276626587</v>
      </c>
      <c r="L800" s="18">
        <v>58.205008506774902</v>
      </c>
      <c r="M800" s="18">
        <v>18.867848813533783</v>
      </c>
      <c r="N800" s="18">
        <v>4.7402776777744293</v>
      </c>
      <c r="O800" s="18">
        <v>14.291568100452423</v>
      </c>
      <c r="P800" s="18">
        <v>3.8952924311161041</v>
      </c>
      <c r="Q800" s="18">
        <v>12.653197348117828</v>
      </c>
      <c r="R800" s="18">
        <v>8.3464063704013824</v>
      </c>
      <c r="S800" s="18">
        <v>8.1141553819179535</v>
      </c>
      <c r="T800" s="18">
        <v>11.058089882135391</v>
      </c>
      <c r="U800" s="18">
        <v>9.609115868806839</v>
      </c>
      <c r="V800" s="18">
        <v>8.4240444004535675</v>
      </c>
      <c r="W800" s="21">
        <v>17205.253000000001</v>
      </c>
      <c r="X800" s="21">
        <v>17670.192999999999</v>
      </c>
      <c r="Y800" s="21">
        <v>18143.215</v>
      </c>
      <c r="Z800" s="18">
        <v>6.7498855292797089E-2</v>
      </c>
      <c r="AA800" s="16">
        <v>1224.646240234375</v>
      </c>
      <c r="AB800" s="16">
        <v>10</v>
      </c>
      <c r="AC800" s="16" t="s">
        <v>87</v>
      </c>
      <c r="AD800" s="16"/>
      <c r="AE800" s="16"/>
      <c r="AF800" s="16"/>
      <c r="AG800" s="16"/>
      <c r="AH800" s="16"/>
    </row>
    <row r="801" spans="1:34" s="45" customFormat="1" x14ac:dyDescent="0.35">
      <c r="A801" s="16">
        <v>454</v>
      </c>
      <c r="B801" s="16" t="s">
        <v>998</v>
      </c>
      <c r="C801" s="16" t="s">
        <v>999</v>
      </c>
      <c r="D801" s="16" t="s">
        <v>567</v>
      </c>
      <c r="E801" s="16" t="s">
        <v>109</v>
      </c>
      <c r="F801" s="16" t="s">
        <v>105</v>
      </c>
      <c r="G801" s="16" t="s">
        <v>1002</v>
      </c>
      <c r="H801" s="17">
        <v>0.24314294755458832</v>
      </c>
      <c r="I801" s="17">
        <v>0.30442583560943604</v>
      </c>
      <c r="J801" s="18">
        <v>15.814033150672913</v>
      </c>
      <c r="K801" s="18">
        <v>30.264878273010254</v>
      </c>
      <c r="L801" s="18">
        <v>53.921085596084595</v>
      </c>
      <c r="M801" s="18">
        <v>14.757323265075684</v>
      </c>
      <c r="N801" s="18">
        <v>1.0567096062004566</v>
      </c>
      <c r="O801" s="18">
        <v>20.268353819847107</v>
      </c>
      <c r="P801" s="18">
        <v>9.9965259432792664</v>
      </c>
      <c r="Q801" s="18">
        <v>11.694217473268509</v>
      </c>
      <c r="R801" s="18">
        <v>7.469012588262558</v>
      </c>
      <c r="S801" s="18">
        <v>6.1921432614326477</v>
      </c>
      <c r="T801" s="18">
        <v>11.631292104721069</v>
      </c>
      <c r="U801" s="18">
        <v>10.375517606735229</v>
      </c>
      <c r="V801" s="18">
        <v>6.558903306722641</v>
      </c>
      <c r="W801" s="21">
        <v>17205.253000000001</v>
      </c>
      <c r="X801" s="21">
        <v>17670.192999999999</v>
      </c>
      <c r="Y801" s="21">
        <v>18143.215</v>
      </c>
      <c r="Z801" s="18">
        <v>3.1719084829092026E-2</v>
      </c>
      <c r="AA801" s="16">
        <v>575.4862060546875</v>
      </c>
      <c r="AB801" s="16">
        <v>10</v>
      </c>
      <c r="AC801" s="16" t="s">
        <v>87</v>
      </c>
      <c r="AD801" s="16"/>
      <c r="AE801" s="16"/>
      <c r="AF801" s="16"/>
      <c r="AG801" s="16"/>
      <c r="AH801" s="16"/>
    </row>
    <row r="802" spans="1:34" s="45" customFormat="1" x14ac:dyDescent="0.35">
      <c r="A802" s="16">
        <v>454</v>
      </c>
      <c r="B802" s="16" t="s">
        <v>998</v>
      </c>
      <c r="C802" s="16" t="s">
        <v>999</v>
      </c>
      <c r="D802" s="16" t="s">
        <v>567</v>
      </c>
      <c r="E802" s="16" t="s">
        <v>109</v>
      </c>
      <c r="F802" s="16" t="s">
        <v>105</v>
      </c>
      <c r="G802" s="16" t="s">
        <v>1003</v>
      </c>
      <c r="H802" s="17">
        <v>0.24314294755458832</v>
      </c>
      <c r="I802" s="17">
        <v>0.21214409172534943</v>
      </c>
      <c r="J802" s="18">
        <v>20.094969868659973</v>
      </c>
      <c r="K802" s="18">
        <v>21.030698716640472</v>
      </c>
      <c r="L802" s="18">
        <v>58.874326944351196</v>
      </c>
      <c r="M802" s="18">
        <v>17.868556082248688</v>
      </c>
      <c r="N802" s="18">
        <v>2.2264139726758003</v>
      </c>
      <c r="O802" s="18">
        <v>16.696086525917053</v>
      </c>
      <c r="P802" s="18">
        <v>4.334612563252449</v>
      </c>
      <c r="Q802" s="18">
        <v>12.13187649846077</v>
      </c>
      <c r="R802" s="18">
        <v>6.7356489598751068</v>
      </c>
      <c r="S802" s="18">
        <v>8.4333255887031555</v>
      </c>
      <c r="T802" s="18">
        <v>11.98919489979744</v>
      </c>
      <c r="U802" s="18">
        <v>11.160434782505035</v>
      </c>
      <c r="V802" s="18">
        <v>8.4238499402999878</v>
      </c>
      <c r="W802" s="21">
        <v>17205.253000000001</v>
      </c>
      <c r="X802" s="21">
        <v>17670.192999999999</v>
      </c>
      <c r="Y802" s="21">
        <v>18143.215</v>
      </c>
      <c r="Z802" s="18">
        <v>1.9835779443383217E-2</v>
      </c>
      <c r="AA802" s="16">
        <v>359.88479614257813</v>
      </c>
      <c r="AB802" s="16">
        <v>10</v>
      </c>
      <c r="AC802" s="16" t="s">
        <v>87</v>
      </c>
      <c r="AD802" s="16"/>
      <c r="AE802" s="16"/>
      <c r="AF802" s="16"/>
      <c r="AG802" s="16"/>
      <c r="AH802" s="16"/>
    </row>
    <row r="803" spans="1:34" s="45" customFormat="1" x14ac:dyDescent="0.35">
      <c r="A803" s="16">
        <v>454</v>
      </c>
      <c r="B803" s="16" t="s">
        <v>998</v>
      </c>
      <c r="C803" s="16" t="s">
        <v>999</v>
      </c>
      <c r="D803" s="16" t="s">
        <v>567</v>
      </c>
      <c r="E803" s="16" t="s">
        <v>109</v>
      </c>
      <c r="F803" s="16" t="s">
        <v>105</v>
      </c>
      <c r="G803" s="16" t="s">
        <v>1004</v>
      </c>
      <c r="H803" s="17">
        <v>0.24314294755458832</v>
      </c>
      <c r="I803" s="17">
        <v>0.13378213346004486</v>
      </c>
      <c r="J803" s="18">
        <v>29.448890686035156</v>
      </c>
      <c r="K803" s="18">
        <v>16.430218517780304</v>
      </c>
      <c r="L803" s="18">
        <v>54.120886325836182</v>
      </c>
      <c r="M803" s="18">
        <v>24.393849074840546</v>
      </c>
      <c r="N803" s="18">
        <v>5.05504310131073</v>
      </c>
      <c r="O803" s="18">
        <v>11.854879558086395</v>
      </c>
      <c r="P803" s="18">
        <v>4.5753385871648788</v>
      </c>
      <c r="Q803" s="18">
        <v>13.356371223926544</v>
      </c>
      <c r="R803" s="18">
        <v>1.788010448217392</v>
      </c>
      <c r="S803" s="18">
        <v>5.9655215591192245</v>
      </c>
      <c r="T803" s="18">
        <v>13.090859353542328</v>
      </c>
      <c r="U803" s="18">
        <v>12.444968521595001</v>
      </c>
      <c r="V803" s="18">
        <v>7.4751593172550201</v>
      </c>
      <c r="W803" s="21">
        <v>17205.253000000001</v>
      </c>
      <c r="X803" s="21">
        <v>17670.192999999999</v>
      </c>
      <c r="Y803" s="21">
        <v>18143.215</v>
      </c>
      <c r="Z803" s="18">
        <v>1.0112166404724121E-2</v>
      </c>
      <c r="AA803" s="16">
        <v>183.46720886230469</v>
      </c>
      <c r="AB803" s="16">
        <v>10</v>
      </c>
      <c r="AC803" s="16" t="s">
        <v>87</v>
      </c>
      <c r="AD803" s="16"/>
      <c r="AE803" s="16"/>
      <c r="AF803" s="16"/>
      <c r="AG803" s="16"/>
      <c r="AH803" s="16"/>
    </row>
    <row r="804" spans="1:34" s="45" customFormat="1" x14ac:dyDescent="0.35">
      <c r="A804" s="16">
        <v>454</v>
      </c>
      <c r="B804" s="16" t="s">
        <v>998</v>
      </c>
      <c r="C804" s="16" t="s">
        <v>999</v>
      </c>
      <c r="D804" s="16" t="s">
        <v>567</v>
      </c>
      <c r="E804" s="16" t="s">
        <v>109</v>
      </c>
      <c r="F804" s="16" t="s">
        <v>105</v>
      </c>
      <c r="G804" s="16" t="s">
        <v>1005</v>
      </c>
      <c r="H804" s="17">
        <v>0.24314294755458832</v>
      </c>
      <c r="I804" s="17">
        <v>0.31312048435211182</v>
      </c>
      <c r="J804" s="18">
        <v>17.376452684402466</v>
      </c>
      <c r="K804" s="18">
        <v>28.496503829956055</v>
      </c>
      <c r="L804" s="18">
        <v>54.127049446105957</v>
      </c>
      <c r="M804" s="18">
        <v>13.822492957115173</v>
      </c>
      <c r="N804" s="18">
        <v>3.5539589822292328</v>
      </c>
      <c r="O804" s="18">
        <v>23.405534029006958</v>
      </c>
      <c r="P804" s="18">
        <v>5.0909683108329773</v>
      </c>
      <c r="Q804" s="18">
        <v>11.85683086514473</v>
      </c>
      <c r="R804" s="18">
        <v>4.2031131684780121</v>
      </c>
      <c r="S804" s="18">
        <v>7.1461759507656097</v>
      </c>
      <c r="T804" s="18">
        <v>11.7916040122509</v>
      </c>
      <c r="U804" s="18">
        <v>10.971090942621231</v>
      </c>
      <c r="V804" s="18">
        <v>8.1582345068454742</v>
      </c>
      <c r="W804" s="21">
        <v>17205.253000000001</v>
      </c>
      <c r="X804" s="21">
        <v>17670.192999999999</v>
      </c>
      <c r="Y804" s="21">
        <v>18143.215</v>
      </c>
      <c r="Z804" s="18">
        <v>4.2056053876876831E-2</v>
      </c>
      <c r="AA804" s="16">
        <v>763.03204345703125</v>
      </c>
      <c r="AB804" s="16">
        <v>10</v>
      </c>
      <c r="AC804" s="16" t="s">
        <v>87</v>
      </c>
      <c r="AD804" s="16"/>
      <c r="AE804" s="16"/>
      <c r="AF804" s="16"/>
      <c r="AG804" s="16"/>
      <c r="AH804" s="16"/>
    </row>
    <row r="805" spans="1:34" s="45" customFormat="1" x14ac:dyDescent="0.35">
      <c r="A805" s="16">
        <v>454</v>
      </c>
      <c r="B805" s="16" t="s">
        <v>998</v>
      </c>
      <c r="C805" s="16" t="s">
        <v>999</v>
      </c>
      <c r="D805" s="16" t="s">
        <v>567</v>
      </c>
      <c r="E805" s="16" t="s">
        <v>109</v>
      </c>
      <c r="F805" s="16" t="s">
        <v>105</v>
      </c>
      <c r="G805" s="16" t="s">
        <v>1006</v>
      </c>
      <c r="H805" s="17">
        <v>0.24314294755458832</v>
      </c>
      <c r="I805" s="17">
        <v>0.27299576997756958</v>
      </c>
      <c r="J805" s="18">
        <v>21.087679266929626</v>
      </c>
      <c r="K805" s="18">
        <v>21.445979177951813</v>
      </c>
      <c r="L805" s="18">
        <v>57.466346025466919</v>
      </c>
      <c r="M805" s="18">
        <v>17.636525630950928</v>
      </c>
      <c r="N805" s="18">
        <v>3.4511536359786987</v>
      </c>
      <c r="O805" s="18">
        <v>15.807105600833893</v>
      </c>
      <c r="P805" s="18">
        <v>5.6388732045888901</v>
      </c>
      <c r="Q805" s="18">
        <v>11.715012043714523</v>
      </c>
      <c r="R805" s="18">
        <v>6.0315627604722977</v>
      </c>
      <c r="S805" s="18">
        <v>7.8004039824008942</v>
      </c>
      <c r="T805" s="18">
        <v>11.715012043714523</v>
      </c>
      <c r="U805" s="18">
        <v>11.563856899738312</v>
      </c>
      <c r="V805" s="18">
        <v>8.6404949426651001</v>
      </c>
      <c r="W805" s="21">
        <v>17205.253000000001</v>
      </c>
      <c r="X805" s="21">
        <v>17670.192999999999</v>
      </c>
      <c r="Y805" s="21">
        <v>18143.215</v>
      </c>
      <c r="Z805" s="18">
        <v>4.3895859271287918E-2</v>
      </c>
      <c r="AA805" s="16">
        <v>796.4119873046875</v>
      </c>
      <c r="AB805" s="16">
        <v>10</v>
      </c>
      <c r="AC805" s="16" t="s">
        <v>87</v>
      </c>
      <c r="AD805" s="16"/>
      <c r="AE805" s="16"/>
      <c r="AF805" s="16"/>
      <c r="AG805" s="16"/>
      <c r="AH805" s="16"/>
    </row>
    <row r="806" spans="1:34" s="45" customFormat="1" x14ac:dyDescent="0.35">
      <c r="A806" s="16">
        <v>454</v>
      </c>
      <c r="B806" s="16" t="s">
        <v>998</v>
      </c>
      <c r="C806" s="16" t="s">
        <v>999</v>
      </c>
      <c r="D806" s="16" t="s">
        <v>567</v>
      </c>
      <c r="E806" s="16" t="s">
        <v>109</v>
      </c>
      <c r="F806" s="16" t="s">
        <v>105</v>
      </c>
      <c r="G806" s="16" t="s">
        <v>1007</v>
      </c>
      <c r="H806" s="17">
        <v>0.24314294755458832</v>
      </c>
      <c r="I806" s="17">
        <v>0.18031501770019531</v>
      </c>
      <c r="J806" s="18">
        <v>21.445868909358978</v>
      </c>
      <c r="K806" s="18">
        <v>14.857673645019531</v>
      </c>
      <c r="L806" s="18">
        <v>63.696455955505371</v>
      </c>
      <c r="M806" s="18">
        <v>18.483822047710419</v>
      </c>
      <c r="N806" s="18">
        <v>2.9620464891195297</v>
      </c>
      <c r="O806" s="18">
        <v>11.485858261585236</v>
      </c>
      <c r="P806" s="18">
        <v>3.3718161284923553</v>
      </c>
      <c r="Q806" s="18">
        <v>13.656462728977203</v>
      </c>
      <c r="R806" s="18">
        <v>7.6248817145824432</v>
      </c>
      <c r="S806" s="18">
        <v>8.7407954037189484</v>
      </c>
      <c r="T806" s="18">
        <v>13.631060719490051</v>
      </c>
      <c r="U806" s="18">
        <v>11.897309869527817</v>
      </c>
      <c r="V806" s="18">
        <v>8.1459410488605499</v>
      </c>
      <c r="W806" s="21">
        <v>17205.253000000001</v>
      </c>
      <c r="X806" s="21">
        <v>17670.192999999999</v>
      </c>
      <c r="Y806" s="21">
        <v>18143.215</v>
      </c>
      <c r="Z806" s="18">
        <v>1.9728271290659904E-2</v>
      </c>
      <c r="AA806" s="16">
        <v>357.93426513671875</v>
      </c>
      <c r="AB806" s="16">
        <v>10</v>
      </c>
      <c r="AC806" s="16" t="s">
        <v>87</v>
      </c>
      <c r="AD806" s="16"/>
      <c r="AE806" s="16"/>
      <c r="AF806" s="16"/>
      <c r="AG806" s="16"/>
      <c r="AH806" s="16"/>
    </row>
    <row r="807" spans="1:34" s="45" customFormat="1" x14ac:dyDescent="0.35">
      <c r="A807" s="16">
        <v>454</v>
      </c>
      <c r="B807" s="16" t="s">
        <v>998</v>
      </c>
      <c r="C807" s="16" t="s">
        <v>999</v>
      </c>
      <c r="D807" s="16" t="s">
        <v>567</v>
      </c>
      <c r="E807" s="16" t="s">
        <v>109</v>
      </c>
      <c r="F807" s="16" t="s">
        <v>105</v>
      </c>
      <c r="G807" s="16" t="s">
        <v>1008</v>
      </c>
      <c r="H807" s="17">
        <v>0.24314294755458832</v>
      </c>
      <c r="I807" s="17">
        <v>0.23268088698387146</v>
      </c>
      <c r="J807" s="18">
        <v>21.438007056713104</v>
      </c>
      <c r="K807" s="18">
        <v>14.818039536476135</v>
      </c>
      <c r="L807" s="18">
        <v>63.743948936462402</v>
      </c>
      <c r="M807" s="18">
        <v>18.421386182308197</v>
      </c>
      <c r="N807" s="18">
        <v>3.0166212469339371</v>
      </c>
      <c r="O807" s="18">
        <v>11.982693523168564</v>
      </c>
      <c r="P807" s="18">
        <v>2.8353458270430565</v>
      </c>
      <c r="Q807" s="18">
        <v>12.259962409734726</v>
      </c>
      <c r="R807" s="18">
        <v>9.0415127575397491</v>
      </c>
      <c r="S807" s="18">
        <v>9.8926477134227753</v>
      </c>
      <c r="T807" s="18">
        <v>12.024211883544922</v>
      </c>
      <c r="U807" s="18">
        <v>11.619418114423752</v>
      </c>
      <c r="V807" s="18">
        <v>8.906199038028717</v>
      </c>
      <c r="W807" s="21">
        <v>17205.253000000001</v>
      </c>
      <c r="X807" s="21">
        <v>17670.192999999999</v>
      </c>
      <c r="Y807" s="21">
        <v>18143.215</v>
      </c>
      <c r="Z807" s="18">
        <v>4.157223179936409E-2</v>
      </c>
      <c r="AA807" s="16">
        <v>754.25396728515625</v>
      </c>
      <c r="AB807" s="16">
        <v>10</v>
      </c>
      <c r="AC807" s="16" t="s">
        <v>87</v>
      </c>
      <c r="AD807" s="16"/>
      <c r="AE807" s="16"/>
      <c r="AF807" s="16"/>
      <c r="AG807" s="16"/>
      <c r="AH807" s="16"/>
    </row>
    <row r="808" spans="1:34" s="45" customFormat="1" x14ac:dyDescent="0.35">
      <c r="A808" s="16">
        <v>454</v>
      </c>
      <c r="B808" s="16" t="s">
        <v>998</v>
      </c>
      <c r="C808" s="16" t="s">
        <v>999</v>
      </c>
      <c r="D808" s="16" t="s">
        <v>567</v>
      </c>
      <c r="E808" s="16" t="s">
        <v>109</v>
      </c>
      <c r="F808" s="16" t="s">
        <v>105</v>
      </c>
      <c r="G808" s="16" t="s">
        <v>1009</v>
      </c>
      <c r="H808" s="17">
        <v>0.24314294755458832</v>
      </c>
      <c r="I808" s="17">
        <v>0.11977363377809525</v>
      </c>
      <c r="J808" s="18">
        <v>24.611122906208038</v>
      </c>
      <c r="K808" s="18">
        <v>20.31705379486084</v>
      </c>
      <c r="L808" s="18">
        <v>55.071824789047241</v>
      </c>
      <c r="M808" s="18">
        <v>21.45792543888092</v>
      </c>
      <c r="N808" s="18">
        <v>3.1531974673271179</v>
      </c>
      <c r="O808" s="18">
        <v>16.367717087268829</v>
      </c>
      <c r="P808" s="18">
        <v>3.9493367075920105</v>
      </c>
      <c r="Q808" s="18">
        <v>13.085108995437622</v>
      </c>
      <c r="R808" s="18">
        <v>8.5877001285552979</v>
      </c>
      <c r="S808" s="18">
        <v>2.2605136036872864</v>
      </c>
      <c r="T808" s="18">
        <v>11.901141703128815</v>
      </c>
      <c r="U808" s="18">
        <v>11.723051965236664</v>
      </c>
      <c r="V808" s="18">
        <v>7.5143061578273773</v>
      </c>
      <c r="W808" s="21">
        <v>17205.253000000001</v>
      </c>
      <c r="X808" s="21">
        <v>17670.192999999999</v>
      </c>
      <c r="Y808" s="21">
        <v>18143.215</v>
      </c>
      <c r="Z808" s="18">
        <v>7.3615077417343855E-4</v>
      </c>
      <c r="AA808" s="16">
        <v>13.356142044067383</v>
      </c>
      <c r="AB808" s="16">
        <v>10</v>
      </c>
      <c r="AC808" s="16" t="s">
        <v>87</v>
      </c>
      <c r="AD808" s="16"/>
      <c r="AE808" s="16"/>
      <c r="AF808" s="16"/>
      <c r="AG808" s="16"/>
      <c r="AH808" s="16"/>
    </row>
    <row r="809" spans="1:34" s="45" customFormat="1" x14ac:dyDescent="0.35">
      <c r="A809" s="16">
        <v>454</v>
      </c>
      <c r="B809" s="16" t="s">
        <v>998</v>
      </c>
      <c r="C809" s="16" t="s">
        <v>999</v>
      </c>
      <c r="D809" s="16" t="s">
        <v>567</v>
      </c>
      <c r="E809" s="16" t="s">
        <v>109</v>
      </c>
      <c r="F809" s="16" t="s">
        <v>105</v>
      </c>
      <c r="G809" s="16" t="s">
        <v>1010</v>
      </c>
      <c r="H809" s="17">
        <v>0.24314294755458832</v>
      </c>
      <c r="I809" s="17">
        <v>0.21239195764064789</v>
      </c>
      <c r="J809" s="18">
        <v>23.242181539535522</v>
      </c>
      <c r="K809" s="18">
        <v>19.420343637466431</v>
      </c>
      <c r="L809" s="18">
        <v>57.337474822998047</v>
      </c>
      <c r="M809" s="18">
        <v>17.930085957050323</v>
      </c>
      <c r="N809" s="18">
        <v>5.3120948374271393</v>
      </c>
      <c r="O809" s="18">
        <v>17.370107769966125</v>
      </c>
      <c r="P809" s="18">
        <v>2.0502360537648201</v>
      </c>
      <c r="Q809" s="18">
        <v>11.827650666236877</v>
      </c>
      <c r="R809" s="18">
        <v>7.4022896587848663</v>
      </c>
      <c r="S809" s="18">
        <v>7.9601243138313293</v>
      </c>
      <c r="T809" s="18">
        <v>11.827650666236877</v>
      </c>
      <c r="U809" s="18">
        <v>10.596801340579987</v>
      </c>
      <c r="V809" s="18">
        <v>7.7229611575603485</v>
      </c>
      <c r="W809" s="21">
        <v>17205.253000000001</v>
      </c>
      <c r="X809" s="21">
        <v>17670.192999999999</v>
      </c>
      <c r="Y809" s="21">
        <v>18143.215</v>
      </c>
      <c r="Z809" s="18">
        <v>0.15186011791229248</v>
      </c>
      <c r="AA809" s="16">
        <v>2755.230712890625</v>
      </c>
      <c r="AB809" s="16">
        <v>10</v>
      </c>
      <c r="AC809" s="16" t="s">
        <v>87</v>
      </c>
      <c r="AD809" s="16"/>
      <c r="AE809" s="16"/>
      <c r="AF809" s="16"/>
      <c r="AG809" s="16"/>
      <c r="AH809" s="16"/>
    </row>
    <row r="810" spans="1:34" s="45" customFormat="1" x14ac:dyDescent="0.35">
      <c r="A810" s="16">
        <v>454</v>
      </c>
      <c r="B810" s="16" t="s">
        <v>998</v>
      </c>
      <c r="C810" s="16" t="s">
        <v>999</v>
      </c>
      <c r="D810" s="16" t="s">
        <v>567</v>
      </c>
      <c r="E810" s="16" t="s">
        <v>109</v>
      </c>
      <c r="F810" s="16" t="s">
        <v>105</v>
      </c>
      <c r="G810" s="16" t="s">
        <v>1011</v>
      </c>
      <c r="H810" s="17">
        <v>0.24314294755458832</v>
      </c>
      <c r="I810" s="17">
        <v>0.32277193665504456</v>
      </c>
      <c r="J810" s="18">
        <v>18.026167154312134</v>
      </c>
      <c r="K810" s="18">
        <v>27.554905414581299</v>
      </c>
      <c r="L810" s="18">
        <v>54.418927431106567</v>
      </c>
      <c r="M810" s="18">
        <v>15.761412680149078</v>
      </c>
      <c r="N810" s="18">
        <v>2.2647552192211151</v>
      </c>
      <c r="O810" s="18">
        <v>24.702906608581543</v>
      </c>
      <c r="P810" s="18">
        <v>2.8520002961158752</v>
      </c>
      <c r="Q810" s="18">
        <v>11.468254774808884</v>
      </c>
      <c r="R810" s="18">
        <v>5.777648463845253</v>
      </c>
      <c r="S810" s="18">
        <v>7.8460618853569031</v>
      </c>
      <c r="T810" s="18">
        <v>11.468254774808884</v>
      </c>
      <c r="U810" s="18">
        <v>11.05877012014389</v>
      </c>
      <c r="V810" s="18">
        <v>6.7999310791492462</v>
      </c>
      <c r="W810" s="21">
        <v>17205.253000000001</v>
      </c>
      <c r="X810" s="21">
        <v>17670.192999999999</v>
      </c>
      <c r="Y810" s="21">
        <v>18143.215</v>
      </c>
      <c r="Z810" s="18">
        <v>3.7346042692661285E-2</v>
      </c>
      <c r="AA810" s="16">
        <v>677.5772705078125</v>
      </c>
      <c r="AB810" s="16">
        <v>10</v>
      </c>
      <c r="AC810" s="16" t="s">
        <v>87</v>
      </c>
      <c r="AD810" s="16"/>
      <c r="AE810" s="16"/>
      <c r="AF810" s="16"/>
      <c r="AG810" s="16"/>
      <c r="AH810" s="16"/>
    </row>
    <row r="811" spans="1:34" s="45" customFormat="1" x14ac:dyDescent="0.35">
      <c r="A811" s="16">
        <v>454</v>
      </c>
      <c r="B811" s="16" t="s">
        <v>998</v>
      </c>
      <c r="C811" s="16" t="s">
        <v>999</v>
      </c>
      <c r="D811" s="16" t="s">
        <v>567</v>
      </c>
      <c r="E811" s="16" t="s">
        <v>109</v>
      </c>
      <c r="F811" s="16" t="s">
        <v>105</v>
      </c>
      <c r="G811" s="16" t="s">
        <v>1012</v>
      </c>
      <c r="H811" s="17">
        <v>0.24314294755458832</v>
      </c>
      <c r="I811" s="17">
        <v>0.3137718141078949</v>
      </c>
      <c r="J811" s="18">
        <v>19.97845321893692</v>
      </c>
      <c r="K811" s="18">
        <v>31.472355127334595</v>
      </c>
      <c r="L811" s="18">
        <v>48.549199104309082</v>
      </c>
      <c r="M811" s="18">
        <v>17.792554199695587</v>
      </c>
      <c r="N811" s="18">
        <v>2.1858984604477882</v>
      </c>
      <c r="O811" s="18">
        <v>23.138685524463654</v>
      </c>
      <c r="P811" s="18">
        <v>8.3336681127548218</v>
      </c>
      <c r="Q811" s="18">
        <v>11.460668593645096</v>
      </c>
      <c r="R811" s="18">
        <v>4.4270683079957962</v>
      </c>
      <c r="S811" s="18">
        <v>3.7523861974477768</v>
      </c>
      <c r="T811" s="18">
        <v>11.13169938325882</v>
      </c>
      <c r="U811" s="18">
        <v>10.980863869190216</v>
      </c>
      <c r="V811" s="18">
        <v>6.7965097725391388</v>
      </c>
      <c r="W811" s="21">
        <v>17205.253000000001</v>
      </c>
      <c r="X811" s="21">
        <v>17670.192999999999</v>
      </c>
      <c r="Y811" s="21">
        <v>18143.215</v>
      </c>
      <c r="Z811" s="18">
        <v>7.0064373314380646E-2</v>
      </c>
      <c r="AA811" s="16">
        <v>1271.1929931640625</v>
      </c>
      <c r="AB811" s="16">
        <v>10</v>
      </c>
      <c r="AC811" s="16" t="s">
        <v>87</v>
      </c>
      <c r="AD811" s="16"/>
      <c r="AE811" s="16"/>
      <c r="AF811" s="16"/>
      <c r="AG811" s="16"/>
      <c r="AH811" s="16"/>
    </row>
    <row r="812" spans="1:34" s="45" customFormat="1" x14ac:dyDescent="0.35">
      <c r="A812" s="16">
        <v>454</v>
      </c>
      <c r="B812" s="16" t="s">
        <v>998</v>
      </c>
      <c r="C812" s="16" t="s">
        <v>999</v>
      </c>
      <c r="D812" s="16" t="s">
        <v>567</v>
      </c>
      <c r="E812" s="16" t="s">
        <v>109</v>
      </c>
      <c r="F812" s="16" t="s">
        <v>105</v>
      </c>
      <c r="G812" s="16" t="s">
        <v>1013</v>
      </c>
      <c r="H812" s="17">
        <v>0.24314294755458832</v>
      </c>
      <c r="I812" s="17">
        <v>0.29629802703857422</v>
      </c>
      <c r="J812" s="18">
        <v>23.099821805953979</v>
      </c>
      <c r="K812" s="18">
        <v>20.271298289299011</v>
      </c>
      <c r="L812" s="18">
        <v>56.628882884979248</v>
      </c>
      <c r="M812" s="18">
        <v>18.375280499458313</v>
      </c>
      <c r="N812" s="18">
        <v>4.7245420515537262</v>
      </c>
      <c r="O812" s="18">
        <v>15.400323271751404</v>
      </c>
      <c r="P812" s="18">
        <v>4.8709750175476074</v>
      </c>
      <c r="Q812" s="18">
        <v>11.699667572975159</v>
      </c>
      <c r="R812" s="18">
        <v>8.880779892206192</v>
      </c>
      <c r="S812" s="18">
        <v>6.816621869802475</v>
      </c>
      <c r="T812" s="18">
        <v>11.681082844734192</v>
      </c>
      <c r="U812" s="18">
        <v>10.858455300331116</v>
      </c>
      <c r="V812" s="18">
        <v>6.6922739148139954</v>
      </c>
      <c r="W812" s="21">
        <v>17205.253000000001</v>
      </c>
      <c r="X812" s="21">
        <v>17670.192999999999</v>
      </c>
      <c r="Y812" s="21">
        <v>18143.215</v>
      </c>
      <c r="Z812" s="18">
        <v>3.208538144826889E-2</v>
      </c>
      <c r="AA812" s="16">
        <v>582.1319580078125</v>
      </c>
      <c r="AB812" s="16">
        <v>10</v>
      </c>
      <c r="AC812" s="16" t="s">
        <v>87</v>
      </c>
      <c r="AD812" s="16"/>
      <c r="AE812" s="16"/>
      <c r="AF812" s="16"/>
      <c r="AG812" s="16"/>
      <c r="AH812" s="16"/>
    </row>
    <row r="813" spans="1:34" s="45" customFormat="1" x14ac:dyDescent="0.35">
      <c r="A813" s="16">
        <v>454</v>
      </c>
      <c r="B813" s="16" t="s">
        <v>998</v>
      </c>
      <c r="C813" s="16" t="s">
        <v>999</v>
      </c>
      <c r="D813" s="16" t="s">
        <v>567</v>
      </c>
      <c r="E813" s="16" t="s">
        <v>109</v>
      </c>
      <c r="F813" s="16" t="s">
        <v>105</v>
      </c>
      <c r="G813" s="16" t="s">
        <v>1014</v>
      </c>
      <c r="H813" s="17">
        <v>0.24314294755458832</v>
      </c>
      <c r="I813" s="17">
        <v>0.26238393783569336</v>
      </c>
      <c r="J813" s="18">
        <v>20.218420028686523</v>
      </c>
      <c r="K813" s="18">
        <v>24.408416450023651</v>
      </c>
      <c r="L813" s="18">
        <v>55.373162031173706</v>
      </c>
      <c r="M813" s="18">
        <v>16.065648198127747</v>
      </c>
      <c r="N813" s="18">
        <v>4.1527718305587769</v>
      </c>
      <c r="O813" s="18">
        <v>18.471582233905792</v>
      </c>
      <c r="P813" s="18">
        <v>5.9368342161178589</v>
      </c>
      <c r="Q813" s="18">
        <v>12.21526563167572</v>
      </c>
      <c r="R813" s="18">
        <v>6.5269649028778076</v>
      </c>
      <c r="S813" s="18">
        <v>5.8820780366659164</v>
      </c>
      <c r="T813" s="18">
        <v>11.947692930698395</v>
      </c>
      <c r="U813" s="18">
        <v>11.300797760486603</v>
      </c>
      <c r="V813" s="18">
        <v>7.5003638863563538</v>
      </c>
      <c r="W813" s="21">
        <v>17205.253000000001</v>
      </c>
      <c r="X813" s="21">
        <v>17670.192999999999</v>
      </c>
      <c r="Y813" s="21">
        <v>18143.215</v>
      </c>
      <c r="Z813" s="18">
        <v>4.3690543621778488E-2</v>
      </c>
      <c r="AA813" s="16">
        <v>792.68695068359375</v>
      </c>
      <c r="AB813" s="16">
        <v>10</v>
      </c>
      <c r="AC813" s="16" t="s">
        <v>87</v>
      </c>
      <c r="AD813" s="16"/>
      <c r="AE813" s="16"/>
      <c r="AF813" s="16"/>
      <c r="AG813" s="16"/>
      <c r="AH813" s="16"/>
    </row>
    <row r="814" spans="1:34" s="45" customFormat="1" x14ac:dyDescent="0.35">
      <c r="A814" s="16">
        <v>454</v>
      </c>
      <c r="B814" s="16" t="s">
        <v>998</v>
      </c>
      <c r="C814" s="16" t="s">
        <v>999</v>
      </c>
      <c r="D814" s="16" t="s">
        <v>567</v>
      </c>
      <c r="E814" s="16" t="s">
        <v>109</v>
      </c>
      <c r="F814" s="16" t="s">
        <v>105</v>
      </c>
      <c r="G814" s="16" t="s">
        <v>1015</v>
      </c>
      <c r="H814" s="17">
        <v>0.24314294755458832</v>
      </c>
      <c r="I814" s="17">
        <v>0.24842847883701324</v>
      </c>
      <c r="J814" s="18">
        <v>16.093754768371582</v>
      </c>
      <c r="K814" s="18">
        <v>29.701462388038635</v>
      </c>
      <c r="L814" s="18">
        <v>54.204785823822021</v>
      </c>
      <c r="M814" s="18">
        <v>14.234524965286255</v>
      </c>
      <c r="N814" s="18">
        <v>1.8592292442917824</v>
      </c>
      <c r="O814" s="18">
        <v>22.907319664955139</v>
      </c>
      <c r="P814" s="18">
        <v>6.7941419780254364</v>
      </c>
      <c r="Q814" s="18">
        <v>11.131811141967773</v>
      </c>
      <c r="R814" s="18">
        <v>7.1157090365886688</v>
      </c>
      <c r="S814" s="18">
        <v>5.7168055325746536</v>
      </c>
      <c r="T814" s="18">
        <v>10.971494764089584</v>
      </c>
      <c r="U814" s="18">
        <v>10.591235756874084</v>
      </c>
      <c r="V814" s="18">
        <v>8.6777284741401672</v>
      </c>
      <c r="W814" s="21">
        <v>17205.253000000001</v>
      </c>
      <c r="X814" s="21">
        <v>17670.192999999999</v>
      </c>
      <c r="Y814" s="21">
        <v>18143.215</v>
      </c>
      <c r="Z814" s="18">
        <v>7.2477427311241627E-3</v>
      </c>
      <c r="AA814" s="16">
        <v>131.49736022949219</v>
      </c>
      <c r="AB814" s="16">
        <v>10</v>
      </c>
      <c r="AC814" s="16" t="s">
        <v>87</v>
      </c>
      <c r="AD814" s="16"/>
      <c r="AE814" s="16"/>
      <c r="AF814" s="16"/>
      <c r="AG814" s="16"/>
      <c r="AH814" s="16"/>
    </row>
    <row r="815" spans="1:34" s="45" customFormat="1" x14ac:dyDescent="0.35">
      <c r="A815" s="16">
        <v>454</v>
      </c>
      <c r="B815" s="16" t="s">
        <v>998</v>
      </c>
      <c r="C815" s="16" t="s">
        <v>999</v>
      </c>
      <c r="D815" s="16" t="s">
        <v>567</v>
      </c>
      <c r="E815" s="16" t="s">
        <v>109</v>
      </c>
      <c r="F815" s="16" t="s">
        <v>105</v>
      </c>
      <c r="G815" s="16" t="s">
        <v>1016</v>
      </c>
      <c r="H815" s="17">
        <v>0.24314294755458832</v>
      </c>
      <c r="I815" s="17">
        <v>0.16088771820068359</v>
      </c>
      <c r="J815" s="18">
        <v>28.167295455932617</v>
      </c>
      <c r="K815" s="18">
        <v>12.866039574146271</v>
      </c>
      <c r="L815" s="18">
        <v>58.966666460037231</v>
      </c>
      <c r="M815" s="18">
        <v>26.022425293922424</v>
      </c>
      <c r="N815" s="18">
        <v>2.1448699757456779</v>
      </c>
      <c r="O815" s="18">
        <v>5.4641265422105789</v>
      </c>
      <c r="P815" s="18">
        <v>7.4019134044647217</v>
      </c>
      <c r="Q815" s="18">
        <v>12.92986124753952</v>
      </c>
      <c r="R815" s="18">
        <v>7.270447164773941</v>
      </c>
      <c r="S815" s="18">
        <v>7.8068628907203674</v>
      </c>
      <c r="T815" s="18">
        <v>12.594722211360931</v>
      </c>
      <c r="U815" s="18">
        <v>10.910961031913757</v>
      </c>
      <c r="V815" s="18">
        <v>7.4538096785545349</v>
      </c>
      <c r="W815" s="21">
        <v>17205.253000000001</v>
      </c>
      <c r="X815" s="21">
        <v>17670.192999999999</v>
      </c>
      <c r="Y815" s="21">
        <v>18143.215</v>
      </c>
      <c r="Z815" s="18">
        <v>6.4750991761684418E-2</v>
      </c>
      <c r="AA815" s="16">
        <v>1174.7911376953125</v>
      </c>
      <c r="AB815" s="16">
        <v>10</v>
      </c>
      <c r="AC815" s="16" t="s">
        <v>87</v>
      </c>
      <c r="AD815" s="16"/>
      <c r="AE815" s="16"/>
      <c r="AF815" s="16"/>
      <c r="AG815" s="16"/>
      <c r="AH815" s="16"/>
    </row>
    <row r="816" spans="1:34" s="45" customFormat="1" x14ac:dyDescent="0.35">
      <c r="A816" s="16">
        <v>454</v>
      </c>
      <c r="B816" s="16" t="s">
        <v>998</v>
      </c>
      <c r="C816" s="16" t="s">
        <v>999</v>
      </c>
      <c r="D816" s="16" t="s">
        <v>567</v>
      </c>
      <c r="E816" s="16" t="s">
        <v>109</v>
      </c>
      <c r="F816" s="16" t="s">
        <v>105</v>
      </c>
      <c r="G816" s="16" t="s">
        <v>1017</v>
      </c>
      <c r="H816" s="17">
        <v>0.24314294755458832</v>
      </c>
      <c r="I816" s="17">
        <v>0.29153680801391602</v>
      </c>
      <c r="J816" s="18">
        <v>19.8194220662117</v>
      </c>
      <c r="K816" s="18">
        <v>24.237802624702454</v>
      </c>
      <c r="L816" s="18">
        <v>55.942779779434204</v>
      </c>
      <c r="M816" s="18">
        <v>16.93965345621109</v>
      </c>
      <c r="N816" s="18">
        <v>2.8797687962651253</v>
      </c>
      <c r="O816" s="18">
        <v>18.174460530281067</v>
      </c>
      <c r="P816" s="18">
        <v>6.0633420944213867</v>
      </c>
      <c r="Q816" s="18">
        <v>11.429509520530701</v>
      </c>
      <c r="R816" s="18">
        <v>5.1404409110546112</v>
      </c>
      <c r="S816" s="18">
        <v>8.3281494677066803</v>
      </c>
      <c r="T816" s="18">
        <v>11.328518390655518</v>
      </c>
      <c r="U816" s="18">
        <v>10.755904763936996</v>
      </c>
      <c r="V816" s="18">
        <v>8.9602530002593994</v>
      </c>
      <c r="W816" s="21">
        <v>17205.253000000001</v>
      </c>
      <c r="X816" s="21">
        <v>17670.192999999999</v>
      </c>
      <c r="Y816" s="21">
        <v>18143.215</v>
      </c>
      <c r="Z816" s="18">
        <v>1.0368284769356251E-2</v>
      </c>
      <c r="AA816" s="16">
        <v>188.114013671875</v>
      </c>
      <c r="AB816" s="16">
        <v>10</v>
      </c>
      <c r="AC816" s="16" t="s">
        <v>87</v>
      </c>
      <c r="AD816" s="16"/>
      <c r="AE816" s="16"/>
      <c r="AF816" s="16"/>
      <c r="AG816" s="16"/>
      <c r="AH816" s="16"/>
    </row>
    <row r="817" spans="1:34" s="45" customFormat="1" x14ac:dyDescent="0.35">
      <c r="A817" s="16">
        <v>454</v>
      </c>
      <c r="B817" s="16" t="s">
        <v>998</v>
      </c>
      <c r="C817" s="16" t="s">
        <v>999</v>
      </c>
      <c r="D817" s="16" t="s">
        <v>567</v>
      </c>
      <c r="E817" s="16" t="s">
        <v>109</v>
      </c>
      <c r="F817" s="16" t="s">
        <v>105</v>
      </c>
      <c r="G817" s="16" t="s">
        <v>1018</v>
      </c>
      <c r="H817" s="17">
        <v>0.24314294755458832</v>
      </c>
      <c r="I817" s="17">
        <v>0.21548326313495636</v>
      </c>
      <c r="J817" s="18">
        <v>21.307435631752014</v>
      </c>
      <c r="K817" s="18">
        <v>13.69471400976181</v>
      </c>
      <c r="L817" s="18">
        <v>64.997851848602295</v>
      </c>
      <c r="M817" s="18">
        <v>18.955676257610321</v>
      </c>
      <c r="N817" s="18">
        <v>2.3517591878771782</v>
      </c>
      <c r="O817" s="18">
        <v>11.588171124458313</v>
      </c>
      <c r="P817" s="18">
        <v>2.1065428853034973</v>
      </c>
      <c r="Q817" s="18">
        <v>12.931199371814728</v>
      </c>
      <c r="R817" s="18">
        <v>11.044605821371078</v>
      </c>
      <c r="S817" s="18">
        <v>8.7491713464260101</v>
      </c>
      <c r="T817" s="18">
        <v>12.708745896816254</v>
      </c>
      <c r="U817" s="18">
        <v>10.707107186317444</v>
      </c>
      <c r="V817" s="18">
        <v>8.8570237159729004</v>
      </c>
      <c r="W817" s="21">
        <v>17205.253000000001</v>
      </c>
      <c r="X817" s="21">
        <v>17670.192999999999</v>
      </c>
      <c r="Y817" s="21">
        <v>18143.215</v>
      </c>
      <c r="Z817" s="18">
        <v>1.5040784142911434E-2</v>
      </c>
      <c r="AA817" s="16">
        <v>272.88818359375</v>
      </c>
      <c r="AB817" s="16">
        <v>10</v>
      </c>
      <c r="AC817" s="16" t="s">
        <v>87</v>
      </c>
      <c r="AD817" s="16"/>
      <c r="AE817" s="16"/>
      <c r="AF817" s="16"/>
      <c r="AG817" s="16"/>
      <c r="AH817" s="16"/>
    </row>
    <row r="818" spans="1:34" s="45" customFormat="1" x14ac:dyDescent="0.35">
      <c r="A818" s="16">
        <v>454</v>
      </c>
      <c r="B818" s="16" t="s">
        <v>998</v>
      </c>
      <c r="C818" s="16" t="s">
        <v>999</v>
      </c>
      <c r="D818" s="16" t="s">
        <v>567</v>
      </c>
      <c r="E818" s="16" t="s">
        <v>109</v>
      </c>
      <c r="F818" s="16" t="s">
        <v>105</v>
      </c>
      <c r="G818" s="16" t="s">
        <v>1019</v>
      </c>
      <c r="H818" s="17">
        <v>0.24314294755458832</v>
      </c>
      <c r="I818" s="17">
        <v>0.20669382810592651</v>
      </c>
      <c r="J818" s="18">
        <v>22.481101751327515</v>
      </c>
      <c r="K818" s="18">
        <v>23.496800661087036</v>
      </c>
      <c r="L818" s="18">
        <v>54.022097587585449</v>
      </c>
      <c r="M818" s="18">
        <v>18.324975669384003</v>
      </c>
      <c r="N818" s="18">
        <v>4.1561253368854523</v>
      </c>
      <c r="O818" s="18">
        <v>18.412198126316071</v>
      </c>
      <c r="P818" s="18">
        <v>5.0846017897129059</v>
      </c>
      <c r="Q818" s="18">
        <v>11.816656589508057</v>
      </c>
      <c r="R818" s="18">
        <v>4.7139018774032593</v>
      </c>
      <c r="S818" s="18">
        <v>6.4346671104431152</v>
      </c>
      <c r="T818" s="18">
        <v>11.816656589508057</v>
      </c>
      <c r="U818" s="18">
        <v>11.145365238189697</v>
      </c>
      <c r="V818" s="18">
        <v>8.0948516726493835</v>
      </c>
      <c r="W818" s="21">
        <v>17205.253000000001</v>
      </c>
      <c r="X818" s="21">
        <v>17670.192999999999</v>
      </c>
      <c r="Y818" s="21">
        <v>18143.215</v>
      </c>
      <c r="Z818" s="18">
        <v>2.1405704319477081E-2</v>
      </c>
      <c r="AA818" s="16">
        <v>388.3682861328125</v>
      </c>
      <c r="AB818" s="16">
        <v>10</v>
      </c>
      <c r="AC818" s="16" t="s">
        <v>87</v>
      </c>
      <c r="AD818" s="16"/>
      <c r="AE818" s="16"/>
      <c r="AF818" s="16"/>
      <c r="AG818" s="16"/>
      <c r="AH818" s="16"/>
    </row>
    <row r="819" spans="1:34" s="45" customFormat="1" x14ac:dyDescent="0.35">
      <c r="A819" s="16">
        <v>454</v>
      </c>
      <c r="B819" s="16" t="s">
        <v>998</v>
      </c>
      <c r="C819" s="16" t="s">
        <v>999</v>
      </c>
      <c r="D819" s="16" t="s">
        <v>567</v>
      </c>
      <c r="E819" s="16" t="s">
        <v>109</v>
      </c>
      <c r="F819" s="16" t="s">
        <v>105</v>
      </c>
      <c r="G819" s="16" t="s">
        <v>1020</v>
      </c>
      <c r="H819" s="17">
        <v>0.24314294755458832</v>
      </c>
      <c r="I819" s="17">
        <v>0.28413507342338562</v>
      </c>
      <c r="J819" s="18">
        <v>17.127305269241333</v>
      </c>
      <c r="K819" s="18">
        <v>26.469209790229797</v>
      </c>
      <c r="L819" s="18">
        <v>56.403487920761108</v>
      </c>
      <c r="M819" s="18">
        <v>14.075180888175964</v>
      </c>
      <c r="N819" s="18">
        <v>3.0521240085363388</v>
      </c>
      <c r="O819" s="18">
        <v>20.705924928188324</v>
      </c>
      <c r="P819" s="18">
        <v>5.7632852345705032</v>
      </c>
      <c r="Q819" s="18">
        <v>11.791035532951355</v>
      </c>
      <c r="R819" s="18">
        <v>7.9137846827507019</v>
      </c>
      <c r="S819" s="18">
        <v>5.3696859627962112</v>
      </c>
      <c r="T819" s="18">
        <v>11.648319661617279</v>
      </c>
      <c r="U819" s="18">
        <v>11.024753749370575</v>
      </c>
      <c r="V819" s="18">
        <v>8.655904233455658</v>
      </c>
      <c r="W819" s="21">
        <v>17205.253000000001</v>
      </c>
      <c r="X819" s="21">
        <v>17670.192999999999</v>
      </c>
      <c r="Y819" s="21">
        <v>18143.215</v>
      </c>
      <c r="Z819" s="18">
        <v>1.6534369438886642E-2</v>
      </c>
      <c r="AA819" s="16">
        <v>299.98663330078125</v>
      </c>
      <c r="AB819" s="16">
        <v>10</v>
      </c>
      <c r="AC819" s="16" t="s">
        <v>87</v>
      </c>
      <c r="AD819" s="16"/>
      <c r="AE819" s="16"/>
      <c r="AF819" s="16"/>
      <c r="AG819" s="16"/>
      <c r="AH819" s="16"/>
    </row>
    <row r="820" spans="1:34" s="45" customFormat="1" x14ac:dyDescent="0.35">
      <c r="A820" s="16">
        <v>454</v>
      </c>
      <c r="B820" s="16" t="s">
        <v>998</v>
      </c>
      <c r="C820" s="16" t="s">
        <v>999</v>
      </c>
      <c r="D820" s="16" t="s">
        <v>567</v>
      </c>
      <c r="E820" s="16" t="s">
        <v>109</v>
      </c>
      <c r="F820" s="16" t="s">
        <v>105</v>
      </c>
      <c r="G820" s="16" t="s">
        <v>1021</v>
      </c>
      <c r="H820" s="17">
        <v>0.24314294755458832</v>
      </c>
      <c r="I820" s="17">
        <v>0.21812860667705536</v>
      </c>
      <c r="J820" s="18">
        <v>24.602529406547546</v>
      </c>
      <c r="K820" s="18">
        <v>23.197849094867706</v>
      </c>
      <c r="L820" s="18">
        <v>52.199620008468628</v>
      </c>
      <c r="M820" s="18">
        <v>21.03697657585144</v>
      </c>
      <c r="N820" s="18">
        <v>3.565552830696106</v>
      </c>
      <c r="O820" s="18">
        <v>19.356465339660645</v>
      </c>
      <c r="P820" s="18">
        <v>3.8413841277360916</v>
      </c>
      <c r="Q820" s="18">
        <v>12.693327665328979</v>
      </c>
      <c r="R820" s="18">
        <v>4.1896563023328781</v>
      </c>
      <c r="S820" s="18">
        <v>2.8462285175919533</v>
      </c>
      <c r="T820" s="18">
        <v>12.377932667732239</v>
      </c>
      <c r="U820" s="18">
        <v>12.057726830244064</v>
      </c>
      <c r="V820" s="18">
        <v>8.0347470939159393</v>
      </c>
      <c r="W820" s="21">
        <v>17205.253000000001</v>
      </c>
      <c r="X820" s="21">
        <v>17670.192999999999</v>
      </c>
      <c r="Y820" s="21">
        <v>18143.215</v>
      </c>
      <c r="Z820" s="18">
        <v>3.6434106528759003E-2</v>
      </c>
      <c r="AA820" s="16">
        <v>661.03179931640625</v>
      </c>
      <c r="AB820" s="16">
        <v>10</v>
      </c>
      <c r="AC820" s="16" t="s">
        <v>87</v>
      </c>
      <c r="AD820" s="16"/>
      <c r="AE820" s="16"/>
      <c r="AF820" s="16"/>
      <c r="AG820" s="16"/>
      <c r="AH820" s="16"/>
    </row>
    <row r="821" spans="1:34" s="45" customFormat="1" x14ac:dyDescent="0.35">
      <c r="A821" s="16">
        <v>454</v>
      </c>
      <c r="B821" s="16" t="s">
        <v>998</v>
      </c>
      <c r="C821" s="16" t="s">
        <v>999</v>
      </c>
      <c r="D821" s="16" t="s">
        <v>567</v>
      </c>
      <c r="E821" s="16" t="s">
        <v>109</v>
      </c>
      <c r="F821" s="16" t="s">
        <v>105</v>
      </c>
      <c r="G821" s="16" t="s">
        <v>1022</v>
      </c>
      <c r="H821" s="17">
        <v>0.24314294755458832</v>
      </c>
      <c r="I821" s="17">
        <v>0.28201574087142944</v>
      </c>
      <c r="J821" s="18">
        <v>24.446550011634827</v>
      </c>
      <c r="K821" s="18">
        <v>21.15054726600647</v>
      </c>
      <c r="L821" s="18">
        <v>54.402905702590942</v>
      </c>
      <c r="M821" s="18">
        <v>20.416656136512756</v>
      </c>
      <c r="N821" s="18">
        <v>4.0298942476511002</v>
      </c>
      <c r="O821" s="18">
        <v>14.967703819274902</v>
      </c>
      <c r="P821" s="18">
        <v>6.1828430742025375</v>
      </c>
      <c r="Q821" s="18">
        <v>11.853486299514771</v>
      </c>
      <c r="R821" s="18">
        <v>5.2465371787548065</v>
      </c>
      <c r="S821" s="18">
        <v>7.4239492416381836</v>
      </c>
      <c r="T821" s="18">
        <v>11.833378672599792</v>
      </c>
      <c r="U821" s="18">
        <v>11.329685151576996</v>
      </c>
      <c r="V821" s="18">
        <v>6.7158661782741547</v>
      </c>
      <c r="W821" s="21">
        <v>17205.253000000001</v>
      </c>
      <c r="X821" s="21">
        <v>17670.192999999999</v>
      </c>
      <c r="Y821" s="21">
        <v>18143.215</v>
      </c>
      <c r="Z821" s="18">
        <v>1.8115801736712456E-2</v>
      </c>
      <c r="AA821" s="16">
        <v>328.67889404296875</v>
      </c>
      <c r="AB821" s="16">
        <v>10</v>
      </c>
      <c r="AC821" s="16" t="s">
        <v>87</v>
      </c>
      <c r="AD821" s="16"/>
      <c r="AE821" s="16"/>
      <c r="AF821" s="16"/>
      <c r="AG821" s="16"/>
      <c r="AH821" s="16"/>
    </row>
    <row r="822" spans="1:34" s="45" customFormat="1" x14ac:dyDescent="0.35">
      <c r="A822" s="16">
        <v>454</v>
      </c>
      <c r="B822" s="16" t="s">
        <v>998</v>
      </c>
      <c r="C822" s="16" t="s">
        <v>999</v>
      </c>
      <c r="D822" s="16" t="s">
        <v>567</v>
      </c>
      <c r="E822" s="16" t="s">
        <v>109</v>
      </c>
      <c r="F822" s="16" t="s">
        <v>105</v>
      </c>
      <c r="G822" s="16" t="s">
        <v>1023</v>
      </c>
      <c r="H822" s="17">
        <v>0.24314294755458832</v>
      </c>
      <c r="I822" s="17">
        <v>0.30667808651924133</v>
      </c>
      <c r="J822" s="18">
        <v>18.810378015041351</v>
      </c>
      <c r="K822" s="18">
        <v>25.110888481140137</v>
      </c>
      <c r="L822" s="18">
        <v>56.07873797416687</v>
      </c>
      <c r="M822" s="18">
        <v>16.325603425502777</v>
      </c>
      <c r="N822" s="18">
        <v>2.4847740307450294</v>
      </c>
      <c r="O822" s="18">
        <v>20.920836925506592</v>
      </c>
      <c r="P822" s="18">
        <v>4.1900511831045151</v>
      </c>
      <c r="Q822" s="18">
        <v>11.702341586351395</v>
      </c>
      <c r="R822" s="18">
        <v>6.6467180848121643</v>
      </c>
      <c r="S822" s="18">
        <v>7.9985305666923523</v>
      </c>
      <c r="T822" s="18">
        <v>11.580341309309006</v>
      </c>
      <c r="U822" s="18">
        <v>11.261101067066193</v>
      </c>
      <c r="V822" s="18">
        <v>6.8897031247615814</v>
      </c>
      <c r="W822" s="21">
        <v>17205.253000000001</v>
      </c>
      <c r="X822" s="21">
        <v>17670.192999999999</v>
      </c>
      <c r="Y822" s="21">
        <v>18143.215</v>
      </c>
      <c r="Z822" s="18">
        <v>2.7158055454492569E-2</v>
      </c>
      <c r="AA822" s="16">
        <v>492.73443603515625</v>
      </c>
      <c r="AB822" s="16">
        <v>10</v>
      </c>
      <c r="AC822" s="16" t="s">
        <v>87</v>
      </c>
      <c r="AD822" s="16"/>
      <c r="AE822" s="16"/>
      <c r="AF822" s="16"/>
      <c r="AG822" s="16"/>
      <c r="AH822" s="16"/>
    </row>
    <row r="823" spans="1:34" s="45" customFormat="1" x14ac:dyDescent="0.35">
      <c r="A823" s="16">
        <v>454</v>
      </c>
      <c r="B823" s="16" t="s">
        <v>998</v>
      </c>
      <c r="C823" s="16" t="s">
        <v>999</v>
      </c>
      <c r="D823" s="16" t="s">
        <v>567</v>
      </c>
      <c r="E823" s="16" t="s">
        <v>109</v>
      </c>
      <c r="F823" s="16" t="s">
        <v>105</v>
      </c>
      <c r="G823" s="16" t="s">
        <v>1024</v>
      </c>
      <c r="H823" s="17">
        <v>0.24314294755458832</v>
      </c>
      <c r="I823" s="17">
        <v>0.15821991860866547</v>
      </c>
      <c r="J823" s="18">
        <v>26.46629810333252</v>
      </c>
      <c r="K823" s="18">
        <v>10.038489103317261</v>
      </c>
      <c r="L823" s="18">
        <v>63.49521279335022</v>
      </c>
      <c r="M823" s="18">
        <v>20.350763201713562</v>
      </c>
      <c r="N823" s="18">
        <v>6.1155334115028381</v>
      </c>
      <c r="O823" s="18">
        <v>7.0601910352706909</v>
      </c>
      <c r="P823" s="18">
        <v>2.9782978817820549</v>
      </c>
      <c r="Q823" s="18">
        <v>13.388383388519287</v>
      </c>
      <c r="R823" s="18">
        <v>6.5994091331958771</v>
      </c>
      <c r="S823" s="18">
        <v>9.3908518552780151</v>
      </c>
      <c r="T823" s="18">
        <v>13.348685204982758</v>
      </c>
      <c r="U823" s="18">
        <v>12.070785462856293</v>
      </c>
      <c r="V823" s="18">
        <v>8.6970984935760498</v>
      </c>
      <c r="W823" s="21">
        <v>17205.253000000001</v>
      </c>
      <c r="X823" s="21">
        <v>17670.192999999999</v>
      </c>
      <c r="Y823" s="21">
        <v>18143.215</v>
      </c>
      <c r="Z823" s="18">
        <v>1.2537277303636074E-2</v>
      </c>
      <c r="AA823" s="16">
        <v>227.46652221679688</v>
      </c>
      <c r="AB823" s="16">
        <v>10</v>
      </c>
      <c r="AC823" s="16" t="s">
        <v>87</v>
      </c>
      <c r="AD823" s="16"/>
      <c r="AE823" s="16"/>
      <c r="AF823" s="16"/>
      <c r="AG823" s="16"/>
      <c r="AH823" s="16"/>
    </row>
    <row r="824" spans="1:34" s="45" customFormat="1" x14ac:dyDescent="0.35">
      <c r="A824" s="16">
        <v>454</v>
      </c>
      <c r="B824" s="16" t="s">
        <v>998</v>
      </c>
      <c r="C824" s="16" t="s">
        <v>999</v>
      </c>
      <c r="D824" s="16" t="s">
        <v>567</v>
      </c>
      <c r="E824" s="16" t="s">
        <v>109</v>
      </c>
      <c r="F824" s="16" t="s">
        <v>105</v>
      </c>
      <c r="G824" s="16" t="s">
        <v>1025</v>
      </c>
      <c r="H824" s="17">
        <v>0.24314294755458832</v>
      </c>
      <c r="I824" s="17">
        <v>0.32601755857467651</v>
      </c>
      <c r="J824" s="18">
        <v>15.157406032085419</v>
      </c>
      <c r="K824" s="18">
        <v>33.375000953674316</v>
      </c>
      <c r="L824" s="18">
        <v>51.467591524124146</v>
      </c>
      <c r="M824" s="18">
        <v>13.67441862821579</v>
      </c>
      <c r="N824" s="18">
        <v>1.4829880557954311</v>
      </c>
      <c r="O824" s="18">
        <v>24.828541278839111</v>
      </c>
      <c r="P824" s="18">
        <v>8.5464611649513245</v>
      </c>
      <c r="Q824" s="18">
        <v>11.681536585092545</v>
      </c>
      <c r="R824" s="18">
        <v>3.2861568033695221</v>
      </c>
      <c r="S824" s="18">
        <v>5.5789761245250702</v>
      </c>
      <c r="T824" s="18">
        <v>11.647024750709534</v>
      </c>
      <c r="U824" s="18">
        <v>11.367008835077286</v>
      </c>
      <c r="V824" s="18">
        <v>7.9068869352340698</v>
      </c>
      <c r="W824" s="21">
        <v>17205.253000000001</v>
      </c>
      <c r="X824" s="21">
        <v>17670.192999999999</v>
      </c>
      <c r="Y824" s="21">
        <v>18143.215</v>
      </c>
      <c r="Z824" s="18">
        <v>3.1942829489707947E-2</v>
      </c>
      <c r="AA824" s="16">
        <v>579.54559326171875</v>
      </c>
      <c r="AB824" s="16">
        <v>10</v>
      </c>
      <c r="AC824" s="16" t="s">
        <v>87</v>
      </c>
      <c r="AD824" s="16"/>
      <c r="AE824" s="16"/>
      <c r="AF824" s="16"/>
      <c r="AG824" s="16"/>
      <c r="AH824" s="16"/>
    </row>
    <row r="825" spans="1:34" s="45" customFormat="1" x14ac:dyDescent="0.35">
      <c r="A825" s="16">
        <v>454</v>
      </c>
      <c r="B825" s="16" t="s">
        <v>998</v>
      </c>
      <c r="C825" s="16" t="s">
        <v>999</v>
      </c>
      <c r="D825" s="16" t="s">
        <v>567</v>
      </c>
      <c r="E825" s="16" t="s">
        <v>109</v>
      </c>
      <c r="F825" s="16" t="s">
        <v>105</v>
      </c>
      <c r="G825" s="16" t="s">
        <v>1026</v>
      </c>
      <c r="H825" s="17">
        <v>0.24314294755458832</v>
      </c>
      <c r="I825" s="17">
        <v>0.23911751806735992</v>
      </c>
      <c r="J825" s="18">
        <v>13.531707227230072</v>
      </c>
      <c r="K825" s="18">
        <v>25.010472536087036</v>
      </c>
      <c r="L825" s="18">
        <v>61.457818746566772</v>
      </c>
      <c r="M825" s="18">
        <v>11.767768114805222</v>
      </c>
      <c r="N825" s="18">
        <v>1.7639396712183952</v>
      </c>
      <c r="O825" s="18">
        <v>18.524233996868134</v>
      </c>
      <c r="P825" s="18">
        <v>6.4862392842769623</v>
      </c>
      <c r="Q825" s="18">
        <v>12.443569302558899</v>
      </c>
      <c r="R825" s="18">
        <v>7.7015377581119537</v>
      </c>
      <c r="S825" s="18">
        <v>9.0462855994701385</v>
      </c>
      <c r="T825" s="18">
        <v>12.311854213476181</v>
      </c>
      <c r="U825" s="18">
        <v>10.969579964876175</v>
      </c>
      <c r="V825" s="18">
        <v>8.9849896728992462</v>
      </c>
      <c r="W825" s="21">
        <v>17205.253000000001</v>
      </c>
      <c r="X825" s="21">
        <v>17670.192999999999</v>
      </c>
      <c r="Y825" s="21">
        <v>18143.215</v>
      </c>
      <c r="Z825" s="18">
        <v>4.4159397482872009E-2</v>
      </c>
      <c r="AA825" s="16">
        <v>801.19342041015625</v>
      </c>
      <c r="AB825" s="16">
        <v>10</v>
      </c>
      <c r="AC825" s="16" t="s">
        <v>87</v>
      </c>
      <c r="AD825" s="16"/>
      <c r="AE825" s="16"/>
      <c r="AF825" s="16"/>
      <c r="AG825" s="16"/>
      <c r="AH825" s="16"/>
    </row>
    <row r="826" spans="1:34" s="45" customFormat="1" x14ac:dyDescent="0.35">
      <c r="A826" s="16">
        <v>454</v>
      </c>
      <c r="B826" s="16" t="s">
        <v>998</v>
      </c>
      <c r="C826" s="16" t="s">
        <v>999</v>
      </c>
      <c r="D826" s="16" t="s">
        <v>567</v>
      </c>
      <c r="E826" s="16" t="s">
        <v>109</v>
      </c>
      <c r="F826" s="16" t="s">
        <v>105</v>
      </c>
      <c r="G826" s="16" t="s">
        <v>1027</v>
      </c>
      <c r="H826" s="17">
        <v>0.24314294755458832</v>
      </c>
      <c r="I826" s="17">
        <v>0.23446719348430634</v>
      </c>
      <c r="J826" s="18">
        <v>21.874703466892242</v>
      </c>
      <c r="K826" s="18">
        <v>19.868595898151398</v>
      </c>
      <c r="L826" s="18">
        <v>58.256697654724121</v>
      </c>
      <c r="M826" s="18">
        <v>21.016913652420044</v>
      </c>
      <c r="N826" s="18">
        <v>0.8577895350754261</v>
      </c>
      <c r="O826" s="18">
        <v>16.764925420284271</v>
      </c>
      <c r="P826" s="18">
        <v>3.1036699190735817</v>
      </c>
      <c r="Q826" s="18">
        <v>12.258325517177582</v>
      </c>
      <c r="R826" s="18">
        <v>9.5162346959114075</v>
      </c>
      <c r="S826" s="18">
        <v>5.73086217045784</v>
      </c>
      <c r="T826" s="18">
        <v>12.053334712982178</v>
      </c>
      <c r="U826" s="18">
        <v>11.220210790634155</v>
      </c>
      <c r="V826" s="18">
        <v>7.4777327477931976</v>
      </c>
      <c r="W826" s="21">
        <v>17205.253000000001</v>
      </c>
      <c r="X826" s="21">
        <v>17670.192999999999</v>
      </c>
      <c r="Y826" s="21">
        <v>18143.215</v>
      </c>
      <c r="Z826" s="18">
        <v>5.5664453655481339E-2</v>
      </c>
      <c r="AA826" s="16">
        <v>1009.93212890625</v>
      </c>
      <c r="AB826" s="16">
        <v>10</v>
      </c>
      <c r="AC826" s="16" t="s">
        <v>87</v>
      </c>
      <c r="AD826" s="16"/>
      <c r="AE826" s="16"/>
      <c r="AF826" s="16"/>
      <c r="AG826" s="16"/>
      <c r="AH826" s="16"/>
    </row>
    <row r="827" spans="1:34" s="45" customFormat="1" x14ac:dyDescent="0.35">
      <c r="A827" s="16">
        <v>466</v>
      </c>
      <c r="B827" s="16" t="s">
        <v>1302</v>
      </c>
      <c r="C827" s="16" t="s">
        <v>1303</v>
      </c>
      <c r="D827" s="16" t="s">
        <v>567</v>
      </c>
      <c r="E827" s="16" t="s">
        <v>109</v>
      </c>
      <c r="F827" s="16" t="s">
        <v>85</v>
      </c>
      <c r="G827" s="16" t="s">
        <v>1304</v>
      </c>
      <c r="H827" s="17">
        <v>0.37606292963027954</v>
      </c>
      <c r="I827" s="17">
        <v>0.11030486971139908</v>
      </c>
      <c r="J827" s="18">
        <v>29.884088039398193</v>
      </c>
      <c r="K827" s="18">
        <v>38.716951012611389</v>
      </c>
      <c r="L827" s="18">
        <v>31.398963928222656</v>
      </c>
      <c r="M827" s="18">
        <v>24.090413749217987</v>
      </c>
      <c r="N827" s="18">
        <v>5.7936746627092361</v>
      </c>
      <c r="O827" s="18">
        <v>13.792647421360016</v>
      </c>
      <c r="P827" s="18">
        <v>24.924303591251373</v>
      </c>
      <c r="Q827" s="18">
        <v>12.649321556091309</v>
      </c>
      <c r="R827" s="18">
        <v>8.9089080691337585</v>
      </c>
      <c r="S827" s="18">
        <v>1.1378839612007141</v>
      </c>
      <c r="T827" s="18">
        <v>2.2724026814103127</v>
      </c>
      <c r="U827" s="18">
        <v>5.5289097130298615</v>
      </c>
      <c r="V827" s="18">
        <v>0.9015379473567009</v>
      </c>
      <c r="W827" s="21">
        <v>19077.755000000001</v>
      </c>
      <c r="X827" s="21">
        <v>18512.429</v>
      </c>
      <c r="Y827" s="21">
        <v>19077.755000000001</v>
      </c>
      <c r="Z827" s="18">
        <v>0.14878638088703156</v>
      </c>
      <c r="AA827" s="16">
        <v>2838.510009765625</v>
      </c>
      <c r="AB827" s="16">
        <v>10</v>
      </c>
      <c r="AC827" s="16" t="s">
        <v>87</v>
      </c>
      <c r="AD827" s="16"/>
      <c r="AE827" s="16"/>
      <c r="AF827" s="16"/>
      <c r="AG827" s="16"/>
      <c r="AH827" s="16"/>
    </row>
    <row r="828" spans="1:34" s="45" customFormat="1" x14ac:dyDescent="0.35">
      <c r="A828" s="16">
        <v>466</v>
      </c>
      <c r="B828" s="16" t="s">
        <v>1302</v>
      </c>
      <c r="C828" s="16" t="s">
        <v>1303</v>
      </c>
      <c r="D828" s="16" t="s">
        <v>567</v>
      </c>
      <c r="E828" s="16" t="s">
        <v>109</v>
      </c>
      <c r="F828" s="16" t="s">
        <v>85</v>
      </c>
      <c r="G828" s="16" t="s">
        <v>1305</v>
      </c>
      <c r="H828" s="17">
        <v>0.37606292963027954</v>
      </c>
      <c r="I828" s="17">
        <v>0.47262704372406006</v>
      </c>
      <c r="J828" s="18">
        <v>16.276691854000092</v>
      </c>
      <c r="K828" s="18">
        <v>38.104119896888733</v>
      </c>
      <c r="L828" s="18">
        <v>45.619189739227295</v>
      </c>
      <c r="M828" s="18">
        <v>13.658423721790314</v>
      </c>
      <c r="N828" s="18">
        <v>2.6182683184742928</v>
      </c>
      <c r="O828" s="18">
        <v>21.185988187789917</v>
      </c>
      <c r="P828" s="18">
        <v>16.918131709098816</v>
      </c>
      <c r="Q828" s="18">
        <v>9.8121151328086853</v>
      </c>
      <c r="R828" s="18">
        <v>7.3018595576286316</v>
      </c>
      <c r="S828" s="18">
        <v>5.910186842083931</v>
      </c>
      <c r="T828" s="18">
        <v>9.2359878122806549</v>
      </c>
      <c r="U828" s="18">
        <v>9.7530670464038849</v>
      </c>
      <c r="V828" s="18">
        <v>3.6059703677892685</v>
      </c>
      <c r="W828" s="21">
        <v>19077.755000000001</v>
      </c>
      <c r="X828" s="21">
        <v>18512.429</v>
      </c>
      <c r="Y828" s="21">
        <v>19077.755000000001</v>
      </c>
      <c r="Z828" s="18">
        <v>2.7841817587614059E-2</v>
      </c>
      <c r="AA828" s="16">
        <v>531.15936279296875</v>
      </c>
      <c r="AB828" s="16">
        <v>10</v>
      </c>
      <c r="AC828" s="16" t="s">
        <v>87</v>
      </c>
      <c r="AD828" s="16"/>
      <c r="AE828" s="16"/>
      <c r="AF828" s="16"/>
      <c r="AG828" s="16"/>
      <c r="AH828" s="16"/>
    </row>
    <row r="829" spans="1:34" s="45" customFormat="1" x14ac:dyDescent="0.35">
      <c r="A829" s="16">
        <v>466</v>
      </c>
      <c r="B829" s="16" t="s">
        <v>1302</v>
      </c>
      <c r="C829" s="16" t="s">
        <v>1303</v>
      </c>
      <c r="D829" s="16" t="s">
        <v>567</v>
      </c>
      <c r="E829" s="16" t="s">
        <v>109</v>
      </c>
      <c r="F829" s="16" t="s">
        <v>85</v>
      </c>
      <c r="G829" s="16" t="s">
        <v>1306</v>
      </c>
      <c r="H829" s="17">
        <v>0.37606292963027954</v>
      </c>
      <c r="I829" s="17">
        <v>0.42066395282745361</v>
      </c>
      <c r="J829" s="18">
        <v>20.660185813903809</v>
      </c>
      <c r="K829" s="18">
        <v>41.190141439437866</v>
      </c>
      <c r="L829" s="18">
        <v>38.149672746658325</v>
      </c>
      <c r="M829" s="18">
        <v>14.563852548599243</v>
      </c>
      <c r="N829" s="18">
        <v>6.0963340103626251</v>
      </c>
      <c r="O829" s="18">
        <v>21.605800092220306</v>
      </c>
      <c r="P829" s="18">
        <v>19.58434134721756</v>
      </c>
      <c r="Q829" s="18">
        <v>9.8609045147895813</v>
      </c>
      <c r="R829" s="18">
        <v>6.3146084547042847</v>
      </c>
      <c r="S829" s="18">
        <v>4.9989819526672363</v>
      </c>
      <c r="T829" s="18">
        <v>7.2338558733463287</v>
      </c>
      <c r="U829" s="18">
        <v>8.0271966755390167</v>
      </c>
      <c r="V829" s="18">
        <v>1.7141258344054222</v>
      </c>
      <c r="W829" s="21">
        <v>19077.755000000001</v>
      </c>
      <c r="X829" s="21">
        <v>18512.429</v>
      </c>
      <c r="Y829" s="21">
        <v>19077.755000000001</v>
      </c>
      <c r="Z829" s="18">
        <v>0.14442539215087891</v>
      </c>
      <c r="AA829" s="16">
        <v>2755.312255859375</v>
      </c>
      <c r="AB829" s="16">
        <v>10</v>
      </c>
      <c r="AC829" s="16" t="s">
        <v>87</v>
      </c>
      <c r="AD829" s="16"/>
      <c r="AE829" s="16"/>
      <c r="AF829" s="16"/>
      <c r="AG829" s="16"/>
      <c r="AH829" s="16"/>
    </row>
    <row r="830" spans="1:34" s="45" customFormat="1" x14ac:dyDescent="0.35">
      <c r="A830" s="16">
        <v>466</v>
      </c>
      <c r="B830" s="16" t="s">
        <v>1302</v>
      </c>
      <c r="C830" s="16" t="s">
        <v>1303</v>
      </c>
      <c r="D830" s="16" t="s">
        <v>567</v>
      </c>
      <c r="E830" s="16" t="s">
        <v>109</v>
      </c>
      <c r="F830" s="16" t="s">
        <v>85</v>
      </c>
      <c r="G830" s="16" t="s">
        <v>1307</v>
      </c>
      <c r="H830" s="17">
        <v>0.37606292963027954</v>
      </c>
      <c r="I830" s="17">
        <v>0.47596198320388794</v>
      </c>
      <c r="J830" s="18">
        <v>9.0962082147598267</v>
      </c>
      <c r="K830" s="18">
        <v>44.983085989952087</v>
      </c>
      <c r="L830" s="18">
        <v>45.920711755752563</v>
      </c>
      <c r="M830" s="18">
        <v>8.6066290736198425</v>
      </c>
      <c r="N830" s="18">
        <v>0.48957881517708302</v>
      </c>
      <c r="O830" s="18">
        <v>25.511136651039124</v>
      </c>
      <c r="P830" s="18">
        <v>19.471949338912964</v>
      </c>
      <c r="Q830" s="18">
        <v>9.3920148909091949</v>
      </c>
      <c r="R830" s="18">
        <v>7.9700887203216553</v>
      </c>
      <c r="S830" s="18">
        <v>6.3405916094779968</v>
      </c>
      <c r="T830" s="18">
        <v>7.6798968017101288</v>
      </c>
      <c r="U830" s="18">
        <v>9.5547325909137726</v>
      </c>
      <c r="V830" s="18">
        <v>4.9833852797746658</v>
      </c>
      <c r="W830" s="21">
        <v>19077.755000000001</v>
      </c>
      <c r="X830" s="21">
        <v>18512.429</v>
      </c>
      <c r="Y830" s="21">
        <v>19077.755000000001</v>
      </c>
      <c r="Z830" s="18">
        <v>8.3975476445630193E-4</v>
      </c>
      <c r="AA830" s="16">
        <v>16.020635604858398</v>
      </c>
      <c r="AB830" s="16">
        <v>10</v>
      </c>
      <c r="AC830" s="16" t="s">
        <v>87</v>
      </c>
      <c r="AD830" s="16"/>
      <c r="AE830" s="16"/>
      <c r="AF830" s="16"/>
      <c r="AG830" s="16"/>
      <c r="AH830" s="16"/>
    </row>
    <row r="831" spans="1:34" s="45" customFormat="1" x14ac:dyDescent="0.35">
      <c r="A831" s="16">
        <v>466</v>
      </c>
      <c r="B831" s="16" t="s">
        <v>1302</v>
      </c>
      <c r="C831" s="16" t="s">
        <v>1303</v>
      </c>
      <c r="D831" s="16" t="s">
        <v>567</v>
      </c>
      <c r="E831" s="16" t="s">
        <v>109</v>
      </c>
      <c r="F831" s="16" t="s">
        <v>85</v>
      </c>
      <c r="G831" s="16" t="s">
        <v>1308</v>
      </c>
      <c r="H831" s="17">
        <v>0.37606292963027954</v>
      </c>
      <c r="I831" s="17">
        <v>0.35267177224159241</v>
      </c>
      <c r="J831" s="18">
        <v>18.513022363185883</v>
      </c>
      <c r="K831" s="18">
        <v>40.977472066879272</v>
      </c>
      <c r="L831" s="18">
        <v>40.509513020515442</v>
      </c>
      <c r="M831" s="18">
        <v>13.499841094017029</v>
      </c>
      <c r="N831" s="18">
        <v>5.0131808966398239</v>
      </c>
      <c r="O831" s="18">
        <v>19.711188971996307</v>
      </c>
      <c r="P831" s="18">
        <v>21.266283094882965</v>
      </c>
      <c r="Q831" s="18">
        <v>10.040867328643799</v>
      </c>
      <c r="R831" s="18">
        <v>8.4861002862453461</v>
      </c>
      <c r="S831" s="18">
        <v>5.2409552037715912</v>
      </c>
      <c r="T831" s="18">
        <v>6.6293396055698395</v>
      </c>
      <c r="U831" s="18">
        <v>8.8494092226028442</v>
      </c>
      <c r="V831" s="18">
        <v>1.2628388591110706</v>
      </c>
      <c r="W831" s="21">
        <v>19077.755000000001</v>
      </c>
      <c r="X831" s="21">
        <v>18512.429</v>
      </c>
      <c r="Y831" s="21">
        <v>19077.755000000001</v>
      </c>
      <c r="Z831" s="18">
        <v>0.1919485479593277</v>
      </c>
      <c r="AA831" s="16">
        <v>3661.947265625</v>
      </c>
      <c r="AB831" s="16">
        <v>10</v>
      </c>
      <c r="AC831" s="16" t="s">
        <v>87</v>
      </c>
      <c r="AD831" s="16"/>
      <c r="AE831" s="16"/>
      <c r="AF831" s="16"/>
      <c r="AG831" s="16"/>
      <c r="AH831" s="16"/>
    </row>
    <row r="832" spans="1:34" s="45" customFormat="1" x14ac:dyDescent="0.35">
      <c r="A832" s="16">
        <v>466</v>
      </c>
      <c r="B832" s="16" t="s">
        <v>1302</v>
      </c>
      <c r="C832" s="16" t="s">
        <v>1303</v>
      </c>
      <c r="D832" s="16" t="s">
        <v>567</v>
      </c>
      <c r="E832" s="16" t="s">
        <v>109</v>
      </c>
      <c r="F832" s="16" t="s">
        <v>85</v>
      </c>
      <c r="G832" s="16" t="s">
        <v>1309</v>
      </c>
      <c r="H832" s="17">
        <v>0.37606292963027954</v>
      </c>
      <c r="I832" s="17">
        <v>0.49576228857040405</v>
      </c>
      <c r="J832" s="18">
        <v>17.523816227912903</v>
      </c>
      <c r="K832" s="18">
        <v>40.992140769958496</v>
      </c>
      <c r="L832" s="18">
        <v>41.484043002128601</v>
      </c>
      <c r="M832" s="18">
        <v>12.469969689846039</v>
      </c>
      <c r="N832" s="18">
        <v>5.0538457930088043</v>
      </c>
      <c r="O832" s="18">
        <v>20.091839134693146</v>
      </c>
      <c r="P832" s="18">
        <v>20.90030312538147</v>
      </c>
      <c r="Q832" s="18">
        <v>9.579332172870636</v>
      </c>
      <c r="R832" s="18">
        <v>7.2843305766582489</v>
      </c>
      <c r="S832" s="18">
        <v>6.4047373831272125</v>
      </c>
      <c r="T832" s="18">
        <v>7.6481901109218597</v>
      </c>
      <c r="U832" s="18">
        <v>9.5436245203018188</v>
      </c>
      <c r="V832" s="18">
        <v>1.0238278657197952</v>
      </c>
      <c r="W832" s="21">
        <v>19077.755000000001</v>
      </c>
      <c r="X832" s="21">
        <v>18512.429</v>
      </c>
      <c r="Y832" s="21">
        <v>19077.755000000001</v>
      </c>
      <c r="Z832" s="18">
        <v>0.11780601739883423</v>
      </c>
      <c r="AA832" s="16">
        <v>2247.474365234375</v>
      </c>
      <c r="AB832" s="16">
        <v>10</v>
      </c>
      <c r="AC832" s="16" t="s">
        <v>87</v>
      </c>
      <c r="AD832" s="16"/>
      <c r="AE832" s="16"/>
      <c r="AF832" s="16"/>
      <c r="AG832" s="16"/>
      <c r="AH832" s="16"/>
    </row>
    <row r="833" spans="1:34" s="45" customFormat="1" x14ac:dyDescent="0.35">
      <c r="A833" s="16">
        <v>466</v>
      </c>
      <c r="B833" s="16" t="s">
        <v>1302</v>
      </c>
      <c r="C833" s="16" t="s">
        <v>1303</v>
      </c>
      <c r="D833" s="16" t="s">
        <v>567</v>
      </c>
      <c r="E833" s="16" t="s">
        <v>109</v>
      </c>
      <c r="F833" s="16" t="s">
        <v>85</v>
      </c>
      <c r="G833" s="16" t="s">
        <v>1310</v>
      </c>
      <c r="H833" s="17">
        <v>0.37606292963027954</v>
      </c>
      <c r="I833" s="17">
        <v>0.41639655828475952</v>
      </c>
      <c r="J833" s="18">
        <v>20.916835963726044</v>
      </c>
      <c r="K833" s="18">
        <v>40.620219707489014</v>
      </c>
      <c r="L833" s="18">
        <v>38.462945818901062</v>
      </c>
      <c r="M833" s="18">
        <v>16.011197865009308</v>
      </c>
      <c r="N833" s="18">
        <v>4.905637726187706</v>
      </c>
      <c r="O833" s="18">
        <v>20.072314143180847</v>
      </c>
      <c r="P833" s="18">
        <v>20.547905564308167</v>
      </c>
      <c r="Q833" s="18">
        <v>10.246982425451279</v>
      </c>
      <c r="R833" s="18">
        <v>8.8180266320705414</v>
      </c>
      <c r="S833" s="18">
        <v>4.4929265975952148</v>
      </c>
      <c r="T833" s="18">
        <v>4.9637399613857269</v>
      </c>
      <c r="U833" s="18">
        <v>9.3944892287254333</v>
      </c>
      <c r="V833" s="18">
        <v>0.54678283631801605</v>
      </c>
      <c r="W833" s="21">
        <v>19077.755000000001</v>
      </c>
      <c r="X833" s="21">
        <v>18512.429</v>
      </c>
      <c r="Y833" s="21">
        <v>19077.755000000001</v>
      </c>
      <c r="Z833" s="18">
        <v>0.16786721348762512</v>
      </c>
      <c r="AA833" s="16">
        <v>3202.529541015625</v>
      </c>
      <c r="AB833" s="16">
        <v>10</v>
      </c>
      <c r="AC833" s="16" t="s">
        <v>87</v>
      </c>
      <c r="AD833" s="16"/>
      <c r="AE833" s="16"/>
      <c r="AF833" s="16"/>
      <c r="AG833" s="16"/>
      <c r="AH833" s="16"/>
    </row>
    <row r="834" spans="1:34" s="45" customFormat="1" x14ac:dyDescent="0.35">
      <c r="A834" s="16">
        <v>466</v>
      </c>
      <c r="B834" s="16" t="s">
        <v>1302</v>
      </c>
      <c r="C834" s="16" t="s">
        <v>1303</v>
      </c>
      <c r="D834" s="16" t="s">
        <v>567</v>
      </c>
      <c r="E834" s="16" t="s">
        <v>109</v>
      </c>
      <c r="F834" s="16" t="s">
        <v>85</v>
      </c>
      <c r="G834" s="16" t="s">
        <v>1311</v>
      </c>
      <c r="H834" s="17">
        <v>0.37606292963027954</v>
      </c>
      <c r="I834" s="17">
        <v>0.42362886667251587</v>
      </c>
      <c r="J834" s="18">
        <v>18.816201388835907</v>
      </c>
      <c r="K834" s="18">
        <v>43.168634176254272</v>
      </c>
      <c r="L834" s="18">
        <v>38.01516592502594</v>
      </c>
      <c r="M834" s="18">
        <v>13.061700761318207</v>
      </c>
      <c r="N834" s="18">
        <v>5.7545006275177002</v>
      </c>
      <c r="O834" s="18">
        <v>22.446106374263763</v>
      </c>
      <c r="P834" s="18">
        <v>20.722529292106628</v>
      </c>
      <c r="Q834" s="18">
        <v>9.8958097398281097</v>
      </c>
      <c r="R834" s="18">
        <v>6.9511152803897858</v>
      </c>
      <c r="S834" s="18">
        <v>4.9301192164421082</v>
      </c>
      <c r="T834" s="18">
        <v>6.0028981417417526</v>
      </c>
      <c r="U834" s="18">
        <v>9.4525538384914398</v>
      </c>
      <c r="V834" s="18">
        <v>0.78267091885209084</v>
      </c>
      <c r="W834" s="21">
        <v>19077.755000000001</v>
      </c>
      <c r="X834" s="21">
        <v>18512.429</v>
      </c>
      <c r="Y834" s="21">
        <v>19077.755000000001</v>
      </c>
      <c r="Z834" s="18">
        <v>0.16105857491493225</v>
      </c>
      <c r="AA834" s="16">
        <v>3072.635986328125</v>
      </c>
      <c r="AB834" s="16">
        <v>10</v>
      </c>
      <c r="AC834" s="16" t="s">
        <v>87</v>
      </c>
      <c r="AD834" s="16"/>
      <c r="AE834" s="16"/>
      <c r="AF834" s="16"/>
      <c r="AG834" s="16"/>
      <c r="AH834" s="16"/>
    </row>
    <row r="835" spans="1:34" s="45" customFormat="1" x14ac:dyDescent="0.35">
      <c r="A835" s="16">
        <v>466</v>
      </c>
      <c r="B835" s="16" t="s">
        <v>1302</v>
      </c>
      <c r="C835" s="16" t="s">
        <v>1303</v>
      </c>
      <c r="D835" s="16" t="s">
        <v>567</v>
      </c>
      <c r="E835" s="16" t="s">
        <v>109</v>
      </c>
      <c r="F835" s="16" t="s">
        <v>85</v>
      </c>
      <c r="G835" s="16" t="s">
        <v>1312</v>
      </c>
      <c r="H835" s="17">
        <v>0.37606292963027954</v>
      </c>
      <c r="I835" s="17">
        <v>0.53545492887496948</v>
      </c>
      <c r="J835" s="18">
        <v>17.690709233283997</v>
      </c>
      <c r="K835" s="18">
        <v>41.271021962165833</v>
      </c>
      <c r="L835" s="18">
        <v>41.03827178478241</v>
      </c>
      <c r="M835" s="18">
        <v>12.770271301269531</v>
      </c>
      <c r="N835" s="18">
        <v>4.920438677072525</v>
      </c>
      <c r="O835" s="18">
        <v>22.090360522270203</v>
      </c>
      <c r="P835" s="18">
        <v>19.18066143989563</v>
      </c>
      <c r="Q835" s="18">
        <v>9.0426452457904816</v>
      </c>
      <c r="R835" s="18">
        <v>8.1550069153308868</v>
      </c>
      <c r="S835" s="18">
        <v>4.3032579123973846</v>
      </c>
      <c r="T835" s="18">
        <v>7.7779471874237061</v>
      </c>
      <c r="U835" s="18">
        <v>9.0639330446720123</v>
      </c>
      <c r="V835" s="18">
        <v>2.6954809203743935</v>
      </c>
      <c r="W835" s="21">
        <v>19077.755000000001</v>
      </c>
      <c r="X835" s="21">
        <v>18512.429</v>
      </c>
      <c r="Y835" s="21">
        <v>19077.755000000001</v>
      </c>
      <c r="Z835" s="18">
        <v>3.9426293224096298E-2</v>
      </c>
      <c r="AA835" s="16">
        <v>752.1651611328125</v>
      </c>
      <c r="AB835" s="16">
        <v>10</v>
      </c>
      <c r="AC835" s="16" t="s">
        <v>87</v>
      </c>
      <c r="AD835" s="16"/>
      <c r="AE835" s="16"/>
      <c r="AF835" s="16"/>
      <c r="AG835" s="16"/>
      <c r="AH835" s="16"/>
    </row>
    <row r="836" spans="1:34" s="45" customFormat="1" x14ac:dyDescent="0.35">
      <c r="A836" s="16">
        <v>478</v>
      </c>
      <c r="B836" s="16" t="s">
        <v>1069</v>
      </c>
      <c r="C836" s="16" t="s">
        <v>1070</v>
      </c>
      <c r="D836" s="16" t="s">
        <v>567</v>
      </c>
      <c r="E836" s="16" t="s">
        <v>76</v>
      </c>
      <c r="F836" s="16" t="s">
        <v>121</v>
      </c>
      <c r="G836" s="16" t="s">
        <v>1071</v>
      </c>
      <c r="H836" s="17">
        <v>0.26064398884773254</v>
      </c>
      <c r="I836" s="17">
        <v>0.16922156512737274</v>
      </c>
      <c r="J836" s="18">
        <v>24.017971754074097</v>
      </c>
      <c r="K836" s="18">
        <v>26.557981967926025</v>
      </c>
      <c r="L836" s="18">
        <v>49.424049258232117</v>
      </c>
      <c r="M836" s="18">
        <v>18.694451451301575</v>
      </c>
      <c r="N836" s="18">
        <v>5.3235210478305817</v>
      </c>
      <c r="O836" s="18">
        <v>13.173480331897736</v>
      </c>
      <c r="P836" s="18">
        <v>13.38450163602829</v>
      </c>
      <c r="Q836" s="18">
        <v>6.3892461359500885</v>
      </c>
      <c r="R836" s="18">
        <v>8.197735995054245</v>
      </c>
      <c r="S836" s="18">
        <v>8.2545869052410126</v>
      </c>
      <c r="T836" s="18">
        <v>10.261988639831543</v>
      </c>
      <c r="U836" s="18">
        <v>11.332817375659943</v>
      </c>
      <c r="V836" s="18">
        <v>4.9876727163791656</v>
      </c>
      <c r="W836" s="21">
        <v>4046.3040000000001</v>
      </c>
      <c r="X836" s="21">
        <v>4282.5820000000003</v>
      </c>
      <c r="Y836" s="21">
        <v>4403.3119999999999</v>
      </c>
      <c r="Z836" s="18">
        <v>4.6540009789168835E-3</v>
      </c>
      <c r="AA836" s="16">
        <v>20.493019104003906</v>
      </c>
      <c r="AB836" s="16">
        <v>10</v>
      </c>
      <c r="AC836" s="16" t="s">
        <v>87</v>
      </c>
      <c r="AD836" s="16"/>
      <c r="AE836" s="16"/>
      <c r="AF836" s="16"/>
      <c r="AG836" s="16"/>
      <c r="AH836" s="16"/>
    </row>
    <row r="837" spans="1:34" s="45" customFormat="1" x14ac:dyDescent="0.35">
      <c r="A837" s="16">
        <v>478</v>
      </c>
      <c r="B837" s="16" t="s">
        <v>1069</v>
      </c>
      <c r="C837" s="16" t="s">
        <v>1070</v>
      </c>
      <c r="D837" s="16" t="s">
        <v>567</v>
      </c>
      <c r="E837" s="16" t="s">
        <v>76</v>
      </c>
      <c r="F837" s="16" t="s">
        <v>121</v>
      </c>
      <c r="G837" s="16" t="s">
        <v>1072</v>
      </c>
      <c r="H837" s="17">
        <v>0.26064398884773254</v>
      </c>
      <c r="I837" s="17">
        <v>0.36039584875106812</v>
      </c>
      <c r="J837" s="18">
        <v>18.538704514503479</v>
      </c>
      <c r="K837" s="18">
        <v>32.93682336807251</v>
      </c>
      <c r="L837" s="18">
        <v>48.52447509765625</v>
      </c>
      <c r="M837" s="18">
        <v>14.61644321680069</v>
      </c>
      <c r="N837" s="18">
        <v>3.9222616702318192</v>
      </c>
      <c r="O837" s="18">
        <v>15.572208166122437</v>
      </c>
      <c r="P837" s="18">
        <v>17.364613711833954</v>
      </c>
      <c r="Q837" s="18">
        <v>9.3877635896205902</v>
      </c>
      <c r="R837" s="18">
        <v>8.8219627737998962</v>
      </c>
      <c r="S837" s="18">
        <v>6.8209454417228699</v>
      </c>
      <c r="T837" s="18">
        <v>9.4868756830692291</v>
      </c>
      <c r="U837" s="18">
        <v>9.4236657023429871</v>
      </c>
      <c r="V837" s="18">
        <v>4.5832578092813492</v>
      </c>
      <c r="W837" s="21">
        <v>4046.3040000000001</v>
      </c>
      <c r="X837" s="21">
        <v>4282.5820000000003</v>
      </c>
      <c r="Y837" s="21">
        <v>4403.3119999999999</v>
      </c>
      <c r="Z837" s="18">
        <v>0.10975551605224609</v>
      </c>
      <c r="AA837" s="16">
        <v>483.28778076171875</v>
      </c>
      <c r="AB837" s="16">
        <v>10</v>
      </c>
      <c r="AC837" s="16" t="s">
        <v>87</v>
      </c>
      <c r="AD837" s="16"/>
      <c r="AE837" s="16"/>
      <c r="AF837" s="16"/>
      <c r="AG837" s="16"/>
      <c r="AH837" s="16"/>
    </row>
    <row r="838" spans="1:34" s="45" customFormat="1" x14ac:dyDescent="0.35">
      <c r="A838" s="16">
        <v>478</v>
      </c>
      <c r="B838" s="16" t="s">
        <v>1069</v>
      </c>
      <c r="C838" s="16" t="s">
        <v>1070</v>
      </c>
      <c r="D838" s="16" t="s">
        <v>567</v>
      </c>
      <c r="E838" s="16" t="s">
        <v>76</v>
      </c>
      <c r="F838" s="16" t="s">
        <v>121</v>
      </c>
      <c r="G838" s="16" t="s">
        <v>1073</v>
      </c>
      <c r="H838" s="17">
        <v>0.26064398884773254</v>
      </c>
      <c r="I838" s="17">
        <v>0.33413788676261902</v>
      </c>
      <c r="J838" s="18">
        <v>17.692151665687561</v>
      </c>
      <c r="K838" s="18">
        <v>38.807329535484314</v>
      </c>
      <c r="L838" s="18">
        <v>43.500518798828125</v>
      </c>
      <c r="M838" s="18">
        <v>16.011770069599152</v>
      </c>
      <c r="N838" s="18">
        <v>1.6803814098238945</v>
      </c>
      <c r="O838" s="18">
        <v>19.949552416801453</v>
      </c>
      <c r="P838" s="18">
        <v>18.857777118682861</v>
      </c>
      <c r="Q838" s="18">
        <v>8.7709240615367889</v>
      </c>
      <c r="R838" s="18">
        <v>8.3611026406288147</v>
      </c>
      <c r="S838" s="18">
        <v>4.05929796397686</v>
      </c>
      <c r="T838" s="18">
        <v>9.8110713064670563</v>
      </c>
      <c r="U838" s="18">
        <v>8.7215445935726166</v>
      </c>
      <c r="V838" s="18">
        <v>3.7765812128782272</v>
      </c>
      <c r="W838" s="21">
        <v>4046.3040000000001</v>
      </c>
      <c r="X838" s="21">
        <v>4282.5820000000003</v>
      </c>
      <c r="Y838" s="21">
        <v>4403.3119999999999</v>
      </c>
      <c r="Z838" s="18">
        <v>9.3281053006649017E-2</v>
      </c>
      <c r="AA838" s="16">
        <v>410.74557495117188</v>
      </c>
      <c r="AB838" s="16">
        <v>10</v>
      </c>
      <c r="AC838" s="16" t="s">
        <v>87</v>
      </c>
      <c r="AD838" s="16"/>
      <c r="AE838" s="16"/>
      <c r="AF838" s="16"/>
      <c r="AG838" s="16"/>
      <c r="AH838" s="16"/>
    </row>
    <row r="839" spans="1:34" s="45" customFormat="1" x14ac:dyDescent="0.35">
      <c r="A839" s="16">
        <v>478</v>
      </c>
      <c r="B839" s="16" t="s">
        <v>1069</v>
      </c>
      <c r="C839" s="16" t="s">
        <v>1070</v>
      </c>
      <c r="D839" s="16" t="s">
        <v>567</v>
      </c>
      <c r="E839" s="16" t="s">
        <v>76</v>
      </c>
      <c r="F839" s="16" t="s">
        <v>121</v>
      </c>
      <c r="G839" s="16" t="s">
        <v>1074</v>
      </c>
      <c r="H839" s="17">
        <v>0.26064398884773254</v>
      </c>
      <c r="I839" s="17">
        <v>3.3659107983112335E-2</v>
      </c>
      <c r="J839" s="18">
        <v>40.215927362442017</v>
      </c>
      <c r="K839" s="18">
        <v>43.029457330703735</v>
      </c>
      <c r="L839" s="18">
        <v>16.754613816738129</v>
      </c>
      <c r="M839" s="18">
        <v>24.949361383914948</v>
      </c>
      <c r="N839" s="18">
        <v>15.266567468643188</v>
      </c>
      <c r="O839" s="18">
        <v>16.947168111801147</v>
      </c>
      <c r="P839" s="18">
        <v>26.082289218902588</v>
      </c>
      <c r="Q839" s="18">
        <v>1.2330474331974983</v>
      </c>
      <c r="R839" s="18">
        <v>3.5889375954866409</v>
      </c>
      <c r="S839" s="18">
        <v>1.6765106469392776</v>
      </c>
      <c r="T839" s="18">
        <v>1.9763363525271416</v>
      </c>
      <c r="U839" s="18">
        <v>6.5846309065818787</v>
      </c>
      <c r="V839" s="18">
        <v>1.6951514407992363</v>
      </c>
      <c r="W839" s="21">
        <v>4046.3040000000001</v>
      </c>
      <c r="X839" s="21">
        <v>4282.5820000000003</v>
      </c>
      <c r="Y839" s="21">
        <v>4403.3119999999999</v>
      </c>
      <c r="Z839" s="18">
        <v>3.4950930625200272E-2</v>
      </c>
      <c r="AA839" s="16">
        <v>153.89985656738281</v>
      </c>
      <c r="AB839" s="16">
        <v>10</v>
      </c>
      <c r="AC839" s="16" t="s">
        <v>87</v>
      </c>
      <c r="AD839" s="16"/>
      <c r="AE839" s="16"/>
      <c r="AF839" s="16"/>
      <c r="AG839" s="16"/>
      <c r="AH839" s="16"/>
    </row>
    <row r="840" spans="1:34" s="45" customFormat="1" x14ac:dyDescent="0.35">
      <c r="A840" s="16">
        <v>478</v>
      </c>
      <c r="B840" s="16" t="s">
        <v>1069</v>
      </c>
      <c r="C840" s="16" t="s">
        <v>1070</v>
      </c>
      <c r="D840" s="16" t="s">
        <v>567</v>
      </c>
      <c r="E840" s="16" t="s">
        <v>76</v>
      </c>
      <c r="F840" s="16" t="s">
        <v>121</v>
      </c>
      <c r="G840" s="16" t="s">
        <v>1075</v>
      </c>
      <c r="H840" s="17">
        <v>0.26064398884773254</v>
      </c>
      <c r="I840" s="17">
        <v>0.35895922780036926</v>
      </c>
      <c r="J840" s="18">
        <v>20.724202692508698</v>
      </c>
      <c r="K840" s="18">
        <v>30.471768975257874</v>
      </c>
      <c r="L840" s="18">
        <v>48.804032802581787</v>
      </c>
      <c r="M840" s="18">
        <v>17.317059636116028</v>
      </c>
      <c r="N840" s="18">
        <v>3.4071430563926697</v>
      </c>
      <c r="O840" s="18">
        <v>9.1447986662387848</v>
      </c>
      <c r="P840" s="18">
        <v>21.326969563961029</v>
      </c>
      <c r="Q840" s="18">
        <v>10.522382706403732</v>
      </c>
      <c r="R840" s="18">
        <v>9.8308056592941284</v>
      </c>
      <c r="S840" s="18">
        <v>6.9380886852741241</v>
      </c>
      <c r="T840" s="18">
        <v>9.527202695608139</v>
      </c>
      <c r="U840" s="18">
        <v>9.2332668602466583</v>
      </c>
      <c r="V840" s="18">
        <v>2.7522863820195198</v>
      </c>
      <c r="W840" s="21">
        <v>4046.3040000000001</v>
      </c>
      <c r="X840" s="21">
        <v>4282.5820000000003</v>
      </c>
      <c r="Y840" s="21">
        <v>4403.3119999999999</v>
      </c>
      <c r="Z840" s="18">
        <v>0.10594966262578964</v>
      </c>
      <c r="AA840" s="16">
        <v>466.5294189453125</v>
      </c>
      <c r="AB840" s="16">
        <v>10</v>
      </c>
      <c r="AC840" s="16" t="s">
        <v>87</v>
      </c>
      <c r="AD840" s="16"/>
      <c r="AE840" s="16"/>
      <c r="AF840" s="16"/>
      <c r="AG840" s="16"/>
      <c r="AH840" s="16"/>
    </row>
    <row r="841" spans="1:34" s="45" customFormat="1" x14ac:dyDescent="0.35">
      <c r="A841" s="16">
        <v>478</v>
      </c>
      <c r="B841" s="16" t="s">
        <v>1069</v>
      </c>
      <c r="C841" s="16" t="s">
        <v>1070</v>
      </c>
      <c r="D841" s="16" t="s">
        <v>567</v>
      </c>
      <c r="E841" s="16" t="s">
        <v>76</v>
      </c>
      <c r="F841" s="16" t="s">
        <v>121</v>
      </c>
      <c r="G841" s="16" t="s">
        <v>1076</v>
      </c>
      <c r="H841" s="17">
        <v>0.26064398884773254</v>
      </c>
      <c r="I841" s="17">
        <v>0.42053449153900146</v>
      </c>
      <c r="J841" s="18">
        <v>19.427108764648438</v>
      </c>
      <c r="K841" s="18">
        <v>35.885030031204224</v>
      </c>
      <c r="L841" s="18">
        <v>44.687855243682861</v>
      </c>
      <c r="M841" s="18">
        <v>16.124892234802246</v>
      </c>
      <c r="N841" s="18">
        <v>3.3022161573171616</v>
      </c>
      <c r="O841" s="18">
        <v>14.836502075195313</v>
      </c>
      <c r="P841" s="18">
        <v>21.048529446125031</v>
      </c>
      <c r="Q841" s="18">
        <v>9.8992541432380676</v>
      </c>
      <c r="R841" s="18">
        <v>7.0147193968296051</v>
      </c>
      <c r="S841" s="18">
        <v>7.1877598762512207</v>
      </c>
      <c r="T841" s="18">
        <v>9.2940665781497955</v>
      </c>
      <c r="U841" s="18">
        <v>8.9186839759349823</v>
      </c>
      <c r="V841" s="18">
        <v>2.3733722046017647</v>
      </c>
      <c r="W841" s="21">
        <v>4046.3040000000001</v>
      </c>
      <c r="X841" s="21">
        <v>4282.5820000000003</v>
      </c>
      <c r="Y841" s="21">
        <v>4403.3119999999999</v>
      </c>
      <c r="Z841" s="18">
        <v>7.7697843313217163E-2</v>
      </c>
      <c r="AA841" s="16">
        <v>342.12783813476563</v>
      </c>
      <c r="AB841" s="16">
        <v>10</v>
      </c>
      <c r="AC841" s="16" t="s">
        <v>87</v>
      </c>
      <c r="AD841" s="16"/>
      <c r="AE841" s="16"/>
      <c r="AF841" s="16"/>
      <c r="AG841" s="16"/>
      <c r="AH841" s="16"/>
    </row>
    <row r="842" spans="1:34" s="45" customFormat="1" x14ac:dyDescent="0.35">
      <c r="A842" s="16">
        <v>478</v>
      </c>
      <c r="B842" s="16" t="s">
        <v>1069</v>
      </c>
      <c r="C842" s="16" t="s">
        <v>1070</v>
      </c>
      <c r="D842" s="16" t="s">
        <v>567</v>
      </c>
      <c r="E842" s="16" t="s">
        <v>76</v>
      </c>
      <c r="F842" s="16" t="s">
        <v>121</v>
      </c>
      <c r="G842" s="16" t="s">
        <v>1077</v>
      </c>
      <c r="H842" s="17">
        <v>0.26064398884773254</v>
      </c>
      <c r="I842" s="17">
        <v>0.38664558529853821</v>
      </c>
      <c r="J842" s="18">
        <v>20.364582538604736</v>
      </c>
      <c r="K842" s="18">
        <v>28.937622904777527</v>
      </c>
      <c r="L842" s="18">
        <v>50.697791576385498</v>
      </c>
      <c r="M842" s="18">
        <v>17.802728712558746</v>
      </c>
      <c r="N842" s="18">
        <v>2.5618536397814751</v>
      </c>
      <c r="O842" s="18">
        <v>10.869646072387695</v>
      </c>
      <c r="P842" s="18">
        <v>18.067976832389832</v>
      </c>
      <c r="Q842" s="18">
        <v>9.3424059450626373</v>
      </c>
      <c r="R842" s="18">
        <v>9.8866134881973267</v>
      </c>
      <c r="S842" s="18">
        <v>7.7493548393249512</v>
      </c>
      <c r="T842" s="18">
        <v>9.9652603268623352</v>
      </c>
      <c r="U842" s="18">
        <v>10.28381884098053</v>
      </c>
      <c r="V842" s="18">
        <v>3.470342606306076</v>
      </c>
      <c r="W842" s="21">
        <v>4046.3040000000001</v>
      </c>
      <c r="X842" s="21">
        <v>4282.5820000000003</v>
      </c>
      <c r="Y842" s="21">
        <v>4403.3119999999999</v>
      </c>
      <c r="Z842" s="18">
        <v>0.12474765628576279</v>
      </c>
      <c r="AA842" s="16">
        <v>549.3028564453125</v>
      </c>
      <c r="AB842" s="16">
        <v>10</v>
      </c>
      <c r="AC842" s="16" t="s">
        <v>87</v>
      </c>
      <c r="AD842" s="16"/>
      <c r="AE842" s="16"/>
      <c r="AF842" s="16"/>
      <c r="AG842" s="16"/>
      <c r="AH842" s="16"/>
    </row>
    <row r="843" spans="1:34" s="45" customFormat="1" x14ac:dyDescent="0.35">
      <c r="A843" s="16">
        <v>478</v>
      </c>
      <c r="B843" s="16" t="s">
        <v>1069</v>
      </c>
      <c r="C843" s="16" t="s">
        <v>1070</v>
      </c>
      <c r="D843" s="16" t="s">
        <v>567</v>
      </c>
      <c r="E843" s="16" t="s">
        <v>76</v>
      </c>
      <c r="F843" s="16" t="s">
        <v>121</v>
      </c>
      <c r="G843" s="16" t="s">
        <v>1078</v>
      </c>
      <c r="H843" s="17">
        <v>0.26064398884773254</v>
      </c>
      <c r="I843" s="17">
        <v>0.33472144603729248</v>
      </c>
      <c r="J843" s="18">
        <v>20.186918973922729</v>
      </c>
      <c r="K843" s="18">
        <v>27.731573581695557</v>
      </c>
      <c r="L843" s="18">
        <v>52.081513404846191</v>
      </c>
      <c r="M843" s="18">
        <v>16.468188166618347</v>
      </c>
      <c r="N843" s="18">
        <v>3.7187300622463226</v>
      </c>
      <c r="O843" s="18">
        <v>9.0511515736579895</v>
      </c>
      <c r="P843" s="18">
        <v>18.680420517921448</v>
      </c>
      <c r="Q843" s="18">
        <v>9.9562928080558777</v>
      </c>
      <c r="R843" s="18">
        <v>10.33501923084259</v>
      </c>
      <c r="S843" s="18">
        <v>7.4069604277610779</v>
      </c>
      <c r="T843" s="18">
        <v>10.150406509637833</v>
      </c>
      <c r="U843" s="18">
        <v>10.497984290122986</v>
      </c>
      <c r="V843" s="18">
        <v>3.7348475307226181</v>
      </c>
      <c r="W843" s="21">
        <v>4046.3040000000001</v>
      </c>
      <c r="X843" s="21">
        <v>4282.5820000000003</v>
      </c>
      <c r="Y843" s="21">
        <v>4403.3119999999999</v>
      </c>
      <c r="Z843" s="18">
        <v>9.9174797534942627E-2</v>
      </c>
      <c r="AA843" s="16">
        <v>436.69757080078125</v>
      </c>
      <c r="AB843" s="16">
        <v>10</v>
      </c>
      <c r="AC843" s="16" t="s">
        <v>87</v>
      </c>
      <c r="AD843" s="16"/>
      <c r="AE843" s="16"/>
      <c r="AF843" s="16"/>
      <c r="AG843" s="16"/>
      <c r="AH843" s="16"/>
    </row>
    <row r="844" spans="1:34" s="45" customFormat="1" x14ac:dyDescent="0.35">
      <c r="A844" s="16">
        <v>478</v>
      </c>
      <c r="B844" s="16" t="s">
        <v>1069</v>
      </c>
      <c r="C844" s="16" t="s">
        <v>1070</v>
      </c>
      <c r="D844" s="16" t="s">
        <v>567</v>
      </c>
      <c r="E844" s="16" t="s">
        <v>76</v>
      </c>
      <c r="F844" s="16" t="s">
        <v>121</v>
      </c>
      <c r="G844" s="16" t="s">
        <v>1079</v>
      </c>
      <c r="H844" s="17">
        <v>0.26064398884773254</v>
      </c>
      <c r="I844" s="17">
        <v>7.3366798460483551E-2</v>
      </c>
      <c r="J844" s="18">
        <v>28.101763129234314</v>
      </c>
      <c r="K844" s="18">
        <v>42.09696352481842</v>
      </c>
      <c r="L844" s="18">
        <v>29.801270365715027</v>
      </c>
      <c r="M844" s="18">
        <v>19.808885455131531</v>
      </c>
      <c r="N844" s="18">
        <v>8.2928776741027832</v>
      </c>
      <c r="O844" s="18">
        <v>24.630036950111389</v>
      </c>
      <c r="P844" s="18">
        <v>17.466926574707031</v>
      </c>
      <c r="Q844" s="18">
        <v>4.1481390595436096</v>
      </c>
      <c r="R844" s="18">
        <v>6.7147023975849152</v>
      </c>
      <c r="S844" s="18">
        <v>6.1084315180778503</v>
      </c>
      <c r="T844" s="18">
        <v>5.0384886562824249</v>
      </c>
      <c r="U844" s="18">
        <v>5.5115390568971634</v>
      </c>
      <c r="V844" s="18">
        <v>2.279970608651638</v>
      </c>
      <c r="W844" s="21">
        <v>4046.3040000000001</v>
      </c>
      <c r="X844" s="21">
        <v>4282.5820000000003</v>
      </c>
      <c r="Y844" s="21">
        <v>4403.3119999999999</v>
      </c>
      <c r="Z844" s="18">
        <v>1.2950656237080693E-3</v>
      </c>
      <c r="AA844" s="16">
        <v>5.702578067779541</v>
      </c>
      <c r="AB844" s="16">
        <v>10</v>
      </c>
      <c r="AC844" s="16" t="s">
        <v>87</v>
      </c>
      <c r="AD844" s="16"/>
      <c r="AE844" s="16"/>
      <c r="AF844" s="16"/>
      <c r="AG844" s="16"/>
      <c r="AH844" s="16"/>
    </row>
    <row r="845" spans="1:34" s="45" customFormat="1" x14ac:dyDescent="0.35">
      <c r="A845" s="16">
        <v>478</v>
      </c>
      <c r="B845" s="16" t="s">
        <v>1069</v>
      </c>
      <c r="C845" s="16" t="s">
        <v>1070</v>
      </c>
      <c r="D845" s="16" t="s">
        <v>567</v>
      </c>
      <c r="E845" s="16" t="s">
        <v>76</v>
      </c>
      <c r="F845" s="16" t="s">
        <v>121</v>
      </c>
      <c r="G845" s="16" t="s">
        <v>1080</v>
      </c>
      <c r="H845" s="17">
        <v>0.26064398884773254</v>
      </c>
      <c r="I845" s="17">
        <v>7.4152834713459015E-2</v>
      </c>
      <c r="J845" s="18">
        <v>27.698615193367004</v>
      </c>
      <c r="K845" s="18">
        <v>38.846901059150696</v>
      </c>
      <c r="L845" s="18">
        <v>33.4544837474823</v>
      </c>
      <c r="M845" s="18">
        <v>23.83735179901123</v>
      </c>
      <c r="N845" s="18">
        <v>3.8612630218267441</v>
      </c>
      <c r="O845" s="18">
        <v>18.719044327735901</v>
      </c>
      <c r="P845" s="18">
        <v>20.127856731414795</v>
      </c>
      <c r="Q845" s="18">
        <v>6.6223800182342529</v>
      </c>
      <c r="R845" s="18">
        <v>6.5596260130405426</v>
      </c>
      <c r="S845" s="18">
        <v>8.1669695675373077</v>
      </c>
      <c r="T845" s="18">
        <v>3.3398441970348358</v>
      </c>
      <c r="U845" s="18">
        <v>5.9473354369401932</v>
      </c>
      <c r="V845" s="18">
        <v>2.8183292597532272</v>
      </c>
      <c r="W845" s="21">
        <v>4046.3040000000001</v>
      </c>
      <c r="X845" s="21">
        <v>4282.5820000000003</v>
      </c>
      <c r="Y845" s="21">
        <v>4403.3119999999999</v>
      </c>
      <c r="Z845" s="18">
        <v>0.26058569550514221</v>
      </c>
      <c r="AA845" s="16">
        <v>1147.4400634765625</v>
      </c>
      <c r="AB845" s="16">
        <v>10</v>
      </c>
      <c r="AC845" s="16" t="s">
        <v>87</v>
      </c>
      <c r="AD845" s="16"/>
      <c r="AE845" s="16"/>
      <c r="AF845" s="16"/>
      <c r="AG845" s="16"/>
      <c r="AH845" s="16"/>
    </row>
    <row r="846" spans="1:34" s="45" customFormat="1" x14ac:dyDescent="0.35">
      <c r="A846" s="16">
        <v>478</v>
      </c>
      <c r="B846" s="16" t="s">
        <v>1069</v>
      </c>
      <c r="C846" s="16" t="s">
        <v>1070</v>
      </c>
      <c r="D846" s="16" t="s">
        <v>567</v>
      </c>
      <c r="E846" s="16" t="s">
        <v>76</v>
      </c>
      <c r="F846" s="16" t="s">
        <v>121</v>
      </c>
      <c r="G846" s="16" t="s">
        <v>1081</v>
      </c>
      <c r="H846" s="17">
        <v>0.26064398884773254</v>
      </c>
      <c r="I846" s="17">
        <v>0.26161679625511169</v>
      </c>
      <c r="J846" s="18">
        <v>20.933282375335693</v>
      </c>
      <c r="K846" s="18">
        <v>27.680236101150513</v>
      </c>
      <c r="L846" s="18">
        <v>51.386481523513794</v>
      </c>
      <c r="M846" s="18">
        <v>18.24939101934433</v>
      </c>
      <c r="N846" s="18">
        <v>2.6838921010494232</v>
      </c>
      <c r="O846" s="18">
        <v>11.31947934627533</v>
      </c>
      <c r="P846" s="18">
        <v>16.360756754875183</v>
      </c>
      <c r="Q846" s="18">
        <v>9.3606367707252502</v>
      </c>
      <c r="R846" s="18">
        <v>9.0760901570320129</v>
      </c>
      <c r="S846" s="18">
        <v>6.9883257150650024</v>
      </c>
      <c r="T846" s="18">
        <v>10.570411384105682</v>
      </c>
      <c r="U846" s="18">
        <v>9.4301551580429077</v>
      </c>
      <c r="V846" s="18">
        <v>5.9608619660139084</v>
      </c>
      <c r="W846" s="21">
        <v>4046.3040000000001</v>
      </c>
      <c r="X846" s="21">
        <v>4282.5820000000003</v>
      </c>
      <c r="Y846" s="21">
        <v>4403.3119999999999</v>
      </c>
      <c r="Z846" s="18">
        <v>5.4844687692821026E-3</v>
      </c>
      <c r="AA846" s="16">
        <v>24.14982795715332</v>
      </c>
      <c r="AB846" s="16">
        <v>10</v>
      </c>
      <c r="AC846" s="16" t="s">
        <v>87</v>
      </c>
      <c r="AD846" s="16"/>
      <c r="AE846" s="16"/>
      <c r="AF846" s="16"/>
      <c r="AG846" s="16"/>
      <c r="AH846" s="16"/>
    </row>
    <row r="847" spans="1:34" s="45" customFormat="1" x14ac:dyDescent="0.35">
      <c r="A847" s="16">
        <v>478</v>
      </c>
      <c r="B847" s="16" t="s">
        <v>1069</v>
      </c>
      <c r="C847" s="16" t="s">
        <v>1070</v>
      </c>
      <c r="D847" s="16" t="s">
        <v>567</v>
      </c>
      <c r="E847" s="16" t="s">
        <v>76</v>
      </c>
      <c r="F847" s="16" t="s">
        <v>121</v>
      </c>
      <c r="G847" s="16" t="s">
        <v>1082</v>
      </c>
      <c r="H847" s="17">
        <v>0.26064398884773254</v>
      </c>
      <c r="I847" s="17">
        <v>3.0628034844994545E-2</v>
      </c>
      <c r="J847" s="18">
        <v>38.43541145324707</v>
      </c>
      <c r="K847" s="18">
        <v>32.365930080413818</v>
      </c>
      <c r="L847" s="18">
        <v>29.19866144657135</v>
      </c>
      <c r="M847" s="18">
        <v>32.023978233337402</v>
      </c>
      <c r="N847" s="18">
        <v>6.4114317297935486</v>
      </c>
      <c r="O847" s="18">
        <v>14.815323054790497</v>
      </c>
      <c r="P847" s="18">
        <v>17.550608515739441</v>
      </c>
      <c r="Q847" s="18">
        <v>2.5661872699856758</v>
      </c>
      <c r="R847" s="18">
        <v>2.9342139139771461</v>
      </c>
      <c r="S847" s="18">
        <v>10.641322284936905</v>
      </c>
      <c r="T847" s="18">
        <v>4.2091310024261475</v>
      </c>
      <c r="U847" s="18">
        <v>6.6051565110683441</v>
      </c>
      <c r="V847" s="18">
        <v>2.2426512092351913</v>
      </c>
      <c r="W847" s="21">
        <v>4046.3040000000001</v>
      </c>
      <c r="X847" s="21">
        <v>4282.5820000000003</v>
      </c>
      <c r="Y847" s="21">
        <v>4403.3119999999999</v>
      </c>
      <c r="Z847" s="18">
        <v>4.6762782149016857E-3</v>
      </c>
      <c r="AA847" s="16">
        <v>20.59111213684082</v>
      </c>
      <c r="AB847" s="16">
        <v>10</v>
      </c>
      <c r="AC847" s="16" t="s">
        <v>87</v>
      </c>
      <c r="AD847" s="16"/>
      <c r="AE847" s="16"/>
      <c r="AF847" s="16"/>
      <c r="AG847" s="16"/>
      <c r="AH847" s="16"/>
    </row>
    <row r="848" spans="1:34" s="45" customFormat="1" x14ac:dyDescent="0.35">
      <c r="A848" s="16">
        <v>478</v>
      </c>
      <c r="B848" s="16" t="s">
        <v>1069</v>
      </c>
      <c r="C848" s="16" t="s">
        <v>1070</v>
      </c>
      <c r="D848" s="16" t="s">
        <v>567</v>
      </c>
      <c r="E848" s="16" t="s">
        <v>76</v>
      </c>
      <c r="F848" s="16" t="s">
        <v>121</v>
      </c>
      <c r="G848" s="16" t="s">
        <v>1083</v>
      </c>
      <c r="H848" s="17">
        <v>0.26064398884773254</v>
      </c>
      <c r="I848" s="17">
        <v>0.19067367911338806</v>
      </c>
      <c r="J848" s="18">
        <v>18.087846040725708</v>
      </c>
      <c r="K848" s="18">
        <v>40.980502963066101</v>
      </c>
      <c r="L848" s="18">
        <v>40.931648015975952</v>
      </c>
      <c r="M848" s="18">
        <v>16.851806640625</v>
      </c>
      <c r="N848" s="18">
        <v>1.2360392138361931</v>
      </c>
      <c r="O848" s="18">
        <v>22.85938560962677</v>
      </c>
      <c r="P848" s="18">
        <v>18.121117353439331</v>
      </c>
      <c r="Q848" s="18">
        <v>6.8069666624069214</v>
      </c>
      <c r="R848" s="18">
        <v>9.5263645052909851</v>
      </c>
      <c r="S848" s="18">
        <v>2.7113329619169235</v>
      </c>
      <c r="T848" s="18">
        <v>9.9300414323806763</v>
      </c>
      <c r="U848" s="18">
        <v>8.5679501295089722</v>
      </c>
      <c r="V848" s="18">
        <v>3.3889953047037125</v>
      </c>
      <c r="W848" s="21">
        <v>4046.3040000000001</v>
      </c>
      <c r="X848" s="21">
        <v>4282.5820000000003</v>
      </c>
      <c r="Y848" s="21">
        <v>4403.3119999999999</v>
      </c>
      <c r="Z848" s="18">
        <v>7.7747039496898651E-2</v>
      </c>
      <c r="AA848" s="16">
        <v>342.344482421875</v>
      </c>
      <c r="AB848" s="16">
        <v>10</v>
      </c>
      <c r="AC848" s="16" t="s">
        <v>87</v>
      </c>
      <c r="AD848" s="16"/>
      <c r="AE848" s="16"/>
      <c r="AF848" s="16"/>
      <c r="AG848" s="16"/>
      <c r="AH848" s="16"/>
    </row>
    <row r="849" spans="1:34" s="45" customFormat="1" x14ac:dyDescent="0.35">
      <c r="A849" s="16">
        <v>484</v>
      </c>
      <c r="B849" s="16" t="s">
        <v>466</v>
      </c>
      <c r="C849" s="16" t="s">
        <v>467</v>
      </c>
      <c r="D849" s="16" t="s">
        <v>140</v>
      </c>
      <c r="E849" s="16" t="s">
        <v>468</v>
      </c>
      <c r="F849" s="16" t="s">
        <v>231</v>
      </c>
      <c r="G849" s="16" t="s">
        <v>469</v>
      </c>
      <c r="H849" s="17">
        <v>2.5615369901061058E-2</v>
      </c>
      <c r="I849" s="17">
        <v>2.0318873226642609E-2</v>
      </c>
      <c r="J849" s="18">
        <v>75.134515762329102</v>
      </c>
      <c r="K849" s="18">
        <v>10.057035833597183</v>
      </c>
      <c r="L849" s="18">
        <v>14.808444678783417</v>
      </c>
      <c r="M849" s="18">
        <v>75.134515762329102</v>
      </c>
      <c r="N849" s="18"/>
      <c r="O849" s="18">
        <v>5.7856731116771698</v>
      </c>
      <c r="P849" s="18">
        <v>4.2713627219200134</v>
      </c>
      <c r="Q849" s="18">
        <v>4.3641015887260437</v>
      </c>
      <c r="R849" s="18">
        <v>4.6201515942811966</v>
      </c>
      <c r="S849" s="18">
        <v>1.988452672958374</v>
      </c>
      <c r="T849" s="18">
        <v>0.3875586437061429</v>
      </c>
      <c r="U849" s="18">
        <v>2.0443275570869446</v>
      </c>
      <c r="V849" s="18">
        <v>1.4038525521755219</v>
      </c>
      <c r="W849" s="21">
        <v>123333.379</v>
      </c>
      <c r="X849" s="21">
        <v>124777.326</v>
      </c>
      <c r="Y849" s="21">
        <v>126190.78200000001</v>
      </c>
      <c r="Z849" s="18">
        <v>0.29936784505844116</v>
      </c>
      <c r="AA849" s="16">
        <v>37777.4609375</v>
      </c>
      <c r="AB849" s="16">
        <v>9</v>
      </c>
      <c r="AC849" s="16" t="s">
        <v>22</v>
      </c>
      <c r="AD849" s="16"/>
      <c r="AE849" s="16"/>
      <c r="AF849" s="16"/>
      <c r="AG849" s="16"/>
      <c r="AH849" s="16"/>
    </row>
    <row r="850" spans="1:34" s="45" customFormat="1" x14ac:dyDescent="0.35">
      <c r="A850" s="16">
        <v>484</v>
      </c>
      <c r="B850" s="16" t="s">
        <v>466</v>
      </c>
      <c r="C850" s="16" t="s">
        <v>467</v>
      </c>
      <c r="D850" s="16" t="s">
        <v>140</v>
      </c>
      <c r="E850" s="16" t="s">
        <v>468</v>
      </c>
      <c r="F850" s="16" t="s">
        <v>231</v>
      </c>
      <c r="G850" s="16" t="s">
        <v>470</v>
      </c>
      <c r="H850" s="17">
        <v>2.5615369901061058E-2</v>
      </c>
      <c r="I850" s="17">
        <v>1.1630809865891933E-2</v>
      </c>
      <c r="J850" s="18">
        <v>78.217405080795288</v>
      </c>
      <c r="K850" s="18">
        <v>8.678320050239563</v>
      </c>
      <c r="L850" s="18">
        <v>13.104277849197388</v>
      </c>
      <c r="M850" s="18">
        <v>78.217405080795288</v>
      </c>
      <c r="N850" s="18"/>
      <c r="O850" s="18">
        <v>5.0465516746044159</v>
      </c>
      <c r="P850" s="18">
        <v>3.6317680031061172</v>
      </c>
      <c r="Q850" s="18">
        <v>0.71722548454999924</v>
      </c>
      <c r="R850" s="18">
        <v>4.8926457762718201</v>
      </c>
      <c r="S850" s="18">
        <v>3.0044455081224442</v>
      </c>
      <c r="T850" s="18">
        <v>0</v>
      </c>
      <c r="U850" s="18">
        <v>2.8637610375881195</v>
      </c>
      <c r="V850" s="18">
        <v>1.626199297606945</v>
      </c>
      <c r="W850" s="21">
        <v>123333.379</v>
      </c>
      <c r="X850" s="21">
        <v>124777.326</v>
      </c>
      <c r="Y850" s="21">
        <v>126190.78200000001</v>
      </c>
      <c r="Z850" s="18">
        <v>0.16419073939323425</v>
      </c>
      <c r="AA850" s="16">
        <v>20719.357421875</v>
      </c>
      <c r="AB850" s="16">
        <v>9</v>
      </c>
      <c r="AC850" s="16" t="s">
        <v>22</v>
      </c>
      <c r="AD850" s="16"/>
      <c r="AE850" s="16"/>
      <c r="AF850" s="16"/>
      <c r="AG850" s="16"/>
      <c r="AH850" s="16"/>
    </row>
    <row r="851" spans="1:34" s="45" customFormat="1" x14ac:dyDescent="0.35">
      <c r="A851" s="16">
        <v>484</v>
      </c>
      <c r="B851" s="16" t="s">
        <v>466</v>
      </c>
      <c r="C851" s="16" t="s">
        <v>467</v>
      </c>
      <c r="D851" s="16" t="s">
        <v>140</v>
      </c>
      <c r="E851" s="16" t="s">
        <v>468</v>
      </c>
      <c r="F851" s="16" t="s">
        <v>231</v>
      </c>
      <c r="G851" s="16" t="s">
        <v>471</v>
      </c>
      <c r="H851" s="17">
        <v>2.5615369901061058E-2</v>
      </c>
      <c r="I851" s="17">
        <v>2.2916590794920921E-2</v>
      </c>
      <c r="J851" s="18">
        <v>86.891621351242065</v>
      </c>
      <c r="K851" s="18">
        <v>5.261557549238205</v>
      </c>
      <c r="L851" s="18">
        <v>7.8468210995197296</v>
      </c>
      <c r="M851" s="18">
        <v>86.891621351242065</v>
      </c>
      <c r="N851" s="18"/>
      <c r="O851" s="18">
        <v>3.0071757733821869</v>
      </c>
      <c r="P851" s="18">
        <v>2.254381962120533</v>
      </c>
      <c r="Q851" s="18">
        <v>1.5838418155908585</v>
      </c>
      <c r="R851" s="18">
        <v>2.2123824805021286</v>
      </c>
      <c r="S851" s="18">
        <v>1.0521616786718369</v>
      </c>
      <c r="T851" s="18">
        <v>0.27826521545648575</v>
      </c>
      <c r="U851" s="18">
        <v>1.9348351284861565</v>
      </c>
      <c r="V851" s="18">
        <v>0.78533496707677841</v>
      </c>
      <c r="W851" s="21">
        <v>123333.379</v>
      </c>
      <c r="X851" s="21">
        <v>124777.326</v>
      </c>
      <c r="Y851" s="21">
        <v>126190.78200000001</v>
      </c>
      <c r="Z851" s="18">
        <v>0.26678583025932312</v>
      </c>
      <c r="AA851" s="16">
        <v>33665.9140625</v>
      </c>
      <c r="AB851" s="16">
        <v>9</v>
      </c>
      <c r="AC851" s="16" t="s">
        <v>22</v>
      </c>
      <c r="AD851" s="16"/>
      <c r="AE851" s="16"/>
      <c r="AF851" s="16"/>
      <c r="AG851" s="16"/>
      <c r="AH851" s="16"/>
    </row>
    <row r="852" spans="1:34" s="45" customFormat="1" x14ac:dyDescent="0.35">
      <c r="A852" s="16">
        <v>484</v>
      </c>
      <c r="B852" s="16" t="s">
        <v>466</v>
      </c>
      <c r="C852" s="16" t="s">
        <v>467</v>
      </c>
      <c r="D852" s="16" t="s">
        <v>140</v>
      </c>
      <c r="E852" s="16" t="s">
        <v>468</v>
      </c>
      <c r="F852" s="16" t="s">
        <v>231</v>
      </c>
      <c r="G852" s="16" t="s">
        <v>472</v>
      </c>
      <c r="H852" s="17">
        <v>2.5615369901061058E-2</v>
      </c>
      <c r="I852" s="17">
        <v>4.2680591344833374E-2</v>
      </c>
      <c r="J852" s="18">
        <v>52.722710371017456</v>
      </c>
      <c r="K852" s="18">
        <v>20.899145305156708</v>
      </c>
      <c r="L852" s="18">
        <v>26.378139853477478</v>
      </c>
      <c r="M852" s="18">
        <v>52.722710371017456</v>
      </c>
      <c r="N852" s="18"/>
      <c r="O852" s="18">
        <v>13.681712746620178</v>
      </c>
      <c r="P852" s="18">
        <v>7.2174325585365295</v>
      </c>
      <c r="Q852" s="18">
        <v>8.4706753492355347</v>
      </c>
      <c r="R852" s="18">
        <v>6.0067147016525269</v>
      </c>
      <c r="S852" s="18">
        <v>3.5089723765850067</v>
      </c>
      <c r="T852" s="18">
        <v>0.32097690273076296</v>
      </c>
      <c r="U852" s="18">
        <v>4.3300949037075043</v>
      </c>
      <c r="V852" s="18">
        <v>3.7407059222459793</v>
      </c>
      <c r="W852" s="21">
        <v>123333.379</v>
      </c>
      <c r="X852" s="21">
        <v>124777.326</v>
      </c>
      <c r="Y852" s="21">
        <v>126190.78200000001</v>
      </c>
      <c r="Z852" s="18">
        <v>0.26965558528900146</v>
      </c>
      <c r="AA852" s="16">
        <v>34028.05078125</v>
      </c>
      <c r="AB852" s="16">
        <v>9</v>
      </c>
      <c r="AC852" s="16" t="s">
        <v>22</v>
      </c>
      <c r="AD852" s="16"/>
      <c r="AE852" s="16"/>
      <c r="AF852" s="16"/>
      <c r="AG852" s="16"/>
      <c r="AH852" s="16"/>
    </row>
    <row r="853" spans="1:34" s="45" customFormat="1" x14ac:dyDescent="0.35">
      <c r="A853" s="16">
        <v>498</v>
      </c>
      <c r="B853" s="16" t="s">
        <v>171</v>
      </c>
      <c r="C853" s="16" t="s">
        <v>172</v>
      </c>
      <c r="D853" s="16" t="s">
        <v>75</v>
      </c>
      <c r="E853" s="16" t="s">
        <v>76</v>
      </c>
      <c r="F853" s="16" t="s">
        <v>77</v>
      </c>
      <c r="G853" s="16" t="s">
        <v>78</v>
      </c>
      <c r="H853" s="17">
        <v>3.5339051391929388E-3</v>
      </c>
      <c r="I853" s="17">
        <v>3.7953129503875971E-3</v>
      </c>
      <c r="J853" s="18">
        <v>5.5646363645792007</v>
      </c>
      <c r="K853" s="18">
        <v>37.588605284690857</v>
      </c>
      <c r="L853" s="18">
        <v>56.846755743026733</v>
      </c>
      <c r="M853" s="18">
        <v>5.5646363645792007</v>
      </c>
      <c r="N853" s="18">
        <v>0</v>
      </c>
      <c r="O853" s="18">
        <v>26.082289218902588</v>
      </c>
      <c r="P853" s="18">
        <v>11.506316065788269</v>
      </c>
      <c r="Q853" s="18">
        <v>12.809878587722778</v>
      </c>
      <c r="R853" s="18">
        <v>9.4610869884490967</v>
      </c>
      <c r="S853" s="18">
        <v>12.720276415348053</v>
      </c>
      <c r="T853" s="18">
        <v>1.2283520773053169</v>
      </c>
      <c r="U853" s="18">
        <v>11.819429695606232</v>
      </c>
      <c r="V853" s="18">
        <v>8.807731419801712</v>
      </c>
      <c r="W853" s="21">
        <v>4075.8040000000001</v>
      </c>
      <c r="X853" s="21">
        <v>4059.6869999999999</v>
      </c>
      <c r="Y853" s="21">
        <v>4051.95</v>
      </c>
      <c r="Z853" s="18">
        <v>0.30477246642112732</v>
      </c>
      <c r="AA853" s="21">
        <v>1234.9228515625</v>
      </c>
      <c r="AB853" s="16">
        <v>10</v>
      </c>
      <c r="AC853" s="16" t="s">
        <v>87</v>
      </c>
      <c r="AD853" s="16"/>
      <c r="AE853" s="16"/>
      <c r="AF853" s="16"/>
      <c r="AG853" s="16"/>
      <c r="AH853" s="16"/>
    </row>
    <row r="854" spans="1:34" s="45" customFormat="1" x14ac:dyDescent="0.35">
      <c r="A854" s="16">
        <v>498</v>
      </c>
      <c r="B854" s="16" t="s">
        <v>171</v>
      </c>
      <c r="C854" s="16" t="s">
        <v>172</v>
      </c>
      <c r="D854" s="16" t="s">
        <v>75</v>
      </c>
      <c r="E854" s="16" t="s">
        <v>76</v>
      </c>
      <c r="F854" s="16" t="s">
        <v>77</v>
      </c>
      <c r="G854" s="16" t="s">
        <v>173</v>
      </c>
      <c r="H854" s="17">
        <v>3.5339051391929388E-3</v>
      </c>
      <c r="I854" s="17">
        <v>1.8327742873225361E-4</v>
      </c>
      <c r="J854" s="18">
        <v>50</v>
      </c>
      <c r="K854" s="18">
        <v>0</v>
      </c>
      <c r="L854" s="18">
        <v>50</v>
      </c>
      <c r="M854" s="18">
        <v>50</v>
      </c>
      <c r="N854" s="18">
        <v>0</v>
      </c>
      <c r="O854" s="18">
        <v>0</v>
      </c>
      <c r="P854" s="18">
        <v>0</v>
      </c>
      <c r="Q854" s="18">
        <v>0</v>
      </c>
      <c r="R854" s="18">
        <v>16.66666716337204</v>
      </c>
      <c r="S854" s="18">
        <v>16.66666716337204</v>
      </c>
      <c r="T854" s="18">
        <v>0</v>
      </c>
      <c r="U854" s="18">
        <v>0</v>
      </c>
      <c r="V854" s="18">
        <v>16.66666716337204</v>
      </c>
      <c r="W854" s="21">
        <v>4075.8040000000001</v>
      </c>
      <c r="X854" s="21">
        <v>4059.6869999999999</v>
      </c>
      <c r="Y854" s="21">
        <v>4051.95</v>
      </c>
      <c r="Z854" s="18">
        <v>0.18136455118656158</v>
      </c>
      <c r="AA854" s="21">
        <v>734.88006591796875</v>
      </c>
      <c r="AB854" s="16">
        <v>10</v>
      </c>
      <c r="AC854" s="16" t="s">
        <v>87</v>
      </c>
      <c r="AD854" s="16"/>
      <c r="AE854" s="16"/>
      <c r="AF854" s="16"/>
      <c r="AG854" s="16"/>
      <c r="AH854" s="16"/>
    </row>
    <row r="855" spans="1:34" s="45" customFormat="1" x14ac:dyDescent="0.35">
      <c r="A855" s="16">
        <v>498</v>
      </c>
      <c r="B855" s="16" t="s">
        <v>171</v>
      </c>
      <c r="C855" s="16" t="s">
        <v>172</v>
      </c>
      <c r="D855" s="16" t="s">
        <v>75</v>
      </c>
      <c r="E855" s="16" t="s">
        <v>76</v>
      </c>
      <c r="F855" s="16" t="s">
        <v>77</v>
      </c>
      <c r="G855" s="16" t="s">
        <v>80</v>
      </c>
      <c r="H855" s="17">
        <v>3.5339051391929388E-3</v>
      </c>
      <c r="I855" s="17">
        <v>5.947452038526535E-3</v>
      </c>
      <c r="J855" s="18">
        <v>7.0277400314807892</v>
      </c>
      <c r="K855" s="18">
        <v>50.551402568817139</v>
      </c>
      <c r="L855" s="18">
        <v>42.420849204063416</v>
      </c>
      <c r="M855" s="18">
        <v>7.0277400314807892</v>
      </c>
      <c r="N855" s="18">
        <v>0</v>
      </c>
      <c r="O855" s="18">
        <v>39.643412828445435</v>
      </c>
      <c r="P855" s="18">
        <v>10.907992720603943</v>
      </c>
      <c r="Q855" s="18">
        <v>7.6836973428726196</v>
      </c>
      <c r="R855" s="18">
        <v>11.556778103113174</v>
      </c>
      <c r="S855" s="18">
        <v>6.5247334539890289</v>
      </c>
      <c r="T855" s="18">
        <v>0.74964067898690701</v>
      </c>
      <c r="U855" s="18">
        <v>7.5083963572978973</v>
      </c>
      <c r="V855" s="18">
        <v>8.3976060152053833</v>
      </c>
      <c r="W855" s="21">
        <v>4075.8040000000001</v>
      </c>
      <c r="X855" s="21">
        <v>4059.6869999999999</v>
      </c>
      <c r="Y855" s="21">
        <v>4051.95</v>
      </c>
      <c r="Z855" s="18">
        <v>0.3200480043888092</v>
      </c>
      <c r="AA855" s="21">
        <v>1296.8184814453125</v>
      </c>
      <c r="AB855" s="16">
        <v>10</v>
      </c>
      <c r="AC855" s="16" t="s">
        <v>87</v>
      </c>
      <c r="AD855" s="16"/>
      <c r="AE855" s="16"/>
      <c r="AF855" s="16"/>
      <c r="AG855" s="16"/>
      <c r="AH855" s="16"/>
    </row>
    <row r="856" spans="1:34" s="45" customFormat="1" x14ac:dyDescent="0.35">
      <c r="A856" s="16">
        <v>498</v>
      </c>
      <c r="B856" s="16" t="s">
        <v>171</v>
      </c>
      <c r="C856" s="16" t="s">
        <v>172</v>
      </c>
      <c r="D856" s="16" t="s">
        <v>75</v>
      </c>
      <c r="E856" s="16" t="s">
        <v>76</v>
      </c>
      <c r="F856" s="16" t="s">
        <v>77</v>
      </c>
      <c r="G856" s="16" t="s">
        <v>81</v>
      </c>
      <c r="H856" s="17">
        <v>3.5339051391929388E-3</v>
      </c>
      <c r="I856" s="17">
        <v>2.2727253381162882E-3</v>
      </c>
      <c r="J856" s="18">
        <v>24.921908974647522</v>
      </c>
      <c r="K856" s="18">
        <v>22.856523096561432</v>
      </c>
      <c r="L856" s="18">
        <v>52.221566438674927</v>
      </c>
      <c r="M856" s="18">
        <v>24.921908974647522</v>
      </c>
      <c r="N856" s="18">
        <v>0</v>
      </c>
      <c r="O856" s="18">
        <v>22.856523096561432</v>
      </c>
      <c r="P856" s="18">
        <v>0</v>
      </c>
      <c r="Q856" s="18">
        <v>9.3714058399200439</v>
      </c>
      <c r="R856" s="18">
        <v>14.948417246341705</v>
      </c>
      <c r="S856" s="18">
        <v>10.776473581790924</v>
      </c>
      <c r="T856" s="18">
        <v>0.50669754855334759</v>
      </c>
      <c r="U856" s="18">
        <v>6.2149986624717712</v>
      </c>
      <c r="V856" s="18">
        <v>10.403577238321304</v>
      </c>
      <c r="W856" s="21">
        <v>4075.8040000000001</v>
      </c>
      <c r="X856" s="21">
        <v>4059.6869999999999</v>
      </c>
      <c r="Y856" s="21">
        <v>4051.95</v>
      </c>
      <c r="Z856" s="18">
        <v>0.19381499290466309</v>
      </c>
      <c r="AA856" s="21">
        <v>785.32867431640625</v>
      </c>
      <c r="AB856" s="16">
        <v>10</v>
      </c>
      <c r="AC856" s="16" t="s">
        <v>87</v>
      </c>
      <c r="AD856" s="16"/>
      <c r="AE856" s="16"/>
      <c r="AF856" s="16"/>
      <c r="AG856" s="16"/>
      <c r="AH856" s="16"/>
    </row>
    <row r="857" spans="1:34" s="45" customFormat="1" x14ac:dyDescent="0.35">
      <c r="A857" s="16">
        <v>496</v>
      </c>
      <c r="B857" s="16" t="s">
        <v>473</v>
      </c>
      <c r="C857" s="16" t="s">
        <v>474</v>
      </c>
      <c r="D857" s="16" t="s">
        <v>168</v>
      </c>
      <c r="E857" s="16" t="s">
        <v>76</v>
      </c>
      <c r="F857" s="16" t="s">
        <v>85</v>
      </c>
      <c r="G857" s="16" t="s">
        <v>146</v>
      </c>
      <c r="H857" s="17">
        <v>2.8126820921897888E-2</v>
      </c>
      <c r="I857" s="17">
        <v>1.8513087183237076E-2</v>
      </c>
      <c r="J857" s="18">
        <v>19.765974581241608</v>
      </c>
      <c r="K857" s="18">
        <v>26.071572303771973</v>
      </c>
      <c r="L857" s="18">
        <v>54.162454605102539</v>
      </c>
      <c r="M857" s="18">
        <v>17.34926849603653</v>
      </c>
      <c r="N857" s="18">
        <v>2.4167057126760483</v>
      </c>
      <c r="O857" s="18">
        <v>21.293281018733978</v>
      </c>
      <c r="P857" s="18">
        <v>4.778289794921875</v>
      </c>
      <c r="Q857" s="18">
        <v>14.680427312850952</v>
      </c>
      <c r="R857" s="18">
        <v>14.742864668369293</v>
      </c>
      <c r="S857" s="18">
        <v>9.555431455373764</v>
      </c>
      <c r="T857" s="18">
        <v>0.72780204936861992</v>
      </c>
      <c r="U857" s="18">
        <v>13.492585718631744</v>
      </c>
      <c r="V857" s="18">
        <v>0.96334395930171013</v>
      </c>
      <c r="W857" s="21">
        <v>3170.2139999999999</v>
      </c>
      <c r="X857" s="21">
        <v>3113.788</v>
      </c>
      <c r="Y857" s="21">
        <v>3170.2139999999999</v>
      </c>
      <c r="Z857" s="18">
        <v>0.15820643305778503</v>
      </c>
      <c r="AA857" s="16">
        <v>501.54824829101563</v>
      </c>
      <c r="AB857" s="16">
        <v>10</v>
      </c>
      <c r="AC857" s="16" t="s">
        <v>87</v>
      </c>
      <c r="AD857" s="16"/>
      <c r="AE857" s="16"/>
      <c r="AF857" s="16"/>
      <c r="AG857" s="16"/>
      <c r="AH857" s="16"/>
    </row>
    <row r="858" spans="1:34" s="45" customFormat="1" x14ac:dyDescent="0.35">
      <c r="A858" s="16">
        <v>496</v>
      </c>
      <c r="B858" s="16" t="s">
        <v>473</v>
      </c>
      <c r="C858" s="16" t="s">
        <v>474</v>
      </c>
      <c r="D858" s="16" t="s">
        <v>168</v>
      </c>
      <c r="E858" s="16" t="s">
        <v>76</v>
      </c>
      <c r="F858" s="16" t="s">
        <v>85</v>
      </c>
      <c r="G858" s="16" t="s">
        <v>475</v>
      </c>
      <c r="H858" s="17">
        <v>2.8126820921897888E-2</v>
      </c>
      <c r="I858" s="17">
        <v>2.5625299662351608E-2</v>
      </c>
      <c r="J858" s="18">
        <v>18.344421684741974</v>
      </c>
      <c r="K858" s="18">
        <v>28.867974877357483</v>
      </c>
      <c r="L858" s="18">
        <v>52.787601947784424</v>
      </c>
      <c r="M858" s="18">
        <v>14.961846172809601</v>
      </c>
      <c r="N858" s="18">
        <v>3.3825758844614029</v>
      </c>
      <c r="O858" s="18">
        <v>21.288062632083893</v>
      </c>
      <c r="P858" s="18">
        <v>7.5799129903316498</v>
      </c>
      <c r="Q858" s="18">
        <v>14.353756606578827</v>
      </c>
      <c r="R858" s="18">
        <v>14.682744443416595</v>
      </c>
      <c r="S858" s="18">
        <v>9.9240295588970184</v>
      </c>
      <c r="T858" s="18">
        <v>0.60921511612832546</v>
      </c>
      <c r="U858" s="18">
        <v>11.904910206794739</v>
      </c>
      <c r="V858" s="18">
        <v>1.3129471801221371</v>
      </c>
      <c r="W858" s="21">
        <v>3170.2139999999999</v>
      </c>
      <c r="X858" s="21">
        <v>3113.788</v>
      </c>
      <c r="Y858" s="21">
        <v>3170.2139999999999</v>
      </c>
      <c r="Z858" s="18">
        <v>7.0963494479656219E-2</v>
      </c>
      <c r="AA858" s="16">
        <v>224.96946716308594</v>
      </c>
      <c r="AB858" s="16">
        <v>10</v>
      </c>
      <c r="AC858" s="16" t="s">
        <v>87</v>
      </c>
      <c r="AD858" s="16"/>
      <c r="AE858" s="16"/>
      <c r="AF858" s="16"/>
      <c r="AG858" s="16"/>
      <c r="AH858" s="16"/>
    </row>
    <row r="859" spans="1:34" s="45" customFormat="1" x14ac:dyDescent="0.35">
      <c r="A859" s="16">
        <v>496</v>
      </c>
      <c r="B859" s="16" t="s">
        <v>473</v>
      </c>
      <c r="C859" s="16" t="s">
        <v>474</v>
      </c>
      <c r="D859" s="16" t="s">
        <v>168</v>
      </c>
      <c r="E859" s="16" t="s">
        <v>76</v>
      </c>
      <c r="F859" s="16" t="s">
        <v>85</v>
      </c>
      <c r="G859" s="16" t="s">
        <v>476</v>
      </c>
      <c r="H859" s="17">
        <v>2.8126820921897888E-2</v>
      </c>
      <c r="I859" s="17">
        <v>4.9680951982736588E-2</v>
      </c>
      <c r="J859" s="18">
        <v>19.165921211242676</v>
      </c>
      <c r="K859" s="18">
        <v>25.851595401763916</v>
      </c>
      <c r="L859" s="18">
        <v>54.982483386993408</v>
      </c>
      <c r="M859" s="18">
        <v>14.654450118541718</v>
      </c>
      <c r="N859" s="18">
        <v>4.5114710927009583</v>
      </c>
      <c r="O859" s="18">
        <v>18.939793109893799</v>
      </c>
      <c r="P859" s="18">
        <v>6.9118015468120575</v>
      </c>
      <c r="Q859" s="18">
        <v>14.057517051696777</v>
      </c>
      <c r="R859" s="18">
        <v>14.001840353012085</v>
      </c>
      <c r="S859" s="18">
        <v>10.483291745185852</v>
      </c>
      <c r="T859" s="18">
        <v>3.134729340672493</v>
      </c>
      <c r="U859" s="18">
        <v>11.280214041471481</v>
      </c>
      <c r="V859" s="18">
        <v>2.0248891785740852</v>
      </c>
      <c r="W859" s="21">
        <v>3170.2139999999999</v>
      </c>
      <c r="X859" s="21">
        <v>3113.788</v>
      </c>
      <c r="Y859" s="21">
        <v>3170.2139999999999</v>
      </c>
      <c r="Z859" s="18">
        <v>0.17959542572498322</v>
      </c>
      <c r="AA859" s="16">
        <v>569.35595703125</v>
      </c>
      <c r="AB859" s="16">
        <v>10</v>
      </c>
      <c r="AC859" s="16" t="s">
        <v>87</v>
      </c>
      <c r="AD859" s="16"/>
      <c r="AE859" s="16"/>
      <c r="AF859" s="16"/>
      <c r="AG859" s="16"/>
      <c r="AH859" s="16"/>
    </row>
    <row r="860" spans="1:34" s="45" customFormat="1" x14ac:dyDescent="0.35">
      <c r="A860" s="16">
        <v>496</v>
      </c>
      <c r="B860" s="16" t="s">
        <v>473</v>
      </c>
      <c r="C860" s="16" t="s">
        <v>474</v>
      </c>
      <c r="D860" s="16" t="s">
        <v>168</v>
      </c>
      <c r="E860" s="16" t="s">
        <v>76</v>
      </c>
      <c r="F860" s="16" t="s">
        <v>85</v>
      </c>
      <c r="G860" s="16" t="s">
        <v>477</v>
      </c>
      <c r="H860" s="17">
        <v>2.8126820921897888E-2</v>
      </c>
      <c r="I860" s="17">
        <v>8.6114536970853806E-3</v>
      </c>
      <c r="J860" s="18">
        <v>30.729857087135315</v>
      </c>
      <c r="K860" s="18">
        <v>26.520749926567078</v>
      </c>
      <c r="L860" s="18">
        <v>42.749395966529846</v>
      </c>
      <c r="M860" s="18">
        <v>20.923039317131042</v>
      </c>
      <c r="N860" s="18">
        <v>9.8068177700042725</v>
      </c>
      <c r="O860" s="18">
        <v>7.2792761027812958</v>
      </c>
      <c r="P860" s="18">
        <v>19.241473078727722</v>
      </c>
      <c r="Q860" s="18">
        <v>12.020804733037949</v>
      </c>
      <c r="R860" s="18">
        <v>12.991422414779663</v>
      </c>
      <c r="S860" s="18">
        <v>6.2783904373645782</v>
      </c>
      <c r="T860" s="18">
        <v>4.6197220217436552E-2</v>
      </c>
      <c r="U860" s="18">
        <v>10.729698836803436</v>
      </c>
      <c r="V860" s="18">
        <v>0.68288156762719154</v>
      </c>
      <c r="W860" s="21">
        <v>3170.2139999999999</v>
      </c>
      <c r="X860" s="21">
        <v>3113.788</v>
      </c>
      <c r="Y860" s="21">
        <v>3170.2139999999999</v>
      </c>
      <c r="Z860" s="18">
        <v>0.46925678849220276</v>
      </c>
      <c r="AA860" s="16">
        <v>1487.6444091796875</v>
      </c>
      <c r="AB860" s="16">
        <v>10</v>
      </c>
      <c r="AC860" s="16" t="s">
        <v>87</v>
      </c>
      <c r="AD860" s="16"/>
      <c r="AE860" s="16"/>
      <c r="AF860" s="16"/>
      <c r="AG860" s="16"/>
      <c r="AH860" s="16"/>
    </row>
    <row r="861" spans="1:34" s="45" customFormat="1" x14ac:dyDescent="0.35">
      <c r="A861" s="16">
        <v>496</v>
      </c>
      <c r="B861" s="16" t="s">
        <v>473</v>
      </c>
      <c r="C861" s="16" t="s">
        <v>474</v>
      </c>
      <c r="D861" s="16" t="s">
        <v>168</v>
      </c>
      <c r="E861" s="16" t="s">
        <v>76</v>
      </c>
      <c r="F861" s="16" t="s">
        <v>85</v>
      </c>
      <c r="G861" s="16" t="s">
        <v>478</v>
      </c>
      <c r="H861" s="17">
        <v>2.8126820921897888E-2</v>
      </c>
      <c r="I861" s="17">
        <v>8.5392683744430542E-2</v>
      </c>
      <c r="J861" s="18">
        <v>19.858646392822266</v>
      </c>
      <c r="K861" s="18">
        <v>27.55509614944458</v>
      </c>
      <c r="L861" s="18">
        <v>52.586263418197632</v>
      </c>
      <c r="M861" s="18">
        <v>16.880321502685547</v>
      </c>
      <c r="N861" s="18">
        <v>2.9783248901367188</v>
      </c>
      <c r="O861" s="18">
        <v>17.59343147277832</v>
      </c>
      <c r="P861" s="18">
        <v>9.9616631865501404</v>
      </c>
      <c r="Q861" s="18">
        <v>13.679417967796326</v>
      </c>
      <c r="R861" s="18">
        <v>13.758264482021332</v>
      </c>
      <c r="S861" s="18">
        <v>9.5525369048118591</v>
      </c>
      <c r="T861" s="18">
        <v>1.1313297785818577</v>
      </c>
      <c r="U861" s="18">
        <v>13.09039443731308</v>
      </c>
      <c r="V861" s="18">
        <v>1.3743156567215919</v>
      </c>
      <c r="W861" s="21">
        <v>3170.2139999999999</v>
      </c>
      <c r="X861" s="21">
        <v>3113.788</v>
      </c>
      <c r="Y861" s="21">
        <v>3170.2139999999999</v>
      </c>
      <c r="Z861" s="18">
        <v>0.12197784334421158</v>
      </c>
      <c r="AA861" s="16">
        <v>386.69586181640625</v>
      </c>
      <c r="AB861" s="16">
        <v>10</v>
      </c>
      <c r="AC861" s="16" t="s">
        <v>87</v>
      </c>
      <c r="AD861" s="16"/>
      <c r="AE861" s="16"/>
      <c r="AF861" s="16"/>
      <c r="AG861" s="16"/>
      <c r="AH861" s="16"/>
    </row>
    <row r="862" spans="1:34" s="45" customFormat="1" x14ac:dyDescent="0.35">
      <c r="A862" s="16">
        <v>504</v>
      </c>
      <c r="B862" s="16" t="s">
        <v>623</v>
      </c>
      <c r="C862" s="16" t="s">
        <v>624</v>
      </c>
      <c r="D862" s="16" t="s">
        <v>108</v>
      </c>
      <c r="E862" s="16" t="s">
        <v>182</v>
      </c>
      <c r="F862" s="16" t="s">
        <v>145</v>
      </c>
      <c r="G862" s="16" t="s">
        <v>625</v>
      </c>
      <c r="H862" s="17">
        <v>8.4969624876976013E-2</v>
      </c>
      <c r="I862" s="17">
        <v>8.601977676153183E-2</v>
      </c>
      <c r="J862" s="18">
        <v>18.480479717254639</v>
      </c>
      <c r="K862" s="18">
        <v>48.373317718505859</v>
      </c>
      <c r="L862" s="18">
        <v>33.146202564239502</v>
      </c>
      <c r="M862" s="18">
        <v>8.8197633624076843</v>
      </c>
      <c r="N862" s="18">
        <v>9.660717099905014</v>
      </c>
      <c r="O862" s="18">
        <v>29.239028692245483</v>
      </c>
      <c r="P862" s="18">
        <v>19.134287536144257</v>
      </c>
      <c r="Q862" s="18">
        <v>0.79576903954148293</v>
      </c>
      <c r="R862" s="18">
        <v>7.8509800136089325</v>
      </c>
      <c r="S862" s="18">
        <v>11.007913947105408</v>
      </c>
      <c r="T862" s="18">
        <v>6.2899492681026459</v>
      </c>
      <c r="U862" s="18">
        <v>4.9998309463262558</v>
      </c>
      <c r="V862" s="18">
        <v>2.2017573937773705</v>
      </c>
      <c r="W862" s="21">
        <v>32781.86</v>
      </c>
      <c r="X862" s="21">
        <v>35581.256999999998</v>
      </c>
      <c r="Y862" s="21">
        <v>36029.089</v>
      </c>
      <c r="Z862" s="18">
        <v>5.287107452750206E-2</v>
      </c>
      <c r="AA862" s="16">
        <v>1904.8966064453125</v>
      </c>
      <c r="AB862" s="16">
        <v>10</v>
      </c>
      <c r="AC862" s="16" t="s">
        <v>87</v>
      </c>
      <c r="AD862" s="16"/>
      <c r="AE862" s="16"/>
      <c r="AF862" s="16"/>
      <c r="AG862" s="16"/>
      <c r="AH862" s="16"/>
    </row>
    <row r="863" spans="1:34" s="45" customFormat="1" x14ac:dyDescent="0.35">
      <c r="A863" s="16">
        <v>504</v>
      </c>
      <c r="B863" s="16" t="s">
        <v>623</v>
      </c>
      <c r="C863" s="16" t="s">
        <v>624</v>
      </c>
      <c r="D863" s="16" t="s">
        <v>108</v>
      </c>
      <c r="E863" s="16" t="s">
        <v>182</v>
      </c>
      <c r="F863" s="16" t="s">
        <v>145</v>
      </c>
      <c r="G863" s="16" t="s">
        <v>626</v>
      </c>
      <c r="H863" s="17">
        <v>8.4969624876976013E-2</v>
      </c>
      <c r="I863" s="17">
        <v>8.0507479608058929E-2</v>
      </c>
      <c r="J863" s="18">
        <v>27.566254138946533</v>
      </c>
      <c r="K863" s="18">
        <v>45.021611452102661</v>
      </c>
      <c r="L863" s="18">
        <v>27.412134408950806</v>
      </c>
      <c r="M863" s="18">
        <v>13.501237332820892</v>
      </c>
      <c r="N863" s="18">
        <v>14.065016806125641</v>
      </c>
      <c r="O863" s="18">
        <v>27.974230051040649</v>
      </c>
      <c r="P863" s="18">
        <v>17.047382891178131</v>
      </c>
      <c r="Q863" s="18">
        <v>3.4128390252590179</v>
      </c>
      <c r="R863" s="18">
        <v>4.7905337065458298</v>
      </c>
      <c r="S863" s="18">
        <v>8.5595570504665375</v>
      </c>
      <c r="T863" s="18">
        <v>3.7901710718870163</v>
      </c>
      <c r="U863" s="18">
        <v>3.0292410403490067</v>
      </c>
      <c r="V863" s="18">
        <v>3.8297932595014572</v>
      </c>
      <c r="W863" s="21">
        <v>32781.86</v>
      </c>
      <c r="X863" s="21">
        <v>35581.256999999998</v>
      </c>
      <c r="Y863" s="21">
        <v>36029.089</v>
      </c>
      <c r="Z863" s="18">
        <v>7.1726389229297638E-2</v>
      </c>
      <c r="AA863" s="16">
        <v>2584.236572265625</v>
      </c>
      <c r="AB863" s="16">
        <v>10</v>
      </c>
      <c r="AC863" s="16" t="s">
        <v>87</v>
      </c>
      <c r="AD863" s="16"/>
      <c r="AE863" s="16"/>
      <c r="AF863" s="16"/>
      <c r="AG863" s="16"/>
      <c r="AH863" s="16"/>
    </row>
    <row r="864" spans="1:34" s="45" customFormat="1" x14ac:dyDescent="0.35">
      <c r="A864" s="16">
        <v>504</v>
      </c>
      <c r="B864" s="16" t="s">
        <v>623</v>
      </c>
      <c r="C864" s="16" t="s">
        <v>624</v>
      </c>
      <c r="D864" s="16" t="s">
        <v>108</v>
      </c>
      <c r="E864" s="16" t="s">
        <v>182</v>
      </c>
      <c r="F864" s="16" t="s">
        <v>145</v>
      </c>
      <c r="G864" s="16" t="s">
        <v>627</v>
      </c>
      <c r="H864" s="17">
        <v>8.4969624876976013E-2</v>
      </c>
      <c r="I864" s="17">
        <v>5.4843232035636902E-2</v>
      </c>
      <c r="J864" s="18">
        <v>29.05464768409729</v>
      </c>
      <c r="K864" s="18">
        <v>42.130541801452637</v>
      </c>
      <c r="L864" s="18">
        <v>28.814810514450073</v>
      </c>
      <c r="M864" s="18">
        <v>11.020980775356293</v>
      </c>
      <c r="N864" s="18">
        <v>18.033668398857117</v>
      </c>
      <c r="O864" s="18">
        <v>30.127489566802979</v>
      </c>
      <c r="P864" s="18">
        <v>12.003052979707718</v>
      </c>
      <c r="Q864" s="18">
        <v>1.2566114775836468</v>
      </c>
      <c r="R864" s="18">
        <v>6.7643977701663971</v>
      </c>
      <c r="S864" s="18">
        <v>5.257309228181839</v>
      </c>
      <c r="T864" s="18">
        <v>3.3304985612630844</v>
      </c>
      <c r="U864" s="18">
        <v>8.5250593721866608</v>
      </c>
      <c r="V864" s="18">
        <v>3.6809351295232773</v>
      </c>
      <c r="W864" s="21">
        <v>32781.86</v>
      </c>
      <c r="X864" s="21">
        <v>35581.256999999998</v>
      </c>
      <c r="Y864" s="21">
        <v>36029.089</v>
      </c>
      <c r="Z864" s="18">
        <v>5.5578995496034622E-2</v>
      </c>
      <c r="AA864" s="16">
        <v>2002.4605712890625</v>
      </c>
      <c r="AB864" s="16">
        <v>10</v>
      </c>
      <c r="AC864" s="16" t="s">
        <v>87</v>
      </c>
      <c r="AD864" s="16"/>
      <c r="AE864" s="16"/>
      <c r="AF864" s="16"/>
      <c r="AG864" s="16"/>
      <c r="AH864" s="16"/>
    </row>
    <row r="865" spans="1:34" s="45" customFormat="1" x14ac:dyDescent="0.35">
      <c r="A865" s="16">
        <v>504</v>
      </c>
      <c r="B865" s="16" t="s">
        <v>623</v>
      </c>
      <c r="C865" s="16" t="s">
        <v>624</v>
      </c>
      <c r="D865" s="16" t="s">
        <v>108</v>
      </c>
      <c r="E865" s="16" t="s">
        <v>182</v>
      </c>
      <c r="F865" s="16" t="s">
        <v>145</v>
      </c>
      <c r="G865" s="16" t="s">
        <v>628</v>
      </c>
      <c r="H865" s="17">
        <v>8.4969624876976013E-2</v>
      </c>
      <c r="I865" s="17">
        <v>0.11433903127908707</v>
      </c>
      <c r="J865" s="18">
        <v>25.017154216766357</v>
      </c>
      <c r="K865" s="18">
        <v>46.367326378822327</v>
      </c>
      <c r="L865" s="18">
        <v>28.615519404411316</v>
      </c>
      <c r="M865" s="18">
        <v>14.5930215716362</v>
      </c>
      <c r="N865" s="18">
        <v>10.424131900072098</v>
      </c>
      <c r="O865" s="18">
        <v>29.219096899032593</v>
      </c>
      <c r="P865" s="18">
        <v>17.148229479789734</v>
      </c>
      <c r="Q865" s="18">
        <v>1.2851282022893429</v>
      </c>
      <c r="R865" s="18">
        <v>7.0098258554935455</v>
      </c>
      <c r="S865" s="18">
        <v>9.3121036887168884</v>
      </c>
      <c r="T865" s="18">
        <v>1.1216847226023674</v>
      </c>
      <c r="U865" s="18">
        <v>7.2689473628997803</v>
      </c>
      <c r="V865" s="18">
        <v>2.6178307831287384</v>
      </c>
      <c r="W865" s="21">
        <v>32781.86</v>
      </c>
      <c r="X865" s="21">
        <v>35581.256999999998</v>
      </c>
      <c r="Y865" s="21">
        <v>36029.089</v>
      </c>
      <c r="Z865" s="18">
        <v>5.821685865521431E-2</v>
      </c>
      <c r="AA865" s="16">
        <v>2097.50048828125</v>
      </c>
      <c r="AB865" s="16">
        <v>10</v>
      </c>
      <c r="AC865" s="16" t="s">
        <v>87</v>
      </c>
      <c r="AD865" s="16"/>
      <c r="AE865" s="16"/>
      <c r="AF865" s="16"/>
      <c r="AG865" s="16"/>
      <c r="AH865" s="16"/>
    </row>
    <row r="866" spans="1:34" s="45" customFormat="1" x14ac:dyDescent="0.35">
      <c r="A866" s="16">
        <v>504</v>
      </c>
      <c r="B866" s="16" t="s">
        <v>623</v>
      </c>
      <c r="C866" s="16" t="s">
        <v>624</v>
      </c>
      <c r="D866" s="16" t="s">
        <v>108</v>
      </c>
      <c r="E866" s="16" t="s">
        <v>182</v>
      </c>
      <c r="F866" s="16" t="s">
        <v>145</v>
      </c>
      <c r="G866" s="16" t="s">
        <v>629</v>
      </c>
      <c r="H866" s="17">
        <v>8.4969624876976013E-2</v>
      </c>
      <c r="I866" s="17">
        <v>6.7931767553091049E-3</v>
      </c>
      <c r="J866" s="18">
        <v>29.567968845367432</v>
      </c>
      <c r="K866" s="18">
        <v>47.07343578338623</v>
      </c>
      <c r="L866" s="18">
        <v>23.358593881130219</v>
      </c>
      <c r="M866" s="18">
        <v>9.9871575832366943</v>
      </c>
      <c r="N866" s="18">
        <v>19.580812752246857</v>
      </c>
      <c r="O866" s="18">
        <v>38.120025396347046</v>
      </c>
      <c r="P866" s="18">
        <v>8.953411877155304</v>
      </c>
      <c r="Q866" s="18">
        <v>4.9991131527349353E-2</v>
      </c>
      <c r="R866" s="18">
        <v>4.4790863990783691</v>
      </c>
      <c r="S866" s="18">
        <v>7.5095012784004211</v>
      </c>
      <c r="T866" s="18">
        <v>0.73534571565687656</v>
      </c>
      <c r="U866" s="18">
        <v>7.5265213847160339</v>
      </c>
      <c r="V866" s="18">
        <v>3.0581478029489517</v>
      </c>
      <c r="W866" s="21">
        <v>32781.86</v>
      </c>
      <c r="X866" s="21">
        <v>35581.256999999998</v>
      </c>
      <c r="Y866" s="21">
        <v>36029.089</v>
      </c>
      <c r="Z866" s="18">
        <v>9.2654787003993988E-2</v>
      </c>
      <c r="AA866" s="16">
        <v>3338.267578125</v>
      </c>
      <c r="AB866" s="16">
        <v>10</v>
      </c>
      <c r="AC866" s="16" t="s">
        <v>87</v>
      </c>
      <c r="AD866" s="16"/>
      <c r="AE866" s="16"/>
      <c r="AF866" s="16"/>
      <c r="AG866" s="16"/>
      <c r="AH866" s="16"/>
    </row>
    <row r="867" spans="1:34" s="45" customFormat="1" x14ac:dyDescent="0.35">
      <c r="A867" s="16">
        <v>504</v>
      </c>
      <c r="B867" s="16" t="s">
        <v>623</v>
      </c>
      <c r="C867" s="16" t="s">
        <v>624</v>
      </c>
      <c r="D867" s="16" t="s">
        <v>108</v>
      </c>
      <c r="E867" s="16" t="s">
        <v>182</v>
      </c>
      <c r="F867" s="16" t="s">
        <v>145</v>
      </c>
      <c r="G867" s="16" t="s">
        <v>630</v>
      </c>
      <c r="H867" s="17">
        <v>8.4969624876976013E-2</v>
      </c>
      <c r="I867" s="17">
        <v>0.14673630893230438</v>
      </c>
      <c r="J867" s="18">
        <v>22.413992881774902</v>
      </c>
      <c r="K867" s="18">
        <v>40.113347768783569</v>
      </c>
      <c r="L867" s="18">
        <v>37.472662329673767</v>
      </c>
      <c r="M867" s="18">
        <v>10.464608669281006</v>
      </c>
      <c r="N867" s="18">
        <v>11.949383467435837</v>
      </c>
      <c r="O867" s="18">
        <v>30.627590417861938</v>
      </c>
      <c r="P867" s="18">
        <v>9.4857566058635712</v>
      </c>
      <c r="Q867" s="18">
        <v>7.0349536836147308</v>
      </c>
      <c r="R867" s="18">
        <v>5.8276589959859848</v>
      </c>
      <c r="S867" s="18">
        <v>7.906409353017807</v>
      </c>
      <c r="T867" s="18">
        <v>4.5127164572477341</v>
      </c>
      <c r="U867" s="18">
        <v>9.8103232681751251</v>
      </c>
      <c r="V867" s="18">
        <v>2.3806003853678703</v>
      </c>
      <c r="W867" s="21">
        <v>32781.86</v>
      </c>
      <c r="X867" s="21">
        <v>35581.256999999998</v>
      </c>
      <c r="Y867" s="21">
        <v>36029.089</v>
      </c>
      <c r="Z867" s="18">
        <v>0.10589905083179474</v>
      </c>
      <c r="AA867" s="16">
        <v>3815.4462890625</v>
      </c>
      <c r="AB867" s="16">
        <v>10</v>
      </c>
      <c r="AC867" s="16" t="s">
        <v>87</v>
      </c>
      <c r="AD867" s="16"/>
      <c r="AE867" s="16"/>
      <c r="AF867" s="16"/>
      <c r="AG867" s="16"/>
      <c r="AH867" s="16"/>
    </row>
    <row r="868" spans="1:34" s="45" customFormat="1" x14ac:dyDescent="0.35">
      <c r="A868" s="16">
        <v>504</v>
      </c>
      <c r="B868" s="16" t="s">
        <v>623</v>
      </c>
      <c r="C868" s="16" t="s">
        <v>624</v>
      </c>
      <c r="D868" s="16" t="s">
        <v>108</v>
      </c>
      <c r="E868" s="16" t="s">
        <v>182</v>
      </c>
      <c r="F868" s="16" t="s">
        <v>145</v>
      </c>
      <c r="G868" s="16" t="s">
        <v>631</v>
      </c>
      <c r="H868" s="17">
        <v>8.4969624876976013E-2</v>
      </c>
      <c r="I868" s="17">
        <v>6.8803556263446808E-2</v>
      </c>
      <c r="J868" s="18">
        <v>26.966708898544312</v>
      </c>
      <c r="K868" s="18">
        <v>37.323126196861267</v>
      </c>
      <c r="L868" s="18">
        <v>35.710161924362183</v>
      </c>
      <c r="M868" s="18">
        <v>15.079663693904877</v>
      </c>
      <c r="N868" s="18">
        <v>11.887045204639435</v>
      </c>
      <c r="O868" s="18">
        <v>27.750802040100098</v>
      </c>
      <c r="P868" s="18">
        <v>9.5723249018192291</v>
      </c>
      <c r="Q868" s="18">
        <v>2.7768963947892189</v>
      </c>
      <c r="R868" s="18">
        <v>7.6505497097969055</v>
      </c>
      <c r="S868" s="18">
        <v>9.0396486222743988</v>
      </c>
      <c r="T868" s="18">
        <v>6.0016047209501266</v>
      </c>
      <c r="U868" s="18">
        <v>8.3587497472763062</v>
      </c>
      <c r="V868" s="18">
        <v>1.8827132880687714</v>
      </c>
      <c r="W868" s="21">
        <v>32781.86</v>
      </c>
      <c r="X868" s="21">
        <v>35581.256999999998</v>
      </c>
      <c r="Y868" s="21">
        <v>36029.089</v>
      </c>
      <c r="Z868" s="18">
        <v>7.0273354649543762E-2</v>
      </c>
      <c r="AA868" s="16">
        <v>2531.885009765625</v>
      </c>
      <c r="AB868" s="16">
        <v>10</v>
      </c>
      <c r="AC868" s="16" t="s">
        <v>87</v>
      </c>
      <c r="AD868" s="16"/>
      <c r="AE868" s="16"/>
      <c r="AF868" s="16"/>
      <c r="AG868" s="16"/>
      <c r="AH868" s="16"/>
    </row>
    <row r="869" spans="1:34" s="45" customFormat="1" x14ac:dyDescent="0.35">
      <c r="A869" s="16">
        <v>504</v>
      </c>
      <c r="B869" s="16" t="s">
        <v>623</v>
      </c>
      <c r="C869" s="16" t="s">
        <v>624</v>
      </c>
      <c r="D869" s="16" t="s">
        <v>108</v>
      </c>
      <c r="E869" s="16" t="s">
        <v>182</v>
      </c>
      <c r="F869" s="16" t="s">
        <v>145</v>
      </c>
      <c r="G869" s="16" t="s">
        <v>632</v>
      </c>
      <c r="H869" s="17">
        <v>8.4969624876976013E-2</v>
      </c>
      <c r="I869" s="17">
        <v>6.5047517418861389E-2</v>
      </c>
      <c r="J869" s="18">
        <v>25.126302242279053</v>
      </c>
      <c r="K869" s="18">
        <v>48.298221826553345</v>
      </c>
      <c r="L869" s="18">
        <v>26.575472950935364</v>
      </c>
      <c r="M869" s="18">
        <v>10.042037069797516</v>
      </c>
      <c r="N869" s="18">
        <v>15.084266662597656</v>
      </c>
      <c r="O869" s="18">
        <v>33.095332980155945</v>
      </c>
      <c r="P869" s="18">
        <v>15.202890336513519</v>
      </c>
      <c r="Q869" s="18">
        <v>2.6943808421492577</v>
      </c>
      <c r="R869" s="18">
        <v>4.9421269446611404</v>
      </c>
      <c r="S869" s="18">
        <v>8.8102802634239197</v>
      </c>
      <c r="T869" s="18">
        <v>3.1221086159348488</v>
      </c>
      <c r="U869" s="18">
        <v>4.7033738344907761</v>
      </c>
      <c r="V869" s="18">
        <v>2.3032035678625107</v>
      </c>
      <c r="W869" s="21">
        <v>32781.86</v>
      </c>
      <c r="X869" s="21">
        <v>35581.256999999998</v>
      </c>
      <c r="Y869" s="21">
        <v>36029.089</v>
      </c>
      <c r="Z869" s="18">
        <v>7.2002522647380829E-2</v>
      </c>
      <c r="AA869" s="16">
        <v>2594.185302734375</v>
      </c>
      <c r="AB869" s="16">
        <v>10</v>
      </c>
      <c r="AC869" s="16" t="s">
        <v>87</v>
      </c>
      <c r="AD869" s="16"/>
      <c r="AE869" s="16"/>
      <c r="AF869" s="16"/>
      <c r="AG869" s="16"/>
      <c r="AH869" s="16"/>
    </row>
    <row r="870" spans="1:34" s="45" customFormat="1" x14ac:dyDescent="0.35">
      <c r="A870" s="16">
        <v>504</v>
      </c>
      <c r="B870" s="16" t="s">
        <v>623</v>
      </c>
      <c r="C870" s="16" t="s">
        <v>624</v>
      </c>
      <c r="D870" s="16" t="s">
        <v>108</v>
      </c>
      <c r="E870" s="16" t="s">
        <v>182</v>
      </c>
      <c r="F870" s="16" t="s">
        <v>145</v>
      </c>
      <c r="G870" s="16" t="s">
        <v>633</v>
      </c>
      <c r="H870" s="17">
        <v>8.4969624876976013E-2</v>
      </c>
      <c r="I870" s="17">
        <v>3.0633460730314255E-2</v>
      </c>
      <c r="J870" s="18">
        <v>21.781003475189209</v>
      </c>
      <c r="K870" s="18">
        <v>43.170458078384399</v>
      </c>
      <c r="L870" s="18">
        <v>35.048538446426392</v>
      </c>
      <c r="M870" s="18">
        <v>10.855331271886826</v>
      </c>
      <c r="N870" s="18">
        <v>10.925671458244324</v>
      </c>
      <c r="O870" s="18">
        <v>28.943490982055664</v>
      </c>
      <c r="P870" s="18">
        <v>14.226967096328735</v>
      </c>
      <c r="Q870" s="18">
        <v>1.6335200518369675</v>
      </c>
      <c r="R870" s="18">
        <v>7.7868886291980743</v>
      </c>
      <c r="S870" s="18">
        <v>8.6213409900665283</v>
      </c>
      <c r="T870" s="18">
        <v>7.5066044926643372</v>
      </c>
      <c r="U870" s="18">
        <v>6.5445125102996826</v>
      </c>
      <c r="V870" s="18">
        <v>2.9556730762124062</v>
      </c>
      <c r="W870" s="21">
        <v>32781.86</v>
      </c>
      <c r="X870" s="21">
        <v>35581.256999999998</v>
      </c>
      <c r="Y870" s="21">
        <v>36029.089</v>
      </c>
      <c r="Z870" s="18">
        <v>9.095456451177597E-2</v>
      </c>
      <c r="AA870" s="16">
        <v>3277.010009765625</v>
      </c>
      <c r="AB870" s="16">
        <v>10</v>
      </c>
      <c r="AC870" s="16" t="s">
        <v>87</v>
      </c>
      <c r="AD870" s="16"/>
      <c r="AE870" s="16"/>
      <c r="AF870" s="16"/>
      <c r="AG870" s="16"/>
      <c r="AH870" s="16"/>
    </row>
    <row r="871" spans="1:34" s="45" customFormat="1" x14ac:dyDescent="0.35">
      <c r="A871" s="16">
        <v>504</v>
      </c>
      <c r="B871" s="16" t="s">
        <v>623</v>
      </c>
      <c r="C871" s="16" t="s">
        <v>624</v>
      </c>
      <c r="D871" s="16" t="s">
        <v>108</v>
      </c>
      <c r="E871" s="16" t="s">
        <v>182</v>
      </c>
      <c r="F871" s="16" t="s">
        <v>145</v>
      </c>
      <c r="G871" s="16" t="s">
        <v>634</v>
      </c>
      <c r="H871" s="17">
        <v>8.4969624876976013E-2</v>
      </c>
      <c r="I871" s="17">
        <v>2.4847825989127159E-2</v>
      </c>
      <c r="J871" s="18">
        <v>37.001395225524902</v>
      </c>
      <c r="K871" s="18">
        <v>43.670004606246948</v>
      </c>
      <c r="L871" s="18">
        <v>19.328601658344269</v>
      </c>
      <c r="M871" s="18">
        <v>16.441787779331207</v>
      </c>
      <c r="N871" s="18">
        <v>20.559607446193695</v>
      </c>
      <c r="O871" s="18">
        <v>31.500923633575439</v>
      </c>
      <c r="P871" s="18">
        <v>12.169080972671509</v>
      </c>
      <c r="Q871" s="18">
        <v>2.2283786907792091</v>
      </c>
      <c r="R871" s="18">
        <v>3.2166808843612671</v>
      </c>
      <c r="S871" s="18">
        <v>4.7102596610784531</v>
      </c>
      <c r="T871" s="18">
        <v>1.2312195263803005</v>
      </c>
      <c r="U871" s="18">
        <v>6.3200585544109344</v>
      </c>
      <c r="V871" s="18">
        <v>1.6220038756728172</v>
      </c>
      <c r="W871" s="21">
        <v>32781.86</v>
      </c>
      <c r="X871" s="21">
        <v>35581.256999999998</v>
      </c>
      <c r="Y871" s="21">
        <v>36029.089</v>
      </c>
      <c r="Z871" s="18">
        <v>2.7914335951209068E-2</v>
      </c>
      <c r="AA871" s="16">
        <v>1005.7280883789063</v>
      </c>
      <c r="AB871" s="16">
        <v>10</v>
      </c>
      <c r="AC871" s="16" t="s">
        <v>87</v>
      </c>
      <c r="AD871" s="16"/>
      <c r="AE871" s="16"/>
      <c r="AF871" s="16"/>
      <c r="AG871" s="16"/>
      <c r="AH871" s="16"/>
    </row>
    <row r="872" spans="1:34" s="45" customFormat="1" x14ac:dyDescent="0.35">
      <c r="A872" s="16">
        <v>504</v>
      </c>
      <c r="B872" s="16" t="s">
        <v>623</v>
      </c>
      <c r="C872" s="16" t="s">
        <v>624</v>
      </c>
      <c r="D872" s="16" t="s">
        <v>108</v>
      </c>
      <c r="E872" s="16" t="s">
        <v>182</v>
      </c>
      <c r="F872" s="16" t="s">
        <v>145</v>
      </c>
      <c r="G872" s="16" t="s">
        <v>635</v>
      </c>
      <c r="H872" s="17">
        <v>8.4969624876976013E-2</v>
      </c>
      <c r="I872" s="17">
        <v>0.1332639753818512</v>
      </c>
      <c r="J872" s="18">
        <v>34.785190224647522</v>
      </c>
      <c r="K872" s="18">
        <v>33.318328857421875</v>
      </c>
      <c r="L872" s="18">
        <v>31.896480917930603</v>
      </c>
      <c r="M872" s="18">
        <v>17.95356422662735</v>
      </c>
      <c r="N872" s="18">
        <v>16.831625998020172</v>
      </c>
      <c r="O872" s="18">
        <v>20.28917670249939</v>
      </c>
      <c r="P872" s="18">
        <v>13.029152154922485</v>
      </c>
      <c r="Q872" s="18">
        <v>6.7015916109085083</v>
      </c>
      <c r="R872" s="18">
        <v>5.2124433219432831</v>
      </c>
      <c r="S872" s="18">
        <v>5.7758715003728867</v>
      </c>
      <c r="T872" s="18">
        <v>2.4998925626277924</v>
      </c>
      <c r="U872" s="18">
        <v>8.3320334553718567</v>
      </c>
      <c r="V872" s="18">
        <v>3.3746492117643356</v>
      </c>
      <c r="W872" s="21">
        <v>32781.86</v>
      </c>
      <c r="X872" s="21">
        <v>35581.256999999998</v>
      </c>
      <c r="Y872" s="21">
        <v>36029.089</v>
      </c>
      <c r="Z872" s="18">
        <v>0.10826970636844635</v>
      </c>
      <c r="AA872" s="16">
        <v>3900.85888671875</v>
      </c>
      <c r="AB872" s="16">
        <v>10</v>
      </c>
      <c r="AC872" s="16" t="s">
        <v>87</v>
      </c>
      <c r="AD872" s="16"/>
      <c r="AE872" s="16"/>
      <c r="AF872" s="16"/>
      <c r="AG872" s="16"/>
      <c r="AH872" s="16"/>
    </row>
    <row r="873" spans="1:34" s="45" customFormat="1" x14ac:dyDescent="0.35">
      <c r="A873" s="16">
        <v>504</v>
      </c>
      <c r="B873" s="16" t="s">
        <v>623</v>
      </c>
      <c r="C873" s="16" t="s">
        <v>624</v>
      </c>
      <c r="D873" s="16" t="s">
        <v>108</v>
      </c>
      <c r="E873" s="16" t="s">
        <v>182</v>
      </c>
      <c r="F873" s="16" t="s">
        <v>145</v>
      </c>
      <c r="G873" s="16" t="s">
        <v>636</v>
      </c>
      <c r="H873" s="17">
        <v>8.4969624876976013E-2</v>
      </c>
      <c r="I873" s="17">
        <v>9.2105679214000702E-2</v>
      </c>
      <c r="J873" s="18">
        <v>25.123554468154907</v>
      </c>
      <c r="K873" s="18">
        <v>46.1902916431427</v>
      </c>
      <c r="L873" s="18">
        <v>28.68615984916687</v>
      </c>
      <c r="M873" s="18">
        <v>12.265199422836304</v>
      </c>
      <c r="N873" s="18">
        <v>12.858353555202484</v>
      </c>
      <c r="O873" s="18">
        <v>30.002519488334656</v>
      </c>
      <c r="P873" s="18">
        <v>16.187770664691925</v>
      </c>
      <c r="Q873" s="18">
        <v>4.0294881910085678</v>
      </c>
      <c r="R873" s="18">
        <v>8.1182442605495453</v>
      </c>
      <c r="S873" s="18">
        <v>4.3415352702140808</v>
      </c>
      <c r="T873" s="18">
        <v>3.6774430423974991</v>
      </c>
      <c r="U873" s="18">
        <v>5.8565985411405563</v>
      </c>
      <c r="V873" s="18">
        <v>2.6628490537405014</v>
      </c>
      <c r="W873" s="21">
        <v>32781.86</v>
      </c>
      <c r="X873" s="21">
        <v>35581.256999999998</v>
      </c>
      <c r="Y873" s="21">
        <v>36029.089</v>
      </c>
      <c r="Z873" s="18">
        <v>4.7951407730579376E-2</v>
      </c>
      <c r="AA873" s="16">
        <v>1727.6455078125</v>
      </c>
      <c r="AB873" s="16">
        <v>10</v>
      </c>
      <c r="AC873" s="16" t="s">
        <v>87</v>
      </c>
      <c r="AD873" s="16"/>
      <c r="AE873" s="16"/>
      <c r="AF873" s="16"/>
      <c r="AG873" s="16"/>
      <c r="AH873" s="16"/>
    </row>
    <row r="874" spans="1:34" s="45" customFormat="1" x14ac:dyDescent="0.35">
      <c r="A874" s="16">
        <v>504</v>
      </c>
      <c r="B874" s="16" t="s">
        <v>623</v>
      </c>
      <c r="C874" s="16" t="s">
        <v>624</v>
      </c>
      <c r="D874" s="16" t="s">
        <v>108</v>
      </c>
      <c r="E874" s="16" t="s">
        <v>182</v>
      </c>
      <c r="F874" s="16" t="s">
        <v>145</v>
      </c>
      <c r="G874" s="16" t="s">
        <v>637</v>
      </c>
      <c r="H874" s="17">
        <v>8.4969624876976013E-2</v>
      </c>
      <c r="I874" s="17">
        <v>9.6854045987129211E-2</v>
      </c>
      <c r="J874" s="18">
        <v>23.732489347457886</v>
      </c>
      <c r="K874" s="18">
        <v>46.687990427017212</v>
      </c>
      <c r="L874" s="18">
        <v>29.579520225524902</v>
      </c>
      <c r="M874" s="18">
        <v>9.3490168452262878</v>
      </c>
      <c r="N874" s="18">
        <v>14.383472502231598</v>
      </c>
      <c r="O874" s="18">
        <v>32.236689329147339</v>
      </c>
      <c r="P874" s="18">
        <v>14.451301097869873</v>
      </c>
      <c r="Q874" s="18">
        <v>1.6833893954753876</v>
      </c>
      <c r="R874" s="18">
        <v>6.3489779829978943</v>
      </c>
      <c r="S874" s="18">
        <v>9.5853760838508606</v>
      </c>
      <c r="T874" s="18">
        <v>1.5096308663487434</v>
      </c>
      <c r="U874" s="18">
        <v>7.737615704536438</v>
      </c>
      <c r="V874" s="18">
        <v>2.7145307511091232</v>
      </c>
      <c r="W874" s="21">
        <v>32781.86</v>
      </c>
      <c r="X874" s="21">
        <v>35581.256999999998</v>
      </c>
      <c r="Y874" s="21">
        <v>36029.089</v>
      </c>
      <c r="Z874" s="18">
        <v>8.1082276999950409E-2</v>
      </c>
      <c r="AA874" s="16">
        <v>2921.320556640625</v>
      </c>
      <c r="AB874" s="16">
        <v>10</v>
      </c>
      <c r="AC874" s="16" t="s">
        <v>87</v>
      </c>
      <c r="AD874" s="16"/>
      <c r="AE874" s="16"/>
      <c r="AF874" s="16"/>
      <c r="AG874" s="16"/>
      <c r="AH874" s="16"/>
    </row>
    <row r="875" spans="1:34" s="45" customFormat="1" x14ac:dyDescent="0.35">
      <c r="A875" s="16">
        <v>504</v>
      </c>
      <c r="B875" s="16" t="s">
        <v>623</v>
      </c>
      <c r="C875" s="16" t="s">
        <v>624</v>
      </c>
      <c r="D875" s="16" t="s">
        <v>108</v>
      </c>
      <c r="E875" s="16" t="s">
        <v>182</v>
      </c>
      <c r="F875" s="16" t="s">
        <v>145</v>
      </c>
      <c r="G875" s="16" t="s">
        <v>638</v>
      </c>
      <c r="H875" s="17">
        <v>8.4969624876976013E-2</v>
      </c>
      <c r="I875" s="17">
        <v>0.1405038982629776</v>
      </c>
      <c r="J875" s="18">
        <v>20.519435405731201</v>
      </c>
      <c r="K875" s="18">
        <v>42.981308698654175</v>
      </c>
      <c r="L875" s="18">
        <v>36.499255895614624</v>
      </c>
      <c r="M875" s="18">
        <v>10.7051782310009</v>
      </c>
      <c r="N875" s="18">
        <v>9.8142579197883606</v>
      </c>
      <c r="O875" s="18">
        <v>29.931986331939697</v>
      </c>
      <c r="P875" s="18">
        <v>13.049320876598358</v>
      </c>
      <c r="Q875" s="18">
        <v>2.2114699706435204</v>
      </c>
      <c r="R875" s="18">
        <v>6.4211010932922363</v>
      </c>
      <c r="S875" s="18">
        <v>10.829350352287292</v>
      </c>
      <c r="T875" s="18">
        <v>4.5141648501157761</v>
      </c>
      <c r="U875" s="18">
        <v>9.4076387584209442</v>
      </c>
      <c r="V875" s="18">
        <v>3.1155293807387352</v>
      </c>
      <c r="W875" s="21">
        <v>32781.86</v>
      </c>
      <c r="X875" s="21">
        <v>35581.256999999998</v>
      </c>
      <c r="Y875" s="21">
        <v>36029.089</v>
      </c>
      <c r="Z875" s="18">
        <v>6.4604669809341431E-2</v>
      </c>
      <c r="AA875" s="16">
        <v>2327.6474609375</v>
      </c>
      <c r="AB875" s="16">
        <v>10</v>
      </c>
      <c r="AC875" s="16" t="s">
        <v>87</v>
      </c>
      <c r="AD875" s="16"/>
      <c r="AE875" s="16"/>
      <c r="AF875" s="16"/>
      <c r="AG875" s="16"/>
      <c r="AH875" s="16"/>
    </row>
    <row r="876" spans="1:34" s="45" customFormat="1" x14ac:dyDescent="0.35">
      <c r="A876" s="16">
        <v>508</v>
      </c>
      <c r="B876" s="16" t="s">
        <v>1356</v>
      </c>
      <c r="C876" s="16" t="s">
        <v>1357</v>
      </c>
      <c r="D876" s="16" t="s">
        <v>567</v>
      </c>
      <c r="E876" s="16" t="s">
        <v>109</v>
      </c>
      <c r="F876" s="16" t="s">
        <v>145</v>
      </c>
      <c r="G876" s="16" t="s">
        <v>1358</v>
      </c>
      <c r="H876" s="17">
        <v>0.41070541739463806</v>
      </c>
      <c r="I876" s="17">
        <v>0.53578877449035645</v>
      </c>
      <c r="J876" s="18">
        <v>15.574105083942413</v>
      </c>
      <c r="K876" s="18">
        <v>34.572601318359375</v>
      </c>
      <c r="L876" s="18">
        <v>49.85329806804657</v>
      </c>
      <c r="M876" s="18">
        <v>13.604901731014252</v>
      </c>
      <c r="N876" s="18">
        <v>1.9692031666636467</v>
      </c>
      <c r="O876" s="18">
        <v>21.005509793758392</v>
      </c>
      <c r="P876" s="18">
        <v>13.567090034484863</v>
      </c>
      <c r="Q876" s="18">
        <v>9.1762110590934753</v>
      </c>
      <c r="R876" s="18">
        <v>8.942905068397522</v>
      </c>
      <c r="S876" s="18">
        <v>7.4548855423927307</v>
      </c>
      <c r="T876" s="18">
        <v>8.9066758751869202</v>
      </c>
      <c r="U876" s="18">
        <v>9.1395258903503418</v>
      </c>
      <c r="V876" s="18">
        <v>6.2330935150384903</v>
      </c>
      <c r="W876" s="21">
        <v>24187.5</v>
      </c>
      <c r="X876" s="21">
        <v>28649.007000000001</v>
      </c>
      <c r="Y876" s="21">
        <v>29496.008999999998</v>
      </c>
      <c r="Z876" s="18">
        <v>7.9668276011943817E-2</v>
      </c>
      <c r="AA876" s="16">
        <v>2349.896240234375</v>
      </c>
      <c r="AB876" s="16">
        <v>10</v>
      </c>
      <c r="AC876" s="16" t="s">
        <v>87</v>
      </c>
      <c r="AD876" s="16"/>
      <c r="AE876" s="16"/>
      <c r="AF876" s="16"/>
      <c r="AG876" s="16"/>
      <c r="AH876" s="16"/>
    </row>
    <row r="877" spans="1:34" s="45" customFormat="1" x14ac:dyDescent="0.35">
      <c r="A877" s="16">
        <v>508</v>
      </c>
      <c r="B877" s="16" t="s">
        <v>1356</v>
      </c>
      <c r="C877" s="16" t="s">
        <v>1357</v>
      </c>
      <c r="D877" s="16" t="s">
        <v>567</v>
      </c>
      <c r="E877" s="16" t="s">
        <v>109</v>
      </c>
      <c r="F877" s="16" t="s">
        <v>145</v>
      </c>
      <c r="G877" s="16" t="s">
        <v>1359</v>
      </c>
      <c r="H877" s="17">
        <v>0.41070541739463806</v>
      </c>
      <c r="I877" s="17">
        <v>0.34853559732437134</v>
      </c>
      <c r="J877" s="18">
        <v>16.526557505130768</v>
      </c>
      <c r="K877" s="18">
        <v>33.252531290054321</v>
      </c>
      <c r="L877" s="18">
        <v>50.22091269493103</v>
      </c>
      <c r="M877" s="18">
        <v>12.17678114771843</v>
      </c>
      <c r="N877" s="18">
        <v>4.3497763574123383</v>
      </c>
      <c r="O877" s="18">
        <v>20.606064796447754</v>
      </c>
      <c r="P877" s="18">
        <v>12.646465003490448</v>
      </c>
      <c r="Q877" s="18">
        <v>10.454468429088593</v>
      </c>
      <c r="R877" s="18">
        <v>8.291906863451004</v>
      </c>
      <c r="S877" s="18">
        <v>7.1771629154682159</v>
      </c>
      <c r="T877" s="18">
        <v>9.3486063182353973</v>
      </c>
      <c r="U877" s="18">
        <v>9.3283288180828094</v>
      </c>
      <c r="V877" s="18">
        <v>5.6204400956630707</v>
      </c>
      <c r="W877" s="21">
        <v>24187.5</v>
      </c>
      <c r="X877" s="21">
        <v>28649.007000000001</v>
      </c>
      <c r="Y877" s="21">
        <v>29496.008999999998</v>
      </c>
      <c r="Z877" s="18">
        <v>5.5539876222610474E-2</v>
      </c>
      <c r="AA877" s="16">
        <v>1638.2047119140625</v>
      </c>
      <c r="AB877" s="16">
        <v>10</v>
      </c>
      <c r="AC877" s="16" t="s">
        <v>87</v>
      </c>
      <c r="AD877" s="16"/>
      <c r="AE877" s="16"/>
      <c r="AF877" s="16"/>
      <c r="AG877" s="16"/>
      <c r="AH877" s="16"/>
    </row>
    <row r="878" spans="1:34" s="45" customFormat="1" x14ac:dyDescent="0.35">
      <c r="A878" s="16">
        <v>508</v>
      </c>
      <c r="B878" s="16" t="s">
        <v>1356</v>
      </c>
      <c r="C878" s="16" t="s">
        <v>1357</v>
      </c>
      <c r="D878" s="16" t="s">
        <v>567</v>
      </c>
      <c r="E878" s="16" t="s">
        <v>109</v>
      </c>
      <c r="F878" s="16" t="s">
        <v>145</v>
      </c>
      <c r="G878" s="16" t="s">
        <v>1360</v>
      </c>
      <c r="H878" s="17">
        <v>0.41070541739463806</v>
      </c>
      <c r="I878" s="17">
        <v>0.35751044750213623</v>
      </c>
      <c r="J878" s="18">
        <v>15.252071619033813</v>
      </c>
      <c r="K878" s="18">
        <v>30.954816937446594</v>
      </c>
      <c r="L878" s="18">
        <v>53.793114423751831</v>
      </c>
      <c r="M878" s="18">
        <v>12.836727499961853</v>
      </c>
      <c r="N878" s="18">
        <v>2.4153448641300201</v>
      </c>
      <c r="O878" s="18">
        <v>21.111832559108734</v>
      </c>
      <c r="P878" s="18">
        <v>9.8429836332798004</v>
      </c>
      <c r="Q878" s="18">
        <v>10.776355117559433</v>
      </c>
      <c r="R878" s="18">
        <v>10.032125562429428</v>
      </c>
      <c r="S878" s="18">
        <v>7.017497718334198</v>
      </c>
      <c r="T878" s="18">
        <v>9.5327496528625488</v>
      </c>
      <c r="U878" s="18">
        <v>9.6877902746200562</v>
      </c>
      <c r="V878" s="18">
        <v>6.7465983331203461</v>
      </c>
      <c r="W878" s="21">
        <v>24187.5</v>
      </c>
      <c r="X878" s="21">
        <v>28649.007000000001</v>
      </c>
      <c r="Y878" s="21">
        <v>29496.008999999998</v>
      </c>
      <c r="Z878" s="18">
        <v>5.9299618005752563E-2</v>
      </c>
      <c r="AA878" s="16">
        <v>1749.10205078125</v>
      </c>
      <c r="AB878" s="16">
        <v>10</v>
      </c>
      <c r="AC878" s="16" t="s">
        <v>87</v>
      </c>
      <c r="AD878" s="16"/>
      <c r="AE878" s="16"/>
      <c r="AF878" s="16"/>
      <c r="AG878" s="16"/>
      <c r="AH878" s="16"/>
    </row>
    <row r="879" spans="1:34" s="45" customFormat="1" x14ac:dyDescent="0.35">
      <c r="A879" s="16">
        <v>508</v>
      </c>
      <c r="B879" s="16" t="s">
        <v>1356</v>
      </c>
      <c r="C879" s="16" t="s">
        <v>1357</v>
      </c>
      <c r="D879" s="16" t="s">
        <v>567</v>
      </c>
      <c r="E879" s="16" t="s">
        <v>109</v>
      </c>
      <c r="F879" s="16" t="s">
        <v>145</v>
      </c>
      <c r="G879" s="16" t="s">
        <v>1361</v>
      </c>
      <c r="H879" s="17">
        <v>0.41070541739463806</v>
      </c>
      <c r="I879" s="17">
        <v>0.33069911599159241</v>
      </c>
      <c r="J879" s="18">
        <v>22.359150648117065</v>
      </c>
      <c r="K879" s="18">
        <v>25.566887855529785</v>
      </c>
      <c r="L879" s="18">
        <v>52.073955535888672</v>
      </c>
      <c r="M879" s="18">
        <v>17.914892733097076</v>
      </c>
      <c r="N879" s="18">
        <v>4.444257915019989</v>
      </c>
      <c r="O879" s="18">
        <v>14.489243924617767</v>
      </c>
      <c r="P879" s="18">
        <v>11.077643930912018</v>
      </c>
      <c r="Q879" s="18">
        <v>10.860572755336761</v>
      </c>
      <c r="R879" s="18">
        <v>9.4782918691635132</v>
      </c>
      <c r="S879" s="18">
        <v>6.3124820590019226</v>
      </c>
      <c r="T879" s="18">
        <v>9.6009209752082825</v>
      </c>
      <c r="U879" s="18">
        <v>10.044708847999573</v>
      </c>
      <c r="V879" s="18">
        <v>5.7769842445850372</v>
      </c>
      <c r="W879" s="21">
        <v>24187.5</v>
      </c>
      <c r="X879" s="21">
        <v>28649.007000000001</v>
      </c>
      <c r="Y879" s="21">
        <v>29496.008999999998</v>
      </c>
      <c r="Z879" s="18">
        <v>6.6178873181343079E-2</v>
      </c>
      <c r="AA879" s="16">
        <v>1952.0126953125</v>
      </c>
      <c r="AB879" s="16">
        <v>10</v>
      </c>
      <c r="AC879" s="16" t="s">
        <v>87</v>
      </c>
      <c r="AD879" s="16"/>
      <c r="AE879" s="16"/>
      <c r="AF879" s="16"/>
      <c r="AG879" s="16"/>
      <c r="AH879" s="16"/>
    </row>
    <row r="880" spans="1:34" s="45" customFormat="1" x14ac:dyDescent="0.35">
      <c r="A880" s="16">
        <v>508</v>
      </c>
      <c r="B880" s="16" t="s">
        <v>1356</v>
      </c>
      <c r="C880" s="16" t="s">
        <v>1357</v>
      </c>
      <c r="D880" s="16" t="s">
        <v>567</v>
      </c>
      <c r="E880" s="16" t="s">
        <v>109</v>
      </c>
      <c r="F880" s="16" t="s">
        <v>145</v>
      </c>
      <c r="G880" s="16" t="s">
        <v>1362</v>
      </c>
      <c r="H880" s="17">
        <v>0.41070541739463806</v>
      </c>
      <c r="I880" s="17">
        <v>0.14045794308185577</v>
      </c>
      <c r="J880" s="18">
        <v>16.380807757377625</v>
      </c>
      <c r="K880" s="18">
        <v>30.815932154655457</v>
      </c>
      <c r="L880" s="18">
        <v>52.803266048431396</v>
      </c>
      <c r="M880" s="18">
        <v>12.233168631792068</v>
      </c>
      <c r="N880" s="18">
        <v>4.1476398706436157</v>
      </c>
      <c r="O880" s="18">
        <v>19.87193375825882</v>
      </c>
      <c r="P880" s="18">
        <v>10.943997651338577</v>
      </c>
      <c r="Q880" s="18">
        <v>11.886943131685257</v>
      </c>
      <c r="R880" s="18">
        <v>10.371136665344238</v>
      </c>
      <c r="S880" s="18">
        <v>6.4577274024486542</v>
      </c>
      <c r="T880" s="18">
        <v>9.2822492122650146</v>
      </c>
      <c r="U880" s="18">
        <v>8.1913523375988007</v>
      </c>
      <c r="V880" s="18">
        <v>6.6138520836830139</v>
      </c>
      <c r="W880" s="21">
        <v>24187.5</v>
      </c>
      <c r="X880" s="21">
        <v>28649.007000000001</v>
      </c>
      <c r="Y880" s="21">
        <v>29496.008999999998</v>
      </c>
      <c r="Z880" s="18">
        <v>6.802290678024292E-2</v>
      </c>
      <c r="AA880" s="16">
        <v>2006.404296875</v>
      </c>
      <c r="AB880" s="16">
        <v>10</v>
      </c>
      <c r="AC880" s="16" t="s">
        <v>87</v>
      </c>
      <c r="AD880" s="16"/>
      <c r="AE880" s="16"/>
      <c r="AF880" s="16"/>
      <c r="AG880" s="16"/>
      <c r="AH880" s="16"/>
    </row>
    <row r="881" spans="1:34" s="45" customFormat="1" x14ac:dyDescent="0.35">
      <c r="A881" s="16">
        <v>508</v>
      </c>
      <c r="B881" s="16" t="s">
        <v>1356</v>
      </c>
      <c r="C881" s="16" t="s">
        <v>1357</v>
      </c>
      <c r="D881" s="16" t="s">
        <v>567</v>
      </c>
      <c r="E881" s="16" t="s">
        <v>109</v>
      </c>
      <c r="F881" s="16" t="s">
        <v>145</v>
      </c>
      <c r="G881" s="16" t="s">
        <v>1363</v>
      </c>
      <c r="H881" s="17">
        <v>0.41070541739463806</v>
      </c>
      <c r="I881" s="17">
        <v>4.0795259177684784E-2</v>
      </c>
      <c r="J881" s="18">
        <v>31.945210695266724</v>
      </c>
      <c r="K881" s="18">
        <v>27.957841753959656</v>
      </c>
      <c r="L881" s="18">
        <v>40.096944570541382</v>
      </c>
      <c r="M881" s="18">
        <v>23.88572096824646</v>
      </c>
      <c r="N881" s="18">
        <v>8.059488981962204</v>
      </c>
      <c r="O881" s="18">
        <v>14.401602745056152</v>
      </c>
      <c r="P881" s="18">
        <v>13.556239008903503</v>
      </c>
      <c r="Q881" s="18">
        <v>12.815108895301819</v>
      </c>
      <c r="R881" s="18">
        <v>7.5196698307991028</v>
      </c>
      <c r="S881" s="18">
        <v>1.5156882815063</v>
      </c>
      <c r="T881" s="18">
        <v>6.9998279213905334</v>
      </c>
      <c r="U881" s="18">
        <v>4.3570481240749359</v>
      </c>
      <c r="V881" s="18">
        <v>6.8896025419235229</v>
      </c>
      <c r="W881" s="21">
        <v>24187.5</v>
      </c>
      <c r="X881" s="21">
        <v>28649.007000000001</v>
      </c>
      <c r="Y881" s="21">
        <v>29496.008999999998</v>
      </c>
      <c r="Z881" s="18">
        <v>5.1079500466585159E-2</v>
      </c>
      <c r="AA881" s="16">
        <v>1506.641357421875</v>
      </c>
      <c r="AB881" s="16">
        <v>10</v>
      </c>
      <c r="AC881" s="16" t="s">
        <v>87</v>
      </c>
      <c r="AD881" s="16"/>
      <c r="AE881" s="16"/>
      <c r="AF881" s="16"/>
      <c r="AG881" s="16"/>
      <c r="AH881" s="16"/>
    </row>
    <row r="882" spans="1:34" s="45" customFormat="1" x14ac:dyDescent="0.35">
      <c r="A882" s="16">
        <v>508</v>
      </c>
      <c r="B882" s="16" t="s">
        <v>1356</v>
      </c>
      <c r="C882" s="16" t="s">
        <v>1357</v>
      </c>
      <c r="D882" s="16" t="s">
        <v>567</v>
      </c>
      <c r="E882" s="16" t="s">
        <v>109</v>
      </c>
      <c r="F882" s="16" t="s">
        <v>145</v>
      </c>
      <c r="G882" s="16" t="s">
        <v>1364</v>
      </c>
      <c r="H882" s="17">
        <v>0.41070541739463806</v>
      </c>
      <c r="I882" s="17">
        <v>0.4478071928024292</v>
      </c>
      <c r="J882" s="18">
        <v>15.369915962219238</v>
      </c>
      <c r="K882" s="18">
        <v>33.329042792320251</v>
      </c>
      <c r="L882" s="18">
        <v>51.301044225692749</v>
      </c>
      <c r="M882" s="18">
        <v>13.47682774066925</v>
      </c>
      <c r="N882" s="18">
        <v>1.8930884078145027</v>
      </c>
      <c r="O882" s="18">
        <v>21.917438507080078</v>
      </c>
      <c r="P882" s="18">
        <v>11.411603540182114</v>
      </c>
      <c r="Q882" s="18">
        <v>9.8314747214317322</v>
      </c>
      <c r="R882" s="18">
        <v>8.3360247313976288</v>
      </c>
      <c r="S882" s="18">
        <v>7.815968245267868</v>
      </c>
      <c r="T882" s="18">
        <v>9.0209722518920898</v>
      </c>
      <c r="U882" s="18">
        <v>9.7056612372398376</v>
      </c>
      <c r="V882" s="18">
        <v>6.5909393131732941</v>
      </c>
      <c r="W882" s="21">
        <v>24187.5</v>
      </c>
      <c r="X882" s="21">
        <v>28649.007000000001</v>
      </c>
      <c r="Y882" s="21">
        <v>29496.008999999998</v>
      </c>
      <c r="Z882" s="18">
        <v>0.15422502160072327</v>
      </c>
      <c r="AA882" s="16">
        <v>4549.0224609375</v>
      </c>
      <c r="AB882" s="16">
        <v>10</v>
      </c>
      <c r="AC882" s="16" t="s">
        <v>87</v>
      </c>
      <c r="AD882" s="16"/>
      <c r="AE882" s="16"/>
      <c r="AF882" s="16"/>
      <c r="AG882" s="16"/>
      <c r="AH882" s="16"/>
    </row>
    <row r="883" spans="1:34" s="45" customFormat="1" x14ac:dyDescent="0.35">
      <c r="A883" s="16">
        <v>508</v>
      </c>
      <c r="B883" s="16" t="s">
        <v>1356</v>
      </c>
      <c r="C883" s="16" t="s">
        <v>1357</v>
      </c>
      <c r="D883" s="16" t="s">
        <v>567</v>
      </c>
      <c r="E883" s="16" t="s">
        <v>109</v>
      </c>
      <c r="F883" s="16" t="s">
        <v>145</v>
      </c>
      <c r="G883" s="16" t="s">
        <v>1365</v>
      </c>
      <c r="H883" s="17">
        <v>0.41070541739463806</v>
      </c>
      <c r="I883" s="17">
        <v>0.46877491474151611</v>
      </c>
      <c r="J883" s="18">
        <v>15.413782000541687</v>
      </c>
      <c r="K883" s="18">
        <v>36.722177267074585</v>
      </c>
      <c r="L883" s="18">
        <v>47.864046692848206</v>
      </c>
      <c r="M883" s="18">
        <v>13.176722824573517</v>
      </c>
      <c r="N883" s="18">
        <v>2.2370588034391403</v>
      </c>
      <c r="O883" s="18">
        <v>22.17383086681366</v>
      </c>
      <c r="P883" s="18">
        <v>14.548344910144806</v>
      </c>
      <c r="Q883" s="18">
        <v>9.685111790895462</v>
      </c>
      <c r="R883" s="18">
        <v>7.3380857706069946</v>
      </c>
      <c r="S883" s="18">
        <v>7.2327934205532074</v>
      </c>
      <c r="T883" s="18">
        <v>9.4046279788017273</v>
      </c>
      <c r="U883" s="18">
        <v>9.559737890958786</v>
      </c>
      <c r="V883" s="18">
        <v>4.6436890959739685</v>
      </c>
      <c r="W883" s="21">
        <v>24187.5</v>
      </c>
      <c r="X883" s="21">
        <v>28649.007000000001</v>
      </c>
      <c r="Y883" s="21">
        <v>29496.008999999998</v>
      </c>
      <c r="Z883" s="18">
        <v>5.9472598135471344E-2</v>
      </c>
      <c r="AA883" s="16">
        <v>1754.204345703125</v>
      </c>
      <c r="AB883" s="16">
        <v>10</v>
      </c>
      <c r="AC883" s="16" t="s">
        <v>87</v>
      </c>
      <c r="AD883" s="16"/>
      <c r="AE883" s="16"/>
      <c r="AF883" s="16"/>
      <c r="AG883" s="16"/>
      <c r="AH883" s="16"/>
    </row>
    <row r="884" spans="1:34" s="45" customFormat="1" x14ac:dyDescent="0.35">
      <c r="A884" s="16">
        <v>508</v>
      </c>
      <c r="B884" s="16" t="s">
        <v>1356</v>
      </c>
      <c r="C884" s="16" t="s">
        <v>1357</v>
      </c>
      <c r="D884" s="16" t="s">
        <v>567</v>
      </c>
      <c r="E884" s="16" t="s">
        <v>109</v>
      </c>
      <c r="F884" s="16" t="s">
        <v>145</v>
      </c>
      <c r="G884" s="16" t="s">
        <v>1366</v>
      </c>
      <c r="H884" s="17">
        <v>0.41070541739463806</v>
      </c>
      <c r="I884" s="17">
        <v>0.40060397982597351</v>
      </c>
      <c r="J884" s="18">
        <v>19.593556225299835</v>
      </c>
      <c r="K884" s="18">
        <v>30.733793973922729</v>
      </c>
      <c r="L884" s="18">
        <v>49.672654271125793</v>
      </c>
      <c r="M884" s="18">
        <v>15.924955904483795</v>
      </c>
      <c r="N884" s="18">
        <v>3.6685999482870102</v>
      </c>
      <c r="O884" s="18">
        <v>17.2345370054245</v>
      </c>
      <c r="P884" s="18">
        <v>13.499255478382111</v>
      </c>
      <c r="Q884" s="18">
        <v>9.9782563745975494</v>
      </c>
      <c r="R884" s="18">
        <v>8.8665425777435303</v>
      </c>
      <c r="S884" s="18">
        <v>7.0011638104915619</v>
      </c>
      <c r="T884" s="18">
        <v>9.2178106307983398</v>
      </c>
      <c r="U884" s="18">
        <v>9.6266120672225952</v>
      </c>
      <c r="V884" s="18">
        <v>4.9822662025690079</v>
      </c>
      <c r="W884" s="21">
        <v>24187.5</v>
      </c>
      <c r="X884" s="21">
        <v>28649.007000000001</v>
      </c>
      <c r="Y884" s="21">
        <v>29496.008999999998</v>
      </c>
      <c r="Z884" s="18">
        <v>9.288344532251358E-2</v>
      </c>
      <c r="AA884" s="16">
        <v>2739.69091796875</v>
      </c>
      <c r="AB884" s="16">
        <v>10</v>
      </c>
      <c r="AC884" s="16" t="s">
        <v>87</v>
      </c>
      <c r="AD884" s="16"/>
      <c r="AE884" s="16"/>
      <c r="AF884" s="16"/>
      <c r="AG884" s="16"/>
      <c r="AH884" s="16"/>
    </row>
    <row r="885" spans="1:34" s="45" customFormat="1" x14ac:dyDescent="0.35">
      <c r="A885" s="16">
        <v>508</v>
      </c>
      <c r="B885" s="16" t="s">
        <v>1356</v>
      </c>
      <c r="C885" s="16" t="s">
        <v>1357</v>
      </c>
      <c r="D885" s="16" t="s">
        <v>567</v>
      </c>
      <c r="E885" s="16" t="s">
        <v>109</v>
      </c>
      <c r="F885" s="16" t="s">
        <v>145</v>
      </c>
      <c r="G885" s="16" t="s">
        <v>1367</v>
      </c>
      <c r="H885" s="17">
        <v>0.41070541739463806</v>
      </c>
      <c r="I885" s="17">
        <v>0.47652915120124817</v>
      </c>
      <c r="J885" s="18">
        <v>18.092894554138184</v>
      </c>
      <c r="K885" s="18">
        <v>33.609047532081604</v>
      </c>
      <c r="L885" s="18">
        <v>48.298060894012451</v>
      </c>
      <c r="M885" s="18">
        <v>13.950474560260773</v>
      </c>
      <c r="N885" s="18">
        <v>4.1424207389354706</v>
      </c>
      <c r="O885" s="18">
        <v>19.966205954551697</v>
      </c>
      <c r="P885" s="18">
        <v>13.642841577529907</v>
      </c>
      <c r="Q885" s="18">
        <v>9.2431448400020599</v>
      </c>
      <c r="R885" s="18">
        <v>8.1136822700500488</v>
      </c>
      <c r="S885" s="18">
        <v>7.4307940900325775</v>
      </c>
      <c r="T885" s="18">
        <v>9.1049171984195709</v>
      </c>
      <c r="U885" s="18">
        <v>8.8983617722988129</v>
      </c>
      <c r="V885" s="18">
        <v>5.5071581155061722</v>
      </c>
      <c r="W885" s="21">
        <v>24187.5</v>
      </c>
      <c r="X885" s="21">
        <v>28649.007000000001</v>
      </c>
      <c r="Y885" s="21">
        <v>29496.008999999998</v>
      </c>
      <c r="Z885" s="18">
        <v>0.12464156746864319</v>
      </c>
      <c r="AA885" s="16">
        <v>3676.4287109375</v>
      </c>
      <c r="AB885" s="16">
        <v>10</v>
      </c>
      <c r="AC885" s="16" t="s">
        <v>87</v>
      </c>
      <c r="AD885" s="16"/>
      <c r="AE885" s="16"/>
      <c r="AF885" s="16"/>
      <c r="AG885" s="16"/>
      <c r="AH885" s="16"/>
    </row>
    <row r="886" spans="1:34" s="45" customFormat="1" x14ac:dyDescent="0.35">
      <c r="A886" s="16">
        <v>508</v>
      </c>
      <c r="B886" s="16" t="s">
        <v>1356</v>
      </c>
      <c r="C886" s="16" t="s">
        <v>1357</v>
      </c>
      <c r="D886" s="16" t="s">
        <v>567</v>
      </c>
      <c r="E886" s="16" t="s">
        <v>109</v>
      </c>
      <c r="F886" s="16" t="s">
        <v>145</v>
      </c>
      <c r="G886" s="16" t="s">
        <v>1368</v>
      </c>
      <c r="H886" s="17">
        <v>0.41070541739463806</v>
      </c>
      <c r="I886" s="17">
        <v>0.53120529651641846</v>
      </c>
      <c r="J886" s="18">
        <v>17.433105409145355</v>
      </c>
      <c r="K886" s="18">
        <v>31.899496912956238</v>
      </c>
      <c r="L886" s="18">
        <v>50.667399168014526</v>
      </c>
      <c r="M886" s="18">
        <v>14.216712117195129</v>
      </c>
      <c r="N886" s="18">
        <v>3.216392919421196</v>
      </c>
      <c r="O886" s="18">
        <v>21.415913105010986</v>
      </c>
      <c r="P886" s="18">
        <v>10.483584553003311</v>
      </c>
      <c r="Q886" s="18">
        <v>9.3219995498657227</v>
      </c>
      <c r="R886" s="18">
        <v>8.9521721005439758</v>
      </c>
      <c r="S886" s="18">
        <v>8.3155699074268341</v>
      </c>
      <c r="T886" s="18">
        <v>9.0221196413040161</v>
      </c>
      <c r="U886" s="18">
        <v>9.1751508414745331</v>
      </c>
      <c r="V886" s="18">
        <v>5.8803863823413849</v>
      </c>
      <c r="W886" s="21">
        <v>24187.5</v>
      </c>
      <c r="X886" s="21">
        <v>28649.007000000001</v>
      </c>
      <c r="Y886" s="21">
        <v>29496.008999999998</v>
      </c>
      <c r="Z886" s="18">
        <v>0.18898831307888031</v>
      </c>
      <c r="AA886" s="16">
        <v>5574.40087890625</v>
      </c>
      <c r="AB886" s="16">
        <v>10</v>
      </c>
      <c r="AC886" s="16" t="s">
        <v>87</v>
      </c>
      <c r="AD886" s="16"/>
      <c r="AE886" s="16"/>
      <c r="AF886" s="16"/>
      <c r="AG886" s="16"/>
      <c r="AH886" s="16"/>
    </row>
    <row r="887" spans="1:34" s="45" customFormat="1" x14ac:dyDescent="0.35">
      <c r="A887" s="16">
        <v>104</v>
      </c>
      <c r="B887" s="16" t="s">
        <v>871</v>
      </c>
      <c r="C887" s="16" t="s">
        <v>872</v>
      </c>
      <c r="D887" s="16" t="s">
        <v>168</v>
      </c>
      <c r="E887" s="16" t="s">
        <v>109</v>
      </c>
      <c r="F887" s="16" t="s">
        <v>105</v>
      </c>
      <c r="G887" s="16" t="s">
        <v>873</v>
      </c>
      <c r="H887" s="17">
        <v>0.17584623396396637</v>
      </c>
      <c r="I887" s="17">
        <v>0.23711691796779633</v>
      </c>
      <c r="J887" s="18">
        <v>18.5684934258461</v>
      </c>
      <c r="K887" s="18">
        <v>27.035534381866455</v>
      </c>
      <c r="L887" s="18">
        <v>54.395979642868042</v>
      </c>
      <c r="M887" s="18">
        <v>16.910333931446075</v>
      </c>
      <c r="N887" s="18">
        <v>1.6581589356064796</v>
      </c>
      <c r="O887" s="18">
        <v>20.70925384759903</v>
      </c>
      <c r="P887" s="18">
        <v>6.3262790441513062</v>
      </c>
      <c r="Q887" s="18">
        <v>11.780896782875061</v>
      </c>
      <c r="R887" s="18">
        <v>9.4572581350803375</v>
      </c>
      <c r="S887" s="18">
        <v>6.6866710782051086</v>
      </c>
      <c r="T887" s="18">
        <v>9.2441551387310028</v>
      </c>
      <c r="U887" s="18">
        <v>11.446553468704224</v>
      </c>
      <c r="V887" s="18">
        <v>5.7804401963949203</v>
      </c>
      <c r="W887" s="21">
        <v>53045.199000000001</v>
      </c>
      <c r="X887" s="21">
        <v>53382.521000000001</v>
      </c>
      <c r="Y887" s="21">
        <v>53708.317999999999</v>
      </c>
      <c r="Z887" s="18">
        <v>0.13399894535541534</v>
      </c>
      <c r="AA887" s="16">
        <v>7196.85791015625</v>
      </c>
      <c r="AB887" s="16">
        <v>10</v>
      </c>
      <c r="AC887" s="16" t="s">
        <v>87</v>
      </c>
      <c r="AD887" s="16"/>
      <c r="AE887" s="16"/>
      <c r="AF887" s="16"/>
      <c r="AG887" s="16"/>
      <c r="AH887" s="16"/>
    </row>
    <row r="888" spans="1:34" s="45" customFormat="1" x14ac:dyDescent="0.35">
      <c r="A888" s="16">
        <v>104</v>
      </c>
      <c r="B888" s="16" t="s">
        <v>871</v>
      </c>
      <c r="C888" s="16" t="s">
        <v>872</v>
      </c>
      <c r="D888" s="16" t="s">
        <v>168</v>
      </c>
      <c r="E888" s="16" t="s">
        <v>109</v>
      </c>
      <c r="F888" s="16" t="s">
        <v>105</v>
      </c>
      <c r="G888" s="16" t="s">
        <v>874</v>
      </c>
      <c r="H888" s="17">
        <v>0.17584623396396637</v>
      </c>
      <c r="I888" s="17">
        <v>0.17789341509342194</v>
      </c>
      <c r="J888" s="18">
        <v>20.103791356086731</v>
      </c>
      <c r="K888" s="18">
        <v>30.425196886062622</v>
      </c>
      <c r="L888" s="18">
        <v>49.471017718315125</v>
      </c>
      <c r="M888" s="18">
        <v>19.053325057029724</v>
      </c>
      <c r="N888" s="18">
        <v>1.0504662059247494</v>
      </c>
      <c r="O888" s="18">
        <v>21.210658550262451</v>
      </c>
      <c r="P888" s="18">
        <v>9.2145368456840515</v>
      </c>
      <c r="Q888" s="18">
        <v>12.446799129247665</v>
      </c>
      <c r="R888" s="18">
        <v>10.8877032995224</v>
      </c>
      <c r="S888" s="18">
        <v>2.8856029734015465</v>
      </c>
      <c r="T888" s="18">
        <v>7.0355735719203949</v>
      </c>
      <c r="U888" s="18">
        <v>12.457731366157532</v>
      </c>
      <c r="V888" s="18">
        <v>3.7576057016849518</v>
      </c>
      <c r="W888" s="21">
        <v>53045.199000000001</v>
      </c>
      <c r="X888" s="21">
        <v>53382.521000000001</v>
      </c>
      <c r="Y888" s="21">
        <v>53708.317999999999</v>
      </c>
      <c r="Z888" s="18">
        <v>9.4655752182006836E-2</v>
      </c>
      <c r="AA888" s="16">
        <v>5083.80126953125</v>
      </c>
      <c r="AB888" s="16">
        <v>10</v>
      </c>
      <c r="AC888" s="16" t="s">
        <v>87</v>
      </c>
      <c r="AD888" s="16"/>
      <c r="AE888" s="16"/>
      <c r="AF888" s="16"/>
      <c r="AG888" s="16"/>
      <c r="AH888" s="16"/>
    </row>
    <row r="889" spans="1:34" s="45" customFormat="1" x14ac:dyDescent="0.35">
      <c r="A889" s="16">
        <v>104</v>
      </c>
      <c r="B889" s="16" t="s">
        <v>871</v>
      </c>
      <c r="C889" s="16" t="s">
        <v>872</v>
      </c>
      <c r="D889" s="16" t="s">
        <v>168</v>
      </c>
      <c r="E889" s="16" t="s">
        <v>109</v>
      </c>
      <c r="F889" s="16" t="s">
        <v>105</v>
      </c>
      <c r="G889" s="16" t="s">
        <v>875</v>
      </c>
      <c r="H889" s="17">
        <v>0.17584623396396637</v>
      </c>
      <c r="I889" s="17">
        <v>0.18494893610477448</v>
      </c>
      <c r="J889" s="18">
        <v>27.6995450258255</v>
      </c>
      <c r="K889" s="18">
        <v>21.754473447799683</v>
      </c>
      <c r="L889" s="18">
        <v>50.545984506607056</v>
      </c>
      <c r="M889" s="18">
        <v>21.829624474048615</v>
      </c>
      <c r="N889" s="18">
        <v>5.8699201792478561</v>
      </c>
      <c r="O889" s="18">
        <v>12.102208286523819</v>
      </c>
      <c r="P889" s="18">
        <v>9.6522659063339233</v>
      </c>
      <c r="Q889" s="18">
        <v>12.326159328222275</v>
      </c>
      <c r="R889" s="18">
        <v>5.236048623919487</v>
      </c>
      <c r="S889" s="18">
        <v>4.7119516879320145</v>
      </c>
      <c r="T889" s="18">
        <v>9.7159542143344879</v>
      </c>
      <c r="U889" s="18">
        <v>8.9555501937866211</v>
      </c>
      <c r="V889" s="18">
        <v>9.6003197133541107</v>
      </c>
      <c r="W889" s="21">
        <v>53045.199000000001</v>
      </c>
      <c r="X889" s="21">
        <v>53382.521000000001</v>
      </c>
      <c r="Y889" s="21">
        <v>53708.317999999999</v>
      </c>
      <c r="Z889" s="18">
        <v>9.6711833029985428E-3</v>
      </c>
      <c r="AA889" s="16">
        <v>519.4229736328125</v>
      </c>
      <c r="AB889" s="16">
        <v>10</v>
      </c>
      <c r="AC889" s="16" t="s">
        <v>87</v>
      </c>
      <c r="AD889" s="16"/>
      <c r="AE889" s="16"/>
      <c r="AF889" s="16"/>
      <c r="AG889" s="16"/>
      <c r="AH889" s="16"/>
    </row>
    <row r="890" spans="1:34" s="45" customFormat="1" x14ac:dyDescent="0.35">
      <c r="A890" s="16">
        <v>104</v>
      </c>
      <c r="B890" s="16" t="s">
        <v>871</v>
      </c>
      <c r="C890" s="16" t="s">
        <v>872</v>
      </c>
      <c r="D890" s="16" t="s">
        <v>168</v>
      </c>
      <c r="E890" s="16" t="s">
        <v>109</v>
      </c>
      <c r="F890" s="16" t="s">
        <v>105</v>
      </c>
      <c r="G890" s="16" t="s">
        <v>876</v>
      </c>
      <c r="H890" s="17">
        <v>0.17584623396396637</v>
      </c>
      <c r="I890" s="17">
        <v>0.12108898907899857</v>
      </c>
      <c r="J890" s="18">
        <v>23.363927006721497</v>
      </c>
      <c r="K890" s="18">
        <v>31.692081689834595</v>
      </c>
      <c r="L890" s="18">
        <v>44.943991303443909</v>
      </c>
      <c r="M890" s="18">
        <v>21.691900491714478</v>
      </c>
      <c r="N890" s="18">
        <v>1.6720261424779892</v>
      </c>
      <c r="O890" s="18">
        <v>20.891514420509338</v>
      </c>
      <c r="P890" s="18">
        <v>10.800567269325256</v>
      </c>
      <c r="Q890" s="18">
        <v>12.608069181442261</v>
      </c>
      <c r="R890" s="18">
        <v>3.389647975564003</v>
      </c>
      <c r="S890" s="18">
        <v>4.3875806033611298</v>
      </c>
      <c r="T890" s="18">
        <v>6.8305037915706635</v>
      </c>
      <c r="U890" s="18">
        <v>12.761129438877106</v>
      </c>
      <c r="V890" s="18">
        <v>4.967058077454567</v>
      </c>
      <c r="W890" s="21">
        <v>53045.199000000001</v>
      </c>
      <c r="X890" s="21">
        <v>53382.521000000001</v>
      </c>
      <c r="Y890" s="21">
        <v>53708.317999999999</v>
      </c>
      <c r="Z890" s="18">
        <v>3.0916079878807068E-2</v>
      </c>
      <c r="AA890" s="16">
        <v>1660.45068359375</v>
      </c>
      <c r="AB890" s="16">
        <v>10</v>
      </c>
      <c r="AC890" s="16" t="s">
        <v>87</v>
      </c>
      <c r="AD890" s="16"/>
      <c r="AE890" s="16"/>
      <c r="AF890" s="16"/>
      <c r="AG890" s="16"/>
      <c r="AH890" s="16"/>
    </row>
    <row r="891" spans="1:34" s="45" customFormat="1" x14ac:dyDescent="0.35">
      <c r="A891" s="16">
        <v>104</v>
      </c>
      <c r="B891" s="16" t="s">
        <v>871</v>
      </c>
      <c r="C891" s="16" t="s">
        <v>872</v>
      </c>
      <c r="D891" s="16" t="s">
        <v>168</v>
      </c>
      <c r="E891" s="16" t="s">
        <v>109</v>
      </c>
      <c r="F891" s="16" t="s">
        <v>105</v>
      </c>
      <c r="G891" s="16" t="s">
        <v>877</v>
      </c>
      <c r="H891" s="17">
        <v>0.17584623396396637</v>
      </c>
      <c r="I891" s="17">
        <v>0.12943658232688904</v>
      </c>
      <c r="J891" s="18">
        <v>23.124513030052185</v>
      </c>
      <c r="K891" s="18">
        <v>31.324201822280884</v>
      </c>
      <c r="L891" s="18">
        <v>45.551282167434692</v>
      </c>
      <c r="M891" s="18">
        <v>21.148194372653961</v>
      </c>
      <c r="N891" s="18">
        <v>1.9763194024562836</v>
      </c>
      <c r="O891" s="18">
        <v>22.536467015743256</v>
      </c>
      <c r="P891" s="18">
        <v>8.7877333164215088</v>
      </c>
      <c r="Q891" s="18">
        <v>12.108167260885239</v>
      </c>
      <c r="R891" s="18">
        <v>9.2286922037601471</v>
      </c>
      <c r="S891" s="18">
        <v>4.3517556041479111</v>
      </c>
      <c r="T891" s="18">
        <v>3.6997079849243164</v>
      </c>
      <c r="U891" s="18">
        <v>10.641132295131683</v>
      </c>
      <c r="V891" s="18">
        <v>5.521828681230545</v>
      </c>
      <c r="W891" s="21">
        <v>53045.199000000001</v>
      </c>
      <c r="X891" s="21">
        <v>53382.521000000001</v>
      </c>
      <c r="Y891" s="21">
        <v>53708.317999999999</v>
      </c>
      <c r="Z891" s="18">
        <v>5.3668073378503323E-3</v>
      </c>
      <c r="AA891" s="16">
        <v>288.2421875</v>
      </c>
      <c r="AB891" s="16">
        <v>10</v>
      </c>
      <c r="AC891" s="16" t="s">
        <v>87</v>
      </c>
      <c r="AD891" s="16"/>
      <c r="AE891" s="16"/>
      <c r="AF891" s="16"/>
      <c r="AG891" s="16"/>
      <c r="AH891" s="16"/>
    </row>
    <row r="892" spans="1:34" s="45" customFormat="1" x14ac:dyDescent="0.35">
      <c r="A892" s="16">
        <v>104</v>
      </c>
      <c r="B892" s="16" t="s">
        <v>871</v>
      </c>
      <c r="C892" s="16" t="s">
        <v>872</v>
      </c>
      <c r="D892" s="16" t="s">
        <v>168</v>
      </c>
      <c r="E892" s="16" t="s">
        <v>109</v>
      </c>
      <c r="F892" s="16" t="s">
        <v>105</v>
      </c>
      <c r="G892" s="16" t="s">
        <v>878</v>
      </c>
      <c r="H892" s="17">
        <v>0.17584623396396637</v>
      </c>
      <c r="I892" s="17">
        <v>0.23008257150650024</v>
      </c>
      <c r="J892" s="18">
        <v>15.927062928676605</v>
      </c>
      <c r="K892" s="18">
        <v>36.055895686149597</v>
      </c>
      <c r="L892" s="18">
        <v>48.017036914825439</v>
      </c>
      <c r="M892" s="18">
        <v>12.603677809238434</v>
      </c>
      <c r="N892" s="18">
        <v>3.3233854919672012</v>
      </c>
      <c r="O892" s="18">
        <v>24.808529019355774</v>
      </c>
      <c r="P892" s="18">
        <v>11.247366666793823</v>
      </c>
      <c r="Q892" s="18">
        <v>10.695712268352509</v>
      </c>
      <c r="R892" s="18">
        <v>8.9583210647106171</v>
      </c>
      <c r="S892" s="18">
        <v>5.3721021860837936</v>
      </c>
      <c r="T892" s="18">
        <v>8.2934528589248657</v>
      </c>
      <c r="U892" s="18">
        <v>9.4683900475502014</v>
      </c>
      <c r="V892" s="18">
        <v>5.2290607243776321</v>
      </c>
      <c r="W892" s="21">
        <v>53045.199000000001</v>
      </c>
      <c r="X892" s="21">
        <v>53382.521000000001</v>
      </c>
      <c r="Y892" s="21">
        <v>53708.317999999999</v>
      </c>
      <c r="Z892" s="18">
        <v>2.8864480555057526E-2</v>
      </c>
      <c r="AA892" s="16">
        <v>1550.2626953125</v>
      </c>
      <c r="AB892" s="16">
        <v>10</v>
      </c>
      <c r="AC892" s="16" t="s">
        <v>87</v>
      </c>
      <c r="AD892" s="16"/>
      <c r="AE892" s="16"/>
      <c r="AF892" s="16"/>
      <c r="AG892" s="16"/>
      <c r="AH892" s="16"/>
    </row>
    <row r="893" spans="1:34" s="45" customFormat="1" x14ac:dyDescent="0.35">
      <c r="A893" s="16">
        <v>104</v>
      </c>
      <c r="B893" s="16" t="s">
        <v>871</v>
      </c>
      <c r="C893" s="16" t="s">
        <v>872</v>
      </c>
      <c r="D893" s="16" t="s">
        <v>168</v>
      </c>
      <c r="E893" s="16" t="s">
        <v>109</v>
      </c>
      <c r="F893" s="16" t="s">
        <v>105</v>
      </c>
      <c r="G893" s="16" t="s">
        <v>879</v>
      </c>
      <c r="H893" s="17">
        <v>0.17584623396396637</v>
      </c>
      <c r="I893" s="17">
        <v>0.17742250859737396</v>
      </c>
      <c r="J893" s="18">
        <v>20.263096690177917</v>
      </c>
      <c r="K893" s="18">
        <v>31.404218077659607</v>
      </c>
      <c r="L893" s="18">
        <v>48.332682251930237</v>
      </c>
      <c r="M893" s="18">
        <v>18.478892743587494</v>
      </c>
      <c r="N893" s="18">
        <v>1.7842039465904236</v>
      </c>
      <c r="O893" s="18">
        <v>26.15896463394165</v>
      </c>
      <c r="P893" s="18">
        <v>5.2452541887760162</v>
      </c>
      <c r="Q893" s="18">
        <v>12.862099707126617</v>
      </c>
      <c r="R893" s="18">
        <v>5.199311301112175</v>
      </c>
      <c r="S893" s="18">
        <v>2.4258080869913101</v>
      </c>
      <c r="T893" s="18">
        <v>11.732647567987442</v>
      </c>
      <c r="U893" s="18">
        <v>11.952999979257584</v>
      </c>
      <c r="V893" s="18">
        <v>4.1598193347454071</v>
      </c>
      <c r="W893" s="21">
        <v>53045.199000000001</v>
      </c>
      <c r="X893" s="21">
        <v>53382.521000000001</v>
      </c>
      <c r="Y893" s="21">
        <v>53708.317999999999</v>
      </c>
      <c r="Z893" s="18">
        <v>7.9995095729827881E-2</v>
      </c>
      <c r="AA893" s="16">
        <v>4296.40185546875</v>
      </c>
      <c r="AB893" s="16">
        <v>10</v>
      </c>
      <c r="AC893" s="16" t="s">
        <v>87</v>
      </c>
      <c r="AD893" s="16"/>
      <c r="AE893" s="16"/>
      <c r="AF893" s="16"/>
      <c r="AG893" s="16"/>
      <c r="AH893" s="16"/>
    </row>
    <row r="894" spans="1:34" s="45" customFormat="1" x14ac:dyDescent="0.35">
      <c r="A894" s="16">
        <v>104</v>
      </c>
      <c r="B894" s="16" t="s">
        <v>871</v>
      </c>
      <c r="C894" s="16" t="s">
        <v>872</v>
      </c>
      <c r="D894" s="16" t="s">
        <v>168</v>
      </c>
      <c r="E894" s="16" t="s">
        <v>109</v>
      </c>
      <c r="F894" s="16" t="s">
        <v>105</v>
      </c>
      <c r="G894" s="16" t="s">
        <v>880</v>
      </c>
      <c r="H894" s="17">
        <v>0.17584623396396637</v>
      </c>
      <c r="I894" s="17">
        <v>0.13660578429698944</v>
      </c>
      <c r="J894" s="18">
        <v>18.568027019500732</v>
      </c>
      <c r="K894" s="18">
        <v>32.65087902545929</v>
      </c>
      <c r="L894" s="18">
        <v>48.781096935272217</v>
      </c>
      <c r="M894" s="18">
        <v>17.289304733276367</v>
      </c>
      <c r="N894" s="18">
        <v>1.2787220999598503</v>
      </c>
      <c r="O894" s="18">
        <v>27.312880754470825</v>
      </c>
      <c r="P894" s="18">
        <v>5.3379982709884644</v>
      </c>
      <c r="Q894" s="18">
        <v>12.440556287765503</v>
      </c>
      <c r="R894" s="18">
        <v>7.1139447391033173</v>
      </c>
      <c r="S894" s="18">
        <v>2.9316829517483711</v>
      </c>
      <c r="T894" s="18">
        <v>11.06467992067337</v>
      </c>
      <c r="U894" s="18">
        <v>12.223423272371292</v>
      </c>
      <c r="V894" s="18">
        <v>3.006807342171669</v>
      </c>
      <c r="W894" s="21">
        <v>53045.199000000001</v>
      </c>
      <c r="X894" s="21">
        <v>53382.521000000001</v>
      </c>
      <c r="Y894" s="21">
        <v>53708.317999999999</v>
      </c>
      <c r="Z894" s="18">
        <v>0.11495351791381836</v>
      </c>
      <c r="AA894" s="16">
        <v>6173.9599609375</v>
      </c>
      <c r="AB894" s="16">
        <v>10</v>
      </c>
      <c r="AC894" s="16" t="s">
        <v>87</v>
      </c>
      <c r="AD894" s="16"/>
      <c r="AE894" s="16"/>
      <c r="AF894" s="16"/>
      <c r="AG894" s="16"/>
      <c r="AH894" s="16"/>
    </row>
    <row r="895" spans="1:34" s="45" customFormat="1" x14ac:dyDescent="0.35">
      <c r="A895" s="16">
        <v>104</v>
      </c>
      <c r="B895" s="16" t="s">
        <v>871</v>
      </c>
      <c r="C895" s="16" t="s">
        <v>872</v>
      </c>
      <c r="D895" s="16" t="s">
        <v>168</v>
      </c>
      <c r="E895" s="16" t="s">
        <v>109</v>
      </c>
      <c r="F895" s="16" t="s">
        <v>105</v>
      </c>
      <c r="G895" s="16" t="s">
        <v>881</v>
      </c>
      <c r="H895" s="17">
        <v>0.17584623396396637</v>
      </c>
      <c r="I895" s="17">
        <v>0.15075722336769104</v>
      </c>
      <c r="J895" s="18">
        <v>18.431717157363892</v>
      </c>
      <c r="K895" s="18">
        <v>33.605444431304932</v>
      </c>
      <c r="L895" s="18">
        <v>47.962838411331177</v>
      </c>
      <c r="M895" s="18">
        <v>16.466198861598969</v>
      </c>
      <c r="N895" s="18">
        <v>1.9655177369713783</v>
      </c>
      <c r="O895" s="18">
        <v>25.097417831420898</v>
      </c>
      <c r="P895" s="18">
        <v>8.5080265998840332</v>
      </c>
      <c r="Q895" s="18">
        <v>12.29715570807457</v>
      </c>
      <c r="R895" s="18">
        <v>10.7418492436409</v>
      </c>
      <c r="S895" s="18">
        <v>3.3822163939476013</v>
      </c>
      <c r="T895" s="18">
        <v>5.7940259575843811</v>
      </c>
      <c r="U895" s="18">
        <v>11.264072358608246</v>
      </c>
      <c r="V895" s="18">
        <v>4.4835198670625687</v>
      </c>
      <c r="W895" s="21">
        <v>53045.199000000001</v>
      </c>
      <c r="X895" s="21">
        <v>53382.521000000001</v>
      </c>
      <c r="Y895" s="21">
        <v>53708.317999999999</v>
      </c>
      <c r="Z895" s="18">
        <v>3.7619207054376602E-2</v>
      </c>
      <c r="AA895" s="16">
        <v>2020.46435546875</v>
      </c>
      <c r="AB895" s="16">
        <v>10</v>
      </c>
      <c r="AC895" s="16" t="s">
        <v>87</v>
      </c>
      <c r="AD895" s="16"/>
      <c r="AE895" s="16"/>
      <c r="AF895" s="16"/>
      <c r="AG895" s="16"/>
      <c r="AH895" s="16"/>
    </row>
    <row r="896" spans="1:34" s="45" customFormat="1" x14ac:dyDescent="0.35">
      <c r="A896" s="16">
        <v>104</v>
      </c>
      <c r="B896" s="16" t="s">
        <v>871</v>
      </c>
      <c r="C896" s="16" t="s">
        <v>872</v>
      </c>
      <c r="D896" s="16" t="s">
        <v>168</v>
      </c>
      <c r="E896" s="16" t="s">
        <v>109</v>
      </c>
      <c r="F896" s="16" t="s">
        <v>105</v>
      </c>
      <c r="G896" s="16" t="s">
        <v>882</v>
      </c>
      <c r="H896" s="17">
        <v>0.17584623396396637</v>
      </c>
      <c r="I896" s="17">
        <v>0.14597855508327484</v>
      </c>
      <c r="J896" s="18">
        <v>19.158594310283661</v>
      </c>
      <c r="K896" s="18">
        <v>30.386972427368164</v>
      </c>
      <c r="L896" s="18">
        <v>50.454425811767578</v>
      </c>
      <c r="M896" s="18">
        <v>17.507953941822052</v>
      </c>
      <c r="N896" s="18">
        <v>1.6506405547261238</v>
      </c>
      <c r="O896" s="18">
        <v>23.947745561599731</v>
      </c>
      <c r="P896" s="18">
        <v>6.4392268657684326</v>
      </c>
      <c r="Q896" s="18">
        <v>12.073627859354019</v>
      </c>
      <c r="R896" s="18">
        <v>8.6564898490905762</v>
      </c>
      <c r="S896" s="18">
        <v>2.4335647001862526</v>
      </c>
      <c r="T896" s="18">
        <v>9.0789943933486938</v>
      </c>
      <c r="U896" s="18">
        <v>12.646074593067169</v>
      </c>
      <c r="V896" s="18">
        <v>5.5656779557466507</v>
      </c>
      <c r="W896" s="21">
        <v>53045.199000000001</v>
      </c>
      <c r="X896" s="21">
        <v>53382.521000000001</v>
      </c>
      <c r="Y896" s="21">
        <v>53708.317999999999</v>
      </c>
      <c r="Z896" s="18">
        <v>2.2770775482058525E-2</v>
      </c>
      <c r="AA896" s="16">
        <v>1222.9801025390625</v>
      </c>
      <c r="AB896" s="16">
        <v>10</v>
      </c>
      <c r="AC896" s="16" t="s">
        <v>87</v>
      </c>
      <c r="AD896" s="16"/>
      <c r="AE896" s="16"/>
      <c r="AF896" s="16"/>
      <c r="AG896" s="16"/>
      <c r="AH896" s="16"/>
    </row>
    <row r="897" spans="1:34" s="45" customFormat="1" x14ac:dyDescent="0.35">
      <c r="A897" s="16">
        <v>104</v>
      </c>
      <c r="B897" s="16" t="s">
        <v>871</v>
      </c>
      <c r="C897" s="16" t="s">
        <v>872</v>
      </c>
      <c r="D897" s="16" t="s">
        <v>168</v>
      </c>
      <c r="E897" s="16" t="s">
        <v>109</v>
      </c>
      <c r="F897" s="16" t="s">
        <v>105</v>
      </c>
      <c r="G897" s="16" t="s">
        <v>883</v>
      </c>
      <c r="H897" s="17">
        <v>0.17584623396396637</v>
      </c>
      <c r="I897" s="17">
        <v>0.30189892649650574</v>
      </c>
      <c r="J897" s="18">
        <v>19.080545008182526</v>
      </c>
      <c r="K897" s="18">
        <v>31.759181618690491</v>
      </c>
      <c r="L897" s="18">
        <v>49.160271883010864</v>
      </c>
      <c r="M897" s="18">
        <v>17.230023443698883</v>
      </c>
      <c r="N897" s="18">
        <v>1.8505221232771873</v>
      </c>
      <c r="O897" s="18">
        <v>21.465900540351868</v>
      </c>
      <c r="P897" s="18">
        <v>10.293281078338623</v>
      </c>
      <c r="Q897" s="18">
        <v>10.743233561515808</v>
      </c>
      <c r="R897" s="18">
        <v>9.0598009526729584</v>
      </c>
      <c r="S897" s="18">
        <v>4.9134533852338791</v>
      </c>
      <c r="T897" s="18">
        <v>5.5455870926380157</v>
      </c>
      <c r="U897" s="18">
        <v>10.548204928636551</v>
      </c>
      <c r="V897" s="18">
        <v>8.3499938249588013</v>
      </c>
      <c r="W897" s="21">
        <v>53045.199000000001</v>
      </c>
      <c r="X897" s="21">
        <v>53382.521000000001</v>
      </c>
      <c r="Y897" s="21">
        <v>53708.317999999999</v>
      </c>
      <c r="Z897" s="18">
        <v>6.2703788280487061E-2</v>
      </c>
      <c r="AA897" s="16">
        <v>3367.715087890625</v>
      </c>
      <c r="AB897" s="16">
        <v>10</v>
      </c>
      <c r="AC897" s="16" t="s">
        <v>87</v>
      </c>
      <c r="AD897" s="16"/>
      <c r="AE897" s="16"/>
      <c r="AF897" s="16"/>
      <c r="AG897" s="16"/>
      <c r="AH897" s="16"/>
    </row>
    <row r="898" spans="1:34" s="45" customFormat="1" x14ac:dyDescent="0.35">
      <c r="A898" s="16">
        <v>104</v>
      </c>
      <c r="B898" s="16" t="s">
        <v>871</v>
      </c>
      <c r="C898" s="16" t="s">
        <v>872</v>
      </c>
      <c r="D898" s="16" t="s">
        <v>168</v>
      </c>
      <c r="E898" s="16" t="s">
        <v>109</v>
      </c>
      <c r="F898" s="16" t="s">
        <v>105</v>
      </c>
      <c r="G898" s="16" t="s">
        <v>884</v>
      </c>
      <c r="H898" s="17">
        <v>0.17584623396396637</v>
      </c>
      <c r="I898" s="17">
        <v>0.15740899741649628</v>
      </c>
      <c r="J898" s="18">
        <v>20.468905568122864</v>
      </c>
      <c r="K898" s="18">
        <v>27.943402528762817</v>
      </c>
      <c r="L898" s="18">
        <v>51.587694883346558</v>
      </c>
      <c r="M898" s="18">
        <v>18.713396787643433</v>
      </c>
      <c r="N898" s="18">
        <v>1.7555084079504013</v>
      </c>
      <c r="O898" s="18">
        <v>20.484746992588043</v>
      </c>
      <c r="P898" s="18">
        <v>7.4586570262908936</v>
      </c>
      <c r="Q898" s="18">
        <v>12.35538125038147</v>
      </c>
      <c r="R898" s="18">
        <v>9.7066260874271393</v>
      </c>
      <c r="S898" s="18">
        <v>3.7718113511800766</v>
      </c>
      <c r="T898" s="18">
        <v>10.681140422821045</v>
      </c>
      <c r="U898" s="18">
        <v>11.680908501148224</v>
      </c>
      <c r="V898" s="18">
        <v>3.3918235450983047</v>
      </c>
      <c r="W898" s="21">
        <v>53045.199000000001</v>
      </c>
      <c r="X898" s="21">
        <v>53382.521000000001</v>
      </c>
      <c r="Y898" s="21">
        <v>53708.317999999999</v>
      </c>
      <c r="Z898" s="18">
        <v>0.1122090071439743</v>
      </c>
      <c r="AA898" s="16">
        <v>6026.55712890625</v>
      </c>
      <c r="AB898" s="16">
        <v>10</v>
      </c>
      <c r="AC898" s="16" t="s">
        <v>87</v>
      </c>
      <c r="AD898" s="16"/>
      <c r="AE898" s="16"/>
      <c r="AF898" s="16"/>
      <c r="AG898" s="16"/>
      <c r="AH898" s="16"/>
    </row>
    <row r="899" spans="1:34" s="45" customFormat="1" x14ac:dyDescent="0.35">
      <c r="A899" s="16">
        <v>104</v>
      </c>
      <c r="B899" s="16" t="s">
        <v>871</v>
      </c>
      <c r="C899" s="16" t="s">
        <v>872</v>
      </c>
      <c r="D899" s="16" t="s">
        <v>168</v>
      </c>
      <c r="E899" s="16" t="s">
        <v>109</v>
      </c>
      <c r="F899" s="16" t="s">
        <v>105</v>
      </c>
      <c r="G899" s="16" t="s">
        <v>885</v>
      </c>
      <c r="H899" s="17">
        <v>0.17584623396396637</v>
      </c>
      <c r="I899" s="17">
        <v>0.23433877527713776</v>
      </c>
      <c r="J899" s="18">
        <v>13.730140030384064</v>
      </c>
      <c r="K899" s="18">
        <v>42.207092046737671</v>
      </c>
      <c r="L899" s="18">
        <v>44.062769412994385</v>
      </c>
      <c r="M899" s="18">
        <v>11.211942881345749</v>
      </c>
      <c r="N899" s="18">
        <v>2.5181975215673447</v>
      </c>
      <c r="O899" s="18">
        <v>29.510566592216492</v>
      </c>
      <c r="P899" s="18">
        <v>12.69652396440506</v>
      </c>
      <c r="Q899" s="18">
        <v>10.647906363010406</v>
      </c>
      <c r="R899" s="18">
        <v>8.2641199231147766</v>
      </c>
      <c r="S899" s="18">
        <v>4.2081914842128754</v>
      </c>
      <c r="T899" s="18">
        <v>7.7620275318622589</v>
      </c>
      <c r="U899" s="18">
        <v>8.2379348576068878</v>
      </c>
      <c r="V899" s="18">
        <v>4.9425888806581497</v>
      </c>
      <c r="W899" s="21">
        <v>53045.199000000001</v>
      </c>
      <c r="X899" s="21">
        <v>53382.521000000001</v>
      </c>
      <c r="Y899" s="21">
        <v>53708.317999999999</v>
      </c>
      <c r="Z899" s="18">
        <v>0.10655426979064941</v>
      </c>
      <c r="AA899" s="16">
        <v>5722.8505859375</v>
      </c>
      <c r="AB899" s="16">
        <v>10</v>
      </c>
      <c r="AC899" s="16" t="s">
        <v>87</v>
      </c>
      <c r="AD899" s="16"/>
      <c r="AE899" s="16"/>
      <c r="AF899" s="16"/>
      <c r="AG899" s="16"/>
      <c r="AH899" s="16"/>
    </row>
    <row r="900" spans="1:34" s="45" customFormat="1" x14ac:dyDescent="0.35">
      <c r="A900" s="16">
        <v>104</v>
      </c>
      <c r="B900" s="16" t="s">
        <v>871</v>
      </c>
      <c r="C900" s="16" t="s">
        <v>872</v>
      </c>
      <c r="D900" s="16" t="s">
        <v>168</v>
      </c>
      <c r="E900" s="16" t="s">
        <v>109</v>
      </c>
      <c r="F900" s="16" t="s">
        <v>105</v>
      </c>
      <c r="G900" s="16" t="s">
        <v>886</v>
      </c>
      <c r="H900" s="17">
        <v>0.17584623396396637</v>
      </c>
      <c r="I900" s="17">
        <v>0.18766675889492035</v>
      </c>
      <c r="J900" s="18">
        <v>18.010793626308441</v>
      </c>
      <c r="K900" s="18">
        <v>32.839694619178772</v>
      </c>
      <c r="L900" s="18">
        <v>49.149513244628906</v>
      </c>
      <c r="M900" s="18">
        <v>15.496671199798584</v>
      </c>
      <c r="N900" s="18">
        <v>2.5141229853034019</v>
      </c>
      <c r="O900" s="18">
        <v>23.082552850246429</v>
      </c>
      <c r="P900" s="18">
        <v>9.7571417689323425</v>
      </c>
      <c r="Q900" s="18">
        <v>11.881045997142792</v>
      </c>
      <c r="R900" s="18">
        <v>9.7947567701339722</v>
      </c>
      <c r="S900" s="18">
        <v>4.6231638640165329</v>
      </c>
      <c r="T900" s="18">
        <v>6.5086230635643005</v>
      </c>
      <c r="U900" s="18">
        <v>11.352168023586273</v>
      </c>
      <c r="V900" s="18">
        <v>4.9897558987140656</v>
      </c>
      <c r="W900" s="21">
        <v>53045.199000000001</v>
      </c>
      <c r="X900" s="21">
        <v>53382.521000000001</v>
      </c>
      <c r="Y900" s="21">
        <v>53708.317999999999</v>
      </c>
      <c r="Z900" s="18">
        <v>2.585863322019577E-2</v>
      </c>
      <c r="AA900" s="16">
        <v>1388.82373046875</v>
      </c>
      <c r="AB900" s="16">
        <v>10</v>
      </c>
      <c r="AC900" s="16" t="s">
        <v>87</v>
      </c>
      <c r="AD900" s="16"/>
      <c r="AE900" s="16"/>
      <c r="AF900" s="16"/>
      <c r="AG900" s="16"/>
      <c r="AH900" s="16"/>
    </row>
    <row r="901" spans="1:34" s="45" customFormat="1" x14ac:dyDescent="0.35">
      <c r="A901" s="16">
        <v>104</v>
      </c>
      <c r="B901" s="16" t="s">
        <v>871</v>
      </c>
      <c r="C901" s="16" t="s">
        <v>872</v>
      </c>
      <c r="D901" s="16" t="s">
        <v>168</v>
      </c>
      <c r="E901" s="16" t="s">
        <v>109</v>
      </c>
      <c r="F901" s="16" t="s">
        <v>105</v>
      </c>
      <c r="G901" s="16" t="s">
        <v>887</v>
      </c>
      <c r="H901" s="17">
        <v>0.17584623396396637</v>
      </c>
      <c r="I901" s="17">
        <v>6.7672833800315857E-2</v>
      </c>
      <c r="J901" s="18">
        <v>18.171986937522888</v>
      </c>
      <c r="K901" s="18">
        <v>36.180028319358826</v>
      </c>
      <c r="L901" s="18">
        <v>45.647984743118286</v>
      </c>
      <c r="M901" s="18">
        <v>15.907548367977142</v>
      </c>
      <c r="N901" s="18">
        <v>2.2644391283392906</v>
      </c>
      <c r="O901" s="18">
        <v>25.845280289649963</v>
      </c>
      <c r="P901" s="18">
        <v>10.334747284650803</v>
      </c>
      <c r="Q901" s="18">
        <v>11.493875831365585</v>
      </c>
      <c r="R901" s="18">
        <v>10.140003263950348</v>
      </c>
      <c r="S901" s="18">
        <v>3.9560139179229736</v>
      </c>
      <c r="T901" s="18">
        <v>4.9419358372688293</v>
      </c>
      <c r="U901" s="18">
        <v>11.019990593194962</v>
      </c>
      <c r="V901" s="18">
        <v>4.0961656719446182</v>
      </c>
      <c r="W901" s="21">
        <v>53045.199000000001</v>
      </c>
      <c r="X901" s="21">
        <v>53382.521000000001</v>
      </c>
      <c r="Y901" s="21">
        <v>53708.317999999999</v>
      </c>
      <c r="Z901" s="18">
        <v>0.13386246562004089</v>
      </c>
      <c r="AA901" s="16">
        <v>7189.52783203125</v>
      </c>
      <c r="AB901" s="16">
        <v>10</v>
      </c>
      <c r="AC901" s="16" t="s">
        <v>87</v>
      </c>
      <c r="AD901" s="16"/>
      <c r="AE901" s="16"/>
      <c r="AF901" s="16"/>
      <c r="AG901" s="16"/>
      <c r="AH901" s="16"/>
    </row>
    <row r="902" spans="1:34" s="45" customFormat="1" x14ac:dyDescent="0.35">
      <c r="A902" s="16">
        <v>516</v>
      </c>
      <c r="B902" s="16" t="s">
        <v>834</v>
      </c>
      <c r="C902" s="16" t="s">
        <v>835</v>
      </c>
      <c r="D902" s="16" t="s">
        <v>567</v>
      </c>
      <c r="E902" s="16" t="s">
        <v>109</v>
      </c>
      <c r="F902" s="16" t="s">
        <v>178</v>
      </c>
      <c r="G902" s="16" t="s">
        <v>836</v>
      </c>
      <c r="H902" s="17">
        <v>0.17144882678985596</v>
      </c>
      <c r="I902" s="17">
        <v>3.7958897650241852E-2</v>
      </c>
      <c r="J902" s="18">
        <v>32.874000072479248</v>
      </c>
      <c r="K902" s="18">
        <v>14.6966353058815</v>
      </c>
      <c r="L902" s="18">
        <v>52.429366111755371</v>
      </c>
      <c r="M902" s="18">
        <v>31.562906503677368</v>
      </c>
      <c r="N902" s="18">
        <v>1.3110950589179993</v>
      </c>
      <c r="O902" s="18">
        <v>6.1027552932500839</v>
      </c>
      <c r="P902" s="18">
        <v>8.5938796401023865</v>
      </c>
      <c r="Q902" s="18">
        <v>9.6603557467460632</v>
      </c>
      <c r="R902" s="18">
        <v>13.026782870292664</v>
      </c>
      <c r="S902" s="18">
        <v>1.7738364636898041</v>
      </c>
      <c r="T902" s="18">
        <v>11.916420608758926</v>
      </c>
      <c r="U902" s="18">
        <v>10.050826519727707</v>
      </c>
      <c r="V902" s="18">
        <v>6.0011398047208786</v>
      </c>
      <c r="W902" s="21">
        <v>2233.5059999999999</v>
      </c>
      <c r="X902" s="21">
        <v>2402.623</v>
      </c>
      <c r="Y902" s="21">
        <v>2448.3000000000002</v>
      </c>
      <c r="Z902" s="18">
        <v>7.5837902724742889E-2</v>
      </c>
      <c r="AA902" s="16">
        <v>185.67393493652344</v>
      </c>
      <c r="AB902" s="16">
        <v>10</v>
      </c>
      <c r="AC902" s="16" t="s">
        <v>87</v>
      </c>
      <c r="AD902" s="16"/>
      <c r="AE902" s="16"/>
      <c r="AF902" s="16"/>
      <c r="AG902" s="16"/>
      <c r="AH902" s="16"/>
    </row>
    <row r="903" spans="1:34" s="45" customFormat="1" x14ac:dyDescent="0.35">
      <c r="A903" s="16">
        <v>516</v>
      </c>
      <c r="B903" s="16" t="s">
        <v>834</v>
      </c>
      <c r="C903" s="16" t="s">
        <v>835</v>
      </c>
      <c r="D903" s="16" t="s">
        <v>567</v>
      </c>
      <c r="E903" s="16" t="s">
        <v>109</v>
      </c>
      <c r="F903" s="16" t="s">
        <v>178</v>
      </c>
      <c r="G903" s="16" t="s">
        <v>837</v>
      </c>
      <c r="H903" s="17">
        <v>0.17144882678985596</v>
      </c>
      <c r="I903" s="17">
        <v>8.1106908619403839E-2</v>
      </c>
      <c r="J903" s="18">
        <v>33.647599816322327</v>
      </c>
      <c r="K903" s="18">
        <v>19.10112202167511</v>
      </c>
      <c r="L903" s="18">
        <v>47.251278162002563</v>
      </c>
      <c r="M903" s="18">
        <v>31.993734836578369</v>
      </c>
      <c r="N903" s="18">
        <v>1.6538653522729874</v>
      </c>
      <c r="O903" s="18">
        <v>9.1665551066398621</v>
      </c>
      <c r="P903" s="18">
        <v>9.9345661699771881</v>
      </c>
      <c r="Q903" s="18">
        <v>11.713121086359024</v>
      </c>
      <c r="R903" s="18">
        <v>11.464852094650269</v>
      </c>
      <c r="S903" s="18">
        <v>3.6776013672351837</v>
      </c>
      <c r="T903" s="18">
        <v>7.3577605187892914</v>
      </c>
      <c r="U903" s="18">
        <v>7.7323839068412781</v>
      </c>
      <c r="V903" s="18">
        <v>5.3055599331855774</v>
      </c>
      <c r="W903" s="21">
        <v>2233.5059999999999</v>
      </c>
      <c r="X903" s="21">
        <v>2402.623</v>
      </c>
      <c r="Y903" s="21">
        <v>2448.3000000000002</v>
      </c>
      <c r="Z903" s="18">
        <v>3.6187540739774704E-2</v>
      </c>
      <c r="AA903" s="16">
        <v>88.597953796386719</v>
      </c>
      <c r="AB903" s="16">
        <v>10</v>
      </c>
      <c r="AC903" s="16" t="s">
        <v>87</v>
      </c>
      <c r="AD903" s="16"/>
      <c r="AE903" s="16"/>
      <c r="AF903" s="16"/>
      <c r="AG903" s="16"/>
      <c r="AH903" s="16"/>
    </row>
    <row r="904" spans="1:34" s="45" customFormat="1" x14ac:dyDescent="0.35">
      <c r="A904" s="16">
        <v>516</v>
      </c>
      <c r="B904" s="16" t="s">
        <v>834</v>
      </c>
      <c r="C904" s="16" t="s">
        <v>835</v>
      </c>
      <c r="D904" s="16" t="s">
        <v>567</v>
      </c>
      <c r="E904" s="16" t="s">
        <v>109</v>
      </c>
      <c r="F904" s="16" t="s">
        <v>178</v>
      </c>
      <c r="G904" s="16" t="s">
        <v>838</v>
      </c>
      <c r="H904" s="17">
        <v>0.17144882678985596</v>
      </c>
      <c r="I904" s="17">
        <v>9.5441423356533051E-2</v>
      </c>
      <c r="J904" s="18">
        <v>39.987233281135559</v>
      </c>
      <c r="K904" s="18">
        <v>14.74282294511795</v>
      </c>
      <c r="L904" s="18">
        <v>45.269948244094849</v>
      </c>
      <c r="M904" s="18">
        <v>36.358743906021118</v>
      </c>
      <c r="N904" s="18">
        <v>3.6284893751144409</v>
      </c>
      <c r="O904" s="18">
        <v>4.9497317522764206</v>
      </c>
      <c r="P904" s="18">
        <v>9.7930915653705597</v>
      </c>
      <c r="Q904" s="18">
        <v>10.603047162294388</v>
      </c>
      <c r="R904" s="18">
        <v>10.927485674619675</v>
      </c>
      <c r="S904" s="18">
        <v>3.8720369338989258</v>
      </c>
      <c r="T904" s="18">
        <v>8.424859493970871</v>
      </c>
      <c r="U904" s="18">
        <v>8.1432975828647614</v>
      </c>
      <c r="V904" s="18">
        <v>3.2992225140333176</v>
      </c>
      <c r="W904" s="21">
        <v>2233.5059999999999</v>
      </c>
      <c r="X904" s="21">
        <v>2402.623</v>
      </c>
      <c r="Y904" s="21">
        <v>2448.3000000000002</v>
      </c>
      <c r="Z904" s="18">
        <v>3.6194242537021637E-2</v>
      </c>
      <c r="AA904" s="16">
        <v>88.614364624023438</v>
      </c>
      <c r="AB904" s="16">
        <v>10</v>
      </c>
      <c r="AC904" s="16" t="s">
        <v>87</v>
      </c>
      <c r="AD904" s="16"/>
      <c r="AE904" s="16"/>
      <c r="AF904" s="16"/>
      <c r="AG904" s="16"/>
      <c r="AH904" s="16"/>
    </row>
    <row r="905" spans="1:34" s="45" customFormat="1" x14ac:dyDescent="0.35">
      <c r="A905" s="16">
        <v>516</v>
      </c>
      <c r="B905" s="16" t="s">
        <v>834</v>
      </c>
      <c r="C905" s="16" t="s">
        <v>835</v>
      </c>
      <c r="D905" s="16" t="s">
        <v>567</v>
      </c>
      <c r="E905" s="16" t="s">
        <v>109</v>
      </c>
      <c r="F905" s="16" t="s">
        <v>178</v>
      </c>
      <c r="G905" s="16" t="s">
        <v>839</v>
      </c>
      <c r="H905" s="17">
        <v>0.17144882678985596</v>
      </c>
      <c r="I905" s="17">
        <v>0.33473601937294006</v>
      </c>
      <c r="J905" s="18">
        <v>27.716833353042603</v>
      </c>
      <c r="K905" s="18">
        <v>15.368124842643738</v>
      </c>
      <c r="L905" s="18">
        <v>56.915038824081421</v>
      </c>
      <c r="M905" s="18">
        <v>23.544083535671234</v>
      </c>
      <c r="N905" s="18">
        <v>4.1727505624294281</v>
      </c>
      <c r="O905" s="18">
        <v>5.5305637419223785</v>
      </c>
      <c r="P905" s="18">
        <v>9.8375618457794189</v>
      </c>
      <c r="Q905" s="18">
        <v>11.557075381278992</v>
      </c>
      <c r="R905" s="18">
        <v>10.618147253990173</v>
      </c>
      <c r="S905" s="18">
        <v>7.4645735323429108</v>
      </c>
      <c r="T905" s="18">
        <v>10.183803737163544</v>
      </c>
      <c r="U905" s="18">
        <v>11.034907400608063</v>
      </c>
      <c r="V905" s="18">
        <v>6.056533008813858</v>
      </c>
      <c r="W905" s="21">
        <v>2233.5059999999999</v>
      </c>
      <c r="X905" s="21">
        <v>2402.623</v>
      </c>
      <c r="Y905" s="21">
        <v>2448.3000000000002</v>
      </c>
      <c r="Z905" s="18">
        <v>9.8175778985023499E-2</v>
      </c>
      <c r="AA905" s="16">
        <v>240.36375427246094</v>
      </c>
      <c r="AB905" s="16">
        <v>10</v>
      </c>
      <c r="AC905" s="16" t="s">
        <v>87</v>
      </c>
      <c r="AD905" s="16"/>
      <c r="AE905" s="16"/>
      <c r="AF905" s="16"/>
      <c r="AG905" s="16"/>
      <c r="AH905" s="16"/>
    </row>
    <row r="906" spans="1:34" s="45" customFormat="1" x14ac:dyDescent="0.35">
      <c r="A906" s="16">
        <v>516</v>
      </c>
      <c r="B906" s="16" t="s">
        <v>834</v>
      </c>
      <c r="C906" s="16" t="s">
        <v>835</v>
      </c>
      <c r="D906" s="16" t="s">
        <v>567</v>
      </c>
      <c r="E906" s="16" t="s">
        <v>109</v>
      </c>
      <c r="F906" s="16" t="s">
        <v>178</v>
      </c>
      <c r="G906" s="16" t="s">
        <v>840</v>
      </c>
      <c r="H906" s="17">
        <v>0.17144882678985596</v>
      </c>
      <c r="I906" s="17">
        <v>4.1027065366506577E-2</v>
      </c>
      <c r="J906" s="18">
        <v>42.087623476982117</v>
      </c>
      <c r="K906" s="18">
        <v>18.134257197380066</v>
      </c>
      <c r="L906" s="18">
        <v>39.77811336517334</v>
      </c>
      <c r="M906" s="18">
        <v>36.943390965461731</v>
      </c>
      <c r="N906" s="18">
        <v>5.1442336291074753</v>
      </c>
      <c r="O906" s="18">
        <v>4.9199335277080536</v>
      </c>
      <c r="P906" s="18">
        <v>13.214324414730072</v>
      </c>
      <c r="Q906" s="18">
        <v>3.0473658815026283</v>
      </c>
      <c r="R906" s="18">
        <v>11.868852376937866</v>
      </c>
      <c r="S906" s="18">
        <v>1.6647350043058395</v>
      </c>
      <c r="T906" s="18">
        <v>11.248641461133957</v>
      </c>
      <c r="U906" s="18">
        <v>6.1387207359075546</v>
      </c>
      <c r="V906" s="18">
        <v>5.8097977191209793</v>
      </c>
      <c r="W906" s="21">
        <v>2233.5059999999999</v>
      </c>
      <c r="X906" s="21">
        <v>2402.623</v>
      </c>
      <c r="Y906" s="21">
        <v>2448.3000000000002</v>
      </c>
      <c r="Z906" s="18">
        <v>0.18100602924823761</v>
      </c>
      <c r="AA906" s="16">
        <v>443.15707397460938</v>
      </c>
      <c r="AB906" s="16">
        <v>10</v>
      </c>
      <c r="AC906" s="16" t="s">
        <v>87</v>
      </c>
      <c r="AD906" s="16"/>
      <c r="AE906" s="16"/>
      <c r="AF906" s="16"/>
      <c r="AG906" s="16"/>
      <c r="AH906" s="16"/>
    </row>
    <row r="907" spans="1:34" s="45" customFormat="1" x14ac:dyDescent="0.35">
      <c r="A907" s="16">
        <v>516</v>
      </c>
      <c r="B907" s="16" t="s">
        <v>834</v>
      </c>
      <c r="C907" s="16" t="s">
        <v>835</v>
      </c>
      <c r="D907" s="16" t="s">
        <v>567</v>
      </c>
      <c r="E907" s="16" t="s">
        <v>109</v>
      </c>
      <c r="F907" s="16" t="s">
        <v>178</v>
      </c>
      <c r="G907" s="16" t="s">
        <v>841</v>
      </c>
      <c r="H907" s="17">
        <v>0.17144882678985596</v>
      </c>
      <c r="I907" s="17">
        <v>0.25053316354751587</v>
      </c>
      <c r="J907" s="18">
        <v>19.333943724632263</v>
      </c>
      <c r="K907" s="18">
        <v>29.868078231811523</v>
      </c>
      <c r="L907" s="18">
        <v>50.797981023788452</v>
      </c>
      <c r="M907" s="18">
        <v>17.064535617828369</v>
      </c>
      <c r="N907" s="18">
        <v>2.2694088518619537</v>
      </c>
      <c r="O907" s="18">
        <v>17.056991159915924</v>
      </c>
      <c r="P907" s="18">
        <v>12.81108558177948</v>
      </c>
      <c r="Q907" s="18">
        <v>11.1805260181427</v>
      </c>
      <c r="R907" s="18">
        <v>10.269377380609512</v>
      </c>
      <c r="S907" s="18">
        <v>5.9318400919437408</v>
      </c>
      <c r="T907" s="18">
        <v>9.0731628239154816</v>
      </c>
      <c r="U907" s="18">
        <v>8.5836119949817657</v>
      </c>
      <c r="V907" s="18">
        <v>5.7594630867242813</v>
      </c>
      <c r="W907" s="21">
        <v>2233.5059999999999</v>
      </c>
      <c r="X907" s="21">
        <v>2402.623</v>
      </c>
      <c r="Y907" s="21">
        <v>2448.3000000000002</v>
      </c>
      <c r="Z907" s="18">
        <v>2.9275102540850639E-2</v>
      </c>
      <c r="AA907" s="16">
        <v>71.674232482910156</v>
      </c>
      <c r="AB907" s="16">
        <v>10</v>
      </c>
      <c r="AC907" s="16" t="s">
        <v>87</v>
      </c>
      <c r="AD907" s="16"/>
      <c r="AE907" s="16"/>
      <c r="AF907" s="16"/>
      <c r="AG907" s="16"/>
      <c r="AH907" s="16"/>
    </row>
    <row r="908" spans="1:34" s="45" customFormat="1" x14ac:dyDescent="0.35">
      <c r="A908" s="16">
        <v>516</v>
      </c>
      <c r="B908" s="16" t="s">
        <v>834</v>
      </c>
      <c r="C908" s="16" t="s">
        <v>835</v>
      </c>
      <c r="D908" s="16" t="s">
        <v>567</v>
      </c>
      <c r="E908" s="16" t="s">
        <v>109</v>
      </c>
      <c r="F908" s="16" t="s">
        <v>178</v>
      </c>
      <c r="G908" s="16" t="s">
        <v>842</v>
      </c>
      <c r="H908" s="17">
        <v>0.17144882678985596</v>
      </c>
      <c r="I908" s="17">
        <v>0.31936615705490112</v>
      </c>
      <c r="J908" s="18">
        <v>32.109078764915466</v>
      </c>
      <c r="K908" s="18">
        <v>11.138854920864105</v>
      </c>
      <c r="L908" s="18">
        <v>56.752067804336548</v>
      </c>
      <c r="M908" s="18">
        <v>26.523756980895996</v>
      </c>
      <c r="N908" s="18">
        <v>5.5853214114904404</v>
      </c>
      <c r="O908" s="18">
        <v>5.8166705071926117</v>
      </c>
      <c r="P908" s="18">
        <v>5.3221840411424637</v>
      </c>
      <c r="Q908" s="18">
        <v>11.255661398172379</v>
      </c>
      <c r="R908" s="18">
        <v>10.627340525388718</v>
      </c>
      <c r="S908" s="18">
        <v>8.4697693586349487</v>
      </c>
      <c r="T908" s="18">
        <v>11.014066636562347</v>
      </c>
      <c r="U908" s="18">
        <v>10.596418380737305</v>
      </c>
      <c r="V908" s="18">
        <v>4.7888141125440598</v>
      </c>
      <c r="W908" s="21">
        <v>2233.5059999999999</v>
      </c>
      <c r="X908" s="21">
        <v>2402.623</v>
      </c>
      <c r="Y908" s="21">
        <v>2448.3000000000002</v>
      </c>
      <c r="Z908" s="18">
        <v>0.11891785264015198</v>
      </c>
      <c r="AA908" s="16">
        <v>291.14657592773438</v>
      </c>
      <c r="AB908" s="16">
        <v>10</v>
      </c>
      <c r="AC908" s="16" t="s">
        <v>87</v>
      </c>
      <c r="AD908" s="16"/>
      <c r="AE908" s="16"/>
      <c r="AF908" s="16"/>
      <c r="AG908" s="16"/>
      <c r="AH908" s="16"/>
    </row>
    <row r="909" spans="1:34" s="45" customFormat="1" x14ac:dyDescent="0.35">
      <c r="A909" s="16">
        <v>516</v>
      </c>
      <c r="B909" s="16" t="s">
        <v>834</v>
      </c>
      <c r="C909" s="16" t="s">
        <v>835</v>
      </c>
      <c r="D909" s="16" t="s">
        <v>567</v>
      </c>
      <c r="E909" s="16" t="s">
        <v>109</v>
      </c>
      <c r="F909" s="16" t="s">
        <v>178</v>
      </c>
      <c r="G909" s="16" t="s">
        <v>843</v>
      </c>
      <c r="H909" s="17">
        <v>0.17144882678985596</v>
      </c>
      <c r="I909" s="17">
        <v>0.21678969264030457</v>
      </c>
      <c r="J909" s="18">
        <v>27.957838773727417</v>
      </c>
      <c r="K909" s="18">
        <v>26.411539316177368</v>
      </c>
      <c r="L909" s="18">
        <v>45.630621910095215</v>
      </c>
      <c r="M909" s="18">
        <v>23.99953305721283</v>
      </c>
      <c r="N909" s="18">
        <v>3.9583060890436172</v>
      </c>
      <c r="O909" s="18">
        <v>15.652045607566833</v>
      </c>
      <c r="P909" s="18">
        <v>10.759492218494415</v>
      </c>
      <c r="Q909" s="18">
        <v>11.012984067201614</v>
      </c>
      <c r="R909" s="18">
        <v>10.022851079702377</v>
      </c>
      <c r="S909" s="18">
        <v>4.0848810225725174</v>
      </c>
      <c r="T909" s="18">
        <v>10.28079092502594</v>
      </c>
      <c r="U909" s="18">
        <v>5.8153744786977768</v>
      </c>
      <c r="V909" s="18">
        <v>4.4137392193078995</v>
      </c>
      <c r="W909" s="21">
        <v>2233.5059999999999</v>
      </c>
      <c r="X909" s="21">
        <v>2402.623</v>
      </c>
      <c r="Y909" s="21">
        <v>2448.3000000000002</v>
      </c>
      <c r="Z909" s="18">
        <v>2.8228757902979851E-2</v>
      </c>
      <c r="AA909" s="16">
        <v>69.112464904785156</v>
      </c>
      <c r="AB909" s="16">
        <v>10</v>
      </c>
      <c r="AC909" s="16" t="s">
        <v>87</v>
      </c>
      <c r="AD909" s="16"/>
      <c r="AE909" s="16"/>
      <c r="AF909" s="16"/>
      <c r="AG909" s="16"/>
      <c r="AH909" s="16"/>
    </row>
    <row r="910" spans="1:34" s="45" customFormat="1" x14ac:dyDescent="0.35">
      <c r="A910" s="16">
        <v>516</v>
      </c>
      <c r="B910" s="16" t="s">
        <v>834</v>
      </c>
      <c r="C910" s="16" t="s">
        <v>835</v>
      </c>
      <c r="D910" s="16" t="s">
        <v>567</v>
      </c>
      <c r="E910" s="16" t="s">
        <v>109</v>
      </c>
      <c r="F910" s="16" t="s">
        <v>178</v>
      </c>
      <c r="G910" s="16" t="s">
        <v>844</v>
      </c>
      <c r="H910" s="17">
        <v>0.17144882678985596</v>
      </c>
      <c r="I910" s="17">
        <v>0.23486059904098511</v>
      </c>
      <c r="J910" s="18">
        <v>30.067339539527893</v>
      </c>
      <c r="K910" s="18">
        <v>10.821992158889771</v>
      </c>
      <c r="L910" s="18">
        <v>59.110665321350098</v>
      </c>
      <c r="M910" s="18">
        <v>28.386816382408142</v>
      </c>
      <c r="N910" s="18">
        <v>1.6805242747068405</v>
      </c>
      <c r="O910" s="18">
        <v>5.7322483509778976</v>
      </c>
      <c r="P910" s="18">
        <v>5.089743435382843</v>
      </c>
      <c r="Q910" s="18">
        <v>12.979169189929962</v>
      </c>
      <c r="R910" s="18">
        <v>12.618114054203033</v>
      </c>
      <c r="S910" s="18">
        <v>7.5313851237297058</v>
      </c>
      <c r="T910" s="18">
        <v>12.936381995677948</v>
      </c>
      <c r="U910" s="18">
        <v>8.2489959895610809</v>
      </c>
      <c r="V910" s="18">
        <v>4.7966185957193375</v>
      </c>
      <c r="W910" s="21">
        <v>2233.5059999999999</v>
      </c>
      <c r="X910" s="21">
        <v>2402.623</v>
      </c>
      <c r="Y910" s="21">
        <v>2448.3000000000002</v>
      </c>
      <c r="Z910" s="18">
        <v>0.11424399167299271</v>
      </c>
      <c r="AA910" s="16">
        <v>279.70355224609375</v>
      </c>
      <c r="AB910" s="16">
        <v>10</v>
      </c>
      <c r="AC910" s="16" t="s">
        <v>87</v>
      </c>
      <c r="AD910" s="16"/>
      <c r="AE910" s="16"/>
      <c r="AF910" s="16"/>
      <c r="AG910" s="16"/>
      <c r="AH910" s="16"/>
    </row>
    <row r="911" spans="1:34" s="45" customFormat="1" x14ac:dyDescent="0.35">
      <c r="A911" s="16">
        <v>516</v>
      </c>
      <c r="B911" s="16" t="s">
        <v>834</v>
      </c>
      <c r="C911" s="16" t="s">
        <v>835</v>
      </c>
      <c r="D911" s="16" t="s">
        <v>567</v>
      </c>
      <c r="E911" s="16" t="s">
        <v>109</v>
      </c>
      <c r="F911" s="16" t="s">
        <v>178</v>
      </c>
      <c r="G911" s="16" t="s">
        <v>845</v>
      </c>
      <c r="H911" s="17">
        <v>0.17144882678985596</v>
      </c>
      <c r="I911" s="17">
        <v>0.1314069926738739</v>
      </c>
      <c r="J911" s="18">
        <v>37.018710374832153</v>
      </c>
      <c r="K911" s="18">
        <v>6.989520788192749</v>
      </c>
      <c r="L911" s="18">
        <v>55.991768836975098</v>
      </c>
      <c r="M911" s="18">
        <v>34.681686758995056</v>
      </c>
      <c r="N911" s="18">
        <v>2.3370230570435524</v>
      </c>
      <c r="O911" s="18">
        <v>5.1108855754137039</v>
      </c>
      <c r="P911" s="18">
        <v>1.8786350265145302</v>
      </c>
      <c r="Q911" s="18">
        <v>13.536743819713593</v>
      </c>
      <c r="R911" s="18">
        <v>11.85857430100441</v>
      </c>
      <c r="S911" s="18">
        <v>4.2227022349834442</v>
      </c>
      <c r="T911" s="18">
        <v>13.997100293636322</v>
      </c>
      <c r="U911" s="18">
        <v>8.6024060845375061</v>
      </c>
      <c r="V911" s="18">
        <v>3.7742428481578827</v>
      </c>
      <c r="W911" s="21">
        <v>2233.5059999999999</v>
      </c>
      <c r="X911" s="21">
        <v>2402.623</v>
      </c>
      <c r="Y911" s="21">
        <v>2448.3000000000002</v>
      </c>
      <c r="Z911" s="18">
        <v>8.1421874463558197E-2</v>
      </c>
      <c r="AA911" s="16">
        <v>199.34516906738281</v>
      </c>
      <c r="AB911" s="16">
        <v>10</v>
      </c>
      <c r="AC911" s="16" t="s">
        <v>87</v>
      </c>
      <c r="AD911" s="16"/>
      <c r="AE911" s="16"/>
      <c r="AF911" s="16"/>
      <c r="AG911" s="16"/>
      <c r="AH911" s="16"/>
    </row>
    <row r="912" spans="1:34" s="45" customFormat="1" x14ac:dyDescent="0.35">
      <c r="A912" s="16">
        <v>516</v>
      </c>
      <c r="B912" s="16" t="s">
        <v>834</v>
      </c>
      <c r="C912" s="16" t="s">
        <v>835</v>
      </c>
      <c r="D912" s="16" t="s">
        <v>567</v>
      </c>
      <c r="E912" s="16" t="s">
        <v>109</v>
      </c>
      <c r="F912" s="16" t="s">
        <v>178</v>
      </c>
      <c r="G912" s="16" t="s">
        <v>846</v>
      </c>
      <c r="H912" s="17">
        <v>0.17144882678985596</v>
      </c>
      <c r="I912" s="17">
        <v>0.19962780177593231</v>
      </c>
      <c r="J912" s="18">
        <v>29.616448283195496</v>
      </c>
      <c r="K912" s="18">
        <v>13.569661974906921</v>
      </c>
      <c r="L912" s="18">
        <v>56.813889741897583</v>
      </c>
      <c r="M912" s="18">
        <v>27.01340913772583</v>
      </c>
      <c r="N912" s="18">
        <v>2.6030402630567551</v>
      </c>
      <c r="O912" s="18">
        <v>7.3747970163822174</v>
      </c>
      <c r="P912" s="18">
        <v>6.1948653310537338</v>
      </c>
      <c r="Q912" s="18">
        <v>12.315454334020615</v>
      </c>
      <c r="R912" s="18">
        <v>11.328571289777756</v>
      </c>
      <c r="S912" s="18">
        <v>5.7080619037151337</v>
      </c>
      <c r="T912" s="18">
        <v>11.771877110004425</v>
      </c>
      <c r="U912" s="18">
        <v>11.457820981740952</v>
      </c>
      <c r="V912" s="18">
        <v>4.2321063578128815</v>
      </c>
      <c r="W912" s="21">
        <v>2233.5059999999999</v>
      </c>
      <c r="X912" s="21">
        <v>2402.623</v>
      </c>
      <c r="Y912" s="21">
        <v>2448.3000000000002</v>
      </c>
      <c r="Z912" s="18">
        <v>8.5519753396511078E-2</v>
      </c>
      <c r="AA912" s="16">
        <v>209.37800598144531</v>
      </c>
      <c r="AB912" s="16">
        <v>10</v>
      </c>
      <c r="AC912" s="16" t="s">
        <v>87</v>
      </c>
      <c r="AD912" s="16"/>
      <c r="AE912" s="16"/>
      <c r="AF912" s="16"/>
      <c r="AG912" s="16"/>
      <c r="AH912" s="16"/>
    </row>
    <row r="913" spans="1:34" s="45" customFormat="1" x14ac:dyDescent="0.35">
      <c r="A913" s="16">
        <v>516</v>
      </c>
      <c r="B913" s="16" t="s">
        <v>834</v>
      </c>
      <c r="C913" s="16" t="s">
        <v>835</v>
      </c>
      <c r="D913" s="16" t="s">
        <v>567</v>
      </c>
      <c r="E913" s="16" t="s">
        <v>109</v>
      </c>
      <c r="F913" s="16" t="s">
        <v>178</v>
      </c>
      <c r="G913" s="16" t="s">
        <v>847</v>
      </c>
      <c r="H913" s="17">
        <v>0.17144882678985596</v>
      </c>
      <c r="I913" s="17">
        <v>9.9241927266120911E-2</v>
      </c>
      <c r="J913" s="18">
        <v>23.707945644855499</v>
      </c>
      <c r="K913" s="18">
        <v>32.433927059173584</v>
      </c>
      <c r="L913" s="18">
        <v>43.858128786087036</v>
      </c>
      <c r="M913" s="18">
        <v>20.819158852100372</v>
      </c>
      <c r="N913" s="18">
        <v>2.888786606490612</v>
      </c>
      <c r="O913" s="18">
        <v>17.770566046237946</v>
      </c>
      <c r="P913" s="18">
        <v>14.663362503051758</v>
      </c>
      <c r="Q913" s="18">
        <v>11.196281015872955</v>
      </c>
      <c r="R913" s="18">
        <v>9.9824443459510803</v>
      </c>
      <c r="S913" s="18">
        <v>2.3908466100692749</v>
      </c>
      <c r="T913" s="18">
        <v>8.4000349044799805</v>
      </c>
      <c r="U913" s="18">
        <v>6.7283079028129578</v>
      </c>
      <c r="V913" s="18">
        <v>5.1602117717266083</v>
      </c>
      <c r="W913" s="21">
        <v>2233.5059999999999</v>
      </c>
      <c r="X913" s="21">
        <v>2402.623</v>
      </c>
      <c r="Y913" s="21">
        <v>2448.3000000000002</v>
      </c>
      <c r="Z913" s="18">
        <v>6.218300387263298E-2</v>
      </c>
      <c r="AA913" s="16">
        <v>152.24264526367188</v>
      </c>
      <c r="AB913" s="16">
        <v>10</v>
      </c>
      <c r="AC913" s="16" t="s">
        <v>87</v>
      </c>
      <c r="AD913" s="16"/>
      <c r="AE913" s="16"/>
      <c r="AF913" s="16"/>
      <c r="AG913" s="16"/>
      <c r="AH913" s="16"/>
    </row>
    <row r="914" spans="1:34" s="45" customFormat="1" x14ac:dyDescent="0.35">
      <c r="A914" s="16">
        <v>516</v>
      </c>
      <c r="B914" s="16" t="s">
        <v>834</v>
      </c>
      <c r="C914" s="16" t="s">
        <v>835</v>
      </c>
      <c r="D914" s="16" t="s">
        <v>567</v>
      </c>
      <c r="E914" s="16" t="s">
        <v>109</v>
      </c>
      <c r="F914" s="16" t="s">
        <v>178</v>
      </c>
      <c r="G914" s="16" t="s">
        <v>848</v>
      </c>
      <c r="H914" s="17">
        <v>0.17144882678985596</v>
      </c>
      <c r="I914" s="17">
        <v>0.18339920043945313</v>
      </c>
      <c r="J914" s="18">
        <v>25.70183277130127</v>
      </c>
      <c r="K914" s="18">
        <v>16.184832155704498</v>
      </c>
      <c r="L914" s="18">
        <v>58.113336563110352</v>
      </c>
      <c r="M914" s="18">
        <v>21.736268699169159</v>
      </c>
      <c r="N914" s="18">
        <v>3.9655629545450211</v>
      </c>
      <c r="O914" s="18">
        <v>7.1903489530086517</v>
      </c>
      <c r="P914" s="18">
        <v>8.9944832026958466</v>
      </c>
      <c r="Q914" s="18">
        <v>12.544061243534088</v>
      </c>
      <c r="R914" s="18">
        <v>12.242992967367172</v>
      </c>
      <c r="S914" s="18">
        <v>4.8329729586839676</v>
      </c>
      <c r="T914" s="18">
        <v>9.9032118916511536</v>
      </c>
      <c r="U914" s="18">
        <v>12.497511506080627</v>
      </c>
      <c r="V914" s="18">
        <v>6.0925859957933426</v>
      </c>
      <c r="W914" s="21">
        <v>2233.5059999999999</v>
      </c>
      <c r="X914" s="21">
        <v>2402.623</v>
      </c>
      <c r="Y914" s="21">
        <v>2448.3000000000002</v>
      </c>
      <c r="Z914" s="18">
        <v>5.2808169275522232E-2</v>
      </c>
      <c r="AA914" s="16">
        <v>129.29023742675781</v>
      </c>
      <c r="AB914" s="16">
        <v>10</v>
      </c>
      <c r="AC914" s="16" t="s">
        <v>87</v>
      </c>
      <c r="AD914" s="16"/>
      <c r="AE914" s="16"/>
      <c r="AF914" s="16"/>
      <c r="AG914" s="16"/>
      <c r="AH914" s="16"/>
    </row>
    <row r="915" spans="1:34" s="45" customFormat="1" x14ac:dyDescent="0.35">
      <c r="A915" s="16">
        <v>524</v>
      </c>
      <c r="B915" s="16" t="s">
        <v>804</v>
      </c>
      <c r="C915" s="16" t="s">
        <v>805</v>
      </c>
      <c r="D915" s="16" t="s">
        <v>230</v>
      </c>
      <c r="E915" s="16" t="s">
        <v>109</v>
      </c>
      <c r="F915" s="16" t="s">
        <v>231</v>
      </c>
      <c r="G915" s="16" t="s">
        <v>806</v>
      </c>
      <c r="H915" s="17">
        <v>0.14829477667808533</v>
      </c>
      <c r="I915" s="17">
        <v>0.12182112038135529</v>
      </c>
      <c r="J915" s="18">
        <v>30.583921074867249</v>
      </c>
      <c r="K915" s="18">
        <v>26.144605875015259</v>
      </c>
      <c r="L915" s="18">
        <v>43.271470069885254</v>
      </c>
      <c r="M915" s="18">
        <v>28.422212600708008</v>
      </c>
      <c r="N915" s="18">
        <v>2.1617090329527855</v>
      </c>
      <c r="O915" s="18">
        <v>22.201612591743469</v>
      </c>
      <c r="P915" s="18">
        <v>3.9429925382137299</v>
      </c>
      <c r="Q915" s="18">
        <v>12.535606324672699</v>
      </c>
      <c r="R915" s="18">
        <v>7.4356622993946075</v>
      </c>
      <c r="S915" s="18">
        <v>1.7027625814080238</v>
      </c>
      <c r="T915" s="18">
        <v>3.0432391911745071</v>
      </c>
      <c r="U915" s="18">
        <v>12.313420325517654</v>
      </c>
      <c r="V915" s="18">
        <v>6.2407802790403366</v>
      </c>
      <c r="W915" s="21">
        <v>27263.43</v>
      </c>
      <c r="X915" s="21">
        <v>27632.682000000001</v>
      </c>
      <c r="Y915" s="21">
        <v>28095.712</v>
      </c>
      <c r="Z915" s="18">
        <v>0.16925889253616333</v>
      </c>
      <c r="AA915" s="16">
        <v>4755.44921875</v>
      </c>
      <c r="AB915" s="16">
        <v>10</v>
      </c>
      <c r="AC915" s="16" t="s">
        <v>87</v>
      </c>
      <c r="AD915" s="16"/>
      <c r="AE915" s="16"/>
      <c r="AF915" s="16"/>
      <c r="AG915" s="16"/>
      <c r="AH915" s="16"/>
    </row>
    <row r="916" spans="1:34" s="45" customFormat="1" x14ac:dyDescent="0.35">
      <c r="A916" s="16">
        <v>524</v>
      </c>
      <c r="B916" s="16" t="s">
        <v>804</v>
      </c>
      <c r="C916" s="16" t="s">
        <v>805</v>
      </c>
      <c r="D916" s="16" t="s">
        <v>230</v>
      </c>
      <c r="E916" s="16" t="s">
        <v>109</v>
      </c>
      <c r="F916" s="16" t="s">
        <v>231</v>
      </c>
      <c r="G916" s="16" t="s">
        <v>807</v>
      </c>
      <c r="H916" s="17">
        <v>0.14829477667808533</v>
      </c>
      <c r="I916" s="17">
        <v>0.24032345414161682</v>
      </c>
      <c r="J916" s="18">
        <v>32.15981125831604</v>
      </c>
      <c r="K916" s="18">
        <v>30.387765169143677</v>
      </c>
      <c r="L916" s="18">
        <v>37.452420592308044</v>
      </c>
      <c r="M916" s="18">
        <v>29.63346540927887</v>
      </c>
      <c r="N916" s="18">
        <v>2.5263473391532898</v>
      </c>
      <c r="O916" s="18">
        <v>22.581194341182709</v>
      </c>
      <c r="P916" s="18">
        <v>7.8065700829029083</v>
      </c>
      <c r="Q916" s="18">
        <v>11.842847615480423</v>
      </c>
      <c r="R916" s="18">
        <v>10.243773460388184</v>
      </c>
      <c r="S916" s="18">
        <v>0.21183525677770376</v>
      </c>
      <c r="T916" s="18">
        <v>1.8101368099451065</v>
      </c>
      <c r="U916" s="18">
        <v>11.171232163906097</v>
      </c>
      <c r="V916" s="18">
        <v>2.1725961938500404</v>
      </c>
      <c r="W916" s="21">
        <v>27263.43</v>
      </c>
      <c r="X916" s="21">
        <v>27632.682000000001</v>
      </c>
      <c r="Y916" s="21">
        <v>28095.712</v>
      </c>
      <c r="Z916" s="18">
        <v>0.22064445912837982</v>
      </c>
      <c r="AA916" s="16">
        <v>6199.1630859375</v>
      </c>
      <c r="AB916" s="16">
        <v>10</v>
      </c>
      <c r="AC916" s="16" t="s">
        <v>87</v>
      </c>
      <c r="AD916" s="16"/>
      <c r="AE916" s="16"/>
      <c r="AF916" s="16"/>
      <c r="AG916" s="16"/>
      <c r="AH916" s="16"/>
    </row>
    <row r="917" spans="1:34" s="45" customFormat="1" x14ac:dyDescent="0.35">
      <c r="A917" s="16">
        <v>524</v>
      </c>
      <c r="B917" s="16" t="s">
        <v>804</v>
      </c>
      <c r="C917" s="16" t="s">
        <v>805</v>
      </c>
      <c r="D917" s="16" t="s">
        <v>230</v>
      </c>
      <c r="E917" s="16" t="s">
        <v>109</v>
      </c>
      <c r="F917" s="16" t="s">
        <v>231</v>
      </c>
      <c r="G917" s="16" t="s">
        <v>808</v>
      </c>
      <c r="H917" s="17">
        <v>0.14829477667808533</v>
      </c>
      <c r="I917" s="17">
        <v>8.1168323755264282E-2</v>
      </c>
      <c r="J917" s="18">
        <v>26.350349187850952</v>
      </c>
      <c r="K917" s="18">
        <v>31.977343559265137</v>
      </c>
      <c r="L917" s="18">
        <v>41.672304272651672</v>
      </c>
      <c r="M917" s="18">
        <v>25.160869956016541</v>
      </c>
      <c r="N917" s="18">
        <v>1.1894802562892437</v>
      </c>
      <c r="O917" s="18">
        <v>27.568155527114868</v>
      </c>
      <c r="P917" s="18">
        <v>4.4091872870922089</v>
      </c>
      <c r="Q917" s="18">
        <v>11.287552118301392</v>
      </c>
      <c r="R917" s="18">
        <v>6.3940107822418213</v>
      </c>
      <c r="S917" s="18">
        <v>2.0820979028940201</v>
      </c>
      <c r="T917" s="18">
        <v>1.5299071557819843</v>
      </c>
      <c r="U917" s="18">
        <v>11.761583387851715</v>
      </c>
      <c r="V917" s="18">
        <v>8.6171545088291168</v>
      </c>
      <c r="W917" s="21">
        <v>27263.43</v>
      </c>
      <c r="X917" s="21">
        <v>27632.682000000001</v>
      </c>
      <c r="Y917" s="21">
        <v>28095.712</v>
      </c>
      <c r="Z917" s="18">
        <v>0.19651754200458527</v>
      </c>
      <c r="AA917" s="16">
        <v>5521.30029296875</v>
      </c>
      <c r="AB917" s="16">
        <v>10</v>
      </c>
      <c r="AC917" s="16" t="s">
        <v>87</v>
      </c>
      <c r="AD917" s="16"/>
      <c r="AE917" s="16"/>
      <c r="AF917" s="16"/>
      <c r="AG917" s="16"/>
      <c r="AH917" s="16"/>
    </row>
    <row r="918" spans="1:34" s="45" customFormat="1" x14ac:dyDescent="0.35">
      <c r="A918" s="16">
        <v>524</v>
      </c>
      <c r="B918" s="16" t="s">
        <v>804</v>
      </c>
      <c r="C918" s="16" t="s">
        <v>805</v>
      </c>
      <c r="D918" s="16" t="s">
        <v>230</v>
      </c>
      <c r="E918" s="16" t="s">
        <v>109</v>
      </c>
      <c r="F918" s="16" t="s">
        <v>231</v>
      </c>
      <c r="G918" s="16" t="s">
        <v>809</v>
      </c>
      <c r="H918" s="17">
        <v>0.14829477667808533</v>
      </c>
      <c r="I918" s="17">
        <v>7.9561010003089905E-2</v>
      </c>
      <c r="J918" s="18">
        <v>28.585845232009888</v>
      </c>
      <c r="K918" s="18">
        <v>26.694667339324951</v>
      </c>
      <c r="L918" s="18">
        <v>44.719493389129639</v>
      </c>
      <c r="M918" s="18">
        <v>27.844923734664917</v>
      </c>
      <c r="N918" s="18">
        <v>0.74092126451432705</v>
      </c>
      <c r="O918" s="18">
        <v>23.460577428340912</v>
      </c>
      <c r="P918" s="18">
        <v>3.2340887933969498</v>
      </c>
      <c r="Q918" s="18">
        <v>12.968720495700836</v>
      </c>
      <c r="R918" s="18">
        <v>5.9024617075920105</v>
      </c>
      <c r="S918" s="18">
        <v>3.1954970210790634</v>
      </c>
      <c r="T918" s="18">
        <v>1.936204731464386</v>
      </c>
      <c r="U918" s="18">
        <v>12.312605232000351</v>
      </c>
      <c r="V918" s="18">
        <v>8.4040023386478424</v>
      </c>
      <c r="W918" s="21">
        <v>27263.43</v>
      </c>
      <c r="X918" s="21">
        <v>27632.682000000001</v>
      </c>
      <c r="Y918" s="21">
        <v>28095.712</v>
      </c>
      <c r="Z918" s="18">
        <v>9.3924470245838165E-2</v>
      </c>
      <c r="AA918" s="16">
        <v>2638.874755859375</v>
      </c>
      <c r="AB918" s="16">
        <v>10</v>
      </c>
      <c r="AC918" s="16" t="s">
        <v>87</v>
      </c>
      <c r="AD918" s="16"/>
      <c r="AE918" s="16"/>
      <c r="AF918" s="16"/>
      <c r="AG918" s="16"/>
      <c r="AH918" s="16"/>
    </row>
    <row r="919" spans="1:34" s="45" customFormat="1" x14ac:dyDescent="0.35">
      <c r="A919" s="16">
        <v>524</v>
      </c>
      <c r="B919" s="16" t="s">
        <v>804</v>
      </c>
      <c r="C919" s="16" t="s">
        <v>805</v>
      </c>
      <c r="D919" s="16" t="s">
        <v>230</v>
      </c>
      <c r="E919" s="16" t="s">
        <v>109</v>
      </c>
      <c r="F919" s="16" t="s">
        <v>231</v>
      </c>
      <c r="G919" s="16" t="s">
        <v>810</v>
      </c>
      <c r="H919" s="17">
        <v>0.14829477667808533</v>
      </c>
      <c r="I919" s="17">
        <v>0.1423778235912323</v>
      </c>
      <c r="J919" s="18">
        <v>32.109397649765015</v>
      </c>
      <c r="K919" s="18">
        <v>27.721136808395386</v>
      </c>
      <c r="L919" s="18">
        <v>40.1694655418396</v>
      </c>
      <c r="M919" s="18">
        <v>29.691043496131897</v>
      </c>
      <c r="N919" s="18">
        <v>2.4183537811040878</v>
      </c>
      <c r="O919" s="18">
        <v>21.930526196956635</v>
      </c>
      <c r="P919" s="18">
        <v>5.7906102389097214</v>
      </c>
      <c r="Q919" s="18">
        <v>12.324269860982895</v>
      </c>
      <c r="R919" s="18">
        <v>6.6702552139759064</v>
      </c>
      <c r="S919" s="18">
        <v>1.7888499423861504</v>
      </c>
      <c r="T919" s="18">
        <v>3.6083310842514038</v>
      </c>
      <c r="U919" s="18">
        <v>11.86058521270752</v>
      </c>
      <c r="V919" s="18">
        <v>3.9171777665615082</v>
      </c>
      <c r="W919" s="21">
        <v>27263.43</v>
      </c>
      <c r="X919" s="21">
        <v>27632.682000000001</v>
      </c>
      <c r="Y919" s="21">
        <v>28095.712</v>
      </c>
      <c r="Z919" s="18">
        <v>0.16820758581161499</v>
      </c>
      <c r="AA919" s="16">
        <v>4725.912109375</v>
      </c>
      <c r="AB919" s="16">
        <v>10</v>
      </c>
      <c r="AC919" s="16" t="s">
        <v>87</v>
      </c>
      <c r="AD919" s="16"/>
      <c r="AE919" s="16"/>
      <c r="AF919" s="16"/>
      <c r="AG919" s="16"/>
      <c r="AH919" s="16"/>
    </row>
    <row r="920" spans="1:34" s="45" customFormat="1" x14ac:dyDescent="0.35">
      <c r="A920" s="16">
        <v>524</v>
      </c>
      <c r="B920" s="16" t="s">
        <v>804</v>
      </c>
      <c r="C920" s="16" t="s">
        <v>805</v>
      </c>
      <c r="D920" s="16" t="s">
        <v>230</v>
      </c>
      <c r="E920" s="16" t="s">
        <v>109</v>
      </c>
      <c r="F920" s="16" t="s">
        <v>231</v>
      </c>
      <c r="G920" s="16" t="s">
        <v>811</v>
      </c>
      <c r="H920" s="17">
        <v>0.14829477667808533</v>
      </c>
      <c r="I920" s="17">
        <v>0.23482552170753479</v>
      </c>
      <c r="J920" s="18">
        <v>33.135253190994263</v>
      </c>
      <c r="K920" s="18">
        <v>18.205530941486359</v>
      </c>
      <c r="L920" s="18">
        <v>48.659214377403259</v>
      </c>
      <c r="M920" s="18">
        <v>29.992344975471497</v>
      </c>
      <c r="N920" s="18">
        <v>3.1429082155227661</v>
      </c>
      <c r="O920" s="18">
        <v>16.070263087749481</v>
      </c>
      <c r="P920" s="18">
        <v>2.1352680400013924</v>
      </c>
      <c r="Q920" s="18">
        <v>12.751102447509766</v>
      </c>
      <c r="R920" s="18">
        <v>3.1084511429071426</v>
      </c>
      <c r="S920" s="18">
        <v>4.0925752371549606</v>
      </c>
      <c r="T920" s="18">
        <v>5.9288177639245987</v>
      </c>
      <c r="U920" s="18">
        <v>12.849792838096619</v>
      </c>
      <c r="V920" s="18">
        <v>9.9284760653972626</v>
      </c>
      <c r="W920" s="21">
        <v>27263.43</v>
      </c>
      <c r="X920" s="21">
        <v>27632.682000000001</v>
      </c>
      <c r="Y920" s="21">
        <v>28095.712</v>
      </c>
      <c r="Z920" s="18">
        <v>5.9224650263786316E-2</v>
      </c>
      <c r="AA920" s="16">
        <v>1663.958740234375</v>
      </c>
      <c r="AB920" s="16">
        <v>10</v>
      </c>
      <c r="AC920" s="16" t="s">
        <v>87</v>
      </c>
      <c r="AD920" s="16"/>
      <c r="AE920" s="16"/>
      <c r="AF920" s="16"/>
      <c r="AG920" s="16"/>
      <c r="AH920" s="16"/>
    </row>
    <row r="921" spans="1:34" s="45" customFormat="1" x14ac:dyDescent="0.35">
      <c r="A921" s="16">
        <v>524</v>
      </c>
      <c r="B921" s="16" t="s">
        <v>804</v>
      </c>
      <c r="C921" s="16" t="s">
        <v>805</v>
      </c>
      <c r="D921" s="16" t="s">
        <v>230</v>
      </c>
      <c r="E921" s="16" t="s">
        <v>109</v>
      </c>
      <c r="F921" s="16" t="s">
        <v>231</v>
      </c>
      <c r="G921" s="16" t="s">
        <v>812</v>
      </c>
      <c r="H921" s="17">
        <v>0.14829477667808533</v>
      </c>
      <c r="I921" s="17">
        <v>0.14496718347072601</v>
      </c>
      <c r="J921" s="18">
        <v>35.042732954025269</v>
      </c>
      <c r="K921" s="18">
        <v>19.284705817699432</v>
      </c>
      <c r="L921" s="18">
        <v>45.672565698623657</v>
      </c>
      <c r="M921" s="18">
        <v>32.38798975944519</v>
      </c>
      <c r="N921" s="18">
        <v>2.6547437533736229</v>
      </c>
      <c r="O921" s="18">
        <v>15.941111743450165</v>
      </c>
      <c r="P921" s="18">
        <v>3.3435944467782974</v>
      </c>
      <c r="Q921" s="18">
        <v>13.404487073421478</v>
      </c>
      <c r="R921" s="18">
        <v>4.9966081976890564</v>
      </c>
      <c r="S921" s="18">
        <v>2.2986525669693947</v>
      </c>
      <c r="T921" s="18">
        <v>3.6721985787153244</v>
      </c>
      <c r="U921" s="18">
        <v>13.270609080791473</v>
      </c>
      <c r="V921" s="18">
        <v>8.0300062894821167</v>
      </c>
      <c r="W921" s="21">
        <v>27263.43</v>
      </c>
      <c r="X921" s="21">
        <v>27632.682000000001</v>
      </c>
      <c r="Y921" s="21">
        <v>28095.712</v>
      </c>
      <c r="Z921" s="18">
        <v>9.2222392559051514E-2</v>
      </c>
      <c r="AA921" s="16">
        <v>2591.0537109375</v>
      </c>
      <c r="AB921" s="16">
        <v>10</v>
      </c>
      <c r="AC921" s="16" t="s">
        <v>87</v>
      </c>
      <c r="AD921" s="16"/>
      <c r="AE921" s="16"/>
      <c r="AF921" s="16"/>
      <c r="AG921" s="16"/>
      <c r="AH921" s="16"/>
    </row>
    <row r="922" spans="1:34" s="45" customFormat="1" x14ac:dyDescent="0.35">
      <c r="A922" s="16">
        <v>558</v>
      </c>
      <c r="B922" s="16" t="s">
        <v>583</v>
      </c>
      <c r="C922" s="16" t="s">
        <v>584</v>
      </c>
      <c r="D922" s="16" t="s">
        <v>140</v>
      </c>
      <c r="E922" s="16" t="s">
        <v>109</v>
      </c>
      <c r="F922" s="16" t="s">
        <v>585</v>
      </c>
      <c r="G922" s="16" t="s">
        <v>586</v>
      </c>
      <c r="H922" s="17">
        <v>7.3502786457538605E-2</v>
      </c>
      <c r="I922" s="17">
        <v>0.12333863228559494</v>
      </c>
      <c r="J922" s="18">
        <v>9.3254707753658295</v>
      </c>
      <c r="K922" s="18">
        <v>33.577233552932739</v>
      </c>
      <c r="L922" s="18">
        <v>57.097291946411133</v>
      </c>
      <c r="M922" s="18">
        <v>8.6028657853603363</v>
      </c>
      <c r="N922" s="18">
        <v>0.72260517627000809</v>
      </c>
      <c r="O922" s="18">
        <v>27.206876873970032</v>
      </c>
      <c r="P922" s="18">
        <v>6.3703574240207672</v>
      </c>
      <c r="Q922" s="18">
        <v>12.279973924160004</v>
      </c>
      <c r="R922" s="18">
        <v>6.1049427837133408</v>
      </c>
      <c r="S922" s="18">
        <v>11.345144361257553</v>
      </c>
      <c r="T922" s="18">
        <v>8.8075198233127594</v>
      </c>
      <c r="U922" s="18">
        <v>11.560042947530746</v>
      </c>
      <c r="V922" s="18">
        <v>6.9996684789657593</v>
      </c>
      <c r="W922" s="21">
        <v>5982.53</v>
      </c>
      <c r="X922" s="21">
        <v>6384.8429999999998</v>
      </c>
      <c r="Y922" s="21">
        <v>6465.5020000000004</v>
      </c>
      <c r="Z922" s="18">
        <v>3.4465953707695007E-2</v>
      </c>
      <c r="AA922" s="16">
        <v>222.83969116210938</v>
      </c>
      <c r="AB922" s="16">
        <v>10</v>
      </c>
      <c r="AC922" s="16" t="s">
        <v>87</v>
      </c>
      <c r="AD922" s="16"/>
      <c r="AE922" s="16"/>
      <c r="AF922" s="16"/>
      <c r="AG922" s="16"/>
      <c r="AH922" s="16"/>
    </row>
    <row r="923" spans="1:34" s="45" customFormat="1" x14ac:dyDescent="0.35">
      <c r="A923" s="16">
        <v>558</v>
      </c>
      <c r="B923" s="16" t="s">
        <v>583</v>
      </c>
      <c r="C923" s="16" t="s">
        <v>584</v>
      </c>
      <c r="D923" s="16" t="s">
        <v>140</v>
      </c>
      <c r="E923" s="16" t="s">
        <v>109</v>
      </c>
      <c r="F923" s="16" t="s">
        <v>585</v>
      </c>
      <c r="G923" s="16" t="s">
        <v>587</v>
      </c>
      <c r="H923" s="17">
        <v>7.3502786457538605E-2</v>
      </c>
      <c r="I923" s="17">
        <v>2.0109148696064949E-2</v>
      </c>
      <c r="J923" s="18">
        <v>22.391639649868011</v>
      </c>
      <c r="K923" s="18">
        <v>32.557368278503418</v>
      </c>
      <c r="L923" s="18">
        <v>45.050990581512451</v>
      </c>
      <c r="M923" s="18">
        <v>19.626806676387787</v>
      </c>
      <c r="N923" s="18">
        <v>2.7648335322737694</v>
      </c>
      <c r="O923" s="18">
        <v>22.611987590789795</v>
      </c>
      <c r="P923" s="18">
        <v>9.945380687713623</v>
      </c>
      <c r="Q923" s="18">
        <v>14.644362032413483</v>
      </c>
      <c r="R923" s="18">
        <v>3.2316584140062332</v>
      </c>
      <c r="S923" s="18">
        <v>5.3430233150720596</v>
      </c>
      <c r="T923" s="18">
        <v>2.826075442135334</v>
      </c>
      <c r="U923" s="18">
        <v>11.563470959663391</v>
      </c>
      <c r="V923" s="18">
        <v>7.4424013495445251</v>
      </c>
      <c r="W923" s="21">
        <v>5982.53</v>
      </c>
      <c r="X923" s="21">
        <v>6384.8429999999998</v>
      </c>
      <c r="Y923" s="21">
        <v>6465.5020000000004</v>
      </c>
      <c r="Z923" s="18">
        <v>3.6465313285589218E-2</v>
      </c>
      <c r="AA923" s="16">
        <v>235.76655578613281</v>
      </c>
      <c r="AB923" s="16">
        <v>10</v>
      </c>
      <c r="AC923" s="16" t="s">
        <v>87</v>
      </c>
      <c r="AD923" s="16"/>
      <c r="AE923" s="16"/>
      <c r="AF923" s="16"/>
      <c r="AG923" s="16"/>
      <c r="AH923" s="16"/>
    </row>
    <row r="924" spans="1:34" s="45" customFormat="1" x14ac:dyDescent="0.35">
      <c r="A924" s="16">
        <v>558</v>
      </c>
      <c r="B924" s="16" t="s">
        <v>583</v>
      </c>
      <c r="C924" s="16" t="s">
        <v>584</v>
      </c>
      <c r="D924" s="16" t="s">
        <v>140</v>
      </c>
      <c r="E924" s="16" t="s">
        <v>109</v>
      </c>
      <c r="F924" s="16" t="s">
        <v>585</v>
      </c>
      <c r="G924" s="16" t="s">
        <v>588</v>
      </c>
      <c r="H924" s="17">
        <v>7.3502786457538605E-2</v>
      </c>
      <c r="I924" s="17">
        <v>3.7239290773868561E-2</v>
      </c>
      <c r="J924" s="18">
        <v>12.335857003927231</v>
      </c>
      <c r="K924" s="18">
        <v>37.61667013168335</v>
      </c>
      <c r="L924" s="18">
        <v>50.047475099563599</v>
      </c>
      <c r="M924" s="18">
        <v>10.093531012535095</v>
      </c>
      <c r="N924" s="18">
        <v>2.2423258051276207</v>
      </c>
      <c r="O924" s="18">
        <v>30.442765355110168</v>
      </c>
      <c r="P924" s="18">
        <v>7.1739032864570618</v>
      </c>
      <c r="Q924" s="18">
        <v>13.924685120582581</v>
      </c>
      <c r="R924" s="18">
        <v>3.2215487211942673</v>
      </c>
      <c r="S924" s="18">
        <v>10.03192812204361</v>
      </c>
      <c r="T924" s="18">
        <v>4.6592678874731064</v>
      </c>
      <c r="U924" s="18">
        <v>12.61940598487854</v>
      </c>
      <c r="V924" s="18">
        <v>5.5906385183334351</v>
      </c>
      <c r="W924" s="21">
        <v>5982.53</v>
      </c>
      <c r="X924" s="21">
        <v>6384.8429999999998</v>
      </c>
      <c r="Y924" s="21">
        <v>6465.5020000000004</v>
      </c>
      <c r="Z924" s="18">
        <v>7.7670656144618988E-2</v>
      </c>
      <c r="AA924" s="16">
        <v>502.17977905273438</v>
      </c>
      <c r="AB924" s="16">
        <v>10</v>
      </c>
      <c r="AC924" s="16" t="s">
        <v>87</v>
      </c>
      <c r="AD924" s="16"/>
      <c r="AE924" s="16"/>
      <c r="AF924" s="16"/>
      <c r="AG924" s="16"/>
      <c r="AH924" s="16"/>
    </row>
    <row r="925" spans="1:34" s="45" customFormat="1" x14ac:dyDescent="0.35">
      <c r="A925" s="16">
        <v>558</v>
      </c>
      <c r="B925" s="16" t="s">
        <v>583</v>
      </c>
      <c r="C925" s="16" t="s">
        <v>584</v>
      </c>
      <c r="D925" s="16" t="s">
        <v>140</v>
      </c>
      <c r="E925" s="16" t="s">
        <v>109</v>
      </c>
      <c r="F925" s="16" t="s">
        <v>585</v>
      </c>
      <c r="G925" s="16" t="s">
        <v>589</v>
      </c>
      <c r="H925" s="17">
        <v>7.3502786457538605E-2</v>
      </c>
      <c r="I925" s="17">
        <v>7.8823156654834747E-2</v>
      </c>
      <c r="J925" s="18">
        <v>4.484887421131134</v>
      </c>
      <c r="K925" s="18">
        <v>40.183049440383911</v>
      </c>
      <c r="L925" s="18">
        <v>55.332064628601074</v>
      </c>
      <c r="M925" s="18">
        <v>3.5590816289186478</v>
      </c>
      <c r="N925" s="18">
        <v>0.92580588534474373</v>
      </c>
      <c r="O925" s="18">
        <v>31.771740317344666</v>
      </c>
      <c r="P925" s="18">
        <v>8.411310613155365</v>
      </c>
      <c r="Q925" s="18">
        <v>12.564684450626373</v>
      </c>
      <c r="R925" s="18">
        <v>5.2624732255935669</v>
      </c>
      <c r="S925" s="18">
        <v>10.78462079167366</v>
      </c>
      <c r="T925" s="18">
        <v>10.578889399766922</v>
      </c>
      <c r="U925" s="18">
        <v>10.523788630962372</v>
      </c>
      <c r="V925" s="18">
        <v>5.6176036596298218</v>
      </c>
      <c r="W925" s="21">
        <v>5982.53</v>
      </c>
      <c r="X925" s="21">
        <v>6384.8429999999998</v>
      </c>
      <c r="Y925" s="21">
        <v>6465.5020000000004</v>
      </c>
      <c r="Z925" s="18">
        <v>2.7142945677042007E-2</v>
      </c>
      <c r="AA925" s="16">
        <v>175.49276733398438</v>
      </c>
      <c r="AB925" s="16">
        <v>10</v>
      </c>
      <c r="AC925" s="16" t="s">
        <v>87</v>
      </c>
      <c r="AD925" s="16"/>
      <c r="AE925" s="16"/>
      <c r="AF925" s="16"/>
      <c r="AG925" s="16"/>
      <c r="AH925" s="16"/>
    </row>
    <row r="926" spans="1:34" s="45" customFormat="1" x14ac:dyDescent="0.35">
      <c r="A926" s="16">
        <v>558</v>
      </c>
      <c r="B926" s="16" t="s">
        <v>583</v>
      </c>
      <c r="C926" s="16" t="s">
        <v>584</v>
      </c>
      <c r="D926" s="16" t="s">
        <v>140</v>
      </c>
      <c r="E926" s="16" t="s">
        <v>109</v>
      </c>
      <c r="F926" s="16" t="s">
        <v>585</v>
      </c>
      <c r="G926" s="16" t="s">
        <v>590</v>
      </c>
      <c r="H926" s="17">
        <v>7.3502786457538605E-2</v>
      </c>
      <c r="I926" s="17">
        <v>4.1108589619398117E-2</v>
      </c>
      <c r="J926" s="18">
        <v>10.001892596483231</v>
      </c>
      <c r="K926" s="18">
        <v>35.072207450866699</v>
      </c>
      <c r="L926" s="18">
        <v>54.92590069770813</v>
      </c>
      <c r="M926" s="18">
        <v>9.8196372389793396</v>
      </c>
      <c r="N926" s="18">
        <v>0.18225531093776226</v>
      </c>
      <c r="O926" s="18">
        <v>33.504432439804077</v>
      </c>
      <c r="P926" s="18">
        <v>1.5677750110626221</v>
      </c>
      <c r="Q926" s="18">
        <v>13.803532719612122</v>
      </c>
      <c r="R926" s="18">
        <v>2.7655405923724174</v>
      </c>
      <c r="S926" s="18">
        <v>11.019328236579895</v>
      </c>
      <c r="T926" s="18">
        <v>8.3774477243423462</v>
      </c>
      <c r="U926" s="18">
        <v>12.643328309059143</v>
      </c>
      <c r="V926" s="18">
        <v>6.3167229294776917</v>
      </c>
      <c r="W926" s="21">
        <v>5982.53</v>
      </c>
      <c r="X926" s="21">
        <v>6384.8429999999998</v>
      </c>
      <c r="Y926" s="21">
        <v>6465.5020000000004</v>
      </c>
      <c r="Z926" s="18">
        <v>4.0123287588357925E-2</v>
      </c>
      <c r="AA926" s="16">
        <v>259.41720581054688</v>
      </c>
      <c r="AB926" s="16">
        <v>10</v>
      </c>
      <c r="AC926" s="16" t="s">
        <v>87</v>
      </c>
      <c r="AD926" s="16"/>
      <c r="AE926" s="16"/>
      <c r="AF926" s="16"/>
      <c r="AG926" s="16"/>
      <c r="AH926" s="16"/>
    </row>
    <row r="927" spans="1:34" s="45" customFormat="1" x14ac:dyDescent="0.35">
      <c r="A927" s="16">
        <v>558</v>
      </c>
      <c r="B927" s="16" t="s">
        <v>583</v>
      </c>
      <c r="C927" s="16" t="s">
        <v>584</v>
      </c>
      <c r="D927" s="16" t="s">
        <v>140</v>
      </c>
      <c r="E927" s="16" t="s">
        <v>109</v>
      </c>
      <c r="F927" s="16" t="s">
        <v>585</v>
      </c>
      <c r="G927" s="16" t="s">
        <v>591</v>
      </c>
      <c r="H927" s="17">
        <v>7.3502786457538605E-2</v>
      </c>
      <c r="I927" s="17">
        <v>3.2883211970329285E-2</v>
      </c>
      <c r="J927" s="18">
        <v>17.162464559078217</v>
      </c>
      <c r="K927" s="18">
        <v>34.355530142784119</v>
      </c>
      <c r="L927" s="18">
        <v>48.482006788253784</v>
      </c>
      <c r="M927" s="18">
        <v>16.327989101409912</v>
      </c>
      <c r="N927" s="18">
        <v>0.83447573706507683</v>
      </c>
      <c r="O927" s="18">
        <v>32.944545149803162</v>
      </c>
      <c r="P927" s="18">
        <v>1.4109838753938675</v>
      </c>
      <c r="Q927" s="18">
        <v>11.964751034975052</v>
      </c>
      <c r="R927" s="18">
        <v>4.6566758304834366</v>
      </c>
      <c r="S927" s="18">
        <v>9.8999671638011932</v>
      </c>
      <c r="T927" s="18">
        <v>6.7795127630233765</v>
      </c>
      <c r="U927" s="18">
        <v>10.661723464727402</v>
      </c>
      <c r="V927" s="18">
        <v>4.5193761587142944</v>
      </c>
      <c r="W927" s="21">
        <v>5982.53</v>
      </c>
      <c r="X927" s="21">
        <v>6384.8429999999998</v>
      </c>
      <c r="Y927" s="21">
        <v>6465.5020000000004</v>
      </c>
      <c r="Z927" s="18">
        <v>3.3990431576967239E-2</v>
      </c>
      <c r="AA927" s="16">
        <v>219.76519775390625</v>
      </c>
      <c r="AB927" s="16">
        <v>10</v>
      </c>
      <c r="AC927" s="16" t="s">
        <v>87</v>
      </c>
      <c r="AD927" s="16"/>
      <c r="AE927" s="16"/>
      <c r="AF927" s="16"/>
      <c r="AG927" s="16"/>
      <c r="AH927" s="16"/>
    </row>
    <row r="928" spans="1:34" s="45" customFormat="1" x14ac:dyDescent="0.35">
      <c r="A928" s="16">
        <v>558</v>
      </c>
      <c r="B928" s="16" t="s">
        <v>583</v>
      </c>
      <c r="C928" s="16" t="s">
        <v>584</v>
      </c>
      <c r="D928" s="16" t="s">
        <v>140</v>
      </c>
      <c r="E928" s="16" t="s">
        <v>109</v>
      </c>
      <c r="F928" s="16" t="s">
        <v>585</v>
      </c>
      <c r="G928" s="16" t="s">
        <v>592</v>
      </c>
      <c r="H928" s="17">
        <v>7.3502786457538605E-2</v>
      </c>
      <c r="I928" s="17">
        <v>0.20971237123012543</v>
      </c>
      <c r="J928" s="18">
        <v>9.9556140601634979</v>
      </c>
      <c r="K928" s="18">
        <v>35.360857844352722</v>
      </c>
      <c r="L928" s="18">
        <v>54.683530330657959</v>
      </c>
      <c r="M928" s="18">
        <v>8.8220931589603424</v>
      </c>
      <c r="N928" s="18">
        <v>1.1335210874676704</v>
      </c>
      <c r="O928" s="18">
        <v>25.483420491218567</v>
      </c>
      <c r="P928" s="18">
        <v>9.8774373531341553</v>
      </c>
      <c r="Q928" s="18">
        <v>11.521785706281662</v>
      </c>
      <c r="R928" s="18">
        <v>5.5325474590063095</v>
      </c>
      <c r="S928" s="18">
        <v>9.8528355360031128</v>
      </c>
      <c r="T928" s="18">
        <v>9.7713746130466461</v>
      </c>
      <c r="U928" s="18">
        <v>10.32867357134819</v>
      </c>
      <c r="V928" s="18">
        <v>7.6763130724430084</v>
      </c>
      <c r="W928" s="21">
        <v>5982.53</v>
      </c>
      <c r="X928" s="21">
        <v>6384.8429999999998</v>
      </c>
      <c r="Y928" s="21">
        <v>6465.5020000000004</v>
      </c>
      <c r="Z928" s="18">
        <v>7.3561713099479675E-2</v>
      </c>
      <c r="AA928" s="16">
        <v>475.6134033203125</v>
      </c>
      <c r="AB928" s="16">
        <v>10</v>
      </c>
      <c r="AC928" s="16" t="s">
        <v>87</v>
      </c>
      <c r="AD928" s="16"/>
      <c r="AE928" s="16"/>
      <c r="AF928" s="16"/>
      <c r="AG928" s="16"/>
      <c r="AH928" s="16"/>
    </row>
    <row r="929" spans="1:34" s="45" customFormat="1" x14ac:dyDescent="0.35">
      <c r="A929" s="16">
        <v>558</v>
      </c>
      <c r="B929" s="16" t="s">
        <v>583</v>
      </c>
      <c r="C929" s="16" t="s">
        <v>584</v>
      </c>
      <c r="D929" s="16" t="s">
        <v>140</v>
      </c>
      <c r="E929" s="16" t="s">
        <v>109</v>
      </c>
      <c r="F929" s="16" t="s">
        <v>585</v>
      </c>
      <c r="G929" s="16" t="s">
        <v>593</v>
      </c>
      <c r="H929" s="17">
        <v>7.3502786457538605E-2</v>
      </c>
      <c r="I929" s="17">
        <v>3.7953417748212814E-2</v>
      </c>
      <c r="J929" s="18">
        <v>10.571423918008804</v>
      </c>
      <c r="K929" s="18">
        <v>37.806481122970581</v>
      </c>
      <c r="L929" s="18">
        <v>51.622098684310913</v>
      </c>
      <c r="M929" s="18">
        <v>7.9763717949390411</v>
      </c>
      <c r="N929" s="18">
        <v>2.5950519368052483</v>
      </c>
      <c r="O929" s="18">
        <v>33.808910846710205</v>
      </c>
      <c r="P929" s="18">
        <v>3.9975687861442566</v>
      </c>
      <c r="Q929" s="18">
        <v>12.921795248985291</v>
      </c>
      <c r="R929" s="18">
        <v>4.2649030685424805</v>
      </c>
      <c r="S929" s="18">
        <v>9.2454329133033752</v>
      </c>
      <c r="T929" s="18">
        <v>6.9967888295650482</v>
      </c>
      <c r="U929" s="18">
        <v>12.018050998449326</v>
      </c>
      <c r="V929" s="18">
        <v>6.1751276254653931</v>
      </c>
      <c r="W929" s="21">
        <v>5982.53</v>
      </c>
      <c r="X929" s="21">
        <v>6384.8429999999998</v>
      </c>
      <c r="Y929" s="21">
        <v>6465.5020000000004</v>
      </c>
      <c r="Z929" s="18">
        <v>7.3673509061336517E-2</v>
      </c>
      <c r="AA929" s="16">
        <v>476.33621215820313</v>
      </c>
      <c r="AB929" s="16">
        <v>10</v>
      </c>
      <c r="AC929" s="16" t="s">
        <v>87</v>
      </c>
      <c r="AD929" s="16"/>
      <c r="AE929" s="16"/>
      <c r="AF929" s="16"/>
      <c r="AG929" s="16"/>
      <c r="AH929" s="16"/>
    </row>
    <row r="930" spans="1:34" s="45" customFormat="1" x14ac:dyDescent="0.35">
      <c r="A930" s="16">
        <v>558</v>
      </c>
      <c r="B930" s="16" t="s">
        <v>583</v>
      </c>
      <c r="C930" s="16" t="s">
        <v>584</v>
      </c>
      <c r="D930" s="16" t="s">
        <v>140</v>
      </c>
      <c r="E930" s="16" t="s">
        <v>109</v>
      </c>
      <c r="F930" s="16" t="s">
        <v>585</v>
      </c>
      <c r="G930" s="16" t="s">
        <v>594</v>
      </c>
      <c r="H930" s="17">
        <v>7.3502786457538605E-2</v>
      </c>
      <c r="I930" s="17">
        <v>0.11181269586086273</v>
      </c>
      <c r="J930" s="18">
        <v>14.717712998390198</v>
      </c>
      <c r="K930" s="18">
        <v>34.086844325065613</v>
      </c>
      <c r="L930" s="18">
        <v>51.195442676544189</v>
      </c>
      <c r="M930" s="18">
        <v>14.021188020706177</v>
      </c>
      <c r="N930" s="18">
        <v>0.69652562960982323</v>
      </c>
      <c r="O930" s="18">
        <v>28.49922776222229</v>
      </c>
      <c r="P930" s="18">
        <v>5.5876154452562332</v>
      </c>
      <c r="Q930" s="18">
        <v>12.682515382766724</v>
      </c>
      <c r="R930" s="18">
        <v>1.5341578982770443</v>
      </c>
      <c r="S930" s="18">
        <v>10.679593682289124</v>
      </c>
      <c r="T930" s="18">
        <v>8.9958801865577698</v>
      </c>
      <c r="U930" s="18">
        <v>10.439644008874893</v>
      </c>
      <c r="V930" s="18">
        <v>6.8636514246463776</v>
      </c>
      <c r="W930" s="21">
        <v>5982.53</v>
      </c>
      <c r="X930" s="21">
        <v>6384.8429999999998</v>
      </c>
      <c r="Y930" s="21">
        <v>6465.5020000000004</v>
      </c>
      <c r="Z930" s="18">
        <v>3.3487029373645782E-2</v>
      </c>
      <c r="AA930" s="16">
        <v>216.51045227050781</v>
      </c>
      <c r="AB930" s="16">
        <v>10</v>
      </c>
      <c r="AC930" s="16" t="s">
        <v>87</v>
      </c>
      <c r="AD930" s="16"/>
      <c r="AE930" s="16"/>
      <c r="AF930" s="16"/>
      <c r="AG930" s="16"/>
      <c r="AH930" s="16"/>
    </row>
    <row r="931" spans="1:34" s="45" customFormat="1" x14ac:dyDescent="0.35">
      <c r="A931" s="16">
        <v>558</v>
      </c>
      <c r="B931" s="16" t="s">
        <v>583</v>
      </c>
      <c r="C931" s="16" t="s">
        <v>584</v>
      </c>
      <c r="D931" s="16" t="s">
        <v>140</v>
      </c>
      <c r="E931" s="16" t="s">
        <v>109</v>
      </c>
      <c r="F931" s="16" t="s">
        <v>585</v>
      </c>
      <c r="G931" s="16" t="s">
        <v>595</v>
      </c>
      <c r="H931" s="17">
        <v>7.3502786457538605E-2</v>
      </c>
      <c r="I931" s="17">
        <v>1.5640623867511749E-2</v>
      </c>
      <c r="J931" s="18">
        <v>16.45185649394989</v>
      </c>
      <c r="K931" s="18">
        <v>37.189167737960815</v>
      </c>
      <c r="L931" s="18">
        <v>46.358978748321533</v>
      </c>
      <c r="M931" s="18">
        <v>12.893079221248627</v>
      </c>
      <c r="N931" s="18">
        <v>3.5587769001722336</v>
      </c>
      <c r="O931" s="18">
        <v>31.089878082275391</v>
      </c>
      <c r="P931" s="18">
        <v>6.0992900282144547</v>
      </c>
      <c r="Q931" s="18">
        <v>12.615549564361572</v>
      </c>
      <c r="R931" s="18">
        <v>2.9139665886759758</v>
      </c>
      <c r="S931" s="18">
        <v>8.9010350406169891</v>
      </c>
      <c r="T931" s="18">
        <v>5.7811666280031204</v>
      </c>
      <c r="U931" s="18">
        <v>10.132507979869843</v>
      </c>
      <c r="V931" s="18">
        <v>6.0147523880004883</v>
      </c>
      <c r="W931" s="21">
        <v>5982.53</v>
      </c>
      <c r="X931" s="21">
        <v>6384.8429999999998</v>
      </c>
      <c r="Y931" s="21">
        <v>6465.5020000000004</v>
      </c>
      <c r="Z931" s="18">
        <v>0.23824417591094971</v>
      </c>
      <c r="AA931" s="16">
        <v>1540.3681640625</v>
      </c>
      <c r="AB931" s="16">
        <v>10</v>
      </c>
      <c r="AC931" s="16" t="s">
        <v>87</v>
      </c>
      <c r="AD931" s="16"/>
      <c r="AE931" s="16"/>
      <c r="AF931" s="16"/>
      <c r="AG931" s="16"/>
      <c r="AH931" s="16"/>
    </row>
    <row r="932" spans="1:34" s="45" customFormat="1" x14ac:dyDescent="0.35">
      <c r="A932" s="16">
        <v>558</v>
      </c>
      <c r="B932" s="16" t="s">
        <v>583</v>
      </c>
      <c r="C932" s="16" t="s">
        <v>584</v>
      </c>
      <c r="D932" s="16" t="s">
        <v>140</v>
      </c>
      <c r="E932" s="16" t="s">
        <v>109</v>
      </c>
      <c r="F932" s="16" t="s">
        <v>585</v>
      </c>
      <c r="G932" s="16" t="s">
        <v>596</v>
      </c>
      <c r="H932" s="17">
        <v>7.3502786457538605E-2</v>
      </c>
      <c r="I932" s="17">
        <v>1.864897646009922E-2</v>
      </c>
      <c r="J932" s="18">
        <v>17.590346932411194</v>
      </c>
      <c r="K932" s="18">
        <v>38.996109366416931</v>
      </c>
      <c r="L932" s="18">
        <v>43.413543701171875</v>
      </c>
      <c r="M932" s="18">
        <v>14.059816300868988</v>
      </c>
      <c r="N932" s="18">
        <v>3.5305298864841461</v>
      </c>
      <c r="O932" s="18">
        <v>30.910229682922363</v>
      </c>
      <c r="P932" s="18">
        <v>8.0858804285526276</v>
      </c>
      <c r="Q932" s="18">
        <v>12.640312314033508</v>
      </c>
      <c r="R932" s="18">
        <v>4.5366104692220688</v>
      </c>
      <c r="S932" s="18">
        <v>5.2522286772727966</v>
      </c>
      <c r="T932" s="18">
        <v>1.7305772751569748</v>
      </c>
      <c r="U932" s="18">
        <v>12.525172531604767</v>
      </c>
      <c r="V932" s="18">
        <v>6.7286394536495209</v>
      </c>
      <c r="W932" s="21">
        <v>5982.53</v>
      </c>
      <c r="X932" s="21">
        <v>6384.8429999999998</v>
      </c>
      <c r="Y932" s="21">
        <v>6465.5020000000004</v>
      </c>
      <c r="Z932" s="18">
        <v>5.1158130168914795E-2</v>
      </c>
      <c r="AA932" s="16">
        <v>330.76300048828125</v>
      </c>
      <c r="AB932" s="16">
        <v>10</v>
      </c>
      <c r="AC932" s="16" t="s">
        <v>87</v>
      </c>
      <c r="AD932" s="16"/>
      <c r="AE932" s="16"/>
      <c r="AF932" s="16"/>
      <c r="AG932" s="16"/>
      <c r="AH932" s="16"/>
    </row>
    <row r="933" spans="1:34" s="45" customFormat="1" x14ac:dyDescent="0.35">
      <c r="A933" s="16">
        <v>558</v>
      </c>
      <c r="B933" s="16" t="s">
        <v>583</v>
      </c>
      <c r="C933" s="16" t="s">
        <v>584</v>
      </c>
      <c r="D933" s="16" t="s">
        <v>140</v>
      </c>
      <c r="E933" s="16" t="s">
        <v>109</v>
      </c>
      <c r="F933" s="16" t="s">
        <v>585</v>
      </c>
      <c r="G933" s="16" t="s">
        <v>597</v>
      </c>
      <c r="H933" s="17">
        <v>7.3502786457538605E-2</v>
      </c>
      <c r="I933" s="17">
        <v>0.10303130745887756</v>
      </c>
      <c r="J933" s="18">
        <v>10.403799265623093</v>
      </c>
      <c r="K933" s="18">
        <v>39.306002855300903</v>
      </c>
      <c r="L933" s="18">
        <v>50.290197134017944</v>
      </c>
      <c r="M933" s="18">
        <v>8.9761361479759216</v>
      </c>
      <c r="N933" s="18">
        <v>1.4276633039116859</v>
      </c>
      <c r="O933" s="18">
        <v>30.073791742324829</v>
      </c>
      <c r="P933" s="18">
        <v>9.2322118580341339</v>
      </c>
      <c r="Q933" s="18">
        <v>11.968278139829636</v>
      </c>
      <c r="R933" s="18">
        <v>3.7154842168092728</v>
      </c>
      <c r="S933" s="18">
        <v>8.8428929448127747</v>
      </c>
      <c r="T933" s="18">
        <v>7.7734649181365967</v>
      </c>
      <c r="U933" s="18">
        <v>10.582771897315979</v>
      </c>
      <c r="V933" s="18">
        <v>7.4073053896427155</v>
      </c>
      <c r="W933" s="21">
        <v>5982.53</v>
      </c>
      <c r="X933" s="21">
        <v>6384.8429999999998</v>
      </c>
      <c r="Y933" s="21">
        <v>6465.5020000000004</v>
      </c>
      <c r="Z933" s="18">
        <v>7.3254980146884918E-2</v>
      </c>
      <c r="AA933" s="16">
        <v>473.63021850585938</v>
      </c>
      <c r="AB933" s="16">
        <v>10</v>
      </c>
      <c r="AC933" s="16" t="s">
        <v>87</v>
      </c>
      <c r="AD933" s="16"/>
      <c r="AE933" s="16"/>
      <c r="AF933" s="16"/>
      <c r="AG933" s="16"/>
      <c r="AH933" s="16"/>
    </row>
    <row r="934" spans="1:34" s="45" customFormat="1" x14ac:dyDescent="0.35">
      <c r="A934" s="16">
        <v>558</v>
      </c>
      <c r="B934" s="16" t="s">
        <v>583</v>
      </c>
      <c r="C934" s="16" t="s">
        <v>584</v>
      </c>
      <c r="D934" s="16" t="s">
        <v>140</v>
      </c>
      <c r="E934" s="16" t="s">
        <v>109</v>
      </c>
      <c r="F934" s="16" t="s">
        <v>585</v>
      </c>
      <c r="G934" s="16" t="s">
        <v>598</v>
      </c>
      <c r="H934" s="17">
        <v>7.3502786457538605E-2</v>
      </c>
      <c r="I934" s="17">
        <v>0.12031617015600204</v>
      </c>
      <c r="J934" s="18">
        <v>15.01460075378418</v>
      </c>
      <c r="K934" s="18">
        <v>33.36259126663208</v>
      </c>
      <c r="L934" s="18">
        <v>51.62280797958374</v>
      </c>
      <c r="M934" s="18">
        <v>13.158382475376129</v>
      </c>
      <c r="N934" s="18">
        <v>1.8562182784080505</v>
      </c>
      <c r="O934" s="18">
        <v>28.804945945739746</v>
      </c>
      <c r="P934" s="18">
        <v>4.5576449483633041</v>
      </c>
      <c r="Q934" s="18">
        <v>12.07001805305481</v>
      </c>
      <c r="R934" s="18">
        <v>4.4904634356498718</v>
      </c>
      <c r="S934" s="18">
        <v>10.563994199037552</v>
      </c>
      <c r="T934" s="18">
        <v>6.8695150315761566</v>
      </c>
      <c r="U934" s="18">
        <v>10.944286733865738</v>
      </c>
      <c r="V934" s="18">
        <v>6.684529036283493</v>
      </c>
      <c r="W934" s="21">
        <v>5982.53</v>
      </c>
      <c r="X934" s="21">
        <v>6384.8429999999998</v>
      </c>
      <c r="Y934" s="21">
        <v>6465.5020000000004</v>
      </c>
      <c r="Z934" s="18">
        <v>4.2163267731666565E-2</v>
      </c>
      <c r="AA934" s="16">
        <v>272.606689453125</v>
      </c>
      <c r="AB934" s="16">
        <v>10</v>
      </c>
      <c r="AC934" s="16" t="s">
        <v>87</v>
      </c>
      <c r="AD934" s="16"/>
      <c r="AE934" s="16"/>
      <c r="AF934" s="16"/>
      <c r="AG934" s="16"/>
      <c r="AH934" s="16"/>
    </row>
    <row r="935" spans="1:34" s="45" customFormat="1" x14ac:dyDescent="0.35">
      <c r="A935" s="16">
        <v>558</v>
      </c>
      <c r="B935" s="16" t="s">
        <v>583</v>
      </c>
      <c r="C935" s="16" t="s">
        <v>584</v>
      </c>
      <c r="D935" s="16" t="s">
        <v>140</v>
      </c>
      <c r="E935" s="16" t="s">
        <v>109</v>
      </c>
      <c r="F935" s="16" t="s">
        <v>585</v>
      </c>
      <c r="G935" s="16" t="s">
        <v>599</v>
      </c>
      <c r="H935" s="17">
        <v>7.3502786457538605E-2</v>
      </c>
      <c r="I935" s="17">
        <v>0.1691737174987793</v>
      </c>
      <c r="J935" s="18">
        <v>11.321289837360382</v>
      </c>
      <c r="K935" s="18">
        <v>35.651031136512756</v>
      </c>
      <c r="L935" s="18">
        <v>53.027677536010742</v>
      </c>
      <c r="M935" s="18">
        <v>9.8675750195980072</v>
      </c>
      <c r="N935" s="18">
        <v>1.453714445233345</v>
      </c>
      <c r="O935" s="18">
        <v>24.163781106472015</v>
      </c>
      <c r="P935" s="18">
        <v>11.487249284982681</v>
      </c>
      <c r="Q935" s="18">
        <v>11.329628527164459</v>
      </c>
      <c r="R935" s="18">
        <v>5.7558439671993256</v>
      </c>
      <c r="S935" s="18">
        <v>10.948444902896881</v>
      </c>
      <c r="T935" s="18">
        <v>10.060613602399826</v>
      </c>
      <c r="U935" s="18">
        <v>7.0284351706504822</v>
      </c>
      <c r="V935" s="18">
        <v>7.9047143459320068</v>
      </c>
      <c r="W935" s="21">
        <v>5982.53</v>
      </c>
      <c r="X935" s="21">
        <v>6384.8429999999998</v>
      </c>
      <c r="Y935" s="21">
        <v>6465.5020000000004</v>
      </c>
      <c r="Z935" s="18">
        <v>5.9786967933177948E-2</v>
      </c>
      <c r="AA935" s="16">
        <v>386.55276489257813</v>
      </c>
      <c r="AB935" s="16">
        <v>10</v>
      </c>
      <c r="AC935" s="16" t="s">
        <v>87</v>
      </c>
      <c r="AD935" s="16"/>
      <c r="AE935" s="16"/>
      <c r="AF935" s="16"/>
      <c r="AG935" s="16"/>
      <c r="AH935" s="16"/>
    </row>
    <row r="936" spans="1:34" s="45" customFormat="1" x14ac:dyDescent="0.35">
      <c r="A936" s="16">
        <v>558</v>
      </c>
      <c r="B936" s="16" t="s">
        <v>583</v>
      </c>
      <c r="C936" s="16" t="s">
        <v>584</v>
      </c>
      <c r="D936" s="16" t="s">
        <v>140</v>
      </c>
      <c r="E936" s="16" t="s">
        <v>109</v>
      </c>
      <c r="F936" s="16" t="s">
        <v>585</v>
      </c>
      <c r="G936" s="16" t="s">
        <v>600</v>
      </c>
      <c r="H936" s="17">
        <v>7.3502786457538605E-2</v>
      </c>
      <c r="I936" s="17">
        <v>0.15056382119655609</v>
      </c>
      <c r="J936" s="18">
        <v>7.7239334583282471</v>
      </c>
      <c r="K936" s="18">
        <v>39.946639537811279</v>
      </c>
      <c r="L936" s="18">
        <v>52.329432964324951</v>
      </c>
      <c r="M936" s="18">
        <v>6.9607242941856384</v>
      </c>
      <c r="N936" s="18">
        <v>0.76320930384099483</v>
      </c>
      <c r="O936" s="18">
        <v>28.381365537643433</v>
      </c>
      <c r="P936" s="18">
        <v>11.565273255109787</v>
      </c>
      <c r="Q936" s="18">
        <v>11.804088950157166</v>
      </c>
      <c r="R936" s="18">
        <v>4.6737372875213623</v>
      </c>
      <c r="S936" s="18">
        <v>11.308067291975021</v>
      </c>
      <c r="T936" s="18">
        <v>10.790339857339859</v>
      </c>
      <c r="U936" s="18">
        <v>8.1562504172325134</v>
      </c>
      <c r="V936" s="18">
        <v>5.5969469249248505</v>
      </c>
      <c r="W936" s="21">
        <v>5982.53</v>
      </c>
      <c r="X936" s="21">
        <v>6384.8429999999998</v>
      </c>
      <c r="Y936" s="21">
        <v>6465.5020000000004</v>
      </c>
      <c r="Z936" s="18">
        <v>5.3285941481590271E-2</v>
      </c>
      <c r="AA936" s="16">
        <v>344.52035522460938</v>
      </c>
      <c r="AB936" s="16">
        <v>10</v>
      </c>
      <c r="AC936" s="16" t="s">
        <v>87</v>
      </c>
      <c r="AD936" s="16"/>
      <c r="AE936" s="16"/>
      <c r="AF936" s="16"/>
      <c r="AG936" s="16"/>
      <c r="AH936" s="16"/>
    </row>
    <row r="937" spans="1:34" s="45" customFormat="1" x14ac:dyDescent="0.35">
      <c r="A937" s="16">
        <v>558</v>
      </c>
      <c r="B937" s="16" t="s">
        <v>583</v>
      </c>
      <c r="C937" s="16" t="s">
        <v>584</v>
      </c>
      <c r="D937" s="16" t="s">
        <v>140</v>
      </c>
      <c r="E937" s="16" t="s">
        <v>109</v>
      </c>
      <c r="F937" s="16" t="s">
        <v>585</v>
      </c>
      <c r="G937" s="16" t="s">
        <v>601</v>
      </c>
      <c r="H937" s="17">
        <v>7.3502786457538605E-2</v>
      </c>
      <c r="I937" s="17">
        <v>0.13547267019748688</v>
      </c>
      <c r="J937" s="18">
        <v>9.1496869921684265</v>
      </c>
      <c r="K937" s="18">
        <v>36.798691749572754</v>
      </c>
      <c r="L937" s="18">
        <v>54.0516197681427</v>
      </c>
      <c r="M937" s="18">
        <v>6.9116264581680298</v>
      </c>
      <c r="N937" s="18">
        <v>2.2380603477358818</v>
      </c>
      <c r="O937" s="18">
        <v>30.117520689964294</v>
      </c>
      <c r="P937" s="18">
        <v>6.6811710596084595</v>
      </c>
      <c r="Q937" s="18">
        <v>12.127505242824554</v>
      </c>
      <c r="R937" s="18">
        <v>4.5109819620847702</v>
      </c>
      <c r="S937" s="18">
        <v>11.494004726409912</v>
      </c>
      <c r="T937" s="18">
        <v>10.559878498315811</v>
      </c>
      <c r="U937" s="18">
        <v>10.113175958395004</v>
      </c>
      <c r="V937" s="18">
        <v>5.2460741251707077</v>
      </c>
      <c r="W937" s="21">
        <v>5982.53</v>
      </c>
      <c r="X937" s="21">
        <v>6384.8429999999998</v>
      </c>
      <c r="Y937" s="21">
        <v>6465.5020000000004</v>
      </c>
      <c r="Z937" s="18">
        <v>1.7092082649469376E-2</v>
      </c>
      <c r="AA937" s="16">
        <v>110.50889587402344</v>
      </c>
      <c r="AB937" s="16">
        <v>10</v>
      </c>
      <c r="AC937" s="16" t="s">
        <v>87</v>
      </c>
      <c r="AD937" s="16"/>
      <c r="AE937" s="16"/>
      <c r="AF937" s="16"/>
      <c r="AG937" s="16"/>
      <c r="AH937" s="16"/>
    </row>
    <row r="938" spans="1:34" s="45" customFormat="1" x14ac:dyDescent="0.35">
      <c r="A938" s="16">
        <v>558</v>
      </c>
      <c r="B938" s="16" t="s">
        <v>583</v>
      </c>
      <c r="C938" s="16" t="s">
        <v>584</v>
      </c>
      <c r="D938" s="16" t="s">
        <v>140</v>
      </c>
      <c r="E938" s="16" t="s">
        <v>109</v>
      </c>
      <c r="F938" s="16" t="s">
        <v>585</v>
      </c>
      <c r="G938" s="16" t="s">
        <v>602</v>
      </c>
      <c r="H938" s="17">
        <v>7.3502786457538605E-2</v>
      </c>
      <c r="I938" s="17">
        <v>2.9001204296946526E-2</v>
      </c>
      <c r="J938" s="18">
        <v>13.294374942779541</v>
      </c>
      <c r="K938" s="18">
        <v>35.226684808731079</v>
      </c>
      <c r="L938" s="18">
        <v>51.47894024848938</v>
      </c>
      <c r="M938" s="18">
        <v>12.419036030769348</v>
      </c>
      <c r="N938" s="18">
        <v>0.87533891201019287</v>
      </c>
      <c r="O938" s="18">
        <v>30.641931295394897</v>
      </c>
      <c r="P938" s="18">
        <v>4.5847542583942413</v>
      </c>
      <c r="Q938" s="18">
        <v>14.404521882534027</v>
      </c>
      <c r="R938" s="18">
        <v>4.0427874773740768</v>
      </c>
      <c r="S938" s="18">
        <v>11.281588673591614</v>
      </c>
      <c r="T938" s="18">
        <v>3.6376863718032837</v>
      </c>
      <c r="U938" s="18">
        <v>13.361456990242004</v>
      </c>
      <c r="V938" s="18">
        <v>4.7508973628282547</v>
      </c>
      <c r="W938" s="21">
        <v>5982.53</v>
      </c>
      <c r="X938" s="21">
        <v>6384.8429999999998</v>
      </c>
      <c r="Y938" s="21">
        <v>6465.5020000000004</v>
      </c>
      <c r="Z938" s="18">
        <v>3.4433603286743164E-2</v>
      </c>
      <c r="AA938" s="16">
        <v>222.63052368164063</v>
      </c>
      <c r="AB938" s="16">
        <v>10</v>
      </c>
      <c r="AC938" s="16" t="s">
        <v>87</v>
      </c>
      <c r="AD938" s="16"/>
      <c r="AE938" s="16"/>
      <c r="AF938" s="16"/>
      <c r="AG938" s="16"/>
      <c r="AH938" s="16"/>
    </row>
    <row r="939" spans="1:34" s="45" customFormat="1" x14ac:dyDescent="0.35">
      <c r="A939" s="16">
        <v>562</v>
      </c>
      <c r="B939" s="16" t="s">
        <v>1432</v>
      </c>
      <c r="C939" s="16" t="s">
        <v>1055</v>
      </c>
      <c r="D939" s="16" t="s">
        <v>567</v>
      </c>
      <c r="E939" s="16" t="s">
        <v>109</v>
      </c>
      <c r="F939" s="16" t="s">
        <v>77</v>
      </c>
      <c r="G939" s="16" t="s">
        <v>1433</v>
      </c>
      <c r="H939" s="17">
        <v>0.5901482105255127</v>
      </c>
      <c r="I939" s="17">
        <v>0.4113212525844574</v>
      </c>
      <c r="J939" s="18">
        <v>18.175260722637177</v>
      </c>
      <c r="K939" s="18">
        <v>37.52770721912384</v>
      </c>
      <c r="L939" s="18">
        <v>44.297033548355103</v>
      </c>
      <c r="M939" s="18">
        <v>14.908912777900696</v>
      </c>
      <c r="N939" s="18">
        <v>3.2663475722074509</v>
      </c>
      <c r="O939" s="18">
        <v>20.332470536231995</v>
      </c>
      <c r="P939" s="18">
        <v>17.195236682891846</v>
      </c>
      <c r="Q939" s="18">
        <v>9.4293467700481415</v>
      </c>
      <c r="R939" s="18">
        <v>7.5823500752449036</v>
      </c>
      <c r="S939" s="18">
        <v>5.0533957779407501</v>
      </c>
      <c r="T939" s="18">
        <v>7.4969492852687836</v>
      </c>
      <c r="U939" s="18">
        <v>9.3255132436752319</v>
      </c>
      <c r="V939" s="18">
        <v>5.409478023648262</v>
      </c>
      <c r="W939" s="21">
        <v>17795.208999999999</v>
      </c>
      <c r="X939" s="21">
        <v>21602.387999999999</v>
      </c>
      <c r="Y939" s="21">
        <v>22442.830999999998</v>
      </c>
      <c r="Z939" s="18">
        <v>1.9265154376626015E-2</v>
      </c>
      <c r="AA939" s="16">
        <v>432.36459350585938</v>
      </c>
      <c r="AB939" s="16">
        <v>10</v>
      </c>
      <c r="AC939" s="16" t="s">
        <v>87</v>
      </c>
      <c r="AD939" s="16"/>
      <c r="AE939" s="16"/>
      <c r="AF939" s="16"/>
      <c r="AG939" s="16"/>
      <c r="AH939" s="16"/>
    </row>
    <row r="940" spans="1:34" s="45" customFormat="1" x14ac:dyDescent="0.35">
      <c r="A940" s="16">
        <v>562</v>
      </c>
      <c r="B940" s="16" t="s">
        <v>1432</v>
      </c>
      <c r="C940" s="16" t="s">
        <v>1055</v>
      </c>
      <c r="D940" s="16" t="s">
        <v>567</v>
      </c>
      <c r="E940" s="16" t="s">
        <v>109</v>
      </c>
      <c r="F940" s="16" t="s">
        <v>77</v>
      </c>
      <c r="G940" s="16" t="s">
        <v>1434</v>
      </c>
      <c r="H940" s="17">
        <v>0.5901482105255127</v>
      </c>
      <c r="I940" s="17">
        <v>0.56514781713485718</v>
      </c>
      <c r="J940" s="18">
        <v>17.166441679000854</v>
      </c>
      <c r="K940" s="18">
        <v>42.859208583831787</v>
      </c>
      <c r="L940" s="18">
        <v>39.974349737167358</v>
      </c>
      <c r="M940" s="18">
        <v>16.036999225616455</v>
      </c>
      <c r="N940" s="18">
        <v>1.129442360252142</v>
      </c>
      <c r="O940" s="18">
        <v>24.11816418170929</v>
      </c>
      <c r="P940" s="18">
        <v>18.741045892238617</v>
      </c>
      <c r="Q940" s="18">
        <v>8.9660711586475372</v>
      </c>
      <c r="R940" s="18">
        <v>7.6274558901786804</v>
      </c>
      <c r="S940" s="18">
        <v>3.6085572093725204</v>
      </c>
      <c r="T940" s="18">
        <v>6.4924478530883789</v>
      </c>
      <c r="U940" s="18">
        <v>8.9952081441879272</v>
      </c>
      <c r="V940" s="18">
        <v>4.2846083641052246</v>
      </c>
      <c r="W940" s="21">
        <v>17795.208999999999</v>
      </c>
      <c r="X940" s="21">
        <v>21602.387999999999</v>
      </c>
      <c r="Y940" s="21">
        <v>22442.830999999998</v>
      </c>
      <c r="Z940" s="18">
        <v>2.9595399275422096E-2</v>
      </c>
      <c r="AA940" s="16">
        <v>664.20452880859375</v>
      </c>
      <c r="AB940" s="16">
        <v>10</v>
      </c>
      <c r="AC940" s="16" t="s">
        <v>87</v>
      </c>
      <c r="AD940" s="16"/>
      <c r="AE940" s="16"/>
      <c r="AF940" s="16"/>
      <c r="AG940" s="16"/>
      <c r="AH940" s="16"/>
    </row>
    <row r="941" spans="1:34" s="45" customFormat="1" x14ac:dyDescent="0.35">
      <c r="A941" s="16">
        <v>562</v>
      </c>
      <c r="B941" s="16" t="s">
        <v>1432</v>
      </c>
      <c r="C941" s="16" t="s">
        <v>1055</v>
      </c>
      <c r="D941" s="16" t="s">
        <v>567</v>
      </c>
      <c r="E941" s="16" t="s">
        <v>109</v>
      </c>
      <c r="F941" s="16" t="s">
        <v>77</v>
      </c>
      <c r="G941" s="16" t="s">
        <v>1435</v>
      </c>
      <c r="H941" s="17">
        <v>0.5901482105255127</v>
      </c>
      <c r="I941" s="17">
        <v>0.61474579572677612</v>
      </c>
      <c r="J941" s="18">
        <v>21.004894375801086</v>
      </c>
      <c r="K941" s="18">
        <v>35.761228203773499</v>
      </c>
      <c r="L941" s="18">
        <v>43.233877420425415</v>
      </c>
      <c r="M941" s="18">
        <v>14.3978551030159</v>
      </c>
      <c r="N941" s="18">
        <v>6.6070400178432465</v>
      </c>
      <c r="O941" s="18">
        <v>19.193398952484131</v>
      </c>
      <c r="P941" s="18">
        <v>16.567829251289368</v>
      </c>
      <c r="Q941" s="18">
        <v>8.5270576179027557</v>
      </c>
      <c r="R941" s="18">
        <v>8.1812635064125061</v>
      </c>
      <c r="S941" s="18">
        <v>6.2330827116966248</v>
      </c>
      <c r="T941" s="18">
        <v>8.1910014152526855</v>
      </c>
      <c r="U941" s="18">
        <v>8.4960825741291046</v>
      </c>
      <c r="V941" s="18">
        <v>3.6053888499736786</v>
      </c>
      <c r="W941" s="21">
        <v>17795.208999999999</v>
      </c>
      <c r="X941" s="21">
        <v>21602.387999999999</v>
      </c>
      <c r="Y941" s="21">
        <v>22442.830999999998</v>
      </c>
      <c r="Z941" s="18">
        <v>0.12573030591011047</v>
      </c>
      <c r="AA941" s="16">
        <v>2821.743896484375</v>
      </c>
      <c r="AB941" s="16">
        <v>10</v>
      </c>
      <c r="AC941" s="16" t="s">
        <v>87</v>
      </c>
      <c r="AD941" s="16"/>
      <c r="AE941" s="16"/>
      <c r="AF941" s="16"/>
      <c r="AG941" s="16"/>
      <c r="AH941" s="16"/>
    </row>
    <row r="942" spans="1:34" s="45" customFormat="1" x14ac:dyDescent="0.35">
      <c r="A942" s="16">
        <v>562</v>
      </c>
      <c r="B942" s="16" t="s">
        <v>1432</v>
      </c>
      <c r="C942" s="16" t="s">
        <v>1055</v>
      </c>
      <c r="D942" s="16" t="s">
        <v>567</v>
      </c>
      <c r="E942" s="16" t="s">
        <v>109</v>
      </c>
      <c r="F942" s="16" t="s">
        <v>77</v>
      </c>
      <c r="G942" s="16" t="s">
        <v>1436</v>
      </c>
      <c r="H942" s="17">
        <v>0.5901482105255127</v>
      </c>
      <c r="I942" s="17">
        <v>0.63662749528884888</v>
      </c>
      <c r="J942" s="18">
        <v>21.825785934925079</v>
      </c>
      <c r="K942" s="18">
        <v>35.826170444488525</v>
      </c>
      <c r="L942" s="18">
        <v>42.348051071166992</v>
      </c>
      <c r="M942" s="18">
        <v>17.019720375537872</v>
      </c>
      <c r="N942" s="18">
        <v>4.806065559387207</v>
      </c>
      <c r="O942" s="18">
        <v>19.767400622367859</v>
      </c>
      <c r="P942" s="18">
        <v>16.058769822120667</v>
      </c>
      <c r="Q942" s="18">
        <v>8.1532672047615051</v>
      </c>
      <c r="R942" s="18">
        <v>7.6353967189788818</v>
      </c>
      <c r="S942" s="18">
        <v>6.6325850784778595</v>
      </c>
      <c r="T942" s="18">
        <v>7.5594864785671234</v>
      </c>
      <c r="U942" s="18">
        <v>8.0455206334590912</v>
      </c>
      <c r="V942" s="18">
        <v>4.3217942118644714</v>
      </c>
      <c r="W942" s="21">
        <v>17795.208999999999</v>
      </c>
      <c r="X942" s="21">
        <v>21602.387999999999</v>
      </c>
      <c r="Y942" s="21">
        <v>22442.830999999998</v>
      </c>
      <c r="Z942" s="18">
        <v>0.23140856623649597</v>
      </c>
      <c r="AA942" s="16">
        <v>5193.46337890625</v>
      </c>
      <c r="AB942" s="16">
        <v>10</v>
      </c>
      <c r="AC942" s="16" t="s">
        <v>87</v>
      </c>
      <c r="AD942" s="16"/>
      <c r="AE942" s="16"/>
      <c r="AF942" s="16"/>
      <c r="AG942" s="16"/>
      <c r="AH942" s="16"/>
    </row>
    <row r="943" spans="1:34" s="45" customFormat="1" x14ac:dyDescent="0.35">
      <c r="A943" s="16">
        <v>562</v>
      </c>
      <c r="B943" s="16" t="s">
        <v>1432</v>
      </c>
      <c r="C943" s="16" t="s">
        <v>1055</v>
      </c>
      <c r="D943" s="16" t="s">
        <v>567</v>
      </c>
      <c r="E943" s="16" t="s">
        <v>109</v>
      </c>
      <c r="F943" s="16" t="s">
        <v>77</v>
      </c>
      <c r="G943" s="16" t="s">
        <v>1437</v>
      </c>
      <c r="H943" s="17">
        <v>0.5901482105255127</v>
      </c>
      <c r="I943" s="17">
        <v>0.22523316740989685</v>
      </c>
      <c r="J943" s="18">
        <v>26.91534161567688</v>
      </c>
      <c r="K943" s="18">
        <v>34.988200664520264</v>
      </c>
      <c r="L943" s="18">
        <v>38.096460700035095</v>
      </c>
      <c r="M943" s="18">
        <v>20.058539509773254</v>
      </c>
      <c r="N943" s="18">
        <v>6.8568028509616852</v>
      </c>
      <c r="O943" s="18">
        <v>16.341845691204071</v>
      </c>
      <c r="P943" s="18">
        <v>18.646356463432312</v>
      </c>
      <c r="Q943" s="18">
        <v>11.115706712007523</v>
      </c>
      <c r="R943" s="18">
        <v>8.4439188241958618</v>
      </c>
      <c r="S943" s="18">
        <v>2.3124447092413902</v>
      </c>
      <c r="T943" s="18">
        <v>5.2957646548748016</v>
      </c>
      <c r="U943" s="18">
        <v>7.529439777135849</v>
      </c>
      <c r="V943" s="18">
        <v>3.3991832286119461</v>
      </c>
      <c r="W943" s="21">
        <v>17795.208999999999</v>
      </c>
      <c r="X943" s="21">
        <v>21602.387999999999</v>
      </c>
      <c r="Y943" s="21">
        <v>22442.830999999998</v>
      </c>
      <c r="Z943" s="18">
        <v>6.4846143126487732E-2</v>
      </c>
      <c r="AA943" s="16">
        <v>1455.3310546875</v>
      </c>
      <c r="AB943" s="16">
        <v>10</v>
      </c>
      <c r="AC943" s="16" t="s">
        <v>87</v>
      </c>
      <c r="AD943" s="16"/>
      <c r="AE943" s="16"/>
      <c r="AF943" s="16"/>
      <c r="AG943" s="16"/>
      <c r="AH943" s="16"/>
    </row>
    <row r="944" spans="1:34" s="45" customFormat="1" x14ac:dyDescent="0.35">
      <c r="A944" s="16">
        <v>562</v>
      </c>
      <c r="B944" s="16" t="s">
        <v>1432</v>
      </c>
      <c r="C944" s="16" t="s">
        <v>1055</v>
      </c>
      <c r="D944" s="16" t="s">
        <v>567</v>
      </c>
      <c r="E944" s="16" t="s">
        <v>109</v>
      </c>
      <c r="F944" s="16" t="s">
        <v>77</v>
      </c>
      <c r="G944" s="16" t="s">
        <v>1438</v>
      </c>
      <c r="H944" s="17">
        <v>0.5901482105255127</v>
      </c>
      <c r="I944" s="17">
        <v>0.62347733974456787</v>
      </c>
      <c r="J944" s="18">
        <v>18.640504777431488</v>
      </c>
      <c r="K944" s="18">
        <v>39.478284120559692</v>
      </c>
      <c r="L944" s="18">
        <v>41.881215572357178</v>
      </c>
      <c r="M944" s="18">
        <v>13.928860425949097</v>
      </c>
      <c r="N944" s="18">
        <v>4.7116439789533615</v>
      </c>
      <c r="O944" s="18">
        <v>22.331850230693817</v>
      </c>
      <c r="P944" s="18">
        <v>17.146433889865875</v>
      </c>
      <c r="Q944" s="18">
        <v>8.398863673210144</v>
      </c>
      <c r="R944" s="18">
        <v>8.0006875097751617</v>
      </c>
      <c r="S944" s="18">
        <v>5.1733136177062988</v>
      </c>
      <c r="T944" s="18">
        <v>7.7636651694774628</v>
      </c>
      <c r="U944" s="18">
        <v>8.3170242607593536</v>
      </c>
      <c r="V944" s="18">
        <v>4.2276613414287567</v>
      </c>
      <c r="W944" s="21">
        <v>17795.208999999999</v>
      </c>
      <c r="X944" s="21">
        <v>21602.387999999999</v>
      </c>
      <c r="Y944" s="21">
        <v>22442.830999999998</v>
      </c>
      <c r="Z944" s="18">
        <v>0.21902488172054291</v>
      </c>
      <c r="AA944" s="16">
        <v>4915.53857421875</v>
      </c>
      <c r="AB944" s="16">
        <v>10</v>
      </c>
      <c r="AC944" s="16" t="s">
        <v>87</v>
      </c>
      <c r="AD944" s="16"/>
      <c r="AE944" s="16"/>
      <c r="AF944" s="16"/>
      <c r="AG944" s="16"/>
      <c r="AH944" s="16"/>
    </row>
    <row r="945" spans="1:34" s="45" customFormat="1" x14ac:dyDescent="0.35">
      <c r="A945" s="16">
        <v>562</v>
      </c>
      <c r="B945" s="16" t="s">
        <v>1432</v>
      </c>
      <c r="C945" s="16" t="s">
        <v>1055</v>
      </c>
      <c r="D945" s="16" t="s">
        <v>567</v>
      </c>
      <c r="E945" s="16" t="s">
        <v>109</v>
      </c>
      <c r="F945" s="16" t="s">
        <v>77</v>
      </c>
      <c r="G945" s="16" t="s">
        <v>1439</v>
      </c>
      <c r="H945" s="17">
        <v>0.5901482105255127</v>
      </c>
      <c r="I945" s="17">
        <v>0.60438293218612671</v>
      </c>
      <c r="J945" s="18">
        <v>20.852974057197571</v>
      </c>
      <c r="K945" s="18">
        <v>37.096542119979858</v>
      </c>
      <c r="L945" s="18">
        <v>42.05048680305481</v>
      </c>
      <c r="M945" s="18">
        <v>13.902927935123444</v>
      </c>
      <c r="N945" s="18">
        <v>6.9500453770160675</v>
      </c>
      <c r="O945" s="18">
        <v>22.1785768866539</v>
      </c>
      <c r="P945" s="18">
        <v>14.917965233325958</v>
      </c>
      <c r="Q945" s="18">
        <v>8.4857918322086334</v>
      </c>
      <c r="R945" s="18">
        <v>8.3862058818340302</v>
      </c>
      <c r="S945" s="18">
        <v>5.0236064940690994</v>
      </c>
      <c r="T945" s="18">
        <v>7.81584233045578</v>
      </c>
      <c r="U945" s="18">
        <v>8.5006952285766602</v>
      </c>
      <c r="V945" s="18">
        <v>3.838343545794487</v>
      </c>
      <c r="W945" s="21">
        <v>17795.208999999999</v>
      </c>
      <c r="X945" s="21">
        <v>21602.387999999999</v>
      </c>
      <c r="Y945" s="21">
        <v>22442.830999999998</v>
      </c>
      <c r="Z945" s="18">
        <v>0.12525446712970734</v>
      </c>
      <c r="AA945" s="16">
        <v>2811.06494140625</v>
      </c>
      <c r="AB945" s="16">
        <v>10</v>
      </c>
      <c r="AC945" s="16" t="s">
        <v>87</v>
      </c>
      <c r="AD945" s="16"/>
      <c r="AE945" s="16"/>
      <c r="AF945" s="16"/>
      <c r="AG945" s="16"/>
      <c r="AH945" s="16"/>
    </row>
    <row r="946" spans="1:34" s="45" customFormat="1" x14ac:dyDescent="0.35">
      <c r="A946" s="16">
        <v>562</v>
      </c>
      <c r="B946" s="16" t="s">
        <v>1432</v>
      </c>
      <c r="C946" s="16" t="s">
        <v>1055</v>
      </c>
      <c r="D946" s="16" t="s">
        <v>567</v>
      </c>
      <c r="E946" s="16" t="s">
        <v>109</v>
      </c>
      <c r="F946" s="16" t="s">
        <v>77</v>
      </c>
      <c r="G946" s="16" t="s">
        <v>1440</v>
      </c>
      <c r="H946" s="17">
        <v>0.5901482105255127</v>
      </c>
      <c r="I946" s="17">
        <v>0.61674529314041138</v>
      </c>
      <c r="J946" s="18">
        <v>19.105204939842224</v>
      </c>
      <c r="K946" s="18">
        <v>37.259933352470398</v>
      </c>
      <c r="L946" s="18">
        <v>43.634861707687378</v>
      </c>
      <c r="M946" s="18">
        <v>14.164328575134277</v>
      </c>
      <c r="N946" s="18">
        <v>4.9408771097660065</v>
      </c>
      <c r="O946" s="18">
        <v>21.727792918682098</v>
      </c>
      <c r="P946" s="18">
        <v>15.5321404337883</v>
      </c>
      <c r="Q946" s="18">
        <v>8.389156311750412</v>
      </c>
      <c r="R946" s="18">
        <v>7.8002490103244781</v>
      </c>
      <c r="S946" s="18">
        <v>5.6598406285047531</v>
      </c>
      <c r="T946" s="18">
        <v>8.077520877122879</v>
      </c>
      <c r="U946" s="18">
        <v>8.3979912102222443</v>
      </c>
      <c r="V946" s="18">
        <v>5.3101051598787308</v>
      </c>
      <c r="W946" s="21">
        <v>17795.208999999999</v>
      </c>
      <c r="X946" s="21">
        <v>21602.387999999999</v>
      </c>
      <c r="Y946" s="21">
        <v>22442.830999999998</v>
      </c>
      <c r="Z946" s="18">
        <v>0.18487508594989777</v>
      </c>
      <c r="AA946" s="16">
        <v>4149.1201171875</v>
      </c>
      <c r="AB946" s="16">
        <v>10</v>
      </c>
      <c r="AC946" s="16" t="s">
        <v>87</v>
      </c>
      <c r="AD946" s="16"/>
      <c r="AE946" s="16"/>
      <c r="AF946" s="16"/>
      <c r="AG946" s="16"/>
      <c r="AH946" s="16"/>
    </row>
    <row r="947" spans="1:34" s="45" customFormat="1" x14ac:dyDescent="0.35">
      <c r="A947" s="16">
        <v>566</v>
      </c>
      <c r="B947" s="16" t="s">
        <v>1028</v>
      </c>
      <c r="C947" s="16" t="s">
        <v>1029</v>
      </c>
      <c r="D947" s="16" t="s">
        <v>567</v>
      </c>
      <c r="E947" s="16" t="s">
        <v>109</v>
      </c>
      <c r="F947" s="16" t="s">
        <v>85</v>
      </c>
      <c r="G947" s="16" t="s">
        <v>1030</v>
      </c>
      <c r="H947" s="17">
        <v>0.25438964366912842</v>
      </c>
      <c r="I947" s="17">
        <v>3.5475105047225952E-2</v>
      </c>
      <c r="J947" s="18">
        <v>52.676594257354736</v>
      </c>
      <c r="K947" s="18">
        <v>10.511436313390732</v>
      </c>
      <c r="L947" s="18">
        <v>36.811971664428711</v>
      </c>
      <c r="M947" s="18">
        <v>34.440988302230835</v>
      </c>
      <c r="N947" s="18">
        <v>18.235602974891663</v>
      </c>
      <c r="O947" s="18">
        <v>5.7320345193147659</v>
      </c>
      <c r="P947" s="18">
        <v>4.7794017940759659</v>
      </c>
      <c r="Q947" s="18">
        <v>11.818040907382965</v>
      </c>
      <c r="R947" s="18">
        <v>10.517290234565735</v>
      </c>
      <c r="S947" s="18">
        <v>8.1327758729457855</v>
      </c>
      <c r="T947" s="18">
        <v>3.3757597208023071</v>
      </c>
      <c r="U947" s="18">
        <v>0.57907244190573692</v>
      </c>
      <c r="V947" s="18">
        <v>2.3890336975455284</v>
      </c>
      <c r="W947" s="21">
        <v>195874.685</v>
      </c>
      <c r="X947" s="21">
        <v>190873.247</v>
      </c>
      <c r="Y947" s="21">
        <v>195874.685</v>
      </c>
      <c r="Z947" s="18">
        <v>1.4236154034733772E-2</v>
      </c>
      <c r="AA947" s="16">
        <v>2788.502197265625</v>
      </c>
      <c r="AB947" s="16">
        <v>10</v>
      </c>
      <c r="AC947" s="16" t="s">
        <v>87</v>
      </c>
      <c r="AD947" s="16"/>
      <c r="AE947" s="16"/>
      <c r="AF947" s="16"/>
      <c r="AG947" s="16"/>
      <c r="AH947" s="16"/>
    </row>
    <row r="948" spans="1:34" s="45" customFormat="1" x14ac:dyDescent="0.35">
      <c r="A948" s="16">
        <v>566</v>
      </c>
      <c r="B948" s="16" t="s">
        <v>1028</v>
      </c>
      <c r="C948" s="16" t="s">
        <v>1029</v>
      </c>
      <c r="D948" s="16" t="s">
        <v>567</v>
      </c>
      <c r="E948" s="16" t="s">
        <v>109</v>
      </c>
      <c r="F948" s="16" t="s">
        <v>85</v>
      </c>
      <c r="G948" s="16" t="s">
        <v>1031</v>
      </c>
      <c r="H948" s="17">
        <v>0.25438964366912842</v>
      </c>
      <c r="I948" s="17">
        <v>0.33286559581756592</v>
      </c>
      <c r="J948" s="18">
        <v>29.255202412605286</v>
      </c>
      <c r="K948" s="18">
        <v>32.86292552947998</v>
      </c>
      <c r="L948" s="18">
        <v>37.881875038146973</v>
      </c>
      <c r="M948" s="18">
        <v>23.821978271007538</v>
      </c>
      <c r="N948" s="18">
        <v>5.4332230240106583</v>
      </c>
      <c r="O948" s="18">
        <v>15.560285747051239</v>
      </c>
      <c r="P948" s="18">
        <v>17.302638292312622</v>
      </c>
      <c r="Q948" s="18">
        <v>10.415638238191605</v>
      </c>
      <c r="R948" s="18">
        <v>4.1296586394309998</v>
      </c>
      <c r="S948" s="18">
        <v>6.067236140370369</v>
      </c>
      <c r="T948" s="18">
        <v>6.664363294839859</v>
      </c>
      <c r="U948" s="18">
        <v>7.2532929480075836</v>
      </c>
      <c r="V948" s="18">
        <v>3.3516880124807358</v>
      </c>
      <c r="W948" s="21">
        <v>195874.685</v>
      </c>
      <c r="X948" s="21">
        <v>190873.247</v>
      </c>
      <c r="Y948" s="21">
        <v>195874.685</v>
      </c>
      <c r="Z948" s="18">
        <v>2.1180056035518646E-2</v>
      </c>
      <c r="AA948" s="16">
        <v>4148.63671875</v>
      </c>
      <c r="AB948" s="16">
        <v>10</v>
      </c>
      <c r="AC948" s="16" t="s">
        <v>87</v>
      </c>
      <c r="AD948" s="16"/>
      <c r="AE948" s="16"/>
      <c r="AF948" s="16"/>
      <c r="AG948" s="16"/>
      <c r="AH948" s="16"/>
    </row>
    <row r="949" spans="1:34" s="45" customFormat="1" x14ac:dyDescent="0.35">
      <c r="A949" s="16">
        <v>566</v>
      </c>
      <c r="B949" s="16" t="s">
        <v>1028</v>
      </c>
      <c r="C949" s="16" t="s">
        <v>1029</v>
      </c>
      <c r="D949" s="16" t="s">
        <v>567</v>
      </c>
      <c r="E949" s="16" t="s">
        <v>109</v>
      </c>
      <c r="F949" s="16" t="s">
        <v>85</v>
      </c>
      <c r="G949" s="16" t="s">
        <v>1032</v>
      </c>
      <c r="H949" s="17">
        <v>0.25438964366912842</v>
      </c>
      <c r="I949" s="17">
        <v>8.5492148995399475E-2</v>
      </c>
      <c r="J949" s="18">
        <v>36.595171689987183</v>
      </c>
      <c r="K949" s="18">
        <v>11.352739483118057</v>
      </c>
      <c r="L949" s="18">
        <v>52.052086591720581</v>
      </c>
      <c r="M949" s="18">
        <v>23.644071817398071</v>
      </c>
      <c r="N949" s="18">
        <v>12.951099872589111</v>
      </c>
      <c r="O949" s="18">
        <v>2.5420034304261208</v>
      </c>
      <c r="P949" s="18">
        <v>8.8107362389564514</v>
      </c>
      <c r="Q949" s="18">
        <v>13.1087526679039</v>
      </c>
      <c r="R949" s="18">
        <v>9.4043180346488953</v>
      </c>
      <c r="S949" s="18">
        <v>10.159771144390106</v>
      </c>
      <c r="T949" s="18">
        <v>6.9290868937969208</v>
      </c>
      <c r="U949" s="18">
        <v>7.8091666102409363</v>
      </c>
      <c r="V949" s="18">
        <v>4.640989750623703</v>
      </c>
      <c r="W949" s="21">
        <v>195874.685</v>
      </c>
      <c r="X949" s="21">
        <v>190873.247</v>
      </c>
      <c r="Y949" s="21">
        <v>195874.685</v>
      </c>
      <c r="Z949" s="18">
        <v>2.1537899971008301E-2</v>
      </c>
      <c r="AA949" s="16">
        <v>4218.7294921875</v>
      </c>
      <c r="AB949" s="16">
        <v>10</v>
      </c>
      <c r="AC949" s="16" t="s">
        <v>87</v>
      </c>
      <c r="AD949" s="16"/>
      <c r="AE949" s="16"/>
      <c r="AF949" s="16"/>
      <c r="AG949" s="16"/>
      <c r="AH949" s="16"/>
    </row>
    <row r="950" spans="1:34" s="45" customFormat="1" x14ac:dyDescent="0.35">
      <c r="A950" s="16">
        <v>566</v>
      </c>
      <c r="B950" s="16" t="s">
        <v>1028</v>
      </c>
      <c r="C950" s="16" t="s">
        <v>1029</v>
      </c>
      <c r="D950" s="16" t="s">
        <v>567</v>
      </c>
      <c r="E950" s="16" t="s">
        <v>109</v>
      </c>
      <c r="F950" s="16" t="s">
        <v>85</v>
      </c>
      <c r="G950" s="16" t="s">
        <v>1033</v>
      </c>
      <c r="H950" s="17">
        <v>0.25438964366912842</v>
      </c>
      <c r="I950" s="17">
        <v>3.4661844372749329E-2</v>
      </c>
      <c r="J950" s="18">
        <v>36.793261766433716</v>
      </c>
      <c r="K950" s="18">
        <v>10.91761440038681</v>
      </c>
      <c r="L950" s="18">
        <v>52.289122343063354</v>
      </c>
      <c r="M950" s="18">
        <v>26.508861780166626</v>
      </c>
      <c r="N950" s="18">
        <v>10.28440073132515</v>
      </c>
      <c r="O950" s="18">
        <v>6.076928973197937</v>
      </c>
      <c r="P950" s="18">
        <v>4.8406850546598434</v>
      </c>
      <c r="Q950" s="18">
        <v>13.273505866527557</v>
      </c>
      <c r="R950" s="18">
        <v>12.290377169847488</v>
      </c>
      <c r="S950" s="18">
        <v>7.8128598630428314</v>
      </c>
      <c r="T950" s="18">
        <v>8.2351259887218475</v>
      </c>
      <c r="U950" s="18">
        <v>3.3618275076150894</v>
      </c>
      <c r="V950" s="18">
        <v>7.3154270648956299</v>
      </c>
      <c r="W950" s="21">
        <v>195874.685</v>
      </c>
      <c r="X950" s="21">
        <v>190873.247</v>
      </c>
      <c r="Y950" s="21">
        <v>195874.685</v>
      </c>
      <c r="Z950" s="18">
        <v>3.3192973583936691E-2</v>
      </c>
      <c r="AA950" s="16">
        <v>6501.6630859375</v>
      </c>
      <c r="AB950" s="16">
        <v>10</v>
      </c>
      <c r="AC950" s="16" t="s">
        <v>87</v>
      </c>
      <c r="AD950" s="16"/>
      <c r="AE950" s="16"/>
      <c r="AF950" s="16"/>
      <c r="AG950" s="16"/>
      <c r="AH950" s="16"/>
    </row>
    <row r="951" spans="1:34" s="45" customFormat="1" x14ac:dyDescent="0.35">
      <c r="A951" s="16">
        <v>566</v>
      </c>
      <c r="B951" s="16" t="s">
        <v>1028</v>
      </c>
      <c r="C951" s="16" t="s">
        <v>1029</v>
      </c>
      <c r="D951" s="16" t="s">
        <v>567</v>
      </c>
      <c r="E951" s="16" t="s">
        <v>109</v>
      </c>
      <c r="F951" s="16" t="s">
        <v>85</v>
      </c>
      <c r="G951" s="16" t="s">
        <v>1034</v>
      </c>
      <c r="H951" s="17">
        <v>0.25438964366912842</v>
      </c>
      <c r="I951" s="17">
        <v>0.45129024982452393</v>
      </c>
      <c r="J951" s="18">
        <v>28.852713108062744</v>
      </c>
      <c r="K951" s="18">
        <v>31.992095708847046</v>
      </c>
      <c r="L951" s="18">
        <v>39.15519118309021</v>
      </c>
      <c r="M951" s="18">
        <v>20.879772305488586</v>
      </c>
      <c r="N951" s="18">
        <v>7.972940057516098</v>
      </c>
      <c r="O951" s="18">
        <v>13.947947323322296</v>
      </c>
      <c r="P951" s="18">
        <v>18.044149875640869</v>
      </c>
      <c r="Q951" s="18">
        <v>9.1329716145992279</v>
      </c>
      <c r="R951" s="18">
        <v>7.3760524392127991</v>
      </c>
      <c r="S951" s="18">
        <v>4.5824319124221802</v>
      </c>
      <c r="T951" s="18">
        <v>6.9058649241924286</v>
      </c>
      <c r="U951" s="18">
        <v>7.6376907527446747</v>
      </c>
      <c r="V951" s="18">
        <v>3.5201806575059891</v>
      </c>
      <c r="W951" s="21">
        <v>195874.685</v>
      </c>
      <c r="X951" s="21">
        <v>190873.247</v>
      </c>
      <c r="Y951" s="21">
        <v>195874.685</v>
      </c>
      <c r="Z951" s="18">
        <v>3.54275181889534E-2</v>
      </c>
      <c r="AA951" s="16">
        <v>6939.35400390625</v>
      </c>
      <c r="AB951" s="16">
        <v>10</v>
      </c>
      <c r="AC951" s="16" t="s">
        <v>87</v>
      </c>
      <c r="AD951" s="16"/>
      <c r="AE951" s="16"/>
      <c r="AF951" s="16"/>
      <c r="AG951" s="16"/>
      <c r="AH951" s="16"/>
    </row>
    <row r="952" spans="1:34" s="45" customFormat="1" x14ac:dyDescent="0.35">
      <c r="A952" s="16">
        <v>566</v>
      </c>
      <c r="B952" s="16" t="s">
        <v>1028</v>
      </c>
      <c r="C952" s="16" t="s">
        <v>1029</v>
      </c>
      <c r="D952" s="16" t="s">
        <v>567</v>
      </c>
      <c r="E952" s="16" t="s">
        <v>109</v>
      </c>
      <c r="F952" s="16" t="s">
        <v>85</v>
      </c>
      <c r="G952" s="16" t="s">
        <v>1035</v>
      </c>
      <c r="H952" s="17">
        <v>0.25438964366912842</v>
      </c>
      <c r="I952" s="17">
        <v>0.11742318421602249</v>
      </c>
      <c r="J952" s="18">
        <v>37.910756468772888</v>
      </c>
      <c r="K952" s="18">
        <v>7.7821671962738037</v>
      </c>
      <c r="L952" s="18">
        <v>54.307073354721069</v>
      </c>
      <c r="M952" s="18">
        <v>30.85462749004364</v>
      </c>
      <c r="N952" s="18">
        <v>7.0561282336711884</v>
      </c>
      <c r="O952" s="18">
        <v>1.4521573670208454</v>
      </c>
      <c r="P952" s="18">
        <v>6.3300095498561859</v>
      </c>
      <c r="Q952" s="18">
        <v>11.884171515703201</v>
      </c>
      <c r="R952" s="18">
        <v>12.607420980930328</v>
      </c>
      <c r="S952" s="18">
        <v>7.3883958160877228</v>
      </c>
      <c r="T952" s="18">
        <v>9.1067202389240265</v>
      </c>
      <c r="U952" s="18">
        <v>6.8274237215518951</v>
      </c>
      <c r="V952" s="18">
        <v>6.4929448068141937</v>
      </c>
      <c r="W952" s="21">
        <v>195874.685</v>
      </c>
      <c r="X952" s="21">
        <v>190873.247</v>
      </c>
      <c r="Y952" s="21">
        <v>195874.685</v>
      </c>
      <c r="Z952" s="18">
        <v>8.4708165377378464E-3</v>
      </c>
      <c r="AA952" s="16">
        <v>1659.218505859375</v>
      </c>
      <c r="AB952" s="16">
        <v>10</v>
      </c>
      <c r="AC952" s="16" t="s">
        <v>87</v>
      </c>
      <c r="AD952" s="16"/>
      <c r="AE952" s="16"/>
      <c r="AF952" s="16"/>
      <c r="AG952" s="16"/>
      <c r="AH952" s="16"/>
    </row>
    <row r="953" spans="1:34" s="45" customFormat="1" x14ac:dyDescent="0.35">
      <c r="A953" s="16">
        <v>566</v>
      </c>
      <c r="B953" s="16" t="s">
        <v>1028</v>
      </c>
      <c r="C953" s="16" t="s">
        <v>1029</v>
      </c>
      <c r="D953" s="16" t="s">
        <v>567</v>
      </c>
      <c r="E953" s="16" t="s">
        <v>109</v>
      </c>
      <c r="F953" s="16" t="s">
        <v>85</v>
      </c>
      <c r="G953" s="16" t="s">
        <v>1036</v>
      </c>
      <c r="H953" s="17">
        <v>0.25438964366912842</v>
      </c>
      <c r="I953" s="17">
        <v>0.16791500151157379</v>
      </c>
      <c r="J953" s="18">
        <v>28.283071517944336</v>
      </c>
      <c r="K953" s="18">
        <v>19.631533324718475</v>
      </c>
      <c r="L953" s="18">
        <v>52.085393667221069</v>
      </c>
      <c r="M953" s="18">
        <v>23.986524343490601</v>
      </c>
      <c r="N953" s="18">
        <v>4.2965486645698547</v>
      </c>
      <c r="O953" s="18">
        <v>7.4559986591339111</v>
      </c>
      <c r="P953" s="18">
        <v>12.175534665584564</v>
      </c>
      <c r="Q953" s="18">
        <v>12.285260856151581</v>
      </c>
      <c r="R953" s="18">
        <v>10.070105642080307</v>
      </c>
      <c r="S953" s="18">
        <v>4.6888649463653564</v>
      </c>
      <c r="T953" s="18">
        <v>9.8581433296203613</v>
      </c>
      <c r="U953" s="18">
        <v>9.1029085218906403</v>
      </c>
      <c r="V953" s="18">
        <v>6.0801096260547638</v>
      </c>
      <c r="W953" s="21">
        <v>195874.685</v>
      </c>
      <c r="X953" s="21">
        <v>190873.247</v>
      </c>
      <c r="Y953" s="21">
        <v>195874.685</v>
      </c>
      <c r="Z953" s="18">
        <v>2.8509752824902534E-2</v>
      </c>
      <c r="AA953" s="16">
        <v>5584.3388671875</v>
      </c>
      <c r="AB953" s="16">
        <v>10</v>
      </c>
      <c r="AC953" s="16" t="s">
        <v>87</v>
      </c>
      <c r="AD953" s="16"/>
      <c r="AE953" s="16"/>
      <c r="AF953" s="16"/>
      <c r="AG953" s="16"/>
      <c r="AH953" s="16"/>
    </row>
    <row r="954" spans="1:34" s="45" customFormat="1" x14ac:dyDescent="0.35">
      <c r="A954" s="16">
        <v>566</v>
      </c>
      <c r="B954" s="16" t="s">
        <v>1028</v>
      </c>
      <c r="C954" s="16" t="s">
        <v>1029</v>
      </c>
      <c r="D954" s="16" t="s">
        <v>567</v>
      </c>
      <c r="E954" s="16" t="s">
        <v>109</v>
      </c>
      <c r="F954" s="16" t="s">
        <v>85</v>
      </c>
      <c r="G954" s="16" t="s">
        <v>1037</v>
      </c>
      <c r="H954" s="17">
        <v>0.25438964366912842</v>
      </c>
      <c r="I954" s="17">
        <v>0.34241324663162231</v>
      </c>
      <c r="J954" s="18">
        <v>27.582043409347534</v>
      </c>
      <c r="K954" s="18">
        <v>35.279053449630737</v>
      </c>
      <c r="L954" s="18">
        <v>37.138906121253967</v>
      </c>
      <c r="M954" s="18">
        <v>21.036289632320404</v>
      </c>
      <c r="N954" s="18">
        <v>6.5457552671432495</v>
      </c>
      <c r="O954" s="18">
        <v>16.494402289390564</v>
      </c>
      <c r="P954" s="18">
        <v>18.784649670124054</v>
      </c>
      <c r="Q954" s="18">
        <v>9.8512209951877594</v>
      </c>
      <c r="R954" s="18">
        <v>6.0718327760696411</v>
      </c>
      <c r="S954" s="18">
        <v>5.1194190979003906</v>
      </c>
      <c r="T954" s="18">
        <v>6.8531647324562073</v>
      </c>
      <c r="U954" s="18">
        <v>4.856501892209053</v>
      </c>
      <c r="V954" s="18">
        <v>4.3867658823728561</v>
      </c>
      <c r="W954" s="21">
        <v>195874.685</v>
      </c>
      <c r="X954" s="21">
        <v>190873.247</v>
      </c>
      <c r="Y954" s="21">
        <v>195874.685</v>
      </c>
      <c r="Z954" s="18">
        <v>3.5365696996450424E-2</v>
      </c>
      <c r="AA954" s="16">
        <v>6927.24462890625</v>
      </c>
      <c r="AB954" s="16">
        <v>10</v>
      </c>
      <c r="AC954" s="16" t="s">
        <v>87</v>
      </c>
      <c r="AD954" s="16"/>
      <c r="AE954" s="16"/>
      <c r="AF954" s="16"/>
      <c r="AG954" s="16"/>
      <c r="AH954" s="16"/>
    </row>
    <row r="955" spans="1:34" s="45" customFormat="1" x14ac:dyDescent="0.35">
      <c r="A955" s="16">
        <v>566</v>
      </c>
      <c r="B955" s="16" t="s">
        <v>1028</v>
      </c>
      <c r="C955" s="16" t="s">
        <v>1029</v>
      </c>
      <c r="D955" s="16" t="s">
        <v>567</v>
      </c>
      <c r="E955" s="16" t="s">
        <v>109</v>
      </c>
      <c r="F955" s="16" t="s">
        <v>85</v>
      </c>
      <c r="G955" s="16" t="s">
        <v>1038</v>
      </c>
      <c r="H955" s="17">
        <v>0.25438964366912842</v>
      </c>
      <c r="I955" s="17">
        <v>0.12022589892148972</v>
      </c>
      <c r="J955" s="18">
        <v>33.373579382896423</v>
      </c>
      <c r="K955" s="18">
        <v>9.2262797057628632</v>
      </c>
      <c r="L955" s="18">
        <v>57.400137186050415</v>
      </c>
      <c r="M955" s="18">
        <v>26.161074638366699</v>
      </c>
      <c r="N955" s="18">
        <v>7.2125047445297241</v>
      </c>
      <c r="O955" s="18">
        <v>6.2692217528820038</v>
      </c>
      <c r="P955" s="18">
        <v>2.9570579528808594</v>
      </c>
      <c r="Q955" s="18">
        <v>13.102744519710541</v>
      </c>
      <c r="R955" s="18">
        <v>12.302627414464951</v>
      </c>
      <c r="S955" s="18">
        <v>9.5467917621135712</v>
      </c>
      <c r="T955" s="18">
        <v>9.5734119415283203</v>
      </c>
      <c r="U955" s="18">
        <v>7.1390241384506226</v>
      </c>
      <c r="V955" s="18">
        <v>5.7355396449565887</v>
      </c>
      <c r="W955" s="21">
        <v>195874.685</v>
      </c>
      <c r="X955" s="21">
        <v>190873.247</v>
      </c>
      <c r="Y955" s="21">
        <v>195874.685</v>
      </c>
      <c r="Z955" s="18">
        <v>1.3078480027616024E-2</v>
      </c>
      <c r="AA955" s="16">
        <v>2561.7431640625</v>
      </c>
      <c r="AB955" s="16">
        <v>10</v>
      </c>
      <c r="AC955" s="16" t="s">
        <v>87</v>
      </c>
      <c r="AD955" s="16"/>
      <c r="AE955" s="16"/>
      <c r="AF955" s="16"/>
      <c r="AG955" s="16"/>
      <c r="AH955" s="16"/>
    </row>
    <row r="956" spans="1:34" s="45" customFormat="1" x14ac:dyDescent="0.35">
      <c r="A956" s="16">
        <v>566</v>
      </c>
      <c r="B956" s="16" t="s">
        <v>1028</v>
      </c>
      <c r="C956" s="16" t="s">
        <v>1029</v>
      </c>
      <c r="D956" s="16" t="s">
        <v>567</v>
      </c>
      <c r="E956" s="16" t="s">
        <v>109</v>
      </c>
      <c r="F956" s="16" t="s">
        <v>85</v>
      </c>
      <c r="G956" s="16" t="s">
        <v>1039</v>
      </c>
      <c r="H956" s="17">
        <v>0.25438964366912842</v>
      </c>
      <c r="I956" s="17">
        <v>7.6590396463871002E-2</v>
      </c>
      <c r="J956" s="18">
        <v>34.562429785728455</v>
      </c>
      <c r="K956" s="18">
        <v>13.256974518299103</v>
      </c>
      <c r="L956" s="18">
        <v>52.180594205856323</v>
      </c>
      <c r="M956" s="18">
        <v>27.852314710617065</v>
      </c>
      <c r="N956" s="18">
        <v>6.7101143300533295</v>
      </c>
      <c r="O956" s="18">
        <v>5.6459736078977585</v>
      </c>
      <c r="P956" s="18">
        <v>7.6110005378723145</v>
      </c>
      <c r="Q956" s="18">
        <v>13.20517510175705</v>
      </c>
      <c r="R956" s="18">
        <v>14.481641352176666</v>
      </c>
      <c r="S956" s="18">
        <v>8.1540606915950775</v>
      </c>
      <c r="T956" s="18">
        <v>8.3216436207294464</v>
      </c>
      <c r="U956" s="18">
        <v>3.3742453902959824</v>
      </c>
      <c r="V956" s="18">
        <v>4.6438258141279221</v>
      </c>
      <c r="W956" s="21">
        <v>195874.685</v>
      </c>
      <c r="X956" s="21">
        <v>190873.247</v>
      </c>
      <c r="Y956" s="21">
        <v>195874.685</v>
      </c>
      <c r="Z956" s="18">
        <v>2.2187594324350357E-2</v>
      </c>
      <c r="AA956" s="16">
        <v>4345.98828125</v>
      </c>
      <c r="AB956" s="16">
        <v>10</v>
      </c>
      <c r="AC956" s="16" t="s">
        <v>87</v>
      </c>
      <c r="AD956" s="16"/>
      <c r="AE956" s="16"/>
      <c r="AF956" s="16"/>
      <c r="AG956" s="16"/>
      <c r="AH956" s="16"/>
    </row>
    <row r="957" spans="1:34" s="45" customFormat="1" x14ac:dyDescent="0.35">
      <c r="A957" s="16">
        <v>566</v>
      </c>
      <c r="B957" s="16" t="s">
        <v>1028</v>
      </c>
      <c r="C957" s="16" t="s">
        <v>1029</v>
      </c>
      <c r="D957" s="16" t="s">
        <v>567</v>
      </c>
      <c r="E957" s="16" t="s">
        <v>109</v>
      </c>
      <c r="F957" s="16" t="s">
        <v>85</v>
      </c>
      <c r="G957" s="16" t="s">
        <v>1040</v>
      </c>
      <c r="H957" s="17">
        <v>0.25438964366912842</v>
      </c>
      <c r="I957" s="17">
        <v>0.19357289373874664</v>
      </c>
      <c r="J957" s="18">
        <v>37.862762808799744</v>
      </c>
      <c r="K957" s="18">
        <v>8.1025213003158569</v>
      </c>
      <c r="L957" s="18">
        <v>54.034709930419922</v>
      </c>
      <c r="M957" s="18">
        <v>29.575276374816895</v>
      </c>
      <c r="N957" s="18">
        <v>8.2874864339828491</v>
      </c>
      <c r="O957" s="18">
        <v>3.8485422730445862</v>
      </c>
      <c r="P957" s="18">
        <v>4.2539790272712708</v>
      </c>
      <c r="Q957" s="18">
        <v>13.169635832309723</v>
      </c>
      <c r="R957" s="18">
        <v>12.572458386421204</v>
      </c>
      <c r="S957" s="18">
        <v>7.2722561657428741</v>
      </c>
      <c r="T957" s="18">
        <v>11.519341170787811</v>
      </c>
      <c r="U957" s="18">
        <v>7.8888446092605591</v>
      </c>
      <c r="V957" s="18">
        <v>1.6121773049235344</v>
      </c>
      <c r="W957" s="21">
        <v>195874.685</v>
      </c>
      <c r="X957" s="21">
        <v>190873.247</v>
      </c>
      <c r="Y957" s="21">
        <v>195874.685</v>
      </c>
      <c r="Z957" s="18">
        <v>2.5109993293881416E-2</v>
      </c>
      <c r="AA957" s="16">
        <v>4918.412109375</v>
      </c>
      <c r="AB957" s="16">
        <v>10</v>
      </c>
      <c r="AC957" s="16" t="s">
        <v>87</v>
      </c>
      <c r="AD957" s="16"/>
      <c r="AE957" s="16"/>
      <c r="AF957" s="16"/>
      <c r="AG957" s="16"/>
      <c r="AH957" s="16"/>
    </row>
    <row r="958" spans="1:34" s="45" customFormat="1" x14ac:dyDescent="0.35">
      <c r="A958" s="16">
        <v>566</v>
      </c>
      <c r="B958" s="16" t="s">
        <v>1028</v>
      </c>
      <c r="C958" s="16" t="s">
        <v>1029</v>
      </c>
      <c r="D958" s="16" t="s">
        <v>567</v>
      </c>
      <c r="E958" s="16" t="s">
        <v>109</v>
      </c>
      <c r="F958" s="16" t="s">
        <v>85</v>
      </c>
      <c r="G958" s="16" t="s">
        <v>1041</v>
      </c>
      <c r="H958" s="17">
        <v>0.25438964366912842</v>
      </c>
      <c r="I958" s="17">
        <v>8.9955881237983704E-2</v>
      </c>
      <c r="J958" s="18">
        <v>32.02177882194519</v>
      </c>
      <c r="K958" s="18">
        <v>17.572250962257385</v>
      </c>
      <c r="L958" s="18">
        <v>50.405973196029663</v>
      </c>
      <c r="M958" s="18">
        <v>18.563590943813324</v>
      </c>
      <c r="N958" s="18">
        <v>13.458187878131866</v>
      </c>
      <c r="O958" s="18">
        <v>9.8645716905593872</v>
      </c>
      <c r="P958" s="18">
        <v>7.707679271697998</v>
      </c>
      <c r="Q958" s="18">
        <v>12.223951518535614</v>
      </c>
      <c r="R958" s="18">
        <v>11.043068021535873</v>
      </c>
      <c r="S958" s="18">
        <v>6.5751016139984131</v>
      </c>
      <c r="T958" s="18">
        <v>7.6651915907859802</v>
      </c>
      <c r="U958" s="18">
        <v>6.9237120449542999</v>
      </c>
      <c r="V958" s="18">
        <v>5.9749491512775421</v>
      </c>
      <c r="W958" s="21">
        <v>195874.685</v>
      </c>
      <c r="X958" s="21">
        <v>190873.247</v>
      </c>
      <c r="Y958" s="21">
        <v>195874.685</v>
      </c>
      <c r="Z958" s="18">
        <v>1.240179967135191E-2</v>
      </c>
      <c r="AA958" s="16">
        <v>2429.198486328125</v>
      </c>
      <c r="AB958" s="16">
        <v>10</v>
      </c>
      <c r="AC958" s="16" t="s">
        <v>87</v>
      </c>
      <c r="AD958" s="16"/>
      <c r="AE958" s="16"/>
      <c r="AF958" s="16"/>
      <c r="AG958" s="16"/>
      <c r="AH958" s="16"/>
    </row>
    <row r="959" spans="1:34" s="45" customFormat="1" x14ac:dyDescent="0.35">
      <c r="A959" s="16">
        <v>566</v>
      </c>
      <c r="B959" s="16" t="s">
        <v>1028</v>
      </c>
      <c r="C959" s="16" t="s">
        <v>1029</v>
      </c>
      <c r="D959" s="16" t="s">
        <v>567</v>
      </c>
      <c r="E959" s="16" t="s">
        <v>109</v>
      </c>
      <c r="F959" s="16" t="s">
        <v>85</v>
      </c>
      <c r="G959" s="16" t="s">
        <v>1042</v>
      </c>
      <c r="H959" s="17">
        <v>0.25438964366912842</v>
      </c>
      <c r="I959" s="17">
        <v>8.689483255147934E-2</v>
      </c>
      <c r="J959" s="18">
        <v>36.420649290084839</v>
      </c>
      <c r="K959" s="18">
        <v>10.438328981399536</v>
      </c>
      <c r="L959" s="18">
        <v>53.141021728515625</v>
      </c>
      <c r="M959" s="18">
        <v>28.05330753326416</v>
      </c>
      <c r="N959" s="18">
        <v>8.3673425018787384</v>
      </c>
      <c r="O959" s="18">
        <v>6.5154813230037689</v>
      </c>
      <c r="P959" s="18">
        <v>3.9228476583957672</v>
      </c>
      <c r="Q959" s="18">
        <v>12.914462387561798</v>
      </c>
      <c r="R959" s="18">
        <v>13.526831567287445</v>
      </c>
      <c r="S959" s="18">
        <v>6.9152086973190308</v>
      </c>
      <c r="T959" s="18">
        <v>7.4834838509559631</v>
      </c>
      <c r="U959" s="18">
        <v>8.1286393105983734</v>
      </c>
      <c r="V959" s="18">
        <v>4.1723955422639847</v>
      </c>
      <c r="W959" s="21">
        <v>195874.685</v>
      </c>
      <c r="X959" s="21">
        <v>190873.247</v>
      </c>
      <c r="Y959" s="21">
        <v>195874.685</v>
      </c>
      <c r="Z959" s="18">
        <v>1.2129868380725384E-2</v>
      </c>
      <c r="AA959" s="16">
        <v>2375.93408203125</v>
      </c>
      <c r="AB959" s="16">
        <v>10</v>
      </c>
      <c r="AC959" s="16" t="s">
        <v>87</v>
      </c>
      <c r="AD959" s="16"/>
      <c r="AE959" s="16"/>
      <c r="AF959" s="16"/>
      <c r="AG959" s="16"/>
      <c r="AH959" s="16"/>
    </row>
    <row r="960" spans="1:34" s="45" customFormat="1" x14ac:dyDescent="0.35">
      <c r="A960" s="16">
        <v>566</v>
      </c>
      <c r="B960" s="16" t="s">
        <v>1028</v>
      </c>
      <c r="C960" s="16" t="s">
        <v>1029</v>
      </c>
      <c r="D960" s="16" t="s">
        <v>567</v>
      </c>
      <c r="E960" s="16" t="s">
        <v>109</v>
      </c>
      <c r="F960" s="16" t="s">
        <v>85</v>
      </c>
      <c r="G960" s="16" t="s">
        <v>1043</v>
      </c>
      <c r="H960" s="17">
        <v>0.25438964366912842</v>
      </c>
      <c r="I960" s="17">
        <v>8.7161146104335785E-2</v>
      </c>
      <c r="J960" s="18">
        <v>35.311973094940186</v>
      </c>
      <c r="K960" s="18">
        <v>11.802582442760468</v>
      </c>
      <c r="L960" s="18">
        <v>52.885442972183228</v>
      </c>
      <c r="M960" s="18">
        <v>23.924405872821808</v>
      </c>
      <c r="N960" s="18">
        <v>11.387567967176437</v>
      </c>
      <c r="O960" s="18">
        <v>7.5146220624446869</v>
      </c>
      <c r="P960" s="18">
        <v>4.2879607528448105</v>
      </c>
      <c r="Q960" s="18">
        <v>13.857883214950562</v>
      </c>
      <c r="R960" s="18">
        <v>12.386941909790039</v>
      </c>
      <c r="S960" s="18">
        <v>7.7815696597099304</v>
      </c>
      <c r="T960" s="18">
        <v>9.7164072096347809</v>
      </c>
      <c r="U960" s="18">
        <v>5.4057300090789795</v>
      </c>
      <c r="V960" s="18">
        <v>3.7369132041931152</v>
      </c>
      <c r="W960" s="21">
        <v>195874.685</v>
      </c>
      <c r="X960" s="21">
        <v>190873.247</v>
      </c>
      <c r="Y960" s="21">
        <v>195874.685</v>
      </c>
      <c r="Z960" s="18">
        <v>1.9957346841692924E-2</v>
      </c>
      <c r="AA960" s="16">
        <v>3909.138916015625</v>
      </c>
      <c r="AB960" s="16">
        <v>10</v>
      </c>
      <c r="AC960" s="16" t="s">
        <v>87</v>
      </c>
      <c r="AD960" s="16"/>
      <c r="AE960" s="16"/>
      <c r="AF960" s="16"/>
      <c r="AG960" s="16"/>
      <c r="AH960" s="16"/>
    </row>
    <row r="961" spans="1:34" s="45" customFormat="1" x14ac:dyDescent="0.35">
      <c r="A961" s="16">
        <v>566</v>
      </c>
      <c r="B961" s="16" t="s">
        <v>1028</v>
      </c>
      <c r="C961" s="16" t="s">
        <v>1029</v>
      </c>
      <c r="D961" s="16" t="s">
        <v>567</v>
      </c>
      <c r="E961" s="16" t="s">
        <v>109</v>
      </c>
      <c r="F961" s="16" t="s">
        <v>85</v>
      </c>
      <c r="G961" s="16" t="s">
        <v>1508</v>
      </c>
      <c r="H961" s="17">
        <v>0.25438964366912842</v>
      </c>
      <c r="I961" s="17">
        <v>0.11908581852912903</v>
      </c>
      <c r="J961" s="18">
        <v>36.8978351354599</v>
      </c>
      <c r="K961" s="18">
        <v>19.868458807468414</v>
      </c>
      <c r="L961" s="18">
        <v>43.233701586723328</v>
      </c>
      <c r="M961" s="18">
        <v>29.181462526321411</v>
      </c>
      <c r="N961" s="18">
        <v>7.7163718640804291</v>
      </c>
      <c r="O961" s="18">
        <v>5.5986296385526657</v>
      </c>
      <c r="P961" s="18">
        <v>14.269828796386719</v>
      </c>
      <c r="Q961" s="18">
        <v>12.143378704786301</v>
      </c>
      <c r="R961" s="18">
        <v>11.88298761844635</v>
      </c>
      <c r="S961" s="18">
        <v>7.041129469871521</v>
      </c>
      <c r="T961" s="18">
        <v>6.8864278495311737</v>
      </c>
      <c r="U961" s="18">
        <v>1.6773445531725883</v>
      </c>
      <c r="V961" s="18">
        <v>3.6024358123540878</v>
      </c>
      <c r="W961" s="21">
        <v>195874.685</v>
      </c>
      <c r="X961" s="21">
        <v>190873.247</v>
      </c>
      <c r="Y961" s="21">
        <v>195874.685</v>
      </c>
      <c r="Z961" s="18">
        <v>7.1632824838161469E-3</v>
      </c>
      <c r="AA961" s="16">
        <v>1403.105712890625</v>
      </c>
      <c r="AB961" s="16">
        <v>10</v>
      </c>
      <c r="AC961" s="16" t="s">
        <v>87</v>
      </c>
      <c r="AD961" s="16"/>
      <c r="AE961" s="16"/>
      <c r="AF961" s="16"/>
      <c r="AG961" s="16"/>
      <c r="AH961" s="16"/>
    </row>
    <row r="962" spans="1:34" s="45" customFormat="1" x14ac:dyDescent="0.35">
      <c r="A962" s="16">
        <v>566</v>
      </c>
      <c r="B962" s="16" t="s">
        <v>1028</v>
      </c>
      <c r="C962" s="16" t="s">
        <v>1029</v>
      </c>
      <c r="D962" s="16" t="s">
        <v>567</v>
      </c>
      <c r="E962" s="16" t="s">
        <v>109</v>
      </c>
      <c r="F962" s="16" t="s">
        <v>85</v>
      </c>
      <c r="G962" s="16" t="s">
        <v>1044</v>
      </c>
      <c r="H962" s="17">
        <v>0.25438964366912842</v>
      </c>
      <c r="I962" s="17">
        <v>0.4849802553653717</v>
      </c>
      <c r="J962" s="18">
        <v>30.245545506477356</v>
      </c>
      <c r="K962" s="18">
        <v>34.790912270545959</v>
      </c>
      <c r="L962" s="18">
        <v>34.963539242744446</v>
      </c>
      <c r="M962" s="18">
        <v>20.461598038673401</v>
      </c>
      <c r="N962" s="18">
        <v>9.7839482128620148</v>
      </c>
      <c r="O962" s="18">
        <v>14.474759995937347</v>
      </c>
      <c r="P962" s="18">
        <v>20.316152274608612</v>
      </c>
      <c r="Q962" s="18">
        <v>9.2006199061870575</v>
      </c>
      <c r="R962" s="18">
        <v>2.6554925367236137</v>
      </c>
      <c r="S962" s="18">
        <v>6.2513783574104309</v>
      </c>
      <c r="T962" s="18">
        <v>5.32388836145401</v>
      </c>
      <c r="U962" s="18">
        <v>8.6299456655979156</v>
      </c>
      <c r="V962" s="18">
        <v>2.9022186994552612</v>
      </c>
      <c r="W962" s="21">
        <v>195874.685</v>
      </c>
      <c r="X962" s="21">
        <v>190873.247</v>
      </c>
      <c r="Y962" s="21">
        <v>195874.685</v>
      </c>
      <c r="Z962" s="18">
        <v>1.842937059700489E-2</v>
      </c>
      <c r="AA962" s="16">
        <v>3609.84716796875</v>
      </c>
      <c r="AB962" s="16">
        <v>10</v>
      </c>
      <c r="AC962" s="16" t="s">
        <v>87</v>
      </c>
      <c r="AD962" s="16"/>
      <c r="AE962" s="16"/>
      <c r="AF962" s="16"/>
      <c r="AG962" s="16"/>
      <c r="AH962" s="16"/>
    </row>
    <row r="963" spans="1:34" s="45" customFormat="1" x14ac:dyDescent="0.35">
      <c r="A963" s="16">
        <v>566</v>
      </c>
      <c r="B963" s="16" t="s">
        <v>1028</v>
      </c>
      <c r="C963" s="16" t="s">
        <v>1029</v>
      </c>
      <c r="D963" s="16" t="s">
        <v>567</v>
      </c>
      <c r="E963" s="16" t="s">
        <v>109</v>
      </c>
      <c r="F963" s="16" t="s">
        <v>85</v>
      </c>
      <c r="G963" s="16" t="s">
        <v>1045</v>
      </c>
      <c r="H963" s="17">
        <v>0.25438964366912842</v>
      </c>
      <c r="I963" s="17">
        <v>4.8984266817569733E-2</v>
      </c>
      <c r="J963" s="18">
        <v>62.74038553237915</v>
      </c>
      <c r="K963" s="18">
        <v>2.1174274384975433</v>
      </c>
      <c r="L963" s="18">
        <v>35.142183303833008</v>
      </c>
      <c r="M963" s="18">
        <v>36.503028869628906</v>
      </c>
      <c r="N963" s="18">
        <v>26.237359642982483</v>
      </c>
      <c r="O963" s="18">
        <v>1.2888068333268166</v>
      </c>
      <c r="P963" s="18">
        <v>0.82862069830298424</v>
      </c>
      <c r="Q963" s="18">
        <v>10.79174131155014</v>
      </c>
      <c r="R963" s="18">
        <v>4.6662643551826477</v>
      </c>
      <c r="S963" s="18">
        <v>6.4483977854251862</v>
      </c>
      <c r="T963" s="18">
        <v>10.582704097032547</v>
      </c>
      <c r="U963" s="18">
        <v>1.1290723457932472</v>
      </c>
      <c r="V963" s="18">
        <v>1.5240036882460117</v>
      </c>
      <c r="W963" s="21">
        <v>195874.685</v>
      </c>
      <c r="X963" s="21">
        <v>190873.247</v>
      </c>
      <c r="Y963" s="21">
        <v>195874.685</v>
      </c>
      <c r="Z963" s="18">
        <v>2.6367794722318649E-2</v>
      </c>
      <c r="AA963" s="16">
        <v>5164.78369140625</v>
      </c>
      <c r="AB963" s="16">
        <v>10</v>
      </c>
      <c r="AC963" s="16" t="s">
        <v>87</v>
      </c>
      <c r="AD963" s="16"/>
      <c r="AE963" s="16"/>
      <c r="AF963" s="16"/>
      <c r="AG963" s="16"/>
      <c r="AH963" s="16"/>
    </row>
    <row r="964" spans="1:34" s="45" customFormat="1" x14ac:dyDescent="0.35">
      <c r="A964" s="16">
        <v>566</v>
      </c>
      <c r="B964" s="16" t="s">
        <v>1028</v>
      </c>
      <c r="C964" s="16" t="s">
        <v>1029</v>
      </c>
      <c r="D964" s="16" t="s">
        <v>567</v>
      </c>
      <c r="E964" s="16" t="s">
        <v>109</v>
      </c>
      <c r="F964" s="16" t="s">
        <v>85</v>
      </c>
      <c r="G964" s="16" t="s">
        <v>1046</v>
      </c>
      <c r="H964" s="17">
        <v>0.25438964366912842</v>
      </c>
      <c r="I964" s="17">
        <v>0.49301049113273621</v>
      </c>
      <c r="J964" s="18">
        <v>35.239174962043762</v>
      </c>
      <c r="K964" s="18">
        <v>25.04914402961731</v>
      </c>
      <c r="L964" s="18">
        <v>39.711678028106689</v>
      </c>
      <c r="M964" s="18">
        <v>23.743186891078949</v>
      </c>
      <c r="N964" s="18">
        <v>11.495987325906754</v>
      </c>
      <c r="O964" s="18">
        <v>11.247171461582184</v>
      </c>
      <c r="P964" s="18">
        <v>13.801974058151245</v>
      </c>
      <c r="Q964" s="18">
        <v>9.6872210502624512</v>
      </c>
      <c r="R964" s="18">
        <v>8.5757799446582794</v>
      </c>
      <c r="S964" s="18">
        <v>1.7239909619092941</v>
      </c>
      <c r="T964" s="18">
        <v>7.5451046228408813</v>
      </c>
      <c r="U964" s="18">
        <v>8.945918083190918</v>
      </c>
      <c r="V964" s="18">
        <v>3.2336652278900146</v>
      </c>
      <c r="W964" s="21">
        <v>195874.685</v>
      </c>
      <c r="X964" s="21">
        <v>190873.247</v>
      </c>
      <c r="Y964" s="21">
        <v>195874.685</v>
      </c>
      <c r="Z964" s="18">
        <v>3.2855145633220673E-2</v>
      </c>
      <c r="AA964" s="16">
        <v>6435.4912109375</v>
      </c>
      <c r="AB964" s="16">
        <v>10</v>
      </c>
      <c r="AC964" s="16" t="s">
        <v>87</v>
      </c>
      <c r="AD964" s="16"/>
      <c r="AE964" s="16"/>
      <c r="AF964" s="16"/>
      <c r="AG964" s="16"/>
      <c r="AH964" s="16"/>
    </row>
    <row r="965" spans="1:34" s="45" customFormat="1" x14ac:dyDescent="0.35">
      <c r="A965" s="16">
        <v>566</v>
      </c>
      <c r="B965" s="16" t="s">
        <v>1028</v>
      </c>
      <c r="C965" s="16" t="s">
        <v>1029</v>
      </c>
      <c r="D965" s="16" t="s">
        <v>567</v>
      </c>
      <c r="E965" s="16" t="s">
        <v>109</v>
      </c>
      <c r="F965" s="16" t="s">
        <v>85</v>
      </c>
      <c r="G965" s="16" t="s">
        <v>1047</v>
      </c>
      <c r="H965" s="17">
        <v>0.25438964366912842</v>
      </c>
      <c r="I965" s="17">
        <v>0.30806189775466919</v>
      </c>
      <c r="J965" s="18">
        <v>37.54238486289978</v>
      </c>
      <c r="K965" s="18">
        <v>26.406764984130859</v>
      </c>
      <c r="L965" s="18">
        <v>36.05085015296936</v>
      </c>
      <c r="M965" s="18">
        <v>23.170451819896698</v>
      </c>
      <c r="N965" s="18">
        <v>14.371934533119202</v>
      </c>
      <c r="O965" s="18">
        <v>13.993817567825317</v>
      </c>
      <c r="P965" s="18">
        <v>12.412948161363602</v>
      </c>
      <c r="Q965" s="18">
        <v>10.020434111356735</v>
      </c>
      <c r="R965" s="18">
        <v>8.5235960781574249</v>
      </c>
      <c r="S965" s="18">
        <v>5.3226359188556671</v>
      </c>
      <c r="T965" s="18">
        <v>4.8005871474742889</v>
      </c>
      <c r="U965" s="18">
        <v>5.8313962072134018</v>
      </c>
      <c r="V965" s="18">
        <v>1.5522020868957043</v>
      </c>
      <c r="W965" s="21">
        <v>195874.685</v>
      </c>
      <c r="X965" s="21">
        <v>190873.247</v>
      </c>
      <c r="Y965" s="21">
        <v>195874.685</v>
      </c>
      <c r="Z965" s="18">
        <v>5.6002750992774963E-2</v>
      </c>
      <c r="AA965" s="16">
        <v>10969.521484375</v>
      </c>
      <c r="AB965" s="16">
        <v>10</v>
      </c>
      <c r="AC965" s="16" t="s">
        <v>87</v>
      </c>
      <c r="AD965" s="16"/>
      <c r="AE965" s="16"/>
      <c r="AF965" s="16"/>
      <c r="AG965" s="16"/>
      <c r="AH965" s="16"/>
    </row>
    <row r="966" spans="1:34" s="45" customFormat="1" x14ac:dyDescent="0.35">
      <c r="A966" s="16">
        <v>566</v>
      </c>
      <c r="B966" s="16" t="s">
        <v>1028</v>
      </c>
      <c r="C966" s="16" t="s">
        <v>1029</v>
      </c>
      <c r="D966" s="16" t="s">
        <v>567</v>
      </c>
      <c r="E966" s="16" t="s">
        <v>109</v>
      </c>
      <c r="F966" s="16" t="s">
        <v>85</v>
      </c>
      <c r="G966" s="16" t="s">
        <v>1048</v>
      </c>
      <c r="H966" s="17">
        <v>0.25438964366912842</v>
      </c>
      <c r="I966" s="17">
        <v>0.36880916357040405</v>
      </c>
      <c r="J966" s="18">
        <v>33.289980888366699</v>
      </c>
      <c r="K966" s="18">
        <v>26.067101955413818</v>
      </c>
      <c r="L966" s="18">
        <v>40.642920136451721</v>
      </c>
      <c r="M966" s="18">
        <v>24.211005866527557</v>
      </c>
      <c r="N966" s="18">
        <v>9.0789742767810822</v>
      </c>
      <c r="O966" s="18">
        <v>11.468832939863205</v>
      </c>
      <c r="P966" s="18">
        <v>14.598269760608673</v>
      </c>
      <c r="Q966" s="18">
        <v>10.284209996461868</v>
      </c>
      <c r="R966" s="18">
        <v>6.4615070819854736</v>
      </c>
      <c r="S966" s="18">
        <v>6.4416736364364624</v>
      </c>
      <c r="T966" s="18">
        <v>6.3216246664524078</v>
      </c>
      <c r="U966" s="18">
        <v>8.7257340550422668</v>
      </c>
      <c r="V966" s="18">
        <v>2.4081697687506676</v>
      </c>
      <c r="W966" s="21">
        <v>195874.685</v>
      </c>
      <c r="X966" s="21">
        <v>190873.247</v>
      </c>
      <c r="Y966" s="21">
        <v>195874.685</v>
      </c>
      <c r="Z966" s="18">
        <v>6.222141906619072E-2</v>
      </c>
      <c r="AA966" s="16">
        <v>12187.6005859375</v>
      </c>
      <c r="AB966" s="16">
        <v>10</v>
      </c>
      <c r="AC966" s="16" t="s">
        <v>87</v>
      </c>
      <c r="AD966" s="16"/>
      <c r="AE966" s="16"/>
      <c r="AF966" s="16"/>
      <c r="AG966" s="16"/>
      <c r="AH966" s="16"/>
    </row>
    <row r="967" spans="1:34" s="45" customFormat="1" x14ac:dyDescent="0.35">
      <c r="A967" s="16">
        <v>566</v>
      </c>
      <c r="B967" s="16" t="s">
        <v>1028</v>
      </c>
      <c r="C967" s="16" t="s">
        <v>1029</v>
      </c>
      <c r="D967" s="16" t="s">
        <v>567</v>
      </c>
      <c r="E967" s="16" t="s">
        <v>109</v>
      </c>
      <c r="F967" s="16" t="s">
        <v>85</v>
      </c>
      <c r="G967" s="16" t="s">
        <v>1049</v>
      </c>
      <c r="H967" s="17">
        <v>0.25438964366912842</v>
      </c>
      <c r="I967" s="17">
        <v>0.39796215295791626</v>
      </c>
      <c r="J967" s="18">
        <v>35.535246133804321</v>
      </c>
      <c r="K967" s="18">
        <v>24.72686767578125</v>
      </c>
      <c r="L967" s="18">
        <v>39.73788321018219</v>
      </c>
      <c r="M967" s="18">
        <v>24.437615275382996</v>
      </c>
      <c r="N967" s="18">
        <v>11.097631603479385</v>
      </c>
      <c r="O967" s="18">
        <v>8.8575035333633423</v>
      </c>
      <c r="P967" s="18">
        <v>15.869364142417908</v>
      </c>
      <c r="Q967" s="18">
        <v>9.924614429473877</v>
      </c>
      <c r="R967" s="18">
        <v>7.5492322444915771</v>
      </c>
      <c r="S967" s="18">
        <v>5.442534014582634</v>
      </c>
      <c r="T967" s="18">
        <v>6.7850477993488312</v>
      </c>
      <c r="U967" s="18">
        <v>7.1758553385734558</v>
      </c>
      <c r="V967" s="18">
        <v>2.8606019914150238</v>
      </c>
      <c r="W967" s="21">
        <v>195874.685</v>
      </c>
      <c r="X967" s="21">
        <v>190873.247</v>
      </c>
      <c r="Y967" s="21">
        <v>195874.685</v>
      </c>
      <c r="Z967" s="18">
        <v>6.0392286628484726E-2</v>
      </c>
      <c r="AA967" s="16">
        <v>11829.3203125</v>
      </c>
      <c r="AB967" s="16">
        <v>10</v>
      </c>
      <c r="AC967" s="16" t="s">
        <v>87</v>
      </c>
      <c r="AD967" s="16"/>
      <c r="AE967" s="16"/>
      <c r="AF967" s="16"/>
      <c r="AG967" s="16"/>
      <c r="AH967" s="16"/>
    </row>
    <row r="968" spans="1:34" s="45" customFormat="1" x14ac:dyDescent="0.35">
      <c r="A968" s="16">
        <v>566</v>
      </c>
      <c r="B968" s="16" t="s">
        <v>1028</v>
      </c>
      <c r="C968" s="16" t="s">
        <v>1029</v>
      </c>
      <c r="D968" s="16" t="s">
        <v>567</v>
      </c>
      <c r="E968" s="16" t="s">
        <v>109</v>
      </c>
      <c r="F968" s="16" t="s">
        <v>85</v>
      </c>
      <c r="G968" s="16" t="s">
        <v>1050</v>
      </c>
      <c r="H968" s="17">
        <v>0.25438964366912842</v>
      </c>
      <c r="I968" s="17">
        <v>0.58526754379272461</v>
      </c>
      <c r="J968" s="18">
        <v>28.884917497634888</v>
      </c>
      <c r="K968" s="18">
        <v>34.626591205596924</v>
      </c>
      <c r="L968" s="18">
        <v>36.488497257232666</v>
      </c>
      <c r="M968" s="18">
        <v>18.041607737541199</v>
      </c>
      <c r="N968" s="18">
        <v>10.843310505151749</v>
      </c>
      <c r="O968" s="18">
        <v>15.488350391387939</v>
      </c>
      <c r="P968" s="18">
        <v>19.138239324092865</v>
      </c>
      <c r="Q968" s="18">
        <v>8.2920834422111511</v>
      </c>
      <c r="R968" s="18">
        <v>7.5663939118385315</v>
      </c>
      <c r="S968" s="18">
        <v>4.9530487507581711</v>
      </c>
      <c r="T968" s="18">
        <v>5.9058669954538345</v>
      </c>
      <c r="U968" s="18">
        <v>6.2893569469451904</v>
      </c>
      <c r="V968" s="18">
        <v>3.4817453473806381</v>
      </c>
      <c r="W968" s="21">
        <v>195874.685</v>
      </c>
      <c r="X968" s="21">
        <v>190873.247</v>
      </c>
      <c r="Y968" s="21">
        <v>195874.685</v>
      </c>
      <c r="Z968" s="18">
        <v>2.6957795023918152E-2</v>
      </c>
      <c r="AA968" s="16">
        <v>5280.349609375</v>
      </c>
      <c r="AB968" s="16">
        <v>10</v>
      </c>
      <c r="AC968" s="16" t="s">
        <v>87</v>
      </c>
      <c r="AD968" s="16"/>
      <c r="AE968" s="16"/>
      <c r="AF968" s="16"/>
      <c r="AG968" s="16"/>
      <c r="AH968" s="16"/>
    </row>
    <row r="969" spans="1:34" s="45" customFormat="1" x14ac:dyDescent="0.35">
      <c r="A969" s="16">
        <v>566</v>
      </c>
      <c r="B969" s="16" t="s">
        <v>1028</v>
      </c>
      <c r="C969" s="16" t="s">
        <v>1029</v>
      </c>
      <c r="D969" s="16" t="s">
        <v>567</v>
      </c>
      <c r="E969" s="16" t="s">
        <v>109</v>
      </c>
      <c r="F969" s="16" t="s">
        <v>85</v>
      </c>
      <c r="G969" s="16" t="s">
        <v>1051</v>
      </c>
      <c r="H969" s="17">
        <v>0.25438964366912842</v>
      </c>
      <c r="I969" s="17">
        <v>0.1480690985918045</v>
      </c>
      <c r="J969" s="18">
        <v>38.639941811561584</v>
      </c>
      <c r="K969" s="18">
        <v>13.476721942424774</v>
      </c>
      <c r="L969" s="18">
        <v>47.883334755897522</v>
      </c>
      <c r="M969" s="18">
        <v>24.944628775119781</v>
      </c>
      <c r="N969" s="18">
        <v>13.695313036441803</v>
      </c>
      <c r="O969" s="18">
        <v>9.1098599135875702</v>
      </c>
      <c r="P969" s="18">
        <v>4.3668624013662338</v>
      </c>
      <c r="Q969" s="18">
        <v>11.987676471471786</v>
      </c>
      <c r="R969" s="18">
        <v>11.418554186820984</v>
      </c>
      <c r="S969" s="18">
        <v>8.2171760499477386</v>
      </c>
      <c r="T969" s="18">
        <v>8.3987675607204437</v>
      </c>
      <c r="U969" s="18">
        <v>3.7928368896245956</v>
      </c>
      <c r="V969" s="18">
        <v>4.0683232247829437</v>
      </c>
      <c r="W969" s="21">
        <v>195874.685</v>
      </c>
      <c r="X969" s="21">
        <v>190873.247</v>
      </c>
      <c r="Y969" s="21">
        <v>195874.685</v>
      </c>
      <c r="Z969" s="18">
        <v>1.3139589689671993E-2</v>
      </c>
      <c r="AA969" s="16">
        <v>2573.712890625</v>
      </c>
      <c r="AB969" s="16">
        <v>10</v>
      </c>
      <c r="AC969" s="16" t="s">
        <v>87</v>
      </c>
      <c r="AD969" s="16"/>
      <c r="AE969" s="16"/>
      <c r="AF969" s="16"/>
      <c r="AG969" s="16"/>
      <c r="AH969" s="16"/>
    </row>
    <row r="970" spans="1:34" s="45" customFormat="1" x14ac:dyDescent="0.35">
      <c r="A970" s="16">
        <v>566</v>
      </c>
      <c r="B970" s="16" t="s">
        <v>1028</v>
      </c>
      <c r="C970" s="16" t="s">
        <v>1029</v>
      </c>
      <c r="D970" s="16" t="s">
        <v>567</v>
      </c>
      <c r="E970" s="16" t="s">
        <v>109</v>
      </c>
      <c r="F970" s="16" t="s">
        <v>85</v>
      </c>
      <c r="G970" s="16" t="s">
        <v>1052</v>
      </c>
      <c r="H970" s="17">
        <v>0.25438964366912842</v>
      </c>
      <c r="I970" s="17">
        <v>0.20968455076217651</v>
      </c>
      <c r="J970" s="18">
        <v>23.057380318641663</v>
      </c>
      <c r="K970" s="18">
        <v>32.806020975112915</v>
      </c>
      <c r="L970" s="18">
        <v>44.136598706245422</v>
      </c>
      <c r="M970" s="18">
        <v>18.785735964775085</v>
      </c>
      <c r="N970" s="18">
        <v>4.271644726395607</v>
      </c>
      <c r="O970" s="18">
        <v>18.294748663902283</v>
      </c>
      <c r="P970" s="18">
        <v>14.511273801326752</v>
      </c>
      <c r="Q970" s="18">
        <v>9.9194258451461792</v>
      </c>
      <c r="R970" s="18">
        <v>9.6073001623153687</v>
      </c>
      <c r="S970" s="18">
        <v>7.6955892145633698</v>
      </c>
      <c r="T970" s="18">
        <v>5.5058702826499939</v>
      </c>
      <c r="U970" s="18">
        <v>6.5672494471073151</v>
      </c>
      <c r="V970" s="18">
        <v>4.8411630094051361</v>
      </c>
      <c r="W970" s="21">
        <v>195874.685</v>
      </c>
      <c r="X970" s="21">
        <v>190873.247</v>
      </c>
      <c r="Y970" s="21">
        <v>195874.685</v>
      </c>
      <c r="Z970" s="18">
        <v>1.7985440790653229E-2</v>
      </c>
      <c r="AA970" s="16">
        <v>3522.892578125</v>
      </c>
      <c r="AB970" s="16">
        <v>10</v>
      </c>
      <c r="AC970" s="16" t="s">
        <v>87</v>
      </c>
      <c r="AD970" s="16"/>
      <c r="AE970" s="16"/>
      <c r="AF970" s="16"/>
      <c r="AG970" s="16"/>
      <c r="AH970" s="16"/>
    </row>
    <row r="971" spans="1:34" s="45" customFormat="1" x14ac:dyDescent="0.35">
      <c r="A971" s="16">
        <v>566</v>
      </c>
      <c r="B971" s="16" t="s">
        <v>1028</v>
      </c>
      <c r="C971" s="16" t="s">
        <v>1029</v>
      </c>
      <c r="D971" s="16" t="s">
        <v>567</v>
      </c>
      <c r="E971" s="16" t="s">
        <v>109</v>
      </c>
      <c r="F971" s="16" t="s">
        <v>85</v>
      </c>
      <c r="G971" s="16" t="s">
        <v>1053</v>
      </c>
      <c r="H971" s="17">
        <v>0.25438964366912842</v>
      </c>
      <c r="I971" s="17">
        <v>1.613912358880043E-2</v>
      </c>
      <c r="J971" s="18">
        <v>61.186987161636353</v>
      </c>
      <c r="K971" s="18">
        <v>8.8525734841823578</v>
      </c>
      <c r="L971" s="18">
        <v>29.960441589355469</v>
      </c>
      <c r="M971" s="18">
        <v>36.068803071975708</v>
      </c>
      <c r="N971" s="18">
        <v>25.118184089660645</v>
      </c>
      <c r="O971" s="18">
        <v>1.7668807879090309</v>
      </c>
      <c r="P971" s="18">
        <v>7.0856928825378418</v>
      </c>
      <c r="Q971" s="18">
        <v>5.0905376672744751</v>
      </c>
      <c r="R971" s="18">
        <v>11.999958753585815</v>
      </c>
      <c r="S971" s="18">
        <v>7.998301088809967</v>
      </c>
      <c r="T971" s="18">
        <v>0</v>
      </c>
      <c r="U971" s="18">
        <v>2.3442560806870461</v>
      </c>
      <c r="V971" s="18">
        <v>2.5273870676755905</v>
      </c>
      <c r="W971" s="21">
        <v>195874.685</v>
      </c>
      <c r="X971" s="21">
        <v>190873.247</v>
      </c>
      <c r="Y971" s="21">
        <v>195874.685</v>
      </c>
      <c r="Z971" s="18">
        <v>5.9192806482315063E-2</v>
      </c>
      <c r="AA971" s="16">
        <v>11594.3720703125</v>
      </c>
      <c r="AB971" s="16">
        <v>10</v>
      </c>
      <c r="AC971" s="16" t="s">
        <v>87</v>
      </c>
      <c r="AD971" s="16"/>
      <c r="AE971" s="16"/>
      <c r="AF971" s="16"/>
      <c r="AG971" s="16"/>
      <c r="AH971" s="16"/>
    </row>
    <row r="972" spans="1:34" s="45" customFormat="1" x14ac:dyDescent="0.35">
      <c r="A972" s="16">
        <v>566</v>
      </c>
      <c r="B972" s="16" t="s">
        <v>1028</v>
      </c>
      <c r="C972" s="16" t="s">
        <v>1029</v>
      </c>
      <c r="D972" s="16" t="s">
        <v>567</v>
      </c>
      <c r="E972" s="16" t="s">
        <v>109</v>
      </c>
      <c r="F972" s="16" t="s">
        <v>85</v>
      </c>
      <c r="G972" s="16" t="s">
        <v>1054</v>
      </c>
      <c r="H972" s="17">
        <v>0.25438964366912842</v>
      </c>
      <c r="I972" s="17">
        <v>0.1606944352388382</v>
      </c>
      <c r="J972" s="18">
        <v>44.01799738407135</v>
      </c>
      <c r="K972" s="18">
        <v>17.854717373847961</v>
      </c>
      <c r="L972" s="18">
        <v>38.127288222312927</v>
      </c>
      <c r="M972" s="18">
        <v>30.171707272529602</v>
      </c>
      <c r="N972" s="18">
        <v>13.846290111541748</v>
      </c>
      <c r="O972" s="18">
        <v>5.3424399346113205</v>
      </c>
      <c r="P972" s="18">
        <v>12.512277066707611</v>
      </c>
      <c r="Q972" s="18">
        <v>11.917921155691147</v>
      </c>
      <c r="R972" s="18">
        <v>8.636956661939621</v>
      </c>
      <c r="S972" s="18">
        <v>4.4044729322195053</v>
      </c>
      <c r="T972" s="18">
        <v>7.9928070306777954</v>
      </c>
      <c r="U972" s="18">
        <v>1.7330503091216087</v>
      </c>
      <c r="V972" s="18">
        <v>3.442079946398735</v>
      </c>
      <c r="W972" s="21">
        <v>195874.685</v>
      </c>
      <c r="X972" s="21">
        <v>190873.247</v>
      </c>
      <c r="Y972" s="21">
        <v>195874.685</v>
      </c>
      <c r="Z972" s="18">
        <v>1.6627443954348564E-2</v>
      </c>
      <c r="AA972" s="16">
        <v>3256.895263671875</v>
      </c>
      <c r="AB972" s="16">
        <v>10</v>
      </c>
      <c r="AC972" s="16" t="s">
        <v>87</v>
      </c>
      <c r="AD972" s="16"/>
      <c r="AE972" s="16"/>
      <c r="AF972" s="16"/>
      <c r="AG972" s="16"/>
      <c r="AH972" s="16"/>
    </row>
    <row r="973" spans="1:34" s="45" customFormat="1" x14ac:dyDescent="0.35">
      <c r="A973" s="16">
        <v>566</v>
      </c>
      <c r="B973" s="16" t="s">
        <v>1028</v>
      </c>
      <c r="C973" s="16" t="s">
        <v>1029</v>
      </c>
      <c r="D973" s="16" t="s">
        <v>567</v>
      </c>
      <c r="E973" s="16" t="s">
        <v>109</v>
      </c>
      <c r="F973" s="16" t="s">
        <v>85</v>
      </c>
      <c r="G973" s="16" t="s">
        <v>1055</v>
      </c>
      <c r="H973" s="17">
        <v>0.25438964366912842</v>
      </c>
      <c r="I973" s="17">
        <v>0.37843722105026245</v>
      </c>
      <c r="J973" s="18">
        <v>22.298276424407959</v>
      </c>
      <c r="K973" s="18">
        <v>40.477761626243591</v>
      </c>
      <c r="L973" s="18">
        <v>37.223964929580688</v>
      </c>
      <c r="M973" s="18">
        <v>15.515165030956268</v>
      </c>
      <c r="N973" s="18">
        <v>6.783110648393631</v>
      </c>
      <c r="O973" s="18">
        <v>16.560465097427368</v>
      </c>
      <c r="P973" s="18">
        <v>23.917296528816223</v>
      </c>
      <c r="Q973" s="18">
        <v>9.6963047981262207</v>
      </c>
      <c r="R973" s="18">
        <v>8.7152272462844849</v>
      </c>
      <c r="S973" s="18">
        <v>4.8920083791017532</v>
      </c>
      <c r="T973" s="18">
        <v>6.5792813897132874</v>
      </c>
      <c r="U973" s="18">
        <v>5.312192440032959</v>
      </c>
      <c r="V973" s="18">
        <v>2.0289486274123192</v>
      </c>
      <c r="W973" s="21">
        <v>195874.685</v>
      </c>
      <c r="X973" s="21">
        <v>190873.247</v>
      </c>
      <c r="Y973" s="21">
        <v>195874.685</v>
      </c>
      <c r="Z973" s="18">
        <v>3.4156646579504013E-2</v>
      </c>
      <c r="AA973" s="16">
        <v>6690.42236328125</v>
      </c>
      <c r="AB973" s="16">
        <v>10</v>
      </c>
      <c r="AC973" s="16" t="s">
        <v>87</v>
      </c>
      <c r="AD973" s="16"/>
      <c r="AE973" s="16"/>
      <c r="AF973" s="16"/>
      <c r="AG973" s="16"/>
      <c r="AH973" s="16"/>
    </row>
    <row r="974" spans="1:34" s="45" customFormat="1" x14ac:dyDescent="0.35">
      <c r="A974" s="16">
        <v>566</v>
      </c>
      <c r="B974" s="16" t="s">
        <v>1028</v>
      </c>
      <c r="C974" s="16" t="s">
        <v>1029</v>
      </c>
      <c r="D974" s="16" t="s">
        <v>567</v>
      </c>
      <c r="E974" s="16" t="s">
        <v>109</v>
      </c>
      <c r="F974" s="16" t="s">
        <v>85</v>
      </c>
      <c r="G974" s="16" t="s">
        <v>1056</v>
      </c>
      <c r="H974" s="17">
        <v>0.25438964366912842</v>
      </c>
      <c r="I974" s="17">
        <v>4.8970218747854233E-2</v>
      </c>
      <c r="J974" s="18">
        <v>32.520225644111633</v>
      </c>
      <c r="K974" s="18">
        <v>24.206696450710297</v>
      </c>
      <c r="L974" s="18">
        <v>43.273076415061951</v>
      </c>
      <c r="M974" s="18">
        <v>31.809818744659424</v>
      </c>
      <c r="N974" s="18">
        <v>0.71040666662156582</v>
      </c>
      <c r="O974" s="18">
        <v>11.059615015983582</v>
      </c>
      <c r="P974" s="18">
        <v>13.147081434726715</v>
      </c>
      <c r="Q974" s="18">
        <v>12.151148915290833</v>
      </c>
      <c r="R974" s="18">
        <v>12.576347589492798</v>
      </c>
      <c r="S974" s="18">
        <v>7.8376784920692444</v>
      </c>
      <c r="T974" s="18">
        <v>4.416024312376976</v>
      </c>
      <c r="U974" s="18">
        <v>2.375299297273159</v>
      </c>
      <c r="V974" s="18">
        <v>3.9165783673524857</v>
      </c>
      <c r="W974" s="21">
        <v>195874.685</v>
      </c>
      <c r="X974" s="21">
        <v>190873.247</v>
      </c>
      <c r="Y974" s="21">
        <v>195874.685</v>
      </c>
      <c r="Z974" s="18">
        <v>2.3485895246267319E-2</v>
      </c>
      <c r="AA974" s="16">
        <v>4600.29248046875</v>
      </c>
      <c r="AB974" s="16">
        <v>10</v>
      </c>
      <c r="AC974" s="16" t="s">
        <v>87</v>
      </c>
      <c r="AD974" s="16"/>
      <c r="AE974" s="16"/>
      <c r="AF974" s="16"/>
      <c r="AG974" s="16"/>
      <c r="AH974" s="16"/>
    </row>
    <row r="975" spans="1:34" s="45" customFormat="1" x14ac:dyDescent="0.35">
      <c r="A975" s="16">
        <v>566</v>
      </c>
      <c r="B975" s="16" t="s">
        <v>1028</v>
      </c>
      <c r="C975" s="16" t="s">
        <v>1029</v>
      </c>
      <c r="D975" s="16" t="s">
        <v>567</v>
      </c>
      <c r="E975" s="16" t="s">
        <v>109</v>
      </c>
      <c r="F975" s="16" t="s">
        <v>85</v>
      </c>
      <c r="G975" s="16" t="s">
        <v>1057</v>
      </c>
      <c r="H975" s="17">
        <v>0.25438964366912842</v>
      </c>
      <c r="I975" s="17">
        <v>8.6816944181919098E-2</v>
      </c>
      <c r="J975" s="18">
        <v>34.423327445983887</v>
      </c>
      <c r="K975" s="18">
        <v>8.0936692655086517</v>
      </c>
      <c r="L975" s="18">
        <v>57.482999563217163</v>
      </c>
      <c r="M975" s="18">
        <v>27.822279930114746</v>
      </c>
      <c r="N975" s="18">
        <v>6.6010460257530212</v>
      </c>
      <c r="O975" s="18">
        <v>5.6631457060575485</v>
      </c>
      <c r="P975" s="18">
        <v>2.4305235594511032</v>
      </c>
      <c r="Q975" s="18">
        <v>13.221827149391174</v>
      </c>
      <c r="R975" s="18">
        <v>13.846254348754883</v>
      </c>
      <c r="S975" s="18">
        <v>9.0439990162849426</v>
      </c>
      <c r="T975" s="18">
        <v>12.014394998550415</v>
      </c>
      <c r="U975" s="18">
        <v>5.7650960981845856</v>
      </c>
      <c r="V975" s="18">
        <v>3.5914305597543716</v>
      </c>
      <c r="W975" s="21">
        <v>195874.685</v>
      </c>
      <c r="X975" s="21">
        <v>190873.247</v>
      </c>
      <c r="Y975" s="21">
        <v>195874.685</v>
      </c>
      <c r="Z975" s="18">
        <v>1.6661366447806358E-2</v>
      </c>
      <c r="AA975" s="16">
        <v>3263.539794921875</v>
      </c>
      <c r="AB975" s="16">
        <v>10</v>
      </c>
      <c r="AC975" s="16" t="s">
        <v>87</v>
      </c>
      <c r="AD975" s="16"/>
      <c r="AE975" s="16"/>
      <c r="AF975" s="16"/>
      <c r="AG975" s="16"/>
      <c r="AH975" s="16"/>
    </row>
    <row r="976" spans="1:34" s="45" customFormat="1" x14ac:dyDescent="0.35">
      <c r="A976" s="16">
        <v>566</v>
      </c>
      <c r="B976" s="16" t="s">
        <v>1028</v>
      </c>
      <c r="C976" s="16" t="s">
        <v>1029</v>
      </c>
      <c r="D976" s="16" t="s">
        <v>567</v>
      </c>
      <c r="E976" s="16" t="s">
        <v>109</v>
      </c>
      <c r="F976" s="16" t="s">
        <v>85</v>
      </c>
      <c r="G976" s="16" t="s">
        <v>1058</v>
      </c>
      <c r="H976" s="17">
        <v>0.25438964366912842</v>
      </c>
      <c r="I976" s="17">
        <v>8.4757328033447266E-2</v>
      </c>
      <c r="J976" s="18">
        <v>34.145382046699524</v>
      </c>
      <c r="K976" s="18">
        <v>8.4618687629699707</v>
      </c>
      <c r="L976" s="18">
        <v>57.392752170562744</v>
      </c>
      <c r="M976" s="18">
        <v>27.122384309768677</v>
      </c>
      <c r="N976" s="18">
        <v>7.0229969918727875</v>
      </c>
      <c r="O976" s="18">
        <v>4.8068709671497345</v>
      </c>
      <c r="P976" s="18">
        <v>3.6549977958202362</v>
      </c>
      <c r="Q976" s="18">
        <v>12.857204675674438</v>
      </c>
      <c r="R976" s="18">
        <v>12.888628244400024</v>
      </c>
      <c r="S976" s="18">
        <v>8.0240160226821899</v>
      </c>
      <c r="T976" s="18">
        <v>8.4604822099208832</v>
      </c>
      <c r="U976" s="18">
        <v>7.9679153859615326</v>
      </c>
      <c r="V976" s="18">
        <v>7.1945041418075562</v>
      </c>
      <c r="W976" s="21">
        <v>195874.685</v>
      </c>
      <c r="X976" s="21">
        <v>190873.247</v>
      </c>
      <c r="Y976" s="21">
        <v>195874.685</v>
      </c>
      <c r="Z976" s="18">
        <v>2.3527741432189941E-2</v>
      </c>
      <c r="AA976" s="16">
        <v>4608.48876953125</v>
      </c>
      <c r="AB976" s="16">
        <v>10</v>
      </c>
      <c r="AC976" s="16" t="s">
        <v>87</v>
      </c>
      <c r="AD976" s="16"/>
      <c r="AE976" s="16"/>
      <c r="AF976" s="16"/>
      <c r="AG976" s="16"/>
      <c r="AH976" s="16"/>
    </row>
    <row r="977" spans="1:34" s="45" customFormat="1" x14ac:dyDescent="0.35">
      <c r="A977" s="16">
        <v>566</v>
      </c>
      <c r="B977" s="16" t="s">
        <v>1028</v>
      </c>
      <c r="C977" s="16" t="s">
        <v>1029</v>
      </c>
      <c r="D977" s="16" t="s">
        <v>567</v>
      </c>
      <c r="E977" s="16" t="s">
        <v>109</v>
      </c>
      <c r="F977" s="16" t="s">
        <v>85</v>
      </c>
      <c r="G977" s="16" t="s">
        <v>1059</v>
      </c>
      <c r="H977" s="17">
        <v>0.25438964366912842</v>
      </c>
      <c r="I977" s="17">
        <v>8.4743529558181763E-2</v>
      </c>
      <c r="J977" s="18">
        <v>35.67693829536438</v>
      </c>
      <c r="K977" s="18">
        <v>20.448648929595947</v>
      </c>
      <c r="L977" s="18">
        <v>43.874409794807434</v>
      </c>
      <c r="M977" s="18">
        <v>29.6897292137146</v>
      </c>
      <c r="N977" s="18">
        <v>5.98720982670784</v>
      </c>
      <c r="O977" s="18">
        <v>12.346485257148743</v>
      </c>
      <c r="P977" s="18">
        <v>8.1021636724472046</v>
      </c>
      <c r="Q977" s="18">
        <v>10.116289556026459</v>
      </c>
      <c r="R977" s="18">
        <v>11.374268680810928</v>
      </c>
      <c r="S977" s="18">
        <v>5.502576008439064</v>
      </c>
      <c r="T977" s="18">
        <v>9.1084413230419159</v>
      </c>
      <c r="U977" s="18">
        <v>3.9141353219747543</v>
      </c>
      <c r="V977" s="18">
        <v>3.858700767159462</v>
      </c>
      <c r="W977" s="21">
        <v>195874.685</v>
      </c>
      <c r="X977" s="21">
        <v>190873.247</v>
      </c>
      <c r="Y977" s="21">
        <v>195874.685</v>
      </c>
      <c r="Z977" s="18">
        <v>3.8220137357711792E-2</v>
      </c>
      <c r="AA977" s="16">
        <v>7486.357421875</v>
      </c>
      <c r="AB977" s="16">
        <v>10</v>
      </c>
      <c r="AC977" s="16" t="s">
        <v>87</v>
      </c>
      <c r="AD977" s="16"/>
      <c r="AE977" s="16"/>
      <c r="AF977" s="16"/>
      <c r="AG977" s="16"/>
      <c r="AH977" s="16"/>
    </row>
    <row r="978" spans="1:34" s="45" customFormat="1" x14ac:dyDescent="0.35">
      <c r="A978" s="16">
        <v>566</v>
      </c>
      <c r="B978" s="16" t="s">
        <v>1028</v>
      </c>
      <c r="C978" s="16" t="s">
        <v>1029</v>
      </c>
      <c r="D978" s="16" t="s">
        <v>567</v>
      </c>
      <c r="E978" s="16" t="s">
        <v>109</v>
      </c>
      <c r="F978" s="16" t="s">
        <v>85</v>
      </c>
      <c r="G978" s="16" t="s">
        <v>1060</v>
      </c>
      <c r="H978" s="17">
        <v>0.25438964366912842</v>
      </c>
      <c r="I978" s="17">
        <v>0.25541487336158752</v>
      </c>
      <c r="J978" s="18">
        <v>32.27897584438324</v>
      </c>
      <c r="K978" s="18">
        <v>15.648159384727478</v>
      </c>
      <c r="L978" s="18">
        <v>52.072864770889282</v>
      </c>
      <c r="M978" s="18">
        <v>24.309948086738586</v>
      </c>
      <c r="N978" s="18">
        <v>7.969028502702713</v>
      </c>
      <c r="O978" s="18">
        <v>5.237291008234024</v>
      </c>
      <c r="P978" s="18">
        <v>10.410868376493454</v>
      </c>
      <c r="Q978" s="18">
        <v>11.337102204561234</v>
      </c>
      <c r="R978" s="18">
        <v>11.054013669490814</v>
      </c>
      <c r="S978" s="18">
        <v>9.0991832315921783</v>
      </c>
      <c r="T978" s="18">
        <v>9.9157810211181641</v>
      </c>
      <c r="U978" s="18">
        <v>7.1708351373672485</v>
      </c>
      <c r="V978" s="18">
        <v>3.4959487617015839</v>
      </c>
      <c r="W978" s="21">
        <v>195874.685</v>
      </c>
      <c r="X978" s="21">
        <v>190873.247</v>
      </c>
      <c r="Y978" s="21">
        <v>195874.685</v>
      </c>
      <c r="Z978" s="18">
        <v>2.0387740805745125E-2</v>
      </c>
      <c r="AA978" s="16">
        <v>3993.4423828125</v>
      </c>
      <c r="AB978" s="16">
        <v>10</v>
      </c>
      <c r="AC978" s="16" t="s">
        <v>87</v>
      </c>
      <c r="AD978" s="16"/>
      <c r="AE978" s="16"/>
      <c r="AF978" s="16"/>
      <c r="AG978" s="16"/>
      <c r="AH978" s="16"/>
    </row>
    <row r="979" spans="1:34" s="45" customFormat="1" x14ac:dyDescent="0.35">
      <c r="A979" s="16">
        <v>566</v>
      </c>
      <c r="B979" s="16" t="s">
        <v>1028</v>
      </c>
      <c r="C979" s="16" t="s">
        <v>1029</v>
      </c>
      <c r="D979" s="16" t="s">
        <v>567</v>
      </c>
      <c r="E979" s="16" t="s">
        <v>109</v>
      </c>
      <c r="F979" s="16" t="s">
        <v>85</v>
      </c>
      <c r="G979" s="16" t="s">
        <v>1061</v>
      </c>
      <c r="H979" s="17">
        <v>0.25438964366912842</v>
      </c>
      <c r="I979" s="17">
        <v>5.6348942220211029E-2</v>
      </c>
      <c r="J979" s="18">
        <v>39.576467871665955</v>
      </c>
      <c r="K979" s="18">
        <v>9.0947523713111877</v>
      </c>
      <c r="L979" s="18">
        <v>51.328784227371216</v>
      </c>
      <c r="M979" s="18">
        <v>31.475973129272461</v>
      </c>
      <c r="N979" s="18">
        <v>8.1004947423934937</v>
      </c>
      <c r="O979" s="18">
        <v>2.6384413242340088</v>
      </c>
      <c r="P979" s="18">
        <v>6.456311047077179</v>
      </c>
      <c r="Q979" s="18">
        <v>11.998727917671204</v>
      </c>
      <c r="R979" s="18">
        <v>13.55404406785965</v>
      </c>
      <c r="S979" s="18">
        <v>5.8937124907970428</v>
      </c>
      <c r="T979" s="18">
        <v>8.605976402759552</v>
      </c>
      <c r="U979" s="18">
        <v>6.3109360635280609</v>
      </c>
      <c r="V979" s="18">
        <v>4.9653839319944382</v>
      </c>
      <c r="W979" s="21">
        <v>195874.685</v>
      </c>
      <c r="X979" s="21">
        <v>190873.247</v>
      </c>
      <c r="Y979" s="21">
        <v>195874.685</v>
      </c>
      <c r="Z979" s="18">
        <v>3.5365056246519089E-2</v>
      </c>
      <c r="AA979" s="16">
        <v>6927.119140625</v>
      </c>
      <c r="AB979" s="16">
        <v>10</v>
      </c>
      <c r="AC979" s="16" t="s">
        <v>87</v>
      </c>
      <c r="AD979" s="16"/>
      <c r="AE979" s="16"/>
      <c r="AF979" s="16"/>
      <c r="AG979" s="16"/>
      <c r="AH979" s="16"/>
    </row>
    <row r="980" spans="1:34" s="45" customFormat="1" x14ac:dyDescent="0.35">
      <c r="A980" s="16">
        <v>566</v>
      </c>
      <c r="B980" s="16" t="s">
        <v>1028</v>
      </c>
      <c r="C980" s="16" t="s">
        <v>1029</v>
      </c>
      <c r="D980" s="16" t="s">
        <v>567</v>
      </c>
      <c r="E980" s="16" t="s">
        <v>109</v>
      </c>
      <c r="F980" s="16" t="s">
        <v>85</v>
      </c>
      <c r="G980" s="16" t="s">
        <v>1062</v>
      </c>
      <c r="H980" s="17">
        <v>0.25438964366912842</v>
      </c>
      <c r="I980" s="17">
        <v>0.55477911233901978</v>
      </c>
      <c r="J980" s="18">
        <v>22.859483957290649</v>
      </c>
      <c r="K980" s="18">
        <v>37.75368332862854</v>
      </c>
      <c r="L980" s="18">
        <v>39.386838674545288</v>
      </c>
      <c r="M980" s="18">
        <v>16.513249278068542</v>
      </c>
      <c r="N980" s="18">
        <v>6.3462346792221069</v>
      </c>
      <c r="O980" s="18">
        <v>18.732215464115143</v>
      </c>
      <c r="P980" s="18">
        <v>19.021467864513397</v>
      </c>
      <c r="Q980" s="18">
        <v>8.7828122079372406</v>
      </c>
      <c r="R980" s="18">
        <v>5.6170221418142319</v>
      </c>
      <c r="S980" s="18">
        <v>6.5098531544208527</v>
      </c>
      <c r="T980" s="18">
        <v>6.6009871661663055</v>
      </c>
      <c r="U980" s="18">
        <v>8.1706315279006958</v>
      </c>
      <c r="V980" s="18">
        <v>3.7055321037769318</v>
      </c>
      <c r="W980" s="21">
        <v>195874.685</v>
      </c>
      <c r="X980" s="21">
        <v>190873.247</v>
      </c>
      <c r="Y980" s="21">
        <v>195874.685</v>
      </c>
      <c r="Z980" s="18">
        <v>2.2179793566465378E-2</v>
      </c>
      <c r="AA980" s="16">
        <v>4344.4599609375</v>
      </c>
      <c r="AB980" s="16">
        <v>10</v>
      </c>
      <c r="AC980" s="16" t="s">
        <v>87</v>
      </c>
      <c r="AD980" s="16"/>
      <c r="AE980" s="16"/>
      <c r="AF980" s="16"/>
      <c r="AG980" s="16"/>
      <c r="AH980" s="16"/>
    </row>
    <row r="981" spans="1:34" s="45" customFormat="1" x14ac:dyDescent="0.35">
      <c r="A981" s="16">
        <v>566</v>
      </c>
      <c r="B981" s="16" t="s">
        <v>1028</v>
      </c>
      <c r="C981" s="16" t="s">
        <v>1029</v>
      </c>
      <c r="D981" s="16" t="s">
        <v>567</v>
      </c>
      <c r="E981" s="16" t="s">
        <v>109</v>
      </c>
      <c r="F981" s="16" t="s">
        <v>85</v>
      </c>
      <c r="G981" s="16" t="s">
        <v>1063</v>
      </c>
      <c r="H981" s="17">
        <v>0.25438964366912842</v>
      </c>
      <c r="I981" s="17">
        <v>0.36871945858001709</v>
      </c>
      <c r="J981" s="18">
        <v>27.930405735969543</v>
      </c>
      <c r="K981" s="18">
        <v>23.997128009796143</v>
      </c>
      <c r="L981" s="18">
        <v>48.072472214698792</v>
      </c>
      <c r="M981" s="18">
        <v>20.683489739894867</v>
      </c>
      <c r="N981" s="18">
        <v>7.2469159960746765</v>
      </c>
      <c r="O981" s="18">
        <v>9.3346334993839264</v>
      </c>
      <c r="P981" s="18">
        <v>14.662493765354156</v>
      </c>
      <c r="Q981" s="18">
        <v>10.538966953754425</v>
      </c>
      <c r="R981" s="18">
        <v>7.0856541395187378</v>
      </c>
      <c r="S981" s="18">
        <v>7.3230646550655365</v>
      </c>
      <c r="T981" s="18">
        <v>9.6547879278659821</v>
      </c>
      <c r="U981" s="18">
        <v>9.130898118019104</v>
      </c>
      <c r="V981" s="18">
        <v>4.3390985578298569</v>
      </c>
      <c r="W981" s="21">
        <v>195874.685</v>
      </c>
      <c r="X981" s="21">
        <v>190873.247</v>
      </c>
      <c r="Y981" s="21">
        <v>195874.685</v>
      </c>
      <c r="Z981" s="18">
        <v>1.9500182941555977E-2</v>
      </c>
      <c r="AA981" s="16">
        <v>3819.59228515625</v>
      </c>
      <c r="AB981" s="16">
        <v>10</v>
      </c>
      <c r="AC981" s="16" t="s">
        <v>87</v>
      </c>
      <c r="AD981" s="16"/>
      <c r="AE981" s="16"/>
      <c r="AF981" s="16"/>
      <c r="AG981" s="16"/>
      <c r="AH981" s="16"/>
    </row>
    <row r="982" spans="1:34" s="45" customFormat="1" x14ac:dyDescent="0.35">
      <c r="A982" s="16">
        <v>566</v>
      </c>
      <c r="B982" s="16" t="s">
        <v>1028</v>
      </c>
      <c r="C982" s="16" t="s">
        <v>1029</v>
      </c>
      <c r="D982" s="16" t="s">
        <v>567</v>
      </c>
      <c r="E982" s="16" t="s">
        <v>109</v>
      </c>
      <c r="F982" s="16" t="s">
        <v>85</v>
      </c>
      <c r="G982" s="16" t="s">
        <v>1064</v>
      </c>
      <c r="H982" s="17">
        <v>0.25438964366912842</v>
      </c>
      <c r="I982" s="17">
        <v>0.53998821973800659</v>
      </c>
      <c r="J982" s="18">
        <v>24.911953508853912</v>
      </c>
      <c r="K982" s="18">
        <v>35.991644859313965</v>
      </c>
      <c r="L982" s="18">
        <v>39.096403121948242</v>
      </c>
      <c r="M982" s="18">
        <v>19.494383037090302</v>
      </c>
      <c r="N982" s="18">
        <v>5.4175704717636108</v>
      </c>
      <c r="O982" s="18">
        <v>17.553316056728363</v>
      </c>
      <c r="P982" s="18">
        <v>18.438330292701721</v>
      </c>
      <c r="Q982" s="18">
        <v>8.4581144154071808</v>
      </c>
      <c r="R982" s="18">
        <v>7.0460051298141479</v>
      </c>
      <c r="S982" s="18">
        <v>4.0133096277713776</v>
      </c>
      <c r="T982" s="18">
        <v>6.9143310189247131</v>
      </c>
      <c r="U982" s="18">
        <v>8.4633156657218933</v>
      </c>
      <c r="V982" s="18">
        <v>4.2013294994831085</v>
      </c>
      <c r="W982" s="21">
        <v>195874.685</v>
      </c>
      <c r="X982" s="21">
        <v>190873.247</v>
      </c>
      <c r="Y982" s="21">
        <v>195874.685</v>
      </c>
      <c r="Z982" s="18">
        <v>3.467872366309166E-2</v>
      </c>
      <c r="AA982" s="16">
        <v>6792.68408203125</v>
      </c>
      <c r="AB982" s="16">
        <v>10</v>
      </c>
      <c r="AC982" s="16" t="s">
        <v>87</v>
      </c>
      <c r="AD982" s="16"/>
      <c r="AE982" s="16"/>
      <c r="AF982" s="16"/>
      <c r="AG982" s="16"/>
      <c r="AH982" s="16"/>
    </row>
    <row r="983" spans="1:34" s="45" customFormat="1" x14ac:dyDescent="0.35">
      <c r="A983" s="16">
        <v>566</v>
      </c>
      <c r="B983" s="16" t="s">
        <v>1028</v>
      </c>
      <c r="C983" s="16" t="s">
        <v>1029</v>
      </c>
      <c r="D983" s="16" t="s">
        <v>567</v>
      </c>
      <c r="E983" s="16" t="s">
        <v>109</v>
      </c>
      <c r="F983" s="16" t="s">
        <v>85</v>
      </c>
      <c r="G983" s="16" t="s">
        <v>1065</v>
      </c>
      <c r="H983" s="17">
        <v>0.25438964366912842</v>
      </c>
      <c r="I983" s="17">
        <v>0.47637152671813965</v>
      </c>
      <c r="J983" s="18">
        <v>23.123641312122345</v>
      </c>
      <c r="K983" s="18">
        <v>36.261993646621704</v>
      </c>
      <c r="L983" s="18">
        <v>40.614369511604309</v>
      </c>
      <c r="M983" s="18">
        <v>18.596939742565155</v>
      </c>
      <c r="N983" s="18">
        <v>4.5267011970281601</v>
      </c>
      <c r="O983" s="18">
        <v>17.503383755683899</v>
      </c>
      <c r="P983" s="18">
        <v>18.758611381053925</v>
      </c>
      <c r="Q983" s="18">
        <v>8.8270232081413269</v>
      </c>
      <c r="R983" s="18">
        <v>7.7624410390853882</v>
      </c>
      <c r="S983" s="18">
        <v>4.9650117754936218</v>
      </c>
      <c r="T983" s="18">
        <v>7.0137485861778259</v>
      </c>
      <c r="U983" s="18">
        <v>8.0631032586097717</v>
      </c>
      <c r="V983" s="18">
        <v>3.9830397814512253</v>
      </c>
      <c r="W983" s="21">
        <v>195874.685</v>
      </c>
      <c r="X983" s="21">
        <v>190873.247</v>
      </c>
      <c r="Y983" s="21">
        <v>195874.685</v>
      </c>
      <c r="Z983" s="18">
        <v>3.1715646386146545E-2</v>
      </c>
      <c r="AA983" s="16">
        <v>6212.29248046875</v>
      </c>
      <c r="AB983" s="16">
        <v>10</v>
      </c>
      <c r="AC983" s="16" t="s">
        <v>87</v>
      </c>
      <c r="AD983" s="16"/>
      <c r="AE983" s="16"/>
      <c r="AF983" s="16"/>
      <c r="AG983" s="16"/>
      <c r="AH983" s="16"/>
    </row>
    <row r="984" spans="1:34" s="45" customFormat="1" x14ac:dyDescent="0.35">
      <c r="A984" s="16">
        <v>807</v>
      </c>
      <c r="B984" s="16" t="s">
        <v>220</v>
      </c>
      <c r="C984" s="16" t="s">
        <v>221</v>
      </c>
      <c r="D984" s="16" t="s">
        <v>75</v>
      </c>
      <c r="E984" s="16" t="s">
        <v>76</v>
      </c>
      <c r="F984" s="16" t="s">
        <v>145</v>
      </c>
      <c r="G984" s="16" t="s">
        <v>79</v>
      </c>
      <c r="H984" s="17">
        <v>9.5581319183111191E-3</v>
      </c>
      <c r="I984" s="17">
        <v>1.6421893611550331E-2</v>
      </c>
      <c r="J984" s="18">
        <v>30.162820219993591</v>
      </c>
      <c r="K984" s="18">
        <v>36.455321311950684</v>
      </c>
      <c r="L984" s="18">
        <v>33.381855487823486</v>
      </c>
      <c r="M984" s="18">
        <v>30.162820219993591</v>
      </c>
      <c r="N984" s="18"/>
      <c r="O984" s="18">
        <v>29.162707924842834</v>
      </c>
      <c r="P984" s="18">
        <v>7.2926126420497894</v>
      </c>
      <c r="Q984" s="18">
        <v>11.909262835979462</v>
      </c>
      <c r="R984" s="18">
        <v>9.3086734414100647</v>
      </c>
      <c r="S984" s="18">
        <v>1.1827297508716583</v>
      </c>
      <c r="T984" s="18">
        <v>1.0220916941761971</v>
      </c>
      <c r="U984" s="18">
        <v>5.60956671833992</v>
      </c>
      <c r="V984" s="18">
        <v>4.3495345860719681</v>
      </c>
      <c r="W984" s="21">
        <v>2072.4839999999999</v>
      </c>
      <c r="X984" s="21">
        <v>2081.9960000000001</v>
      </c>
      <c r="Y984" s="21">
        <v>2082.9569999999999</v>
      </c>
      <c r="Z984" s="18">
        <v>8.5043333470821381E-2</v>
      </c>
      <c r="AA984" s="21">
        <v>177.1416015625</v>
      </c>
      <c r="AB984" s="16">
        <v>9</v>
      </c>
      <c r="AC984" s="16" t="s">
        <v>22</v>
      </c>
      <c r="AD984" s="16"/>
      <c r="AE984" s="16"/>
      <c r="AF984" s="16"/>
      <c r="AG984" s="16"/>
      <c r="AH984" s="16"/>
    </row>
    <row r="985" spans="1:34" s="45" customFormat="1" x14ac:dyDescent="0.35">
      <c r="A985" s="16">
        <v>807</v>
      </c>
      <c r="B985" s="16" t="s">
        <v>220</v>
      </c>
      <c r="C985" s="16" t="s">
        <v>221</v>
      </c>
      <c r="D985" s="16" t="s">
        <v>75</v>
      </c>
      <c r="E985" s="16" t="s">
        <v>76</v>
      </c>
      <c r="F985" s="16" t="s">
        <v>145</v>
      </c>
      <c r="G985" s="16" t="s">
        <v>170</v>
      </c>
      <c r="H985" s="17">
        <v>9.5581319183111191E-3</v>
      </c>
      <c r="I985" s="17">
        <v>5.2907918579876423E-3</v>
      </c>
      <c r="J985" s="18">
        <v>95.23349404335022</v>
      </c>
      <c r="K985" s="18">
        <v>4.0718678385019302</v>
      </c>
      <c r="L985" s="18">
        <v>0.694636395201087</v>
      </c>
      <c r="M985" s="18">
        <v>95.23349404335022</v>
      </c>
      <c r="N985" s="18"/>
      <c r="O985" s="18">
        <v>4.0718678385019302</v>
      </c>
      <c r="P985" s="18">
        <v>0</v>
      </c>
      <c r="Q985" s="18">
        <v>0.694636395201087</v>
      </c>
      <c r="R985" s="18">
        <v>0</v>
      </c>
      <c r="S985" s="18">
        <v>0</v>
      </c>
      <c r="T985" s="18">
        <v>0</v>
      </c>
      <c r="U985" s="18">
        <v>0</v>
      </c>
      <c r="V985" s="18">
        <v>0</v>
      </c>
      <c r="W985" s="21">
        <v>2072.4839999999999</v>
      </c>
      <c r="X985" s="21">
        <v>2081.9960000000001</v>
      </c>
      <c r="Y985" s="21">
        <v>2082.9569999999999</v>
      </c>
      <c r="Z985" s="18">
        <v>9.9878855049610138E-2</v>
      </c>
      <c r="AA985" s="21">
        <v>208.04336547851563</v>
      </c>
      <c r="AB985" s="16">
        <v>9</v>
      </c>
      <c r="AC985" s="16" t="s">
        <v>22</v>
      </c>
      <c r="AD985" s="16"/>
      <c r="AE985" s="16"/>
      <c r="AF985" s="16"/>
      <c r="AG985" s="16"/>
      <c r="AH985" s="16"/>
    </row>
    <row r="986" spans="1:34" s="45" customFormat="1" x14ac:dyDescent="0.35">
      <c r="A986" s="16">
        <v>807</v>
      </c>
      <c r="B986" s="16" t="s">
        <v>220</v>
      </c>
      <c r="C986" s="16" t="s">
        <v>221</v>
      </c>
      <c r="D986" s="16" t="s">
        <v>75</v>
      </c>
      <c r="E986" s="16" t="s">
        <v>76</v>
      </c>
      <c r="F986" s="16" t="s">
        <v>145</v>
      </c>
      <c r="G986" s="16" t="s">
        <v>222</v>
      </c>
      <c r="H986" s="17">
        <v>9.5581319183111191E-3</v>
      </c>
      <c r="I986" s="17">
        <v>3.6925363820046186E-3</v>
      </c>
      <c r="J986" s="18">
        <v>84.834897518157959</v>
      </c>
      <c r="K986" s="18">
        <v>3.1265825033187866</v>
      </c>
      <c r="L986" s="18">
        <v>12.038519978523254</v>
      </c>
      <c r="M986" s="18">
        <v>84.834897518157959</v>
      </c>
      <c r="N986" s="18"/>
      <c r="O986" s="18">
        <v>0</v>
      </c>
      <c r="P986" s="18">
        <v>3.1265825033187866</v>
      </c>
      <c r="Q986" s="18">
        <v>5.8441322296857834</v>
      </c>
      <c r="R986" s="18">
        <v>1.5417689457535744</v>
      </c>
      <c r="S986" s="18">
        <v>0</v>
      </c>
      <c r="T986" s="18">
        <v>1.0421941056847572</v>
      </c>
      <c r="U986" s="18">
        <v>2.5682307779788971</v>
      </c>
      <c r="V986" s="18">
        <v>1.0421941056847572</v>
      </c>
      <c r="W986" s="21">
        <v>2072.4839999999999</v>
      </c>
      <c r="X986" s="21">
        <v>2081.9960000000001</v>
      </c>
      <c r="Y986" s="21">
        <v>2082.9569999999999</v>
      </c>
      <c r="Z986" s="18">
        <v>0.13333971798419952</v>
      </c>
      <c r="AA986" s="21">
        <v>277.74090576171875</v>
      </c>
      <c r="AB986" s="16">
        <v>9</v>
      </c>
      <c r="AC986" s="16" t="s">
        <v>22</v>
      </c>
      <c r="AD986" s="16"/>
      <c r="AE986" s="16"/>
      <c r="AF986" s="16"/>
      <c r="AG986" s="16"/>
      <c r="AH986" s="16"/>
    </row>
    <row r="987" spans="1:34" s="45" customFormat="1" x14ac:dyDescent="0.35">
      <c r="A987" s="16">
        <v>807</v>
      </c>
      <c r="B987" s="16" t="s">
        <v>220</v>
      </c>
      <c r="C987" s="16" t="s">
        <v>221</v>
      </c>
      <c r="D987" s="16" t="s">
        <v>75</v>
      </c>
      <c r="E987" s="16" t="s">
        <v>76</v>
      </c>
      <c r="F987" s="16" t="s">
        <v>145</v>
      </c>
      <c r="G987" s="16" t="s">
        <v>223</v>
      </c>
      <c r="H987" s="17">
        <v>9.5581319183111191E-3</v>
      </c>
      <c r="I987" s="17">
        <v>1.7488675191998482E-2</v>
      </c>
      <c r="J987" s="18">
        <v>46.437138319015503</v>
      </c>
      <c r="K987" s="18">
        <v>24.453075230121613</v>
      </c>
      <c r="L987" s="18">
        <v>29.109790921211243</v>
      </c>
      <c r="M987" s="18">
        <v>46.437138319015503</v>
      </c>
      <c r="N987" s="18"/>
      <c r="O987" s="18">
        <v>0.49078990705311298</v>
      </c>
      <c r="P987" s="18">
        <v>23.962284624576569</v>
      </c>
      <c r="Q987" s="18">
        <v>10.869374126195908</v>
      </c>
      <c r="R987" s="18">
        <v>9.1202080249786377</v>
      </c>
      <c r="S987" s="18">
        <v>0</v>
      </c>
      <c r="T987" s="18">
        <v>0</v>
      </c>
      <c r="U987" s="18">
        <v>9.1202080249786377</v>
      </c>
      <c r="V987" s="18">
        <v>0</v>
      </c>
      <c r="W987" s="21">
        <v>2072.4839999999999</v>
      </c>
      <c r="X987" s="21">
        <v>2081.9960000000001</v>
      </c>
      <c r="Y987" s="21">
        <v>2082.9569999999999</v>
      </c>
      <c r="Z987" s="18">
        <v>0.13843955099582672</v>
      </c>
      <c r="AA987" s="21">
        <v>288.36361694335938</v>
      </c>
      <c r="AB987" s="16">
        <v>9</v>
      </c>
      <c r="AC987" s="16" t="s">
        <v>22</v>
      </c>
      <c r="AD987" s="16"/>
      <c r="AE987" s="16"/>
      <c r="AF987" s="16"/>
      <c r="AG987" s="16"/>
      <c r="AH987" s="16"/>
    </row>
    <row r="988" spans="1:34" s="45" customFormat="1" x14ac:dyDescent="0.35">
      <c r="A988" s="16">
        <v>807</v>
      </c>
      <c r="B988" s="16" t="s">
        <v>220</v>
      </c>
      <c r="C988" s="16" t="s">
        <v>221</v>
      </c>
      <c r="D988" s="16" t="s">
        <v>75</v>
      </c>
      <c r="E988" s="16" t="s">
        <v>76</v>
      </c>
      <c r="F988" s="16" t="s">
        <v>145</v>
      </c>
      <c r="G988" s="16" t="s">
        <v>224</v>
      </c>
      <c r="H988" s="17">
        <v>9.5581319183111191E-3</v>
      </c>
      <c r="I988" s="17">
        <v>6.3506565056741238E-3</v>
      </c>
      <c r="J988" s="18">
        <v>83.936679363250732</v>
      </c>
      <c r="K988" s="18">
        <v>2.9252467676997185</v>
      </c>
      <c r="L988" s="18">
        <v>13.138072192668915</v>
      </c>
      <c r="M988" s="18">
        <v>83.936679363250732</v>
      </c>
      <c r="N988" s="18"/>
      <c r="O988" s="18">
        <v>0</v>
      </c>
      <c r="P988" s="18">
        <v>2.9252467676997185</v>
      </c>
      <c r="Q988" s="18">
        <v>12.304116785526276</v>
      </c>
      <c r="R988" s="18">
        <v>0.41697784326970577</v>
      </c>
      <c r="S988" s="18">
        <v>0</v>
      </c>
      <c r="T988" s="18">
        <v>0</v>
      </c>
      <c r="U988" s="18">
        <v>0.41697784326970577</v>
      </c>
      <c r="V988" s="18">
        <v>0</v>
      </c>
      <c r="W988" s="21">
        <v>2072.4839999999999</v>
      </c>
      <c r="X988" s="21">
        <v>2081.9960000000001</v>
      </c>
      <c r="Y988" s="21">
        <v>2082.9569999999999</v>
      </c>
      <c r="Z988" s="18">
        <v>0.29272463917732239</v>
      </c>
      <c r="AA988" s="21">
        <v>609.73284912109375</v>
      </c>
      <c r="AB988" s="16">
        <v>9</v>
      </c>
      <c r="AC988" s="16" t="s">
        <v>22</v>
      </c>
      <c r="AD988" s="16"/>
      <c r="AE988" s="16"/>
      <c r="AF988" s="16"/>
      <c r="AG988" s="16"/>
      <c r="AH988" s="16"/>
    </row>
    <row r="989" spans="1:34" s="45" customFormat="1" x14ac:dyDescent="0.35">
      <c r="A989" s="16">
        <v>807</v>
      </c>
      <c r="B989" s="16" t="s">
        <v>220</v>
      </c>
      <c r="C989" s="16" t="s">
        <v>221</v>
      </c>
      <c r="D989" s="16" t="s">
        <v>75</v>
      </c>
      <c r="E989" s="16" t="s">
        <v>76</v>
      </c>
      <c r="F989" s="16" t="s">
        <v>145</v>
      </c>
      <c r="G989" s="16" t="s">
        <v>225</v>
      </c>
      <c r="H989" s="17">
        <v>9.5581319183111191E-3</v>
      </c>
      <c r="I989" s="17">
        <v>3.681625472381711E-3</v>
      </c>
      <c r="J989" s="18">
        <v>21.353454887866974</v>
      </c>
      <c r="K989" s="18">
        <v>40.88912308216095</v>
      </c>
      <c r="L989" s="18">
        <v>37.757420539855957</v>
      </c>
      <c r="M989" s="18">
        <v>21.353454887866974</v>
      </c>
      <c r="N989" s="18"/>
      <c r="O989" s="18">
        <v>40.88912308216095</v>
      </c>
      <c r="P989" s="18">
        <v>0</v>
      </c>
      <c r="Q989" s="18">
        <v>14.958412945270538</v>
      </c>
      <c r="R989" s="18">
        <v>11.399503797292709</v>
      </c>
      <c r="S989" s="18">
        <v>0</v>
      </c>
      <c r="T989" s="18">
        <v>0</v>
      </c>
      <c r="U989" s="18">
        <v>11.399503797292709</v>
      </c>
      <c r="V989" s="18">
        <v>0</v>
      </c>
      <c r="W989" s="21">
        <v>2072.4839999999999</v>
      </c>
      <c r="X989" s="21">
        <v>2081.9960000000001</v>
      </c>
      <c r="Y989" s="21">
        <v>2082.9569999999999</v>
      </c>
      <c r="Z989" s="18">
        <v>8.8737502694129944E-2</v>
      </c>
      <c r="AA989" s="21">
        <v>184.83639526367188</v>
      </c>
      <c r="AB989" s="16">
        <v>9</v>
      </c>
      <c r="AC989" s="16" t="s">
        <v>22</v>
      </c>
      <c r="AD989" s="16"/>
      <c r="AE989" s="16"/>
      <c r="AF989" s="16"/>
      <c r="AG989" s="16"/>
      <c r="AH989" s="16"/>
    </row>
    <row r="990" spans="1:34" s="45" customFormat="1" x14ac:dyDescent="0.35">
      <c r="A990" s="16">
        <v>807</v>
      </c>
      <c r="B990" s="16" t="s">
        <v>220</v>
      </c>
      <c r="C990" s="16" t="s">
        <v>221</v>
      </c>
      <c r="D990" s="16" t="s">
        <v>75</v>
      </c>
      <c r="E990" s="16" t="s">
        <v>76</v>
      </c>
      <c r="F990" s="16" t="s">
        <v>145</v>
      </c>
      <c r="G990" s="16" t="s">
        <v>226</v>
      </c>
      <c r="H990" s="17">
        <v>9.5581319183111191E-3</v>
      </c>
      <c r="I990" s="17">
        <v>1.7500827088952065E-2</v>
      </c>
      <c r="J990" s="18">
        <v>94.994610548019409</v>
      </c>
      <c r="K990" s="18">
        <v>0.35687808413058519</v>
      </c>
      <c r="L990" s="18">
        <v>4.6485103666782379</v>
      </c>
      <c r="M990" s="18">
        <v>94.994610548019409</v>
      </c>
      <c r="N990" s="18"/>
      <c r="O990" s="18">
        <v>0.35687808413058519</v>
      </c>
      <c r="P990" s="18">
        <v>0</v>
      </c>
      <c r="Q990" s="18">
        <v>3.5528078675270081</v>
      </c>
      <c r="R990" s="18">
        <v>0</v>
      </c>
      <c r="S990" s="18">
        <v>0</v>
      </c>
      <c r="T990" s="18">
        <v>0.11895936913788319</v>
      </c>
      <c r="U990" s="18">
        <v>0.85778394713997841</v>
      </c>
      <c r="V990" s="18">
        <v>0.11895936913788319</v>
      </c>
      <c r="W990" s="21">
        <v>2072.4839999999999</v>
      </c>
      <c r="X990" s="21">
        <v>2081.9960000000001</v>
      </c>
      <c r="Y990" s="21">
        <v>2082.9569999999999</v>
      </c>
      <c r="Z990" s="18">
        <v>8.8871143758296967E-2</v>
      </c>
      <c r="AA990" s="21">
        <v>185.11477661132813</v>
      </c>
      <c r="AB990" s="16">
        <v>9</v>
      </c>
      <c r="AC990" s="16" t="s">
        <v>22</v>
      </c>
      <c r="AD990" s="16"/>
      <c r="AE990" s="16"/>
      <c r="AF990" s="16"/>
      <c r="AG990" s="16"/>
      <c r="AH990" s="16"/>
    </row>
    <row r="991" spans="1:34" s="45" customFormat="1" x14ac:dyDescent="0.35">
      <c r="A991" s="16">
        <v>807</v>
      </c>
      <c r="B991" s="16" t="s">
        <v>220</v>
      </c>
      <c r="C991" s="16" t="s">
        <v>221</v>
      </c>
      <c r="D991" s="16" t="s">
        <v>75</v>
      </c>
      <c r="E991" s="16" t="s">
        <v>76</v>
      </c>
      <c r="F991" s="16" t="s">
        <v>145</v>
      </c>
      <c r="G991" s="16" t="s">
        <v>227</v>
      </c>
      <c r="H991" s="17">
        <v>9.5581319183111191E-3</v>
      </c>
      <c r="I991" s="17">
        <v>1.3412198983132839E-2</v>
      </c>
      <c r="J991" s="18">
        <v>40.781635046005249</v>
      </c>
      <c r="K991" s="18">
        <v>29.864925146102905</v>
      </c>
      <c r="L991" s="18">
        <v>29.353442788124084</v>
      </c>
      <c r="M991" s="18">
        <v>40.781635046005249</v>
      </c>
      <c r="N991" s="18"/>
      <c r="O991" s="18">
        <v>19.931916892528534</v>
      </c>
      <c r="P991" s="18">
        <v>9.9330075085163116</v>
      </c>
      <c r="Q991" s="18">
        <v>10.378743708133698</v>
      </c>
      <c r="R991" s="18">
        <v>6.1454538255929947</v>
      </c>
      <c r="S991" s="18">
        <v>2.3757517337799072</v>
      </c>
      <c r="T991" s="18">
        <v>0</v>
      </c>
      <c r="U991" s="18">
        <v>8.4098406136035919</v>
      </c>
      <c r="V991" s="18">
        <v>2.0436529070138931</v>
      </c>
      <c r="W991" s="21">
        <v>2072.4839999999999</v>
      </c>
      <c r="X991" s="21">
        <v>2081.9960000000001</v>
      </c>
      <c r="Y991" s="21">
        <v>2082.9569999999999</v>
      </c>
      <c r="Z991" s="18">
        <v>7.2965249419212341E-2</v>
      </c>
      <c r="AA991" s="21">
        <v>151.98347473144531</v>
      </c>
      <c r="AB991" s="16">
        <v>9</v>
      </c>
      <c r="AC991" s="16" t="s">
        <v>22</v>
      </c>
      <c r="AD991" s="16"/>
      <c r="AE991" s="16"/>
      <c r="AF991" s="16"/>
      <c r="AG991" s="16"/>
      <c r="AH991" s="16"/>
    </row>
    <row r="992" spans="1:34" s="45" customFormat="1" x14ac:dyDescent="0.35">
      <c r="A992" s="16">
        <v>586</v>
      </c>
      <c r="B992" s="16" t="s">
        <v>908</v>
      </c>
      <c r="C992" s="16" t="s">
        <v>909</v>
      </c>
      <c r="D992" s="16" t="s">
        <v>230</v>
      </c>
      <c r="E992" s="16" t="s">
        <v>109</v>
      </c>
      <c r="F992" s="16" t="s">
        <v>110</v>
      </c>
      <c r="G992" s="16" t="s">
        <v>910</v>
      </c>
      <c r="H992" s="17">
        <v>0.19824740290641785</v>
      </c>
      <c r="I992" s="17">
        <v>0.35359001159667969</v>
      </c>
      <c r="J992" s="18">
        <v>26.00802481174469</v>
      </c>
      <c r="K992" s="18">
        <v>43.887889385223389</v>
      </c>
      <c r="L992" s="18">
        <v>30.10408878326416</v>
      </c>
      <c r="M992" s="18">
        <v>20.950943231582642</v>
      </c>
      <c r="N992" s="18">
        <v>5.0570815801620483</v>
      </c>
      <c r="O992" s="18">
        <v>19.247697293758392</v>
      </c>
      <c r="P992" s="18">
        <v>24.640192091464996</v>
      </c>
      <c r="Q992" s="18">
        <v>8.3010673522949219</v>
      </c>
      <c r="R992" s="18">
        <v>4.4287785887718201</v>
      </c>
      <c r="S992" s="18">
        <v>4.409123957157135</v>
      </c>
      <c r="T992" s="18">
        <v>2.4425206705927849</v>
      </c>
      <c r="U992" s="18">
        <v>9.1469690203666687</v>
      </c>
      <c r="V992" s="18">
        <v>1.3756275177001953</v>
      </c>
      <c r="W992" s="21">
        <v>212228.288</v>
      </c>
      <c r="X992" s="21">
        <v>207906.21</v>
      </c>
      <c r="Y992" s="21">
        <v>212228.288</v>
      </c>
      <c r="Z992" s="18">
        <v>5.9563193470239639E-2</v>
      </c>
      <c r="AA992" s="16">
        <v>12640.994140625</v>
      </c>
      <c r="AB992" s="16">
        <v>10</v>
      </c>
      <c r="AC992" s="16" t="s">
        <v>87</v>
      </c>
      <c r="AD992" s="16"/>
      <c r="AE992" s="16"/>
      <c r="AF992" s="16"/>
      <c r="AG992" s="16"/>
      <c r="AH992" s="16"/>
    </row>
    <row r="993" spans="1:34" s="45" customFormat="1" x14ac:dyDescent="0.35">
      <c r="A993" s="16">
        <v>586</v>
      </c>
      <c r="B993" s="16" t="s">
        <v>908</v>
      </c>
      <c r="C993" s="16" t="s">
        <v>909</v>
      </c>
      <c r="D993" s="16" t="s">
        <v>230</v>
      </c>
      <c r="E993" s="16" t="s">
        <v>109</v>
      </c>
      <c r="F993" s="16" t="s">
        <v>110</v>
      </c>
      <c r="G993" s="16" t="s">
        <v>911</v>
      </c>
      <c r="H993" s="17">
        <v>0.19824740290641785</v>
      </c>
      <c r="I993" s="17">
        <v>0.38314983248710632</v>
      </c>
      <c r="J993" s="18">
        <v>22.664731740951538</v>
      </c>
      <c r="K993" s="18">
        <v>36.247137188911438</v>
      </c>
      <c r="L993" s="18">
        <v>41.088134050369263</v>
      </c>
      <c r="M993" s="18">
        <v>21.008038520812988</v>
      </c>
      <c r="N993" s="18">
        <v>1.6566934064030647</v>
      </c>
      <c r="O993" s="18">
        <v>14.949220418930054</v>
      </c>
      <c r="P993" s="18">
        <v>21.297916769981384</v>
      </c>
      <c r="Q993" s="18">
        <v>10.212626308202744</v>
      </c>
      <c r="R993" s="18">
        <v>6.6699929535388947</v>
      </c>
      <c r="S993" s="18">
        <v>5.0756175071001053</v>
      </c>
      <c r="T993" s="18">
        <v>2.9754258692264557</v>
      </c>
      <c r="U993" s="18">
        <v>10.156958550214767</v>
      </c>
      <c r="V993" s="18">
        <v>5.9975113719701767</v>
      </c>
      <c r="W993" s="21">
        <v>212228.288</v>
      </c>
      <c r="X993" s="21">
        <v>207906.21</v>
      </c>
      <c r="Y993" s="21">
        <v>212228.288</v>
      </c>
      <c r="Z993" s="18">
        <v>2.1146122366189957E-2</v>
      </c>
      <c r="AA993" s="16">
        <v>4487.80517578125</v>
      </c>
      <c r="AB993" s="16">
        <v>10</v>
      </c>
      <c r="AC993" s="16" t="s">
        <v>87</v>
      </c>
      <c r="AD993" s="16"/>
      <c r="AE993" s="16"/>
      <c r="AF993" s="16"/>
      <c r="AG993" s="16"/>
      <c r="AH993" s="16"/>
    </row>
    <row r="994" spans="1:34" s="45" customFormat="1" x14ac:dyDescent="0.35">
      <c r="A994" s="16">
        <v>586</v>
      </c>
      <c r="B994" s="16" t="s">
        <v>908</v>
      </c>
      <c r="C994" s="16" t="s">
        <v>909</v>
      </c>
      <c r="D994" s="16" t="s">
        <v>230</v>
      </c>
      <c r="E994" s="16" t="s">
        <v>109</v>
      </c>
      <c r="F994" s="16" t="s">
        <v>110</v>
      </c>
      <c r="G994" s="16" t="s">
        <v>912</v>
      </c>
      <c r="H994" s="17">
        <v>0.19824740290641785</v>
      </c>
      <c r="I994" s="17">
        <v>4.6381931751966476E-2</v>
      </c>
      <c r="J994" s="18">
        <v>38.098224997520447</v>
      </c>
      <c r="K994" s="18">
        <v>41.009807586669922</v>
      </c>
      <c r="L994" s="18">
        <v>20.891967415809631</v>
      </c>
      <c r="M994" s="18">
        <v>21.960875391960144</v>
      </c>
      <c r="N994" s="18">
        <v>16.137349605560303</v>
      </c>
      <c r="O994" s="18">
        <v>26.307058334350586</v>
      </c>
      <c r="P994" s="18">
        <v>14.702750742435455</v>
      </c>
      <c r="Q994" s="18">
        <v>6.7902274429798126</v>
      </c>
      <c r="R994" s="18">
        <v>4.7292310744524002</v>
      </c>
      <c r="S994" s="18">
        <v>1.4362224377691746</v>
      </c>
      <c r="T994" s="18">
        <v>1.9276266917586327</v>
      </c>
      <c r="U994" s="18">
        <v>3.2712243497371674</v>
      </c>
      <c r="V994" s="18">
        <v>2.7374353259801865</v>
      </c>
      <c r="W994" s="21">
        <v>212228.288</v>
      </c>
      <c r="X994" s="21">
        <v>207906.21</v>
      </c>
      <c r="Y994" s="21">
        <v>212228.288</v>
      </c>
      <c r="Z994" s="18">
        <v>7.5048287399113178E-3</v>
      </c>
      <c r="AA994" s="16">
        <v>1592.7369384765625</v>
      </c>
      <c r="AB994" s="16">
        <v>10</v>
      </c>
      <c r="AC994" s="16" t="s">
        <v>87</v>
      </c>
      <c r="AD994" s="16"/>
      <c r="AE994" s="16"/>
      <c r="AF994" s="16"/>
      <c r="AG994" s="16"/>
      <c r="AH994" s="16"/>
    </row>
    <row r="995" spans="1:34" s="45" customFormat="1" x14ac:dyDescent="0.35">
      <c r="A995" s="16">
        <v>586</v>
      </c>
      <c r="B995" s="16" t="s">
        <v>908</v>
      </c>
      <c r="C995" s="16" t="s">
        <v>909</v>
      </c>
      <c r="D995" s="16" t="s">
        <v>230</v>
      </c>
      <c r="E995" s="16" t="s">
        <v>109</v>
      </c>
      <c r="F995" s="16" t="s">
        <v>110</v>
      </c>
      <c r="G995" s="16" t="s">
        <v>913</v>
      </c>
      <c r="H995" s="17">
        <v>0.19824740290641785</v>
      </c>
      <c r="I995" s="17">
        <v>0.25794029235839844</v>
      </c>
      <c r="J995" s="18">
        <v>28.968524932861328</v>
      </c>
      <c r="K995" s="18">
        <v>39.990845322608948</v>
      </c>
      <c r="L995" s="18">
        <v>31.040632724761963</v>
      </c>
      <c r="M995" s="18">
        <v>23.377023637294769</v>
      </c>
      <c r="N995" s="18">
        <v>5.5915024131536484</v>
      </c>
      <c r="O995" s="18">
        <v>17.493459582328796</v>
      </c>
      <c r="P995" s="18">
        <v>22.497385740280151</v>
      </c>
      <c r="Q995" s="18">
        <v>9.5330879092216492</v>
      </c>
      <c r="R995" s="18">
        <v>4.9668930470943451</v>
      </c>
      <c r="S995" s="18">
        <v>2.598569355905056</v>
      </c>
      <c r="T995" s="18">
        <v>0.92618903145194054</v>
      </c>
      <c r="U995" s="18">
        <v>8.7309554219245911</v>
      </c>
      <c r="V995" s="18">
        <v>4.2849358171224594</v>
      </c>
      <c r="W995" s="21">
        <v>212228.288</v>
      </c>
      <c r="X995" s="21">
        <v>207906.21</v>
      </c>
      <c r="Y995" s="21">
        <v>212228.288</v>
      </c>
      <c r="Z995" s="18">
        <v>0.15084192156791687</v>
      </c>
      <c r="AA995" s="16">
        <v>32012.921875</v>
      </c>
      <c r="AB995" s="16">
        <v>10</v>
      </c>
      <c r="AC995" s="16" t="s">
        <v>87</v>
      </c>
      <c r="AD995" s="16"/>
      <c r="AE995" s="16"/>
      <c r="AF995" s="16"/>
      <c r="AG995" s="16"/>
      <c r="AH995" s="16"/>
    </row>
    <row r="996" spans="1:34" s="45" customFormat="1" x14ac:dyDescent="0.35">
      <c r="A996" s="16">
        <v>586</v>
      </c>
      <c r="B996" s="16" t="s">
        <v>908</v>
      </c>
      <c r="C996" s="16" t="s">
        <v>909</v>
      </c>
      <c r="D996" s="16" t="s">
        <v>230</v>
      </c>
      <c r="E996" s="16" t="s">
        <v>109</v>
      </c>
      <c r="F996" s="16" t="s">
        <v>110</v>
      </c>
      <c r="G996" s="16" t="s">
        <v>761</v>
      </c>
      <c r="H996" s="17">
        <v>0.19824740290641785</v>
      </c>
      <c r="I996" s="17">
        <v>0.12341403961181641</v>
      </c>
      <c r="J996" s="18">
        <v>28.774657845497131</v>
      </c>
      <c r="K996" s="18">
        <v>41.963091492652893</v>
      </c>
      <c r="L996" s="18">
        <v>29.262247681617737</v>
      </c>
      <c r="M996" s="18">
        <v>22.163322567939758</v>
      </c>
      <c r="N996" s="18">
        <v>6.6113360226154327</v>
      </c>
      <c r="O996" s="18">
        <v>25.663977861404419</v>
      </c>
      <c r="P996" s="18">
        <v>16.299113631248474</v>
      </c>
      <c r="Q996" s="18">
        <v>9.0351328253746033</v>
      </c>
      <c r="R996" s="18">
        <v>6.4567454159259796</v>
      </c>
      <c r="S996" s="18">
        <v>0.62107015401124954</v>
      </c>
      <c r="T996" s="18">
        <v>2.1211767569184303</v>
      </c>
      <c r="U996" s="18">
        <v>8.4672391414642334</v>
      </c>
      <c r="V996" s="18">
        <v>2.5608841329813004</v>
      </c>
      <c r="W996" s="21">
        <v>212228.288</v>
      </c>
      <c r="X996" s="21">
        <v>207906.21</v>
      </c>
      <c r="Y996" s="21">
        <v>212228.288</v>
      </c>
      <c r="Z996" s="18">
        <v>0.52249473333358765</v>
      </c>
      <c r="AA996" s="16">
        <v>110888.1640625</v>
      </c>
      <c r="AB996" s="16">
        <v>10</v>
      </c>
      <c r="AC996" s="16" t="s">
        <v>87</v>
      </c>
      <c r="AD996" s="16"/>
      <c r="AE996" s="16"/>
      <c r="AF996" s="16"/>
      <c r="AG996" s="16"/>
      <c r="AH996" s="16"/>
    </row>
    <row r="997" spans="1:34" s="45" customFormat="1" x14ac:dyDescent="0.35">
      <c r="A997" s="16">
        <v>586</v>
      </c>
      <c r="B997" s="16" t="s">
        <v>908</v>
      </c>
      <c r="C997" s="16" t="s">
        <v>909</v>
      </c>
      <c r="D997" s="16" t="s">
        <v>230</v>
      </c>
      <c r="E997" s="16" t="s">
        <v>109</v>
      </c>
      <c r="F997" s="16" t="s">
        <v>110</v>
      </c>
      <c r="G997" s="16" t="s">
        <v>914</v>
      </c>
      <c r="H997" s="17">
        <v>0.19824740290641785</v>
      </c>
      <c r="I997" s="17">
        <v>0.27404087781906128</v>
      </c>
      <c r="J997" s="18">
        <v>26.751747727394104</v>
      </c>
      <c r="K997" s="18">
        <v>41.262996196746826</v>
      </c>
      <c r="L997" s="18">
        <v>31.98525607585907</v>
      </c>
      <c r="M997" s="18">
        <v>23.551979660987854</v>
      </c>
      <c r="N997" s="18">
        <v>3.19976806640625</v>
      </c>
      <c r="O997" s="18">
        <v>19.36555951833725</v>
      </c>
      <c r="P997" s="18">
        <v>21.897436678409576</v>
      </c>
      <c r="Q997" s="18">
        <v>7.9910203814506531</v>
      </c>
      <c r="R997" s="18">
        <v>6.829436868429184</v>
      </c>
      <c r="S997" s="18">
        <v>2.5348855182528496</v>
      </c>
      <c r="T997" s="18">
        <v>2.261127345263958</v>
      </c>
      <c r="U997" s="18">
        <v>8.2738488912582397</v>
      </c>
      <c r="V997" s="18">
        <v>4.0949359536170959</v>
      </c>
      <c r="W997" s="21">
        <v>212228.288</v>
      </c>
      <c r="X997" s="21">
        <v>207906.21</v>
      </c>
      <c r="Y997" s="21">
        <v>212228.288</v>
      </c>
      <c r="Z997" s="18">
        <v>0.23844923079013824</v>
      </c>
      <c r="AA997" s="16">
        <v>50605.671875</v>
      </c>
      <c r="AB997" s="16">
        <v>10</v>
      </c>
      <c r="AC997" s="16" t="s">
        <v>87</v>
      </c>
      <c r="AD997" s="16"/>
      <c r="AE997" s="16"/>
      <c r="AF997" s="16"/>
      <c r="AG997" s="16"/>
      <c r="AH997" s="16"/>
    </row>
    <row r="998" spans="1:34" s="45" customFormat="1" x14ac:dyDescent="0.35">
      <c r="A998" s="16">
        <v>275</v>
      </c>
      <c r="B998" s="16" t="s">
        <v>174</v>
      </c>
      <c r="C998" s="16" t="s">
        <v>175</v>
      </c>
      <c r="D998" s="16" t="s">
        <v>108</v>
      </c>
      <c r="E998" s="16" t="s">
        <v>76</v>
      </c>
      <c r="F998" s="16" t="s">
        <v>98</v>
      </c>
      <c r="G998" s="16" t="s">
        <v>176</v>
      </c>
      <c r="H998" s="17">
        <v>3.5861686337739229E-3</v>
      </c>
      <c r="I998" s="17">
        <v>4.8739016056060791E-3</v>
      </c>
      <c r="J998" s="18">
        <v>53.652715682983398</v>
      </c>
      <c r="K998" s="18">
        <v>27.333086729049683</v>
      </c>
      <c r="L998" s="18">
        <v>19.014199078083038</v>
      </c>
      <c r="M998" s="18">
        <v>29.642274975776672</v>
      </c>
      <c r="N998" s="18">
        <v>24.010443687438965</v>
      </c>
      <c r="O998" s="18">
        <v>3.0704125761985779</v>
      </c>
      <c r="P998" s="18">
        <v>24.262672662734985</v>
      </c>
      <c r="Q998" s="18">
        <v>0.6959614809602499</v>
      </c>
      <c r="R998" s="18">
        <v>2.1854566410183907</v>
      </c>
      <c r="S998" s="18">
        <v>11.638563126325607</v>
      </c>
      <c r="T998" s="18">
        <v>0.47648507170379162</v>
      </c>
      <c r="U998" s="18">
        <v>0.59853056445717812</v>
      </c>
      <c r="V998" s="18">
        <v>3.4192021936178207</v>
      </c>
      <c r="W998" s="21">
        <v>4428.634</v>
      </c>
      <c r="X998" s="21">
        <v>4747.2330000000002</v>
      </c>
      <c r="Y998" s="21">
        <v>4862.9780000000001</v>
      </c>
      <c r="Z998" s="18">
        <v>0.42000338435173035</v>
      </c>
      <c r="AA998" s="21">
        <v>2042.4671630859375</v>
      </c>
      <c r="AB998" s="16">
        <v>10</v>
      </c>
      <c r="AC998" s="16" t="s">
        <v>87</v>
      </c>
      <c r="AD998" s="16"/>
      <c r="AE998" s="16"/>
      <c r="AF998" s="16"/>
      <c r="AG998" s="16"/>
      <c r="AH998" s="16"/>
    </row>
    <row r="999" spans="1:34" s="45" customFormat="1" x14ac:dyDescent="0.35">
      <c r="A999" s="16">
        <v>275</v>
      </c>
      <c r="B999" s="16" t="s">
        <v>174</v>
      </c>
      <c r="C999" s="16" t="s">
        <v>175</v>
      </c>
      <c r="D999" s="16" t="s">
        <v>108</v>
      </c>
      <c r="E999" s="16" t="s">
        <v>76</v>
      </c>
      <c r="F999" s="16" t="s">
        <v>98</v>
      </c>
      <c r="G999" s="16" t="s">
        <v>177</v>
      </c>
      <c r="H999" s="17">
        <v>3.5861686337739229E-3</v>
      </c>
      <c r="I999" s="17">
        <v>2.6536593213677406E-3</v>
      </c>
      <c r="J999" s="18">
        <v>52.757436037063599</v>
      </c>
      <c r="K999" s="18">
        <v>40.040028095245361</v>
      </c>
      <c r="L999" s="18">
        <v>7.20253586769104</v>
      </c>
      <c r="M999" s="18">
        <v>34.42072868347168</v>
      </c>
      <c r="N999" s="18">
        <v>18.3367058634758</v>
      </c>
      <c r="O999" s="18">
        <v>8.1294700503349304</v>
      </c>
      <c r="P999" s="18">
        <v>31.91055953502655</v>
      </c>
      <c r="Q999" s="18">
        <v>2.6471450924873352</v>
      </c>
      <c r="R999" s="18">
        <v>0.52612442523241043</v>
      </c>
      <c r="S999" s="18">
        <v>1.0495425201952457</v>
      </c>
      <c r="T999" s="18">
        <v>0</v>
      </c>
      <c r="U999" s="18">
        <v>0.1965442905202508</v>
      </c>
      <c r="V999" s="18">
        <v>2.7831794694066048</v>
      </c>
      <c r="W999" s="21">
        <v>4428.634</v>
      </c>
      <c r="X999" s="21">
        <v>4747.2330000000002</v>
      </c>
      <c r="Y999" s="21">
        <v>4862.9780000000001</v>
      </c>
      <c r="Z999" s="18">
        <v>0.57999664545059204</v>
      </c>
      <c r="AA999" s="21">
        <v>2820.510986328125</v>
      </c>
      <c r="AB999" s="16">
        <v>10</v>
      </c>
      <c r="AC999" s="16" t="s">
        <v>87</v>
      </c>
      <c r="AD999" s="16"/>
      <c r="AE999" s="16"/>
      <c r="AF999" s="16"/>
      <c r="AG999" s="16"/>
      <c r="AH999" s="16"/>
    </row>
    <row r="1000" spans="1:34" s="45" customFormat="1" x14ac:dyDescent="0.35">
      <c r="A1000" s="16">
        <v>598</v>
      </c>
      <c r="B1000" s="16" t="s">
        <v>1084</v>
      </c>
      <c r="C1000" s="16" t="s">
        <v>1085</v>
      </c>
      <c r="D1000" s="16" t="s">
        <v>168</v>
      </c>
      <c r="E1000" s="16" t="s">
        <v>109</v>
      </c>
      <c r="F1000" s="16" t="s">
        <v>1086</v>
      </c>
      <c r="G1000" s="16" t="s">
        <v>1087</v>
      </c>
      <c r="H1000" s="17">
        <v>0.26329091191291809</v>
      </c>
      <c r="I1000" s="17">
        <v>0.20250591635704041</v>
      </c>
      <c r="J1000" s="18">
        <v>3.8523059338331223</v>
      </c>
      <c r="K1000" s="18">
        <v>33.376085758209229</v>
      </c>
      <c r="L1000" s="18">
        <v>62.7716064453125</v>
      </c>
      <c r="M1000" s="18"/>
      <c r="N1000" s="18">
        <v>3.8523059338331223</v>
      </c>
      <c r="O1000" s="18">
        <v>7.1731217205524445</v>
      </c>
      <c r="P1000" s="18">
        <v>26.202964782714844</v>
      </c>
      <c r="Q1000" s="18">
        <v>12.549875676631927</v>
      </c>
      <c r="R1000" s="18">
        <v>12.050118297338486</v>
      </c>
      <c r="S1000" s="18">
        <v>6.411309540271759</v>
      </c>
      <c r="T1000" s="18">
        <v>11.775168776512146</v>
      </c>
      <c r="U1000" s="18">
        <v>10.893932729959488</v>
      </c>
      <c r="V1000" s="18">
        <v>9.0912021696567535</v>
      </c>
      <c r="W1000" s="21">
        <v>8606.3240000000005</v>
      </c>
      <c r="X1000" s="21">
        <v>8438.0380000000005</v>
      </c>
      <c r="Y1000" s="21">
        <v>8606.3240000000005</v>
      </c>
      <c r="Z1000" s="18">
        <v>3.7135150283575058E-2</v>
      </c>
      <c r="AA1000" s="16">
        <v>319.59713745117188</v>
      </c>
      <c r="AB1000" s="16">
        <v>9</v>
      </c>
      <c r="AC1000" s="16" t="s">
        <v>21</v>
      </c>
      <c r="AD1000" s="16"/>
      <c r="AE1000" s="16"/>
      <c r="AF1000" s="16"/>
      <c r="AG1000" s="16"/>
      <c r="AH1000" s="16"/>
    </row>
    <row r="1001" spans="1:34" s="45" customFormat="1" x14ac:dyDescent="0.35">
      <c r="A1001" s="16">
        <v>598</v>
      </c>
      <c r="B1001" s="16" t="s">
        <v>1084</v>
      </c>
      <c r="C1001" s="16" t="s">
        <v>1085</v>
      </c>
      <c r="D1001" s="16" t="s">
        <v>168</v>
      </c>
      <c r="E1001" s="16" t="s">
        <v>109</v>
      </c>
      <c r="F1001" s="16" t="s">
        <v>1086</v>
      </c>
      <c r="G1001" s="16" t="s">
        <v>146</v>
      </c>
      <c r="H1001" s="17">
        <v>0.26329091191291809</v>
      </c>
      <c r="I1001" s="17">
        <v>0.21326638758182526</v>
      </c>
      <c r="J1001" s="18">
        <v>4.9388207495212555</v>
      </c>
      <c r="K1001" s="18">
        <v>36.105823516845703</v>
      </c>
      <c r="L1001" s="18">
        <v>58.955353498458862</v>
      </c>
      <c r="M1001" s="18"/>
      <c r="N1001" s="18">
        <v>4.9388207495212555</v>
      </c>
      <c r="O1001" s="18">
        <v>11.226983368396759</v>
      </c>
      <c r="P1001" s="18">
        <v>24.878840148448944</v>
      </c>
      <c r="Q1001" s="18">
        <v>11.941609531641006</v>
      </c>
      <c r="R1001" s="18">
        <v>10.345017164945602</v>
      </c>
      <c r="S1001" s="18">
        <v>9.782988578081131</v>
      </c>
      <c r="T1001" s="18">
        <v>11.342670023441315</v>
      </c>
      <c r="U1001" s="18">
        <v>7.0931792259216309</v>
      </c>
      <c r="V1001" s="18">
        <v>8.4498874843120575</v>
      </c>
      <c r="W1001" s="21">
        <v>8606.3240000000005</v>
      </c>
      <c r="X1001" s="21">
        <v>8438.0380000000005</v>
      </c>
      <c r="Y1001" s="21">
        <v>8606.3240000000005</v>
      </c>
      <c r="Z1001" s="18">
        <v>3.8608912378549576E-2</v>
      </c>
      <c r="AA1001" s="16">
        <v>332.28082275390625</v>
      </c>
      <c r="AB1001" s="16">
        <v>9</v>
      </c>
      <c r="AC1001" s="16" t="s">
        <v>21</v>
      </c>
      <c r="AD1001" s="16"/>
      <c r="AE1001" s="16"/>
      <c r="AF1001" s="16"/>
      <c r="AG1001" s="16"/>
      <c r="AH1001" s="16"/>
    </row>
    <row r="1002" spans="1:34" s="45" customFormat="1" x14ac:dyDescent="0.35">
      <c r="A1002" s="16">
        <v>598</v>
      </c>
      <c r="B1002" s="16" t="s">
        <v>1084</v>
      </c>
      <c r="C1002" s="16" t="s">
        <v>1085</v>
      </c>
      <c r="D1002" s="16" t="s">
        <v>168</v>
      </c>
      <c r="E1002" s="16" t="s">
        <v>109</v>
      </c>
      <c r="F1002" s="16" t="s">
        <v>1086</v>
      </c>
      <c r="G1002" s="16" t="s">
        <v>1088</v>
      </c>
      <c r="H1002" s="17">
        <v>0.26329091191291809</v>
      </c>
      <c r="I1002" s="17">
        <v>0.23483934998512268</v>
      </c>
      <c r="J1002" s="18">
        <v>5.3084250539541245</v>
      </c>
      <c r="K1002" s="18">
        <v>22.623348236083984</v>
      </c>
      <c r="L1002" s="18">
        <v>72.068226337432861</v>
      </c>
      <c r="M1002" s="18"/>
      <c r="N1002" s="18">
        <v>5.3084250539541245</v>
      </c>
      <c r="O1002" s="18">
        <v>12.917166948318481</v>
      </c>
      <c r="P1002" s="18">
        <v>9.7061805427074432</v>
      </c>
      <c r="Q1002" s="18">
        <v>12.651197612285614</v>
      </c>
      <c r="R1002" s="18">
        <v>11.080687493085861</v>
      </c>
      <c r="S1002" s="18">
        <v>11.560427397489548</v>
      </c>
      <c r="T1002" s="18">
        <v>12.555734813213348</v>
      </c>
      <c r="U1002" s="18">
        <v>12.476464360952377</v>
      </c>
      <c r="V1002" s="18">
        <v>11.743714660406113</v>
      </c>
      <c r="W1002" s="21">
        <v>8606.3240000000005</v>
      </c>
      <c r="X1002" s="21">
        <v>8438.0380000000005</v>
      </c>
      <c r="Y1002" s="21">
        <v>8606.3240000000005</v>
      </c>
      <c r="Z1002" s="18">
        <v>6.5185733139514923E-2</v>
      </c>
      <c r="AA1002" s="16">
        <v>561.009521484375</v>
      </c>
      <c r="AB1002" s="16">
        <v>9</v>
      </c>
      <c r="AC1002" s="16" t="s">
        <v>21</v>
      </c>
      <c r="AD1002" s="16"/>
      <c r="AE1002" s="16"/>
      <c r="AF1002" s="16"/>
      <c r="AG1002" s="16"/>
      <c r="AH1002" s="16"/>
    </row>
    <row r="1003" spans="1:34" s="45" customFormat="1" x14ac:dyDescent="0.35">
      <c r="A1003" s="16">
        <v>598</v>
      </c>
      <c r="B1003" s="16" t="s">
        <v>1084</v>
      </c>
      <c r="C1003" s="16" t="s">
        <v>1085</v>
      </c>
      <c r="D1003" s="16" t="s">
        <v>168</v>
      </c>
      <c r="E1003" s="16" t="s">
        <v>109</v>
      </c>
      <c r="F1003" s="16" t="s">
        <v>1086</v>
      </c>
      <c r="G1003" s="16" t="s">
        <v>1089</v>
      </c>
      <c r="H1003" s="17">
        <v>0.26329091191291809</v>
      </c>
      <c r="I1003" s="17">
        <v>0.17403706908226013</v>
      </c>
      <c r="J1003" s="18">
        <v>5.1370572298765182</v>
      </c>
      <c r="K1003" s="18">
        <v>33.053562045097351</v>
      </c>
      <c r="L1003" s="18">
        <v>61.809378862380981</v>
      </c>
      <c r="M1003" s="18"/>
      <c r="N1003" s="18">
        <v>5.1370572298765182</v>
      </c>
      <c r="O1003" s="18">
        <v>8.9172579348087311</v>
      </c>
      <c r="P1003" s="18">
        <v>24.13630336523056</v>
      </c>
      <c r="Q1003" s="18">
        <v>11.880684643983841</v>
      </c>
      <c r="R1003" s="18">
        <v>10.532047599554062</v>
      </c>
      <c r="S1003" s="18">
        <v>8.9229919016361237</v>
      </c>
      <c r="T1003" s="18">
        <v>11.632130295038223</v>
      </c>
      <c r="U1003" s="18">
        <v>9.0915150940418243</v>
      </c>
      <c r="V1003" s="18">
        <v>9.7500093281269073</v>
      </c>
      <c r="W1003" s="21">
        <v>8606.3240000000005</v>
      </c>
      <c r="X1003" s="21">
        <v>8438.0380000000005</v>
      </c>
      <c r="Y1003" s="21">
        <v>8606.3240000000005</v>
      </c>
      <c r="Z1003" s="18">
        <v>3.7486616522073746E-2</v>
      </c>
      <c r="AA1003" s="16">
        <v>322.62197875976563</v>
      </c>
      <c r="AB1003" s="16">
        <v>9</v>
      </c>
      <c r="AC1003" s="16" t="s">
        <v>21</v>
      </c>
      <c r="AD1003" s="16"/>
      <c r="AE1003" s="16"/>
      <c r="AF1003" s="16"/>
      <c r="AG1003" s="16"/>
      <c r="AH1003" s="16"/>
    </row>
    <row r="1004" spans="1:34" s="45" customFormat="1" x14ac:dyDescent="0.35">
      <c r="A1004" s="16">
        <v>598</v>
      </c>
      <c r="B1004" s="16" t="s">
        <v>1084</v>
      </c>
      <c r="C1004" s="16" t="s">
        <v>1085</v>
      </c>
      <c r="D1004" s="16" t="s">
        <v>168</v>
      </c>
      <c r="E1004" s="16" t="s">
        <v>109</v>
      </c>
      <c r="F1004" s="16" t="s">
        <v>1086</v>
      </c>
      <c r="G1004" s="16" t="s">
        <v>1090</v>
      </c>
      <c r="H1004" s="17">
        <v>0.26329091191291809</v>
      </c>
      <c r="I1004" s="17">
        <v>0.29094868898391724</v>
      </c>
      <c r="J1004" s="18">
        <v>2.9740415513515472</v>
      </c>
      <c r="K1004" s="18">
        <v>29.961943626403809</v>
      </c>
      <c r="L1004" s="18">
        <v>67.064017057418823</v>
      </c>
      <c r="M1004" s="18"/>
      <c r="N1004" s="18">
        <v>2.9740415513515472</v>
      </c>
      <c r="O1004" s="18">
        <v>11.383374035358429</v>
      </c>
      <c r="P1004" s="18">
        <v>18.57856810092926</v>
      </c>
      <c r="Q1004" s="18">
        <v>12.115296721458435</v>
      </c>
      <c r="R1004" s="18">
        <v>11.310701072216034</v>
      </c>
      <c r="S1004" s="18">
        <v>9.728819876909256</v>
      </c>
      <c r="T1004" s="18">
        <v>12.029194831848145</v>
      </c>
      <c r="U1004" s="18">
        <v>11.805884540081024</v>
      </c>
      <c r="V1004" s="18">
        <v>10.07411926984787</v>
      </c>
      <c r="W1004" s="21">
        <v>8606.3240000000005</v>
      </c>
      <c r="X1004" s="21">
        <v>8438.0380000000005</v>
      </c>
      <c r="Y1004" s="21">
        <v>8606.3240000000005</v>
      </c>
      <c r="Z1004" s="18">
        <v>6.2449298799037933E-2</v>
      </c>
      <c r="AA1004" s="16">
        <v>537.45892333984375</v>
      </c>
      <c r="AB1004" s="16">
        <v>9</v>
      </c>
      <c r="AC1004" s="16" t="s">
        <v>21</v>
      </c>
      <c r="AD1004" s="16"/>
      <c r="AE1004" s="16"/>
      <c r="AF1004" s="16"/>
      <c r="AG1004" s="16"/>
      <c r="AH1004" s="16"/>
    </row>
    <row r="1005" spans="1:34" s="45" customFormat="1" x14ac:dyDescent="0.35">
      <c r="A1005" s="16">
        <v>598</v>
      </c>
      <c r="B1005" s="16" t="s">
        <v>1084</v>
      </c>
      <c r="C1005" s="16" t="s">
        <v>1085</v>
      </c>
      <c r="D1005" s="16" t="s">
        <v>168</v>
      </c>
      <c r="E1005" s="16" t="s">
        <v>109</v>
      </c>
      <c r="F1005" s="16" t="s">
        <v>1086</v>
      </c>
      <c r="G1005" s="16" t="s">
        <v>1091</v>
      </c>
      <c r="H1005" s="17">
        <v>0.26329091191291809</v>
      </c>
      <c r="I1005" s="17">
        <v>0.26430472731590271</v>
      </c>
      <c r="J1005" s="18">
        <v>4.5570924878120422</v>
      </c>
      <c r="K1005" s="18">
        <v>34.449023008346558</v>
      </c>
      <c r="L1005" s="18">
        <v>60.993880033493042</v>
      </c>
      <c r="M1005" s="18"/>
      <c r="N1005" s="18">
        <v>4.5570924878120422</v>
      </c>
      <c r="O1005" s="18">
        <v>18.527968227863312</v>
      </c>
      <c r="P1005" s="18">
        <v>15.921053290367126</v>
      </c>
      <c r="Q1005" s="18">
        <v>11.325424909591675</v>
      </c>
      <c r="R1005" s="18">
        <v>9.4369605183601379</v>
      </c>
      <c r="S1005" s="18">
        <v>7.9347416758537292</v>
      </c>
      <c r="T1005" s="18">
        <v>11.015329509973526</v>
      </c>
      <c r="U1005" s="18">
        <v>11.273590475320816</v>
      </c>
      <c r="V1005" s="18">
        <v>10.007836669683456</v>
      </c>
      <c r="W1005" s="21">
        <v>8606.3240000000005</v>
      </c>
      <c r="X1005" s="21">
        <v>8438.0380000000005</v>
      </c>
      <c r="Y1005" s="21">
        <v>8606.3240000000005</v>
      </c>
      <c r="Z1005" s="18">
        <v>8.657778799533844E-2</v>
      </c>
      <c r="AA1005" s="16">
        <v>745.11651611328125</v>
      </c>
      <c r="AB1005" s="16">
        <v>9</v>
      </c>
      <c r="AC1005" s="16" t="s">
        <v>21</v>
      </c>
      <c r="AD1005" s="16"/>
      <c r="AE1005" s="16"/>
      <c r="AF1005" s="16"/>
      <c r="AG1005" s="16"/>
      <c r="AH1005" s="16"/>
    </row>
    <row r="1006" spans="1:34" s="45" customFormat="1" x14ac:dyDescent="0.35">
      <c r="A1006" s="16">
        <v>598</v>
      </c>
      <c r="B1006" s="16" t="s">
        <v>1084</v>
      </c>
      <c r="C1006" s="16" t="s">
        <v>1085</v>
      </c>
      <c r="D1006" s="16" t="s">
        <v>168</v>
      </c>
      <c r="E1006" s="16" t="s">
        <v>109</v>
      </c>
      <c r="F1006" s="16" t="s">
        <v>1086</v>
      </c>
      <c r="G1006" s="16" t="s">
        <v>1092</v>
      </c>
      <c r="H1006" s="17">
        <v>0.26329091191291809</v>
      </c>
      <c r="I1006" s="17">
        <v>0.34264010190963745</v>
      </c>
      <c r="J1006" s="18">
        <v>5.3306117653846741</v>
      </c>
      <c r="K1006" s="18">
        <v>32.628637552261353</v>
      </c>
      <c r="L1006" s="18">
        <v>62.040746212005615</v>
      </c>
      <c r="M1006" s="18"/>
      <c r="N1006" s="18">
        <v>5.3306117653846741</v>
      </c>
      <c r="O1006" s="18">
        <v>17.705148458480835</v>
      </c>
      <c r="P1006" s="18">
        <v>14.923489093780518</v>
      </c>
      <c r="Q1006" s="18">
        <v>11.016334593296051</v>
      </c>
      <c r="R1006" s="18">
        <v>8.9855819940567017</v>
      </c>
      <c r="S1006" s="18">
        <v>9.8985351622104645</v>
      </c>
      <c r="T1006" s="18">
        <v>10.890874266624451</v>
      </c>
      <c r="U1006" s="18">
        <v>10.933494567871094</v>
      </c>
      <c r="V1006" s="18">
        <v>10.315929353237152</v>
      </c>
      <c r="W1006" s="21">
        <v>8606.3240000000005</v>
      </c>
      <c r="X1006" s="21">
        <v>8438.0380000000005</v>
      </c>
      <c r="Y1006" s="21">
        <v>8606.3240000000005</v>
      </c>
      <c r="Z1006" s="18">
        <v>3.2555233687162399E-2</v>
      </c>
      <c r="AA1006" s="16">
        <v>280.18087768554688</v>
      </c>
      <c r="AB1006" s="16">
        <v>9</v>
      </c>
      <c r="AC1006" s="16" t="s">
        <v>21</v>
      </c>
      <c r="AD1006" s="16"/>
      <c r="AE1006" s="16"/>
      <c r="AF1006" s="16"/>
      <c r="AG1006" s="16"/>
      <c r="AH1006" s="16"/>
    </row>
    <row r="1007" spans="1:34" s="45" customFormat="1" x14ac:dyDescent="0.35">
      <c r="A1007" s="16">
        <v>598</v>
      </c>
      <c r="B1007" s="16" t="s">
        <v>1084</v>
      </c>
      <c r="C1007" s="16" t="s">
        <v>1085</v>
      </c>
      <c r="D1007" s="16" t="s">
        <v>168</v>
      </c>
      <c r="E1007" s="16" t="s">
        <v>109</v>
      </c>
      <c r="F1007" s="16" t="s">
        <v>1086</v>
      </c>
      <c r="G1007" s="16" t="s">
        <v>1093</v>
      </c>
      <c r="H1007" s="17">
        <v>0.26329091191291809</v>
      </c>
      <c r="I1007" s="17">
        <v>0.35125905275344849</v>
      </c>
      <c r="J1007" s="18">
        <v>4.2173951864242554</v>
      </c>
      <c r="K1007" s="18">
        <v>35.437512397766113</v>
      </c>
      <c r="L1007" s="18">
        <v>60.34509539604187</v>
      </c>
      <c r="M1007" s="18"/>
      <c r="N1007" s="18">
        <v>4.2173951864242554</v>
      </c>
      <c r="O1007" s="18">
        <v>12.496951222419739</v>
      </c>
      <c r="P1007" s="18">
        <v>22.940562665462494</v>
      </c>
      <c r="Q1007" s="18">
        <v>11.10629066824913</v>
      </c>
      <c r="R1007" s="18">
        <v>9.2245735228061676</v>
      </c>
      <c r="S1007" s="18">
        <v>8.5296861827373505</v>
      </c>
      <c r="T1007" s="18">
        <v>10.835156589746475</v>
      </c>
      <c r="U1007" s="18">
        <v>10.851654410362244</v>
      </c>
      <c r="V1007" s="18">
        <v>9.7977302968502045</v>
      </c>
      <c r="W1007" s="21">
        <v>8606.3240000000005</v>
      </c>
      <c r="X1007" s="21">
        <v>8438.0380000000005</v>
      </c>
      <c r="Y1007" s="21">
        <v>8606.3240000000005</v>
      </c>
      <c r="Z1007" s="18">
        <v>1.7881877720355988E-2</v>
      </c>
      <c r="AA1007" s="16">
        <v>153.89723205566406</v>
      </c>
      <c r="AB1007" s="16">
        <v>9</v>
      </c>
      <c r="AC1007" s="16" t="s">
        <v>21</v>
      </c>
      <c r="AD1007" s="16"/>
      <c r="AE1007" s="16"/>
      <c r="AF1007" s="16"/>
      <c r="AG1007" s="16"/>
      <c r="AH1007" s="16"/>
    </row>
    <row r="1008" spans="1:34" s="45" customFormat="1" x14ac:dyDescent="0.35">
      <c r="A1008" s="16">
        <v>598</v>
      </c>
      <c r="B1008" s="16" t="s">
        <v>1084</v>
      </c>
      <c r="C1008" s="16" t="s">
        <v>1085</v>
      </c>
      <c r="D1008" s="16" t="s">
        <v>168</v>
      </c>
      <c r="E1008" s="16" t="s">
        <v>109</v>
      </c>
      <c r="F1008" s="16" t="s">
        <v>1086</v>
      </c>
      <c r="G1008" s="16" t="s">
        <v>1094</v>
      </c>
      <c r="H1008" s="17">
        <v>0.26329091191291809</v>
      </c>
      <c r="I1008" s="17">
        <v>0.4512571394443512</v>
      </c>
      <c r="J1008" s="18">
        <v>3.2885629683732986</v>
      </c>
      <c r="K1008" s="18">
        <v>36.494463682174683</v>
      </c>
      <c r="L1008" s="18">
        <v>60.216981172561646</v>
      </c>
      <c r="M1008" s="18"/>
      <c r="N1008" s="18">
        <v>3.2885629683732986</v>
      </c>
      <c r="O1008" s="18">
        <v>15.922205150127411</v>
      </c>
      <c r="P1008" s="18">
        <v>20.572257041931152</v>
      </c>
      <c r="Q1008" s="18">
        <v>10.711267590522766</v>
      </c>
      <c r="R1008" s="18">
        <v>10.138586908578873</v>
      </c>
      <c r="S1008" s="18">
        <v>8.2663506269454956</v>
      </c>
      <c r="T1008" s="18">
        <v>10.683853179216385</v>
      </c>
      <c r="U1008" s="18">
        <v>10.081515461206436</v>
      </c>
      <c r="V1008" s="18">
        <v>10.335402190685272</v>
      </c>
      <c r="W1008" s="21">
        <v>8606.3240000000005</v>
      </c>
      <c r="X1008" s="21">
        <v>8438.0380000000005</v>
      </c>
      <c r="Y1008" s="21">
        <v>8606.3240000000005</v>
      </c>
      <c r="Z1008" s="18">
        <v>5.3911600261926651E-2</v>
      </c>
      <c r="AA1008" s="16">
        <v>463.980712890625</v>
      </c>
      <c r="AB1008" s="16">
        <v>9</v>
      </c>
      <c r="AC1008" s="16" t="s">
        <v>21</v>
      </c>
      <c r="AD1008" s="16"/>
      <c r="AE1008" s="16"/>
      <c r="AF1008" s="16"/>
      <c r="AG1008" s="16"/>
      <c r="AH1008" s="16"/>
    </row>
    <row r="1009" spans="1:34" s="45" customFormat="1" x14ac:dyDescent="0.35">
      <c r="A1009" s="16">
        <v>598</v>
      </c>
      <c r="B1009" s="16" t="s">
        <v>1084</v>
      </c>
      <c r="C1009" s="16" t="s">
        <v>1085</v>
      </c>
      <c r="D1009" s="16" t="s">
        <v>168</v>
      </c>
      <c r="E1009" s="16" t="s">
        <v>109</v>
      </c>
      <c r="F1009" s="16" t="s">
        <v>1086</v>
      </c>
      <c r="G1009" s="16" t="s">
        <v>1095</v>
      </c>
      <c r="H1009" s="17">
        <v>0.26329091191291809</v>
      </c>
      <c r="I1009" s="17">
        <v>0.25460925698280334</v>
      </c>
      <c r="J1009" s="18">
        <v>6.7502982914447784</v>
      </c>
      <c r="K1009" s="18">
        <v>24.919533729553223</v>
      </c>
      <c r="L1009" s="18">
        <v>68.330168724060059</v>
      </c>
      <c r="M1009" s="18"/>
      <c r="N1009" s="18">
        <v>6.7502982914447784</v>
      </c>
      <c r="O1009" s="18">
        <v>11.029361933469772</v>
      </c>
      <c r="P1009" s="18">
        <v>13.89017254114151</v>
      </c>
      <c r="Q1009" s="18">
        <v>12.36591562628746</v>
      </c>
      <c r="R1009" s="18">
        <v>10.968773066997528</v>
      </c>
      <c r="S1009" s="18">
        <v>10.084521770477295</v>
      </c>
      <c r="T1009" s="18">
        <v>11.741069704294205</v>
      </c>
      <c r="U1009" s="18">
        <v>12.221234291791916</v>
      </c>
      <c r="V1009" s="18">
        <v>10.948652774095535</v>
      </c>
      <c r="W1009" s="21">
        <v>8606.3240000000005</v>
      </c>
      <c r="X1009" s="21">
        <v>8438.0380000000005</v>
      </c>
      <c r="Y1009" s="21">
        <v>8606.3240000000005</v>
      </c>
      <c r="Z1009" s="18">
        <v>3.9067402482032776E-2</v>
      </c>
      <c r="AA1009" s="16">
        <v>336.22671508789063</v>
      </c>
      <c r="AB1009" s="16">
        <v>9</v>
      </c>
      <c r="AC1009" s="16" t="s">
        <v>21</v>
      </c>
      <c r="AD1009" s="16"/>
      <c r="AE1009" s="16"/>
      <c r="AF1009" s="16"/>
      <c r="AG1009" s="16"/>
      <c r="AH1009" s="16"/>
    </row>
    <row r="1010" spans="1:34" s="45" customFormat="1" x14ac:dyDescent="0.35">
      <c r="A1010" s="16">
        <v>598</v>
      </c>
      <c r="B1010" s="16" t="s">
        <v>1084</v>
      </c>
      <c r="C1010" s="16" t="s">
        <v>1085</v>
      </c>
      <c r="D1010" s="16" t="s">
        <v>168</v>
      </c>
      <c r="E1010" s="16" t="s">
        <v>109</v>
      </c>
      <c r="F1010" s="16" t="s">
        <v>1086</v>
      </c>
      <c r="G1010" s="16" t="s">
        <v>1096</v>
      </c>
      <c r="H1010" s="17">
        <v>0.26329091191291809</v>
      </c>
      <c r="I1010" s="17">
        <v>0.29876694083213806</v>
      </c>
      <c r="J1010" s="18">
        <v>3.4573342651128769</v>
      </c>
      <c r="K1010" s="18">
        <v>29.675090312957764</v>
      </c>
      <c r="L1010" s="18">
        <v>66.867572069168091</v>
      </c>
      <c r="M1010" s="18"/>
      <c r="N1010" s="18">
        <v>3.4573342651128769</v>
      </c>
      <c r="O1010" s="18">
        <v>7.1517735719680786</v>
      </c>
      <c r="P1010" s="18">
        <v>22.523316740989685</v>
      </c>
      <c r="Q1010" s="18">
        <v>12.148656696081161</v>
      </c>
      <c r="R1010" s="18">
        <v>10.85657998919487</v>
      </c>
      <c r="S1010" s="18">
        <v>9.7545221447944641</v>
      </c>
      <c r="T1010" s="18">
        <v>12.004200369119644</v>
      </c>
      <c r="U1010" s="18">
        <v>11.992717534303665</v>
      </c>
      <c r="V1010" s="18">
        <v>10.110897570848465</v>
      </c>
      <c r="W1010" s="21">
        <v>8606.3240000000005</v>
      </c>
      <c r="X1010" s="21">
        <v>8438.0380000000005</v>
      </c>
      <c r="Y1010" s="21">
        <v>8606.3240000000005</v>
      </c>
      <c r="Z1010" s="18">
        <v>6.9708824157714844E-2</v>
      </c>
      <c r="AA1010" s="16">
        <v>599.93670654296875</v>
      </c>
      <c r="AB1010" s="16">
        <v>9</v>
      </c>
      <c r="AC1010" s="16" t="s">
        <v>21</v>
      </c>
      <c r="AD1010" s="16"/>
      <c r="AE1010" s="16"/>
      <c r="AF1010" s="16"/>
      <c r="AG1010" s="16"/>
      <c r="AH1010" s="16"/>
    </row>
    <row r="1011" spans="1:34" s="45" customFormat="1" x14ac:dyDescent="0.35">
      <c r="A1011" s="16">
        <v>598</v>
      </c>
      <c r="B1011" s="16" t="s">
        <v>1084</v>
      </c>
      <c r="C1011" s="16" t="s">
        <v>1085</v>
      </c>
      <c r="D1011" s="16" t="s">
        <v>168</v>
      </c>
      <c r="E1011" s="16" t="s">
        <v>109</v>
      </c>
      <c r="F1011" s="16" t="s">
        <v>1086</v>
      </c>
      <c r="G1011" s="16" t="s">
        <v>1097</v>
      </c>
      <c r="H1011" s="17">
        <v>0.26329091191291809</v>
      </c>
      <c r="I1011" s="17">
        <v>0.10580530017614365</v>
      </c>
      <c r="J1011" s="18">
        <v>5.1773644983768463</v>
      </c>
      <c r="K1011" s="18">
        <v>27.190724015235901</v>
      </c>
      <c r="L1011" s="18">
        <v>67.631912231445313</v>
      </c>
      <c r="M1011" s="18"/>
      <c r="N1011" s="18">
        <v>5.1773644983768463</v>
      </c>
      <c r="O1011" s="18">
        <v>3.6292016506195068</v>
      </c>
      <c r="P1011" s="18">
        <v>23.561522364616394</v>
      </c>
      <c r="Q1011" s="18">
        <v>13.493654131889343</v>
      </c>
      <c r="R1011" s="18">
        <v>12.951894104480743</v>
      </c>
      <c r="S1011" s="18">
        <v>6.4757488667964935</v>
      </c>
      <c r="T1011" s="18">
        <v>12.797467410564423</v>
      </c>
      <c r="U1011" s="18">
        <v>10.67686453461647</v>
      </c>
      <c r="V1011" s="18">
        <v>11.236284673213959</v>
      </c>
      <c r="W1011" s="21">
        <v>8606.3240000000005</v>
      </c>
      <c r="X1011" s="21">
        <v>8438.0380000000005</v>
      </c>
      <c r="Y1011" s="21">
        <v>8606.3240000000005</v>
      </c>
      <c r="Z1011" s="18">
        <v>9.6739539876580238E-3</v>
      </c>
      <c r="AA1011" s="16">
        <v>83.257179260253906</v>
      </c>
      <c r="AB1011" s="16">
        <v>9</v>
      </c>
      <c r="AC1011" s="16" t="s">
        <v>21</v>
      </c>
      <c r="AD1011" s="16"/>
      <c r="AE1011" s="16"/>
      <c r="AF1011" s="16"/>
      <c r="AG1011" s="16"/>
      <c r="AH1011" s="16"/>
    </row>
    <row r="1012" spans="1:34" s="45" customFormat="1" x14ac:dyDescent="0.35">
      <c r="A1012" s="16">
        <v>598</v>
      </c>
      <c r="B1012" s="16" t="s">
        <v>1084</v>
      </c>
      <c r="C1012" s="16" t="s">
        <v>1085</v>
      </c>
      <c r="D1012" s="16" t="s">
        <v>168</v>
      </c>
      <c r="E1012" s="16" t="s">
        <v>109</v>
      </c>
      <c r="F1012" s="16" t="s">
        <v>1086</v>
      </c>
      <c r="G1012" s="16" t="s">
        <v>1098</v>
      </c>
      <c r="H1012" s="17">
        <v>0.26329091191291809</v>
      </c>
      <c r="I1012" s="17">
        <v>0.22751134634017944</v>
      </c>
      <c r="J1012" s="18">
        <v>4.1009534150362015</v>
      </c>
      <c r="K1012" s="18">
        <v>27.534109354019165</v>
      </c>
      <c r="L1012" s="18">
        <v>68.364936113357544</v>
      </c>
      <c r="M1012" s="18"/>
      <c r="N1012" s="18">
        <v>4.1009534150362015</v>
      </c>
      <c r="O1012" s="18">
        <v>10.698671638965607</v>
      </c>
      <c r="P1012" s="18">
        <v>16.835436224937439</v>
      </c>
      <c r="Q1012" s="18">
        <v>12.396299093961716</v>
      </c>
      <c r="R1012" s="18">
        <v>12.029825150966644</v>
      </c>
      <c r="S1012" s="18">
        <v>8.1734053790569305</v>
      </c>
      <c r="T1012" s="18">
        <v>12.295900285243988</v>
      </c>
      <c r="U1012" s="18">
        <v>12.209677696228027</v>
      </c>
      <c r="V1012" s="18">
        <v>11.259827762842178</v>
      </c>
      <c r="W1012" s="21">
        <v>8606.3240000000005</v>
      </c>
      <c r="X1012" s="21">
        <v>8438.0380000000005</v>
      </c>
      <c r="Y1012" s="21">
        <v>8606.3240000000005</v>
      </c>
      <c r="Z1012" s="18">
        <v>5.4162457585334778E-2</v>
      </c>
      <c r="AA1012" s="16">
        <v>466.1396484375</v>
      </c>
      <c r="AB1012" s="16">
        <v>9</v>
      </c>
      <c r="AC1012" s="16" t="s">
        <v>21</v>
      </c>
      <c r="AD1012" s="16"/>
      <c r="AE1012" s="16"/>
      <c r="AF1012" s="16"/>
      <c r="AG1012" s="16"/>
      <c r="AH1012" s="16"/>
    </row>
    <row r="1013" spans="1:34" s="45" customFormat="1" x14ac:dyDescent="0.35">
      <c r="A1013" s="16">
        <v>598</v>
      </c>
      <c r="B1013" s="16" t="s">
        <v>1084</v>
      </c>
      <c r="C1013" s="16" t="s">
        <v>1085</v>
      </c>
      <c r="D1013" s="16" t="s">
        <v>168</v>
      </c>
      <c r="E1013" s="16" t="s">
        <v>109</v>
      </c>
      <c r="F1013" s="16" t="s">
        <v>1086</v>
      </c>
      <c r="G1013" s="16" t="s">
        <v>1099</v>
      </c>
      <c r="H1013" s="17">
        <v>0.26329091191291809</v>
      </c>
      <c r="I1013" s="17">
        <v>0.20287486910820007</v>
      </c>
      <c r="J1013" s="18">
        <v>7.0742212235927582</v>
      </c>
      <c r="K1013" s="18">
        <v>26.66376531124115</v>
      </c>
      <c r="L1013" s="18">
        <v>66.26201868057251</v>
      </c>
      <c r="M1013" s="18"/>
      <c r="N1013" s="18">
        <v>7.0742212235927582</v>
      </c>
      <c r="O1013" s="18">
        <v>9.7259595990180969</v>
      </c>
      <c r="P1013" s="18">
        <v>16.937805712223053</v>
      </c>
      <c r="Q1013" s="18">
        <v>12.03116700053215</v>
      </c>
      <c r="R1013" s="18">
        <v>11.364513635635376</v>
      </c>
      <c r="S1013" s="18">
        <v>10.123363882303238</v>
      </c>
      <c r="T1013" s="18">
        <v>11.971074342727661</v>
      </c>
      <c r="U1013" s="18">
        <v>10.709822922945023</v>
      </c>
      <c r="V1013" s="18">
        <v>10.062073916196823</v>
      </c>
      <c r="W1013" s="21">
        <v>8606.3240000000005</v>
      </c>
      <c r="X1013" s="21">
        <v>8438.0380000000005</v>
      </c>
      <c r="Y1013" s="21">
        <v>8606.3240000000005</v>
      </c>
      <c r="Z1013" s="18">
        <v>9.7029976546764374E-2</v>
      </c>
      <c r="AA1013" s="16">
        <v>835.0714111328125</v>
      </c>
      <c r="AB1013" s="16">
        <v>9</v>
      </c>
      <c r="AC1013" s="16" t="s">
        <v>21</v>
      </c>
      <c r="AD1013" s="16"/>
      <c r="AE1013" s="16"/>
      <c r="AF1013" s="16"/>
      <c r="AG1013" s="16"/>
      <c r="AH1013" s="16"/>
    </row>
    <row r="1014" spans="1:34" s="45" customFormat="1" x14ac:dyDescent="0.35">
      <c r="A1014" s="16">
        <v>598</v>
      </c>
      <c r="B1014" s="16" t="s">
        <v>1084</v>
      </c>
      <c r="C1014" s="16" t="s">
        <v>1085</v>
      </c>
      <c r="D1014" s="16" t="s">
        <v>168</v>
      </c>
      <c r="E1014" s="16" t="s">
        <v>109</v>
      </c>
      <c r="F1014" s="16" t="s">
        <v>1086</v>
      </c>
      <c r="G1014" s="16" t="s">
        <v>1100</v>
      </c>
      <c r="H1014" s="17">
        <v>0.26329091191291809</v>
      </c>
      <c r="I1014" s="17">
        <v>1.8070966005325317E-2</v>
      </c>
      <c r="J1014" s="18">
        <v>32.517328858375549</v>
      </c>
      <c r="K1014" s="18">
        <v>26.153033971786499</v>
      </c>
      <c r="L1014" s="18">
        <v>41.32964015007019</v>
      </c>
      <c r="M1014" s="18"/>
      <c r="N1014" s="18">
        <v>32.517328858375549</v>
      </c>
      <c r="O1014" s="18">
        <v>3.5264357924461365</v>
      </c>
      <c r="P1014" s="18">
        <v>22.626599669456482</v>
      </c>
      <c r="Q1014" s="18">
        <v>9.4214320182800293</v>
      </c>
      <c r="R1014" s="18">
        <v>11.643005162477493</v>
      </c>
      <c r="S1014" s="18">
        <v>1.0068314149975777</v>
      </c>
      <c r="T1014" s="18">
        <v>8.6300566792488098</v>
      </c>
      <c r="U1014" s="18">
        <v>3.2364774495363235</v>
      </c>
      <c r="V1014" s="18">
        <v>7.3918357491493225</v>
      </c>
      <c r="W1014" s="21">
        <v>8606.3240000000005</v>
      </c>
      <c r="X1014" s="21">
        <v>8438.0380000000005</v>
      </c>
      <c r="Y1014" s="21">
        <v>8606.3240000000005</v>
      </c>
      <c r="Z1014" s="18">
        <v>2.6773435994982719E-2</v>
      </c>
      <c r="AA1014" s="16">
        <v>230.42086791992188</v>
      </c>
      <c r="AB1014" s="16">
        <v>9</v>
      </c>
      <c r="AC1014" s="16" t="s">
        <v>21</v>
      </c>
      <c r="AD1014" s="16"/>
      <c r="AE1014" s="16"/>
      <c r="AF1014" s="16"/>
      <c r="AG1014" s="16"/>
      <c r="AH1014" s="16"/>
    </row>
    <row r="1015" spans="1:34" s="45" customFormat="1" x14ac:dyDescent="0.35">
      <c r="A1015" s="16">
        <v>598</v>
      </c>
      <c r="B1015" s="16" t="s">
        <v>1084</v>
      </c>
      <c r="C1015" s="16" t="s">
        <v>1085</v>
      </c>
      <c r="D1015" s="16" t="s">
        <v>168</v>
      </c>
      <c r="E1015" s="16" t="s">
        <v>109</v>
      </c>
      <c r="F1015" s="16" t="s">
        <v>1086</v>
      </c>
      <c r="G1015" s="16" t="s">
        <v>1101</v>
      </c>
      <c r="H1015" s="17">
        <v>0.26329091191291809</v>
      </c>
      <c r="I1015" s="17">
        <v>0.18828631937503815</v>
      </c>
      <c r="J1015" s="18">
        <v>4.5047622174024582</v>
      </c>
      <c r="K1015" s="18">
        <v>26.571717858314514</v>
      </c>
      <c r="L1015" s="18">
        <v>68.923521041870117</v>
      </c>
      <c r="M1015" s="18"/>
      <c r="N1015" s="18">
        <v>4.5047622174024582</v>
      </c>
      <c r="O1015" s="18">
        <v>6.5620839595794678</v>
      </c>
      <c r="P1015" s="18">
        <v>20.009633898735046</v>
      </c>
      <c r="Q1015" s="18">
        <v>12.860760092735291</v>
      </c>
      <c r="R1015" s="18">
        <v>12.374328076839447</v>
      </c>
      <c r="S1015" s="18">
        <v>8.6541183292865753</v>
      </c>
      <c r="T1015" s="18">
        <v>12.764738500118256</v>
      </c>
      <c r="U1015" s="18">
        <v>11.022941023111343</v>
      </c>
      <c r="V1015" s="18">
        <v>11.246635019779205</v>
      </c>
      <c r="W1015" s="21">
        <v>8606.3240000000005</v>
      </c>
      <c r="X1015" s="21">
        <v>8438.0380000000005</v>
      </c>
      <c r="Y1015" s="21">
        <v>8606.3240000000005</v>
      </c>
      <c r="Z1015" s="18">
        <v>2.8464179486036301E-2</v>
      </c>
      <c r="AA1015" s="16">
        <v>244.97195434570313</v>
      </c>
      <c r="AB1015" s="16">
        <v>9</v>
      </c>
      <c r="AC1015" s="16" t="s">
        <v>21</v>
      </c>
      <c r="AD1015" s="16"/>
      <c r="AE1015" s="16"/>
      <c r="AF1015" s="16"/>
      <c r="AG1015" s="16"/>
      <c r="AH1015" s="16"/>
    </row>
    <row r="1016" spans="1:34" s="45" customFormat="1" x14ac:dyDescent="0.35">
      <c r="A1016" s="16">
        <v>598</v>
      </c>
      <c r="B1016" s="16" t="s">
        <v>1084</v>
      </c>
      <c r="C1016" s="16" t="s">
        <v>1085</v>
      </c>
      <c r="D1016" s="16" t="s">
        <v>168</v>
      </c>
      <c r="E1016" s="16" t="s">
        <v>109</v>
      </c>
      <c r="F1016" s="16" t="s">
        <v>1086</v>
      </c>
      <c r="G1016" s="16" t="s">
        <v>1102</v>
      </c>
      <c r="H1016" s="17">
        <v>0.26329091191291809</v>
      </c>
      <c r="I1016" s="17">
        <v>0.30977562069892883</v>
      </c>
      <c r="J1016" s="18">
        <v>4.9178242683410645</v>
      </c>
      <c r="K1016" s="18">
        <v>29.541951417922974</v>
      </c>
      <c r="L1016" s="18">
        <v>65.540230274200439</v>
      </c>
      <c r="M1016" s="18"/>
      <c r="N1016" s="18">
        <v>4.9178242683410645</v>
      </c>
      <c r="O1016" s="18">
        <v>9.7696319222450256</v>
      </c>
      <c r="P1016" s="18">
        <v>19.772318005561829</v>
      </c>
      <c r="Q1016" s="18">
        <v>11.730096489191055</v>
      </c>
      <c r="R1016" s="18">
        <v>10.682389140129089</v>
      </c>
      <c r="S1016" s="18">
        <v>10.44151782989502</v>
      </c>
      <c r="T1016" s="18">
        <v>11.502490937709808</v>
      </c>
      <c r="U1016" s="18">
        <v>10.983739048242569</v>
      </c>
      <c r="V1016" s="18">
        <v>10.199993103742599</v>
      </c>
      <c r="W1016" s="21">
        <v>8606.3240000000005</v>
      </c>
      <c r="X1016" s="21">
        <v>8438.0380000000005</v>
      </c>
      <c r="Y1016" s="21">
        <v>8606.3240000000005</v>
      </c>
      <c r="Z1016" s="18">
        <v>2.9071224853396416E-2</v>
      </c>
      <c r="AA1016" s="16">
        <v>250.19638061523438</v>
      </c>
      <c r="AB1016" s="16">
        <v>9</v>
      </c>
      <c r="AC1016" s="16" t="s">
        <v>21</v>
      </c>
      <c r="AD1016" s="16"/>
      <c r="AE1016" s="16"/>
      <c r="AF1016" s="16"/>
      <c r="AG1016" s="16"/>
      <c r="AH1016" s="16"/>
    </row>
    <row r="1017" spans="1:34" s="45" customFormat="1" x14ac:dyDescent="0.35">
      <c r="A1017" s="16">
        <v>598</v>
      </c>
      <c r="B1017" s="16" t="s">
        <v>1084</v>
      </c>
      <c r="C1017" s="16" t="s">
        <v>1085</v>
      </c>
      <c r="D1017" s="16" t="s">
        <v>168</v>
      </c>
      <c r="E1017" s="16" t="s">
        <v>109</v>
      </c>
      <c r="F1017" s="16" t="s">
        <v>1086</v>
      </c>
      <c r="G1017" s="16" t="s">
        <v>1103</v>
      </c>
      <c r="H1017" s="17">
        <v>0.26329091191291809</v>
      </c>
      <c r="I1017" s="17">
        <v>0.38713711500167847</v>
      </c>
      <c r="J1017" s="18">
        <v>4.3244820088148117</v>
      </c>
      <c r="K1017" s="18">
        <v>27.22868025302887</v>
      </c>
      <c r="L1017" s="18">
        <v>68.446838855743408</v>
      </c>
      <c r="M1017" s="18"/>
      <c r="N1017" s="18">
        <v>4.3244820088148117</v>
      </c>
      <c r="O1017" s="18">
        <v>16.546699404716492</v>
      </c>
      <c r="P1017" s="18">
        <v>10.681980848312378</v>
      </c>
      <c r="Q1017" s="18">
        <v>11.840354651212692</v>
      </c>
      <c r="R1017" s="18">
        <v>10.452893376350403</v>
      </c>
      <c r="S1017" s="18">
        <v>11.158756911754608</v>
      </c>
      <c r="T1017" s="18">
        <v>11.806187033653259</v>
      </c>
      <c r="U1017" s="18">
        <v>11.664474755525589</v>
      </c>
      <c r="V1017" s="18">
        <v>11.524169892072678</v>
      </c>
      <c r="W1017" s="21">
        <v>8606.3240000000005</v>
      </c>
      <c r="X1017" s="21">
        <v>8438.0380000000005</v>
      </c>
      <c r="Y1017" s="21">
        <v>8606.3240000000005</v>
      </c>
      <c r="Z1017" s="18">
        <v>6.853831559419632E-2</v>
      </c>
      <c r="AA1017" s="16">
        <v>589.86297607421875</v>
      </c>
      <c r="AB1017" s="16">
        <v>9</v>
      </c>
      <c r="AC1017" s="16" t="s">
        <v>21</v>
      </c>
      <c r="AD1017" s="16"/>
      <c r="AE1017" s="16"/>
      <c r="AF1017" s="16"/>
      <c r="AG1017" s="16"/>
      <c r="AH1017" s="16"/>
    </row>
    <row r="1018" spans="1:34" s="45" customFormat="1" x14ac:dyDescent="0.35">
      <c r="A1018" s="16">
        <v>598</v>
      </c>
      <c r="B1018" s="16" t="s">
        <v>1084</v>
      </c>
      <c r="C1018" s="16" t="s">
        <v>1085</v>
      </c>
      <c r="D1018" s="16" t="s">
        <v>168</v>
      </c>
      <c r="E1018" s="16" t="s">
        <v>109</v>
      </c>
      <c r="F1018" s="16" t="s">
        <v>1086</v>
      </c>
      <c r="G1018" s="16" t="s">
        <v>1104</v>
      </c>
      <c r="H1018" s="17">
        <v>0.26329091191291809</v>
      </c>
      <c r="I1018" s="17">
        <v>0.22179880738258362</v>
      </c>
      <c r="J1018" s="18">
        <v>4.346727579832077</v>
      </c>
      <c r="K1018" s="18">
        <v>30.018419027328491</v>
      </c>
      <c r="L1018" s="18">
        <v>65.634852647781372</v>
      </c>
      <c r="M1018" s="18"/>
      <c r="N1018" s="18">
        <v>4.346727579832077</v>
      </c>
      <c r="O1018" s="18">
        <v>8.7362751364707947</v>
      </c>
      <c r="P1018" s="18">
        <v>21.282142400741577</v>
      </c>
      <c r="Q1018" s="18">
        <v>12.690965831279755</v>
      </c>
      <c r="R1018" s="18">
        <v>11.293810606002808</v>
      </c>
      <c r="S1018" s="18">
        <v>9.2685401439666748</v>
      </c>
      <c r="T1018" s="18">
        <v>11.885798722505569</v>
      </c>
      <c r="U1018" s="18">
        <v>9.488910436630249</v>
      </c>
      <c r="V1018" s="18">
        <v>11.006828397512436</v>
      </c>
      <c r="W1018" s="21">
        <v>8606.3240000000005</v>
      </c>
      <c r="X1018" s="21">
        <v>8438.0380000000005</v>
      </c>
      <c r="Y1018" s="21">
        <v>8606.3240000000005</v>
      </c>
      <c r="Z1018" s="18">
        <v>3.6998279392719269E-2</v>
      </c>
      <c r="AA1018" s="16">
        <v>318.419189453125</v>
      </c>
      <c r="AB1018" s="16">
        <v>9</v>
      </c>
      <c r="AC1018" s="16" t="s">
        <v>21</v>
      </c>
      <c r="AD1018" s="16"/>
      <c r="AE1018" s="16"/>
      <c r="AF1018" s="16"/>
      <c r="AG1018" s="16"/>
      <c r="AH1018" s="16"/>
    </row>
    <row r="1019" spans="1:34" s="45" customFormat="1" x14ac:dyDescent="0.35">
      <c r="A1019" s="16">
        <v>598</v>
      </c>
      <c r="B1019" s="16" t="s">
        <v>1084</v>
      </c>
      <c r="C1019" s="16" t="s">
        <v>1085</v>
      </c>
      <c r="D1019" s="16" t="s">
        <v>168</v>
      </c>
      <c r="E1019" s="16" t="s">
        <v>109</v>
      </c>
      <c r="F1019" s="16" t="s">
        <v>1086</v>
      </c>
      <c r="G1019" s="16" t="s">
        <v>1105</v>
      </c>
      <c r="H1019" s="17">
        <v>0.26329091191291809</v>
      </c>
      <c r="I1019" s="17">
        <v>0.35710582137107849</v>
      </c>
      <c r="J1019" s="18">
        <v>5.5246684700250626</v>
      </c>
      <c r="K1019" s="18">
        <v>32.345318794250488</v>
      </c>
      <c r="L1019" s="18">
        <v>62.130016088485718</v>
      </c>
      <c r="M1019" s="18"/>
      <c r="N1019" s="18">
        <v>5.5246684700250626</v>
      </c>
      <c r="O1019" s="18">
        <v>10.989126563072205</v>
      </c>
      <c r="P1019" s="18">
        <v>21.356193721294403</v>
      </c>
      <c r="Q1019" s="18">
        <v>11.31032407283783</v>
      </c>
      <c r="R1019" s="18">
        <v>10.666380077600479</v>
      </c>
      <c r="S1019" s="18">
        <v>8.496316522359848</v>
      </c>
      <c r="T1019" s="18">
        <v>10.860689729452133</v>
      </c>
      <c r="U1019" s="18">
        <v>10.637687891721725</v>
      </c>
      <c r="V1019" s="18">
        <v>10.158614814281464</v>
      </c>
      <c r="W1019" s="21">
        <v>8606.3240000000005</v>
      </c>
      <c r="X1019" s="21">
        <v>8438.0380000000005</v>
      </c>
      <c r="Y1019" s="21">
        <v>8606.3240000000005</v>
      </c>
      <c r="Z1019" s="18">
        <v>3.8782626390457153E-2</v>
      </c>
      <c r="AA1019" s="16">
        <v>333.77584838867188</v>
      </c>
      <c r="AB1019" s="16">
        <v>9</v>
      </c>
      <c r="AC1019" s="16" t="s">
        <v>21</v>
      </c>
      <c r="AD1019" s="16"/>
      <c r="AE1019" s="16"/>
      <c r="AF1019" s="16"/>
      <c r="AG1019" s="16"/>
      <c r="AH1019" s="16"/>
    </row>
    <row r="1020" spans="1:34" s="45" customFormat="1" x14ac:dyDescent="0.35">
      <c r="A1020" s="16">
        <v>598</v>
      </c>
      <c r="B1020" s="16" t="s">
        <v>1084</v>
      </c>
      <c r="C1020" s="16" t="s">
        <v>1085</v>
      </c>
      <c r="D1020" s="16" t="s">
        <v>168</v>
      </c>
      <c r="E1020" s="16" t="s">
        <v>109</v>
      </c>
      <c r="F1020" s="16" t="s">
        <v>1086</v>
      </c>
      <c r="G1020" s="16" t="s">
        <v>478</v>
      </c>
      <c r="H1020" s="17">
        <v>0.26329091191291809</v>
      </c>
      <c r="I1020" s="17">
        <v>0.24961045384407043</v>
      </c>
      <c r="J1020" s="18">
        <v>6.6361650824546814</v>
      </c>
      <c r="K1020" s="18">
        <v>24.524563550949097</v>
      </c>
      <c r="L1020" s="18">
        <v>68.83927583694458</v>
      </c>
      <c r="M1020" s="18"/>
      <c r="N1020" s="18">
        <v>6.6361650824546814</v>
      </c>
      <c r="O1020" s="18">
        <v>7.6667018234729767</v>
      </c>
      <c r="P1020" s="18">
        <v>16.85786098241806</v>
      </c>
      <c r="Q1020" s="18">
        <v>12.198854237794876</v>
      </c>
      <c r="R1020" s="18">
        <v>10.757254064083099</v>
      </c>
      <c r="S1020" s="18">
        <v>10.785967111587524</v>
      </c>
      <c r="T1020" s="18">
        <v>12.120781093835831</v>
      </c>
      <c r="U1020" s="18">
        <v>11.526491492986679</v>
      </c>
      <c r="V1020" s="18">
        <v>11.449924111366272</v>
      </c>
      <c r="W1020" s="21">
        <v>8606.3240000000005</v>
      </c>
      <c r="X1020" s="21">
        <v>8438.0380000000005</v>
      </c>
      <c r="Y1020" s="21">
        <v>8606.3240000000005</v>
      </c>
      <c r="Z1020" s="18">
        <v>2.4693701416254044E-2</v>
      </c>
      <c r="AA1020" s="16">
        <v>212.52198791503906</v>
      </c>
      <c r="AB1020" s="16">
        <v>9</v>
      </c>
      <c r="AC1020" s="16" t="s">
        <v>21</v>
      </c>
      <c r="AD1020" s="16"/>
      <c r="AE1020" s="16"/>
      <c r="AF1020" s="16"/>
      <c r="AG1020" s="16"/>
      <c r="AH1020" s="16"/>
    </row>
    <row r="1021" spans="1:34" s="45" customFormat="1" x14ac:dyDescent="0.35">
      <c r="A1021" s="16">
        <v>598</v>
      </c>
      <c r="B1021" s="16" t="s">
        <v>1084</v>
      </c>
      <c r="C1021" s="16" t="s">
        <v>1085</v>
      </c>
      <c r="D1021" s="16" t="s">
        <v>168</v>
      </c>
      <c r="E1021" s="16" t="s">
        <v>109</v>
      </c>
      <c r="F1021" s="16" t="s">
        <v>1086</v>
      </c>
      <c r="G1021" s="16" t="s">
        <v>1106</v>
      </c>
      <c r="H1021" s="17">
        <v>0.26329091191291809</v>
      </c>
      <c r="I1021" s="17">
        <v>0.20956762135028839</v>
      </c>
      <c r="J1021" s="18">
        <v>1.8609240651130676</v>
      </c>
      <c r="K1021" s="18">
        <v>26.339051127433777</v>
      </c>
      <c r="L1021" s="18">
        <v>71.800023317337036</v>
      </c>
      <c r="M1021" s="18"/>
      <c r="N1021" s="18">
        <v>1.8609240651130676</v>
      </c>
      <c r="O1021" s="18">
        <v>13.898570835590363</v>
      </c>
      <c r="P1021" s="18">
        <v>12.440481036901474</v>
      </c>
      <c r="Q1021" s="18">
        <v>12.720629572868347</v>
      </c>
      <c r="R1021" s="18">
        <v>11.511490494012833</v>
      </c>
      <c r="S1021" s="18">
        <v>10.677755624055862</v>
      </c>
      <c r="T1021" s="18">
        <v>12.742243707180023</v>
      </c>
      <c r="U1021" s="18">
        <v>12.675757706165314</v>
      </c>
      <c r="V1021" s="18">
        <v>11.472143232822418</v>
      </c>
      <c r="W1021" s="21">
        <v>8606.3240000000005</v>
      </c>
      <c r="X1021" s="21">
        <v>8438.0380000000005</v>
      </c>
      <c r="Y1021" s="21">
        <v>8606.3240000000005</v>
      </c>
      <c r="Z1021" s="18">
        <v>4.5243419706821442E-2</v>
      </c>
      <c r="AA1021" s="16">
        <v>389.3795166015625</v>
      </c>
      <c r="AB1021" s="16">
        <v>9</v>
      </c>
      <c r="AC1021" s="16" t="s">
        <v>21</v>
      </c>
      <c r="AD1021" s="16"/>
      <c r="AE1021" s="16"/>
      <c r="AF1021" s="16"/>
      <c r="AG1021" s="16"/>
      <c r="AH1021" s="16"/>
    </row>
    <row r="1022" spans="1:34" s="45" customFormat="1" x14ac:dyDescent="0.35">
      <c r="A1022" s="16">
        <v>600</v>
      </c>
      <c r="B1022" s="16" t="s">
        <v>386</v>
      </c>
      <c r="C1022" s="16" t="s">
        <v>387</v>
      </c>
      <c r="D1022" s="16" t="s">
        <v>140</v>
      </c>
      <c r="E1022" s="16" t="s">
        <v>76</v>
      </c>
      <c r="F1022" s="16" t="s">
        <v>231</v>
      </c>
      <c r="G1022" s="16" t="s">
        <v>388</v>
      </c>
      <c r="H1022" s="17">
        <v>1.8848581239581108E-2</v>
      </c>
      <c r="I1022" s="17">
        <v>6.3407629728317261E-2</v>
      </c>
      <c r="J1022" s="18">
        <v>11.176850646734238</v>
      </c>
      <c r="K1022" s="18">
        <v>37.260645627975464</v>
      </c>
      <c r="L1022" s="18">
        <v>51.5625</v>
      </c>
      <c r="M1022" s="18">
        <v>5.4133564233779907</v>
      </c>
      <c r="N1022" s="18">
        <v>5.7634942233562469</v>
      </c>
      <c r="O1022" s="18">
        <v>26.484000682830811</v>
      </c>
      <c r="P1022" s="18">
        <v>10.776644200086594</v>
      </c>
      <c r="Q1022" s="18">
        <v>13.166511058807373</v>
      </c>
      <c r="R1022" s="18">
        <v>12.492063641548157</v>
      </c>
      <c r="S1022" s="18">
        <v>6.7370191216468811</v>
      </c>
      <c r="T1022" s="18">
        <v>3.3272583037614822</v>
      </c>
      <c r="U1022" s="18">
        <v>13.285325467586517</v>
      </c>
      <c r="V1022" s="18">
        <v>2.5543278083205223</v>
      </c>
      <c r="W1022" s="21">
        <v>6777.8779999999997</v>
      </c>
      <c r="X1022" s="21">
        <v>6867.058</v>
      </c>
      <c r="Y1022" s="21">
        <v>6956.0690000000004</v>
      </c>
      <c r="Z1022" s="18">
        <v>3.5608017351478338E-3</v>
      </c>
      <c r="AA1022" s="16">
        <v>24.769182205200195</v>
      </c>
      <c r="AB1022" s="16">
        <v>10</v>
      </c>
      <c r="AC1022" s="16" t="s">
        <v>87</v>
      </c>
      <c r="AD1022" s="16"/>
      <c r="AE1022" s="16"/>
      <c r="AF1022" s="16"/>
      <c r="AG1022" s="16"/>
      <c r="AH1022" s="16"/>
    </row>
    <row r="1023" spans="1:34" s="45" customFormat="1" x14ac:dyDescent="0.35">
      <c r="A1023" s="16">
        <v>600</v>
      </c>
      <c r="B1023" s="16" t="s">
        <v>386</v>
      </c>
      <c r="C1023" s="16" t="s">
        <v>387</v>
      </c>
      <c r="D1023" s="16" t="s">
        <v>140</v>
      </c>
      <c r="E1023" s="16" t="s">
        <v>76</v>
      </c>
      <c r="F1023" s="16" t="s">
        <v>231</v>
      </c>
      <c r="G1023" s="16" t="s">
        <v>389</v>
      </c>
      <c r="H1023" s="17">
        <v>1.8848581239581108E-2</v>
      </c>
      <c r="I1023" s="17">
        <v>1.3120547868311405E-2</v>
      </c>
      <c r="J1023" s="18">
        <v>22.371451556682587</v>
      </c>
      <c r="K1023" s="18">
        <v>32.784891128540039</v>
      </c>
      <c r="L1023" s="18">
        <v>44.843655824661255</v>
      </c>
      <c r="M1023" s="18">
        <v>14.682683348655701</v>
      </c>
      <c r="N1023" s="18">
        <v>7.688768208026886</v>
      </c>
      <c r="O1023" s="18">
        <v>18.977443873882294</v>
      </c>
      <c r="P1023" s="18">
        <v>13.807447254657745</v>
      </c>
      <c r="Q1023" s="18">
        <v>9.9756211042404175</v>
      </c>
      <c r="R1023" s="18">
        <v>11.345918476581573</v>
      </c>
      <c r="S1023" s="18">
        <v>9.6767432987689972</v>
      </c>
      <c r="T1023" s="18">
        <v>0.74756601825356483</v>
      </c>
      <c r="U1023" s="18">
        <v>11.97841465473175</v>
      </c>
      <c r="V1023" s="18">
        <v>1.1193942278623581</v>
      </c>
      <c r="W1023" s="21">
        <v>6777.8779999999997</v>
      </c>
      <c r="X1023" s="21">
        <v>6867.058</v>
      </c>
      <c r="Y1023" s="21">
        <v>6956.0690000000004</v>
      </c>
      <c r="Z1023" s="18">
        <v>0.12201700359582901</v>
      </c>
      <c r="AA1023" s="16">
        <v>848.7586669921875</v>
      </c>
      <c r="AB1023" s="16">
        <v>10</v>
      </c>
      <c r="AC1023" s="16" t="s">
        <v>87</v>
      </c>
      <c r="AD1023" s="16"/>
      <c r="AE1023" s="16"/>
      <c r="AF1023" s="16"/>
      <c r="AG1023" s="16"/>
      <c r="AH1023" s="16"/>
    </row>
    <row r="1024" spans="1:34" s="45" customFormat="1" x14ac:dyDescent="0.35">
      <c r="A1024" s="16">
        <v>600</v>
      </c>
      <c r="B1024" s="16" t="s">
        <v>386</v>
      </c>
      <c r="C1024" s="16" t="s">
        <v>387</v>
      </c>
      <c r="D1024" s="16" t="s">
        <v>140</v>
      </c>
      <c r="E1024" s="16" t="s">
        <v>76</v>
      </c>
      <c r="F1024" s="16" t="s">
        <v>231</v>
      </c>
      <c r="G1024" s="16" t="s">
        <v>390</v>
      </c>
      <c r="H1024" s="17">
        <v>1.8848581239581108E-2</v>
      </c>
      <c r="I1024" s="17">
        <v>7.7048939419910312E-4</v>
      </c>
      <c r="J1024" s="18">
        <v>26.888784766197205</v>
      </c>
      <c r="K1024" s="18">
        <v>23.969753086566925</v>
      </c>
      <c r="L1024" s="18">
        <v>49.141460657119751</v>
      </c>
      <c r="M1024" s="18">
        <v>25.686830282211304</v>
      </c>
      <c r="N1024" s="18">
        <v>1.201955508440733</v>
      </c>
      <c r="O1024" s="18">
        <v>23.969753086566925</v>
      </c>
      <c r="P1024" s="18">
        <v>0</v>
      </c>
      <c r="Q1024" s="18">
        <v>16.2660151720047</v>
      </c>
      <c r="R1024" s="18">
        <v>16.2660151720047</v>
      </c>
      <c r="S1024" s="18">
        <v>0</v>
      </c>
      <c r="T1024" s="18">
        <v>0</v>
      </c>
      <c r="U1024" s="18">
        <v>16.2660151720047</v>
      </c>
      <c r="V1024" s="18">
        <v>0.34341583959758282</v>
      </c>
      <c r="W1024" s="21">
        <v>6777.8779999999997</v>
      </c>
      <c r="X1024" s="21">
        <v>6867.058</v>
      </c>
      <c r="Y1024" s="21">
        <v>6956.0690000000004</v>
      </c>
      <c r="Z1024" s="18">
        <v>7.3444128036499023E-2</v>
      </c>
      <c r="AA1024" s="16">
        <v>510.88241577148438</v>
      </c>
      <c r="AB1024" s="16">
        <v>10</v>
      </c>
      <c r="AC1024" s="16" t="s">
        <v>87</v>
      </c>
      <c r="AD1024" s="16"/>
      <c r="AE1024" s="16"/>
      <c r="AF1024" s="16"/>
      <c r="AG1024" s="16"/>
      <c r="AH1024" s="16"/>
    </row>
    <row r="1025" spans="1:34" s="45" customFormat="1" x14ac:dyDescent="0.35">
      <c r="A1025" s="16">
        <v>600</v>
      </c>
      <c r="B1025" s="16" t="s">
        <v>386</v>
      </c>
      <c r="C1025" s="16" t="s">
        <v>387</v>
      </c>
      <c r="D1025" s="16" t="s">
        <v>140</v>
      </c>
      <c r="E1025" s="16" t="s">
        <v>76</v>
      </c>
      <c r="F1025" s="16" t="s">
        <v>231</v>
      </c>
      <c r="G1025" s="16" t="s">
        <v>391</v>
      </c>
      <c r="H1025" s="17">
        <v>1.8848581239581108E-2</v>
      </c>
      <c r="I1025" s="17">
        <v>7.9736366868019104E-2</v>
      </c>
      <c r="J1025" s="18">
        <v>18.581403791904449</v>
      </c>
      <c r="K1025" s="18">
        <v>37.815910577774048</v>
      </c>
      <c r="L1025" s="18">
        <v>43.602690100669861</v>
      </c>
      <c r="M1025" s="18">
        <v>12.975150346755981</v>
      </c>
      <c r="N1025" s="18">
        <v>5.6062538176774979</v>
      </c>
      <c r="O1025" s="18">
        <v>20.441633462905884</v>
      </c>
      <c r="P1025" s="18">
        <v>17.374275624752045</v>
      </c>
      <c r="Q1025" s="18">
        <v>11.628222465515137</v>
      </c>
      <c r="R1025" s="18">
        <v>7.2687327861785889</v>
      </c>
      <c r="S1025" s="18">
        <v>5.5208656936883926</v>
      </c>
      <c r="T1025" s="18">
        <v>9.0244799852371216</v>
      </c>
      <c r="U1025" s="18">
        <v>7.7856555581092834</v>
      </c>
      <c r="V1025" s="18">
        <v>2.3747336119413376</v>
      </c>
      <c r="W1025" s="21">
        <v>6777.8779999999997</v>
      </c>
      <c r="X1025" s="21">
        <v>6867.058</v>
      </c>
      <c r="Y1025" s="21">
        <v>6956.0690000000004</v>
      </c>
      <c r="Z1025" s="18">
        <v>1.5281082130968571E-2</v>
      </c>
      <c r="AA1025" s="16">
        <v>106.2962646484375</v>
      </c>
      <c r="AB1025" s="16">
        <v>10</v>
      </c>
      <c r="AC1025" s="16" t="s">
        <v>87</v>
      </c>
      <c r="AD1025" s="16"/>
      <c r="AE1025" s="16"/>
      <c r="AF1025" s="16"/>
      <c r="AG1025" s="16"/>
      <c r="AH1025" s="16"/>
    </row>
    <row r="1026" spans="1:34" s="45" customFormat="1" x14ac:dyDescent="0.35">
      <c r="A1026" s="16">
        <v>600</v>
      </c>
      <c r="B1026" s="16" t="s">
        <v>386</v>
      </c>
      <c r="C1026" s="16" t="s">
        <v>387</v>
      </c>
      <c r="D1026" s="16" t="s">
        <v>140</v>
      </c>
      <c r="E1026" s="16" t="s">
        <v>76</v>
      </c>
      <c r="F1026" s="16" t="s">
        <v>231</v>
      </c>
      <c r="G1026" s="16" t="s">
        <v>392</v>
      </c>
      <c r="H1026" s="17">
        <v>1.8848581239581108E-2</v>
      </c>
      <c r="I1026" s="17">
        <v>1.9556086510419846E-2</v>
      </c>
      <c r="J1026" s="18">
        <v>12.427601218223572</v>
      </c>
      <c r="K1026" s="18">
        <v>34.247243404388428</v>
      </c>
      <c r="L1026" s="18">
        <v>53.325152397155762</v>
      </c>
      <c r="M1026" s="18">
        <v>11.796226352453232</v>
      </c>
      <c r="N1026" s="18">
        <v>0.63137514516711235</v>
      </c>
      <c r="O1026" s="18">
        <v>29.440465569496155</v>
      </c>
      <c r="P1026" s="18">
        <v>4.8067785799503326</v>
      </c>
      <c r="Q1026" s="18">
        <v>13.932527601718903</v>
      </c>
      <c r="R1026" s="18">
        <v>13.065513968467712</v>
      </c>
      <c r="S1026" s="18">
        <v>3.0924728140234947</v>
      </c>
      <c r="T1026" s="18">
        <v>3.4481648355722427</v>
      </c>
      <c r="U1026" s="18">
        <v>11.632959544658661</v>
      </c>
      <c r="V1026" s="18">
        <v>8.1535138189792633</v>
      </c>
      <c r="W1026" s="21">
        <v>6777.8779999999997</v>
      </c>
      <c r="X1026" s="21">
        <v>6867.058</v>
      </c>
      <c r="Y1026" s="21">
        <v>6956.0690000000004</v>
      </c>
      <c r="Z1026" s="18">
        <v>7.3300734162330627E-2</v>
      </c>
      <c r="AA1026" s="16">
        <v>509.88497924804688</v>
      </c>
      <c r="AB1026" s="16">
        <v>10</v>
      </c>
      <c r="AC1026" s="16" t="s">
        <v>87</v>
      </c>
      <c r="AD1026" s="16"/>
      <c r="AE1026" s="16"/>
      <c r="AF1026" s="16"/>
      <c r="AG1026" s="16"/>
      <c r="AH1026" s="16"/>
    </row>
    <row r="1027" spans="1:34" s="45" customFormat="1" x14ac:dyDescent="0.35">
      <c r="A1027" s="16">
        <v>600</v>
      </c>
      <c r="B1027" s="16" t="s">
        <v>386</v>
      </c>
      <c r="C1027" s="16" t="s">
        <v>387</v>
      </c>
      <c r="D1027" s="16" t="s">
        <v>140</v>
      </c>
      <c r="E1027" s="16" t="s">
        <v>76</v>
      </c>
      <c r="F1027" s="16" t="s">
        <v>231</v>
      </c>
      <c r="G1027" s="16" t="s">
        <v>146</v>
      </c>
      <c r="H1027" s="17">
        <v>1.8848581239581108E-2</v>
      </c>
      <c r="I1027" s="17">
        <v>2.1022052969783545E-3</v>
      </c>
      <c r="J1027" s="18">
        <v>27.266532182693481</v>
      </c>
      <c r="K1027" s="18">
        <v>25.703546404838562</v>
      </c>
      <c r="L1027" s="18">
        <v>47.029918432235718</v>
      </c>
      <c r="M1027" s="18">
        <v>27.266532182693481</v>
      </c>
      <c r="N1027" s="18">
        <v>0</v>
      </c>
      <c r="O1027" s="18">
        <v>20.815950632095337</v>
      </c>
      <c r="P1027" s="18">
        <v>4.8875946551561356</v>
      </c>
      <c r="Q1027" s="18">
        <v>15.273500978946686</v>
      </c>
      <c r="R1027" s="18">
        <v>14.172841608524323</v>
      </c>
      <c r="S1027" s="18">
        <v>0</v>
      </c>
      <c r="T1027" s="18">
        <v>0.60470858588814735</v>
      </c>
      <c r="U1027" s="18">
        <v>15.273500978946686</v>
      </c>
      <c r="V1027" s="18">
        <v>1.7053676769137383</v>
      </c>
      <c r="W1027" s="21">
        <v>6777.8779999999997</v>
      </c>
      <c r="X1027" s="21">
        <v>6867.058</v>
      </c>
      <c r="Y1027" s="21">
        <v>6956.0690000000004</v>
      </c>
      <c r="Z1027" s="18">
        <v>0.29472774267196655</v>
      </c>
      <c r="AA1027" s="16">
        <v>2050.146484375</v>
      </c>
      <c r="AB1027" s="16">
        <v>10</v>
      </c>
      <c r="AC1027" s="16" t="s">
        <v>87</v>
      </c>
      <c r="AD1027" s="16"/>
      <c r="AE1027" s="16"/>
      <c r="AF1027" s="16"/>
      <c r="AG1027" s="16"/>
      <c r="AH1027" s="16"/>
    </row>
    <row r="1028" spans="1:34" s="45" customFormat="1" x14ac:dyDescent="0.35">
      <c r="A1028" s="16">
        <v>600</v>
      </c>
      <c r="B1028" s="16" t="s">
        <v>386</v>
      </c>
      <c r="C1028" s="16" t="s">
        <v>387</v>
      </c>
      <c r="D1028" s="16" t="s">
        <v>140</v>
      </c>
      <c r="E1028" s="16" t="s">
        <v>76</v>
      </c>
      <c r="F1028" s="16" t="s">
        <v>231</v>
      </c>
      <c r="G1028" s="16" t="s">
        <v>393</v>
      </c>
      <c r="H1028" s="17">
        <v>1.8848581239581108E-2</v>
      </c>
      <c r="I1028" s="17">
        <v>2.8671277686953545E-2</v>
      </c>
      <c r="J1028" s="18">
        <v>10.344499349594116</v>
      </c>
      <c r="K1028" s="18">
        <v>49.712824821472168</v>
      </c>
      <c r="L1028" s="18">
        <v>39.942675828933716</v>
      </c>
      <c r="M1028" s="18">
        <v>10.175649076700211</v>
      </c>
      <c r="N1028" s="18">
        <v>0.16885049408301711</v>
      </c>
      <c r="O1028" s="18">
        <v>28.393447399139404</v>
      </c>
      <c r="P1028" s="18">
        <v>21.319377422332764</v>
      </c>
      <c r="Q1028" s="18">
        <v>12.288749217987061</v>
      </c>
      <c r="R1028" s="18">
        <v>9.5810048282146454</v>
      </c>
      <c r="S1028" s="18">
        <v>4.0019333362579346</v>
      </c>
      <c r="T1028" s="18">
        <v>2.4778062477707863</v>
      </c>
      <c r="U1028" s="18">
        <v>9.1362908482551575</v>
      </c>
      <c r="V1028" s="18">
        <v>2.4568920955061913</v>
      </c>
      <c r="W1028" s="21">
        <v>6777.8779999999997</v>
      </c>
      <c r="X1028" s="21">
        <v>6867.058</v>
      </c>
      <c r="Y1028" s="21">
        <v>6956.0690000000004</v>
      </c>
      <c r="Z1028" s="18">
        <v>7.8004248440265656E-2</v>
      </c>
      <c r="AA1028" s="16">
        <v>542.6029052734375</v>
      </c>
      <c r="AB1028" s="16">
        <v>10</v>
      </c>
      <c r="AC1028" s="16" t="s">
        <v>87</v>
      </c>
      <c r="AD1028" s="16"/>
      <c r="AE1028" s="16"/>
      <c r="AF1028" s="16"/>
      <c r="AG1028" s="16"/>
      <c r="AH1028" s="16"/>
    </row>
    <row r="1029" spans="1:34" s="45" customFormat="1" x14ac:dyDescent="0.35">
      <c r="A1029" s="16">
        <v>600</v>
      </c>
      <c r="B1029" s="16" t="s">
        <v>386</v>
      </c>
      <c r="C1029" s="16" t="s">
        <v>387</v>
      </c>
      <c r="D1029" s="16" t="s">
        <v>140</v>
      </c>
      <c r="E1029" s="16" t="s">
        <v>76</v>
      </c>
      <c r="F1029" s="16" t="s">
        <v>231</v>
      </c>
      <c r="G1029" s="16" t="s">
        <v>394</v>
      </c>
      <c r="H1029" s="17">
        <v>1.8848581239581108E-2</v>
      </c>
      <c r="I1029" s="17">
        <v>3.5326123237609863E-2</v>
      </c>
      <c r="J1029" s="18">
        <v>13.545906543731689</v>
      </c>
      <c r="K1029" s="18">
        <v>38.968867063522339</v>
      </c>
      <c r="L1029" s="18">
        <v>47.485226392745972</v>
      </c>
      <c r="M1029" s="18">
        <v>10.849678516387939</v>
      </c>
      <c r="N1029" s="18">
        <v>2.6962276548147202</v>
      </c>
      <c r="O1029" s="18">
        <v>25.46362578868866</v>
      </c>
      <c r="P1029" s="18">
        <v>13.505242764949799</v>
      </c>
      <c r="Q1029" s="18">
        <v>12.306893616914749</v>
      </c>
      <c r="R1029" s="18">
        <v>10.867549479007721</v>
      </c>
      <c r="S1029" s="18">
        <v>6.2198590487241745</v>
      </c>
      <c r="T1029" s="18">
        <v>3.2612208276987076</v>
      </c>
      <c r="U1029" s="18">
        <v>10.457988828420639</v>
      </c>
      <c r="V1029" s="18">
        <v>4.3717142194509506</v>
      </c>
      <c r="W1029" s="21">
        <v>6777.8779999999997</v>
      </c>
      <c r="X1029" s="21">
        <v>6867.058</v>
      </c>
      <c r="Y1029" s="21">
        <v>6956.0690000000004</v>
      </c>
      <c r="Z1029" s="18">
        <v>0.27701252698898315</v>
      </c>
      <c r="AA1029" s="16">
        <v>1926.918212890625</v>
      </c>
      <c r="AB1029" s="16">
        <v>10</v>
      </c>
      <c r="AC1029" s="16" t="s">
        <v>87</v>
      </c>
      <c r="AD1029" s="16"/>
      <c r="AE1029" s="16"/>
      <c r="AF1029" s="16"/>
      <c r="AG1029" s="16"/>
      <c r="AH1029" s="16"/>
    </row>
    <row r="1030" spans="1:34" s="45" customFormat="1" x14ac:dyDescent="0.35">
      <c r="A1030" s="16">
        <v>600</v>
      </c>
      <c r="B1030" s="16" t="s">
        <v>386</v>
      </c>
      <c r="C1030" s="16" t="s">
        <v>387</v>
      </c>
      <c r="D1030" s="16" t="s">
        <v>140</v>
      </c>
      <c r="E1030" s="16" t="s">
        <v>76</v>
      </c>
      <c r="F1030" s="16" t="s">
        <v>231</v>
      </c>
      <c r="G1030" s="16" t="s">
        <v>395</v>
      </c>
      <c r="H1030" s="17">
        <v>1.8848581239581108E-2</v>
      </c>
      <c r="I1030" s="17">
        <v>2.6679385453462601E-2</v>
      </c>
      <c r="J1030" s="18">
        <v>9.6249327063560486</v>
      </c>
      <c r="K1030" s="18">
        <v>40.797200798988342</v>
      </c>
      <c r="L1030" s="18">
        <v>49.577862024307251</v>
      </c>
      <c r="M1030" s="18">
        <v>7.7044084668159485</v>
      </c>
      <c r="N1030" s="18">
        <v>1.9205240532755852</v>
      </c>
      <c r="O1030" s="18">
        <v>31.509250402450562</v>
      </c>
      <c r="P1030" s="18">
        <v>9.2879511415958405</v>
      </c>
      <c r="Q1030" s="18">
        <v>14.004480838775635</v>
      </c>
      <c r="R1030" s="18">
        <v>13.992939889431</v>
      </c>
      <c r="S1030" s="18">
        <v>3.084108978509903</v>
      </c>
      <c r="T1030" s="18">
        <v>1.8803047016263008</v>
      </c>
      <c r="U1030" s="18">
        <v>12.981146574020386</v>
      </c>
      <c r="V1030" s="18">
        <v>3.6348845809698105</v>
      </c>
      <c r="W1030" s="21">
        <v>6777.8779999999997</v>
      </c>
      <c r="X1030" s="21">
        <v>6867.058</v>
      </c>
      <c r="Y1030" s="21">
        <v>6956.0690000000004</v>
      </c>
      <c r="Z1030" s="18">
        <v>6.2651731073856354E-2</v>
      </c>
      <c r="AA1030" s="16">
        <v>435.80975341796875</v>
      </c>
      <c r="AB1030" s="16">
        <v>10</v>
      </c>
      <c r="AC1030" s="16" t="s">
        <v>87</v>
      </c>
      <c r="AD1030" s="16"/>
      <c r="AE1030" s="16"/>
      <c r="AF1030" s="16"/>
      <c r="AG1030" s="16"/>
      <c r="AH1030" s="16"/>
    </row>
    <row r="1031" spans="1:34" s="45" customFormat="1" x14ac:dyDescent="0.35">
      <c r="A1031" s="16">
        <v>604</v>
      </c>
      <c r="B1031" s="16" t="s">
        <v>503</v>
      </c>
      <c r="C1031" s="16" t="s">
        <v>504</v>
      </c>
      <c r="D1031" s="16" t="s">
        <v>140</v>
      </c>
      <c r="E1031" s="16" t="s">
        <v>505</v>
      </c>
      <c r="F1031" s="16" t="s">
        <v>85</v>
      </c>
      <c r="G1031" s="16" t="s">
        <v>308</v>
      </c>
      <c r="H1031" s="17">
        <v>2.9186390340328217E-2</v>
      </c>
      <c r="I1031" s="17">
        <v>8.787178248167038E-2</v>
      </c>
      <c r="J1031" s="18">
        <v>13.439801335334778</v>
      </c>
      <c r="K1031" s="18">
        <v>24.242295324802399</v>
      </c>
      <c r="L1031" s="18">
        <v>62.317895889282227</v>
      </c>
      <c r="M1031" s="18">
        <v>12.697044014930725</v>
      </c>
      <c r="N1031" s="18">
        <v>0.74275783263146877</v>
      </c>
      <c r="O1031" s="18">
        <v>14.091621339321136</v>
      </c>
      <c r="P1031" s="18">
        <v>10.150673985481262</v>
      </c>
      <c r="Q1031" s="18">
        <v>12.423849850893021</v>
      </c>
      <c r="R1031" s="18">
        <v>12.933975458145142</v>
      </c>
      <c r="S1031" s="18">
        <v>6.0511566698551178</v>
      </c>
      <c r="T1031" s="18">
        <v>7.6657138764858246</v>
      </c>
      <c r="U1031" s="18">
        <v>13.963709771633148</v>
      </c>
      <c r="V1031" s="18">
        <v>9.2794947326183319</v>
      </c>
      <c r="W1031" s="21">
        <v>31989.264999999999</v>
      </c>
      <c r="X1031" s="21">
        <v>31444.298999999999</v>
      </c>
      <c r="Y1031" s="21">
        <v>31989.264999999999</v>
      </c>
      <c r="Z1031" s="18">
        <v>1.3673856854438782E-2</v>
      </c>
      <c r="AA1031" s="16">
        <v>437.4166259765625</v>
      </c>
      <c r="AB1031" s="16">
        <v>10</v>
      </c>
      <c r="AC1031" s="16" t="s">
        <v>87</v>
      </c>
      <c r="AD1031" s="16"/>
      <c r="AE1031" s="16"/>
      <c r="AF1031" s="16"/>
      <c r="AG1031" s="16"/>
      <c r="AH1031" s="16"/>
    </row>
    <row r="1032" spans="1:34" s="45" customFormat="1" x14ac:dyDescent="0.35">
      <c r="A1032" s="16">
        <v>604</v>
      </c>
      <c r="B1032" s="16" t="s">
        <v>503</v>
      </c>
      <c r="C1032" s="16" t="s">
        <v>504</v>
      </c>
      <c r="D1032" s="16" t="s">
        <v>140</v>
      </c>
      <c r="E1032" s="16" t="s">
        <v>505</v>
      </c>
      <c r="F1032" s="16" t="s">
        <v>85</v>
      </c>
      <c r="G1032" s="16" t="s">
        <v>506</v>
      </c>
      <c r="H1032" s="17">
        <v>2.9186390340328217E-2</v>
      </c>
      <c r="I1032" s="17">
        <v>4.4136125594377518E-2</v>
      </c>
      <c r="J1032" s="18">
        <v>11.862378567457199</v>
      </c>
      <c r="K1032" s="18">
        <v>37.379291653633118</v>
      </c>
      <c r="L1032" s="18">
        <v>50.758326053619385</v>
      </c>
      <c r="M1032" s="18">
        <v>10.562071949243546</v>
      </c>
      <c r="N1032" s="18">
        <v>1.3003065250813961</v>
      </c>
      <c r="O1032" s="18">
        <v>26.662346720695496</v>
      </c>
      <c r="P1032" s="18">
        <v>10.716945677995682</v>
      </c>
      <c r="Q1032" s="18">
        <v>13.054931163787842</v>
      </c>
      <c r="R1032" s="18">
        <v>12.314265221357346</v>
      </c>
      <c r="S1032" s="18">
        <v>4.4444527477025986</v>
      </c>
      <c r="T1032" s="18">
        <v>1.1092693544924259</v>
      </c>
      <c r="U1032" s="18">
        <v>13.993990421295166</v>
      </c>
      <c r="V1032" s="18">
        <v>5.8414187282323837</v>
      </c>
      <c r="W1032" s="21">
        <v>31989.264999999999</v>
      </c>
      <c r="X1032" s="21">
        <v>31444.298999999999</v>
      </c>
      <c r="Y1032" s="21">
        <v>31989.264999999999</v>
      </c>
      <c r="Z1032" s="18">
        <v>3.3596929162740707E-2</v>
      </c>
      <c r="AA1032" s="16">
        <v>1074.7410888671875</v>
      </c>
      <c r="AB1032" s="16">
        <v>10</v>
      </c>
      <c r="AC1032" s="16" t="s">
        <v>87</v>
      </c>
      <c r="AD1032" s="16"/>
      <c r="AE1032" s="16"/>
      <c r="AF1032" s="16"/>
      <c r="AG1032" s="16"/>
      <c r="AH1032" s="16"/>
    </row>
    <row r="1033" spans="1:34" s="45" customFormat="1" x14ac:dyDescent="0.35">
      <c r="A1033" s="16">
        <v>604</v>
      </c>
      <c r="B1033" s="16" t="s">
        <v>503</v>
      </c>
      <c r="C1033" s="16" t="s">
        <v>504</v>
      </c>
      <c r="D1033" s="16" t="s">
        <v>140</v>
      </c>
      <c r="E1033" s="16" t="s">
        <v>505</v>
      </c>
      <c r="F1033" s="16" t="s">
        <v>85</v>
      </c>
      <c r="G1033" s="16" t="s">
        <v>507</v>
      </c>
      <c r="H1033" s="17">
        <v>2.9186390340328217E-2</v>
      </c>
      <c r="I1033" s="17">
        <v>5.6784160435199738E-2</v>
      </c>
      <c r="J1033" s="18">
        <v>11.86133548617363</v>
      </c>
      <c r="K1033" s="18">
        <v>36.095467209815979</v>
      </c>
      <c r="L1033" s="18">
        <v>52.04319953918457</v>
      </c>
      <c r="M1033" s="18">
        <v>11.159852892160416</v>
      </c>
      <c r="N1033" s="18">
        <v>0.7014828734099865</v>
      </c>
      <c r="O1033" s="18">
        <v>22.131530940532684</v>
      </c>
      <c r="P1033" s="18">
        <v>13.963936269283295</v>
      </c>
      <c r="Q1033" s="18">
        <v>14.018312096595764</v>
      </c>
      <c r="R1033" s="18">
        <v>13.457405567169189</v>
      </c>
      <c r="S1033" s="18">
        <v>2.0645301789045334</v>
      </c>
      <c r="T1033" s="18">
        <v>2.9950506985187531</v>
      </c>
      <c r="U1033" s="18">
        <v>14.874634146690369</v>
      </c>
      <c r="V1033" s="18">
        <v>4.6332672238349915</v>
      </c>
      <c r="W1033" s="21">
        <v>31989.264999999999</v>
      </c>
      <c r="X1033" s="21">
        <v>31444.298999999999</v>
      </c>
      <c r="Y1033" s="21">
        <v>31989.264999999999</v>
      </c>
      <c r="Z1033" s="18">
        <v>1.4960679225623608E-2</v>
      </c>
      <c r="AA1033" s="16">
        <v>478.58114624023438</v>
      </c>
      <c r="AB1033" s="16">
        <v>10</v>
      </c>
      <c r="AC1033" s="16" t="s">
        <v>87</v>
      </c>
      <c r="AD1033" s="16"/>
      <c r="AE1033" s="16"/>
      <c r="AF1033" s="16"/>
      <c r="AG1033" s="16"/>
      <c r="AH1033" s="16"/>
    </row>
    <row r="1034" spans="1:34" s="45" customFormat="1" x14ac:dyDescent="0.35">
      <c r="A1034" s="16">
        <v>604</v>
      </c>
      <c r="B1034" s="16" t="s">
        <v>503</v>
      </c>
      <c r="C1034" s="16" t="s">
        <v>504</v>
      </c>
      <c r="D1034" s="16" t="s">
        <v>140</v>
      </c>
      <c r="E1034" s="16" t="s">
        <v>505</v>
      </c>
      <c r="F1034" s="16" t="s">
        <v>85</v>
      </c>
      <c r="G1034" s="16" t="s">
        <v>508</v>
      </c>
      <c r="H1034" s="17">
        <v>2.9186390340328217E-2</v>
      </c>
      <c r="I1034" s="17">
        <v>4.5694452710449696E-3</v>
      </c>
      <c r="J1034" s="18">
        <v>12.06982433795929</v>
      </c>
      <c r="K1034" s="18">
        <v>40.063351392745972</v>
      </c>
      <c r="L1034" s="18">
        <v>47.866827249526978</v>
      </c>
      <c r="M1034" s="18">
        <v>5.1295332610607147</v>
      </c>
      <c r="N1034" s="18">
        <v>6.9402910768985748</v>
      </c>
      <c r="O1034" s="18">
        <v>31.643098592758179</v>
      </c>
      <c r="P1034" s="18">
        <v>8.4202520549297333</v>
      </c>
      <c r="Q1034" s="18">
        <v>9.3852102756500244</v>
      </c>
      <c r="R1034" s="18">
        <v>10.834422707557678</v>
      </c>
      <c r="S1034" s="18">
        <v>6.4180634915828705</v>
      </c>
      <c r="T1034" s="18">
        <v>5.5133502930402756</v>
      </c>
      <c r="U1034" s="18">
        <v>10.60585081577301</v>
      </c>
      <c r="V1034" s="18">
        <v>5.1099278032779694</v>
      </c>
      <c r="W1034" s="21">
        <v>31989.264999999999</v>
      </c>
      <c r="X1034" s="21">
        <v>31444.298999999999</v>
      </c>
      <c r="Y1034" s="21">
        <v>31989.264999999999</v>
      </c>
      <c r="Z1034" s="18">
        <v>4.2787089943885803E-2</v>
      </c>
      <c r="AA1034" s="16">
        <v>1368.7275390625</v>
      </c>
      <c r="AB1034" s="16">
        <v>10</v>
      </c>
      <c r="AC1034" s="16" t="s">
        <v>87</v>
      </c>
      <c r="AD1034" s="16"/>
      <c r="AE1034" s="16"/>
      <c r="AF1034" s="16"/>
      <c r="AG1034" s="16"/>
      <c r="AH1034" s="16"/>
    </row>
    <row r="1035" spans="1:34" s="45" customFormat="1" x14ac:dyDescent="0.35">
      <c r="A1035" s="16">
        <v>604</v>
      </c>
      <c r="B1035" s="16" t="s">
        <v>503</v>
      </c>
      <c r="C1035" s="16" t="s">
        <v>504</v>
      </c>
      <c r="D1035" s="16" t="s">
        <v>140</v>
      </c>
      <c r="E1035" s="16" t="s">
        <v>505</v>
      </c>
      <c r="F1035" s="16" t="s">
        <v>85</v>
      </c>
      <c r="G1035" s="16" t="s">
        <v>509</v>
      </c>
      <c r="H1035" s="17">
        <v>2.9186390340328217E-2</v>
      </c>
      <c r="I1035" s="17">
        <v>4.6195909380912781E-2</v>
      </c>
      <c r="J1035" s="18">
        <v>18.447878956794739</v>
      </c>
      <c r="K1035" s="18">
        <v>33.27983021736145</v>
      </c>
      <c r="L1035" s="18">
        <v>48.27229380607605</v>
      </c>
      <c r="M1035" s="18">
        <v>15.567214787006378</v>
      </c>
      <c r="N1035" s="18">
        <v>2.8806636109948158</v>
      </c>
      <c r="O1035" s="18">
        <v>20.554715394973755</v>
      </c>
      <c r="P1035" s="18">
        <v>12.725113332271576</v>
      </c>
      <c r="Q1035" s="18">
        <v>13.002540171146393</v>
      </c>
      <c r="R1035" s="18">
        <v>12.27928102016449</v>
      </c>
      <c r="S1035" s="18">
        <v>2.1586647257208824</v>
      </c>
      <c r="T1035" s="18">
        <v>2.2212062031030655</v>
      </c>
      <c r="U1035" s="18">
        <v>14.277209341526031</v>
      </c>
      <c r="V1035" s="18">
        <v>4.3333917856216431</v>
      </c>
      <c r="W1035" s="21">
        <v>31989.264999999999</v>
      </c>
      <c r="X1035" s="21">
        <v>31444.298999999999</v>
      </c>
      <c r="Y1035" s="21">
        <v>31989.264999999999</v>
      </c>
      <c r="Z1035" s="18">
        <v>1.7994839698076248E-2</v>
      </c>
      <c r="AA1035" s="16">
        <v>575.6417236328125</v>
      </c>
      <c r="AB1035" s="16">
        <v>10</v>
      </c>
      <c r="AC1035" s="16" t="s">
        <v>87</v>
      </c>
      <c r="AD1035" s="16"/>
      <c r="AE1035" s="16"/>
      <c r="AF1035" s="16"/>
      <c r="AG1035" s="16"/>
      <c r="AH1035" s="16"/>
    </row>
    <row r="1036" spans="1:34" s="45" customFormat="1" x14ac:dyDescent="0.35">
      <c r="A1036" s="16">
        <v>604</v>
      </c>
      <c r="B1036" s="16" t="s">
        <v>503</v>
      </c>
      <c r="C1036" s="16" t="s">
        <v>504</v>
      </c>
      <c r="D1036" s="16" t="s">
        <v>140</v>
      </c>
      <c r="E1036" s="16" t="s">
        <v>505</v>
      </c>
      <c r="F1036" s="16" t="s">
        <v>85</v>
      </c>
      <c r="G1036" s="16" t="s">
        <v>510</v>
      </c>
      <c r="H1036" s="17">
        <v>2.9186390340328217E-2</v>
      </c>
      <c r="I1036" s="17">
        <v>8.1762023270130157E-2</v>
      </c>
      <c r="J1036" s="18">
        <v>16.544599831104279</v>
      </c>
      <c r="K1036" s="18">
        <v>31.753122806549072</v>
      </c>
      <c r="L1036" s="18">
        <v>51.702272891998291</v>
      </c>
      <c r="M1036" s="18">
        <v>14.613047242164612</v>
      </c>
      <c r="N1036" s="18">
        <v>1.9315527752041817</v>
      </c>
      <c r="O1036" s="18">
        <v>21.21552973985672</v>
      </c>
      <c r="P1036" s="18">
        <v>10.537593066692352</v>
      </c>
      <c r="Q1036" s="18">
        <v>13.168562948703766</v>
      </c>
      <c r="R1036" s="18">
        <v>11.417650431394577</v>
      </c>
      <c r="S1036" s="18">
        <v>3.8125108927488327</v>
      </c>
      <c r="T1036" s="18">
        <v>4.272809624671936</v>
      </c>
      <c r="U1036" s="18">
        <v>14.12261575460434</v>
      </c>
      <c r="V1036" s="18">
        <v>4.908125102519989</v>
      </c>
      <c r="W1036" s="21">
        <v>31989.264999999999</v>
      </c>
      <c r="X1036" s="21">
        <v>31444.298999999999</v>
      </c>
      <c r="Y1036" s="21">
        <v>31989.264999999999</v>
      </c>
      <c r="Z1036" s="18">
        <v>4.6032853424549103E-2</v>
      </c>
      <c r="AA1036" s="16">
        <v>1472.55712890625</v>
      </c>
      <c r="AB1036" s="16">
        <v>10</v>
      </c>
      <c r="AC1036" s="16" t="s">
        <v>87</v>
      </c>
      <c r="AD1036" s="16"/>
      <c r="AE1036" s="16"/>
      <c r="AF1036" s="16"/>
      <c r="AG1036" s="16"/>
      <c r="AH1036" s="16"/>
    </row>
    <row r="1037" spans="1:34" s="45" customFormat="1" x14ac:dyDescent="0.35">
      <c r="A1037" s="16">
        <v>604</v>
      </c>
      <c r="B1037" s="16" t="s">
        <v>503</v>
      </c>
      <c r="C1037" s="16" t="s">
        <v>504</v>
      </c>
      <c r="D1037" s="16" t="s">
        <v>140</v>
      </c>
      <c r="E1037" s="16" t="s">
        <v>505</v>
      </c>
      <c r="F1037" s="16" t="s">
        <v>85</v>
      </c>
      <c r="G1037" s="16" t="s">
        <v>511</v>
      </c>
      <c r="H1037" s="17">
        <v>2.9186390340328217E-2</v>
      </c>
      <c r="I1037" s="17">
        <v>3.8078855723142624E-3</v>
      </c>
      <c r="J1037" s="18">
        <v>28.145530819892883</v>
      </c>
      <c r="K1037" s="18">
        <v>39.023399353027344</v>
      </c>
      <c r="L1037" s="18">
        <v>32.831069827079773</v>
      </c>
      <c r="M1037" s="18">
        <v>25.883349776268005</v>
      </c>
      <c r="N1037" s="18">
        <v>2.2621802985668182</v>
      </c>
      <c r="O1037" s="18">
        <v>0</v>
      </c>
      <c r="P1037" s="18">
        <v>39.023399353027344</v>
      </c>
      <c r="Q1037" s="18">
        <v>0.32153851352632046</v>
      </c>
      <c r="R1037" s="18">
        <v>10.202935338020325</v>
      </c>
      <c r="S1037" s="18">
        <v>10.202935338020325</v>
      </c>
      <c r="T1037" s="18">
        <v>0</v>
      </c>
      <c r="U1037" s="18">
        <v>11.4279605448246</v>
      </c>
      <c r="V1037" s="18">
        <v>0.67569962702691555</v>
      </c>
      <c r="W1037" s="21">
        <v>31989.264999999999</v>
      </c>
      <c r="X1037" s="21">
        <v>31444.298999999999</v>
      </c>
      <c r="Y1037" s="21">
        <v>31989.264999999999</v>
      </c>
      <c r="Z1037" s="18">
        <v>3.4202046692371368E-2</v>
      </c>
      <c r="AA1037" s="16">
        <v>1094.098388671875</v>
      </c>
      <c r="AB1037" s="16">
        <v>10</v>
      </c>
      <c r="AC1037" s="16" t="s">
        <v>87</v>
      </c>
      <c r="AD1037" s="16"/>
      <c r="AE1037" s="16"/>
      <c r="AF1037" s="16"/>
      <c r="AG1037" s="16"/>
      <c r="AH1037" s="16"/>
    </row>
    <row r="1038" spans="1:34" s="45" customFormat="1" x14ac:dyDescent="0.35">
      <c r="A1038" s="16">
        <v>604</v>
      </c>
      <c r="B1038" s="16" t="s">
        <v>503</v>
      </c>
      <c r="C1038" s="16" t="s">
        <v>504</v>
      </c>
      <c r="D1038" s="16" t="s">
        <v>140</v>
      </c>
      <c r="E1038" s="16" t="s">
        <v>505</v>
      </c>
      <c r="F1038" s="16" t="s">
        <v>85</v>
      </c>
      <c r="G1038" s="16" t="s">
        <v>512</v>
      </c>
      <c r="H1038" s="17">
        <v>2.9186390340328217E-2</v>
      </c>
      <c r="I1038" s="17">
        <v>3.3089425414800644E-2</v>
      </c>
      <c r="J1038" s="18">
        <v>13.363021612167358</v>
      </c>
      <c r="K1038" s="18">
        <v>38.972339034080505</v>
      </c>
      <c r="L1038" s="18">
        <v>47.664636373519897</v>
      </c>
      <c r="M1038" s="18">
        <v>9.8124116659164429</v>
      </c>
      <c r="N1038" s="18">
        <v>3.5506103187799454</v>
      </c>
      <c r="O1038" s="18">
        <v>31.418517231941223</v>
      </c>
      <c r="P1038" s="18">
        <v>7.5538225471973419</v>
      </c>
      <c r="Q1038" s="18">
        <v>11.629089713096619</v>
      </c>
      <c r="R1038" s="18">
        <v>10.550124198198318</v>
      </c>
      <c r="S1038" s="18">
        <v>1.9802739843726158</v>
      </c>
      <c r="T1038" s="18">
        <v>3.4006562083959579</v>
      </c>
      <c r="U1038" s="18">
        <v>13.882869482040405</v>
      </c>
      <c r="V1038" s="18">
        <v>6.2216240912675858</v>
      </c>
      <c r="W1038" s="21">
        <v>31989.264999999999</v>
      </c>
      <c r="X1038" s="21">
        <v>31444.298999999999</v>
      </c>
      <c r="Y1038" s="21">
        <v>31989.264999999999</v>
      </c>
      <c r="Z1038" s="18">
        <v>3.4422509372234344E-2</v>
      </c>
      <c r="AA1038" s="16">
        <v>1101.1507568359375</v>
      </c>
      <c r="AB1038" s="16">
        <v>10</v>
      </c>
      <c r="AC1038" s="16" t="s">
        <v>87</v>
      </c>
      <c r="AD1038" s="16"/>
      <c r="AE1038" s="16"/>
      <c r="AF1038" s="16"/>
      <c r="AG1038" s="16"/>
      <c r="AH1038" s="16"/>
    </row>
    <row r="1039" spans="1:34" s="45" customFormat="1" x14ac:dyDescent="0.35">
      <c r="A1039" s="16">
        <v>604</v>
      </c>
      <c r="B1039" s="16" t="s">
        <v>503</v>
      </c>
      <c r="C1039" s="16" t="s">
        <v>504</v>
      </c>
      <c r="D1039" s="16" t="s">
        <v>140</v>
      </c>
      <c r="E1039" s="16" t="s">
        <v>505</v>
      </c>
      <c r="F1039" s="16" t="s">
        <v>85</v>
      </c>
      <c r="G1039" s="16" t="s">
        <v>513</v>
      </c>
      <c r="H1039" s="17">
        <v>2.9186390340328217E-2</v>
      </c>
      <c r="I1039" s="17">
        <v>8.1366635859012604E-2</v>
      </c>
      <c r="J1039" s="18">
        <v>16.09300822019577</v>
      </c>
      <c r="K1039" s="18">
        <v>32.014772295951843</v>
      </c>
      <c r="L1039" s="18">
        <v>51.892220973968506</v>
      </c>
      <c r="M1039" s="18">
        <v>14.389833807945251</v>
      </c>
      <c r="N1039" s="18">
        <v>1.7031745985150337</v>
      </c>
      <c r="O1039" s="18">
        <v>20.663067698478699</v>
      </c>
      <c r="P1039" s="18">
        <v>11.351704597473145</v>
      </c>
      <c r="Q1039" s="18">
        <v>13.487672805786133</v>
      </c>
      <c r="R1039" s="18">
        <v>11.973890662193298</v>
      </c>
      <c r="S1039" s="18">
        <v>3.5132322460412979</v>
      </c>
      <c r="T1039" s="18">
        <v>2.9611187055706978</v>
      </c>
      <c r="U1039" s="18">
        <v>14.350645244121552</v>
      </c>
      <c r="V1039" s="18">
        <v>5.605660006403923</v>
      </c>
      <c r="W1039" s="21">
        <v>31989.264999999999</v>
      </c>
      <c r="X1039" s="21">
        <v>31444.298999999999</v>
      </c>
      <c r="Y1039" s="21">
        <v>31989.264999999999</v>
      </c>
      <c r="Z1039" s="18">
        <v>1.1935468763113022E-2</v>
      </c>
      <c r="AA1039" s="16">
        <v>381.806884765625</v>
      </c>
      <c r="AB1039" s="16">
        <v>10</v>
      </c>
      <c r="AC1039" s="16" t="s">
        <v>87</v>
      </c>
      <c r="AD1039" s="16"/>
      <c r="AE1039" s="16"/>
      <c r="AF1039" s="16"/>
      <c r="AG1039" s="16"/>
      <c r="AH1039" s="16"/>
    </row>
    <row r="1040" spans="1:34" s="45" customFormat="1" x14ac:dyDescent="0.35">
      <c r="A1040" s="16">
        <v>604</v>
      </c>
      <c r="B1040" s="16" t="s">
        <v>503</v>
      </c>
      <c r="C1040" s="16" t="s">
        <v>504</v>
      </c>
      <c r="D1040" s="16" t="s">
        <v>140</v>
      </c>
      <c r="E1040" s="16" t="s">
        <v>505</v>
      </c>
      <c r="F1040" s="16" t="s">
        <v>85</v>
      </c>
      <c r="G1040" s="16" t="s">
        <v>514</v>
      </c>
      <c r="H1040" s="17">
        <v>2.9186390340328217E-2</v>
      </c>
      <c r="I1040" s="17">
        <v>8.8008001446723938E-2</v>
      </c>
      <c r="J1040" s="18">
        <v>14.414070546627045</v>
      </c>
      <c r="K1040" s="18">
        <v>32.025805115699768</v>
      </c>
      <c r="L1040" s="18">
        <v>53.560119867324829</v>
      </c>
      <c r="M1040" s="18">
        <v>13.227370381355286</v>
      </c>
      <c r="N1040" s="18">
        <v>1.186700351536274</v>
      </c>
      <c r="O1040" s="18">
        <v>21.877798438072205</v>
      </c>
      <c r="P1040" s="18">
        <v>10.148006677627563</v>
      </c>
      <c r="Q1040" s="18">
        <v>12.105996161699295</v>
      </c>
      <c r="R1040" s="18">
        <v>11.807002872228622</v>
      </c>
      <c r="S1040" s="18">
        <v>5.7328939437866211</v>
      </c>
      <c r="T1040" s="18">
        <v>3.3832598477602005</v>
      </c>
      <c r="U1040" s="18">
        <v>13.503113389015198</v>
      </c>
      <c r="V1040" s="18">
        <v>7.0278577506542206</v>
      </c>
      <c r="W1040" s="21">
        <v>31989.264999999999</v>
      </c>
      <c r="X1040" s="21">
        <v>31444.298999999999</v>
      </c>
      <c r="Y1040" s="21">
        <v>31989.264999999999</v>
      </c>
      <c r="Z1040" s="18">
        <v>2.1471776068210602E-2</v>
      </c>
      <c r="AA1040" s="16">
        <v>686.8663330078125</v>
      </c>
      <c r="AB1040" s="16">
        <v>10</v>
      </c>
      <c r="AC1040" s="16" t="s">
        <v>87</v>
      </c>
      <c r="AD1040" s="16"/>
      <c r="AE1040" s="16"/>
      <c r="AF1040" s="16"/>
      <c r="AG1040" s="16"/>
      <c r="AH1040" s="16"/>
    </row>
    <row r="1041" spans="1:34" s="45" customFormat="1" x14ac:dyDescent="0.35">
      <c r="A1041" s="16">
        <v>604</v>
      </c>
      <c r="B1041" s="16" t="s">
        <v>503</v>
      </c>
      <c r="C1041" s="16" t="s">
        <v>504</v>
      </c>
      <c r="D1041" s="16" t="s">
        <v>140</v>
      </c>
      <c r="E1041" s="16" t="s">
        <v>505</v>
      </c>
      <c r="F1041" s="16" t="s">
        <v>85</v>
      </c>
      <c r="G1041" s="16" t="s">
        <v>515</v>
      </c>
      <c r="H1041" s="17">
        <v>2.9186390340328217E-2</v>
      </c>
      <c r="I1041" s="17">
        <v>5.8930306695401669E-3</v>
      </c>
      <c r="J1041" s="18">
        <v>20.727719366550446</v>
      </c>
      <c r="K1041" s="18">
        <v>38.98756206035614</v>
      </c>
      <c r="L1041" s="18">
        <v>40.284717082977295</v>
      </c>
      <c r="M1041" s="18">
        <v>11.384514719247818</v>
      </c>
      <c r="N1041" s="18">
        <v>9.3432046473026276</v>
      </c>
      <c r="O1041" s="18">
        <v>22.565844655036926</v>
      </c>
      <c r="P1041" s="18">
        <v>16.421717405319214</v>
      </c>
      <c r="Q1041" s="18">
        <v>4.7339245676994324</v>
      </c>
      <c r="R1041" s="18">
        <v>11.324229091405869</v>
      </c>
      <c r="S1041" s="18">
        <v>8.0104552209377289</v>
      </c>
      <c r="T1041" s="18">
        <v>0.86833015084266663</v>
      </c>
      <c r="U1041" s="18">
        <v>11.573451012372971</v>
      </c>
      <c r="V1041" s="18">
        <v>3.7743274122476578</v>
      </c>
      <c r="W1041" s="21">
        <v>31989.264999999999</v>
      </c>
      <c r="X1041" s="21">
        <v>31444.298999999999</v>
      </c>
      <c r="Y1041" s="21">
        <v>31989.264999999999</v>
      </c>
      <c r="Z1041" s="18">
        <v>2.6828709989786148E-2</v>
      </c>
      <c r="AA1041" s="16">
        <v>858.230712890625</v>
      </c>
      <c r="AB1041" s="16">
        <v>10</v>
      </c>
      <c r="AC1041" s="16" t="s">
        <v>87</v>
      </c>
      <c r="AD1041" s="16"/>
      <c r="AE1041" s="16"/>
      <c r="AF1041" s="16"/>
      <c r="AG1041" s="16"/>
      <c r="AH1041" s="16"/>
    </row>
    <row r="1042" spans="1:34" s="45" customFormat="1" x14ac:dyDescent="0.35">
      <c r="A1042" s="16">
        <v>604</v>
      </c>
      <c r="B1042" s="16" t="s">
        <v>503</v>
      </c>
      <c r="C1042" s="16" t="s">
        <v>504</v>
      </c>
      <c r="D1042" s="16" t="s">
        <v>140</v>
      </c>
      <c r="E1042" s="16" t="s">
        <v>505</v>
      </c>
      <c r="F1042" s="16" t="s">
        <v>85</v>
      </c>
      <c r="G1042" s="16" t="s">
        <v>516</v>
      </c>
      <c r="H1042" s="17">
        <v>2.9186390340328217E-2</v>
      </c>
      <c r="I1042" s="17">
        <v>3.3545803278684616E-2</v>
      </c>
      <c r="J1042" s="18">
        <v>20.187023282051086</v>
      </c>
      <c r="K1042" s="18">
        <v>28.446120023727417</v>
      </c>
      <c r="L1042" s="18">
        <v>51.366853713989258</v>
      </c>
      <c r="M1042" s="18">
        <v>17.670691013336182</v>
      </c>
      <c r="N1042" s="18">
        <v>2.5163324549794197</v>
      </c>
      <c r="O1042" s="18">
        <v>13.943788409233093</v>
      </c>
      <c r="P1042" s="18">
        <v>14.502333104610443</v>
      </c>
      <c r="Q1042" s="18">
        <v>11.049783229827881</v>
      </c>
      <c r="R1042" s="18">
        <v>12.227519601583481</v>
      </c>
      <c r="S1042" s="18">
        <v>4.0695261210203171</v>
      </c>
      <c r="T1042" s="18">
        <v>5.4418556392192841</v>
      </c>
      <c r="U1042" s="18">
        <v>12.739595770835876</v>
      </c>
      <c r="V1042" s="18">
        <v>5.8385752141475677</v>
      </c>
      <c r="W1042" s="21">
        <v>31989.264999999999</v>
      </c>
      <c r="X1042" s="21">
        <v>31444.298999999999</v>
      </c>
      <c r="Y1042" s="21">
        <v>31989.264999999999</v>
      </c>
      <c r="Z1042" s="18">
        <v>4.0250387042760849E-2</v>
      </c>
      <c r="AA1042" s="16">
        <v>1287.580322265625</v>
      </c>
      <c r="AB1042" s="16">
        <v>10</v>
      </c>
      <c r="AC1042" s="16" t="s">
        <v>87</v>
      </c>
      <c r="AD1042" s="16"/>
      <c r="AE1042" s="16"/>
      <c r="AF1042" s="16"/>
      <c r="AG1042" s="16"/>
      <c r="AH1042" s="16"/>
    </row>
    <row r="1043" spans="1:34" s="45" customFormat="1" x14ac:dyDescent="0.35">
      <c r="A1043" s="16">
        <v>604</v>
      </c>
      <c r="B1043" s="16" t="s">
        <v>503</v>
      </c>
      <c r="C1043" s="16" t="s">
        <v>504</v>
      </c>
      <c r="D1043" s="16" t="s">
        <v>140</v>
      </c>
      <c r="E1043" s="16" t="s">
        <v>505</v>
      </c>
      <c r="F1043" s="16" t="s">
        <v>85</v>
      </c>
      <c r="G1043" s="16" t="s">
        <v>517</v>
      </c>
      <c r="H1043" s="17">
        <v>2.9186390340328217E-2</v>
      </c>
      <c r="I1043" s="17">
        <v>3.5333551466464996E-2</v>
      </c>
      <c r="J1043" s="18">
        <v>15.051302313804626</v>
      </c>
      <c r="K1043" s="18">
        <v>36.751973628997803</v>
      </c>
      <c r="L1043" s="18">
        <v>48.19672703742981</v>
      </c>
      <c r="M1043" s="18">
        <v>12.229243665933609</v>
      </c>
      <c r="N1043" s="18">
        <v>2.8220590204000473</v>
      </c>
      <c r="O1043" s="18">
        <v>21.090759336948395</v>
      </c>
      <c r="P1043" s="18">
        <v>15.661214292049408</v>
      </c>
      <c r="Q1043" s="18">
        <v>10.777198523283005</v>
      </c>
      <c r="R1043" s="18">
        <v>10.387928783893585</v>
      </c>
      <c r="S1043" s="18">
        <v>4.3453127145767212</v>
      </c>
      <c r="T1043" s="18">
        <v>3.2157875597476959</v>
      </c>
      <c r="U1043" s="18">
        <v>13.768409192562103</v>
      </c>
      <c r="V1043" s="18">
        <v>5.7020861655473709</v>
      </c>
      <c r="W1043" s="21">
        <v>31989.264999999999</v>
      </c>
      <c r="X1043" s="21">
        <v>31444.298999999999</v>
      </c>
      <c r="Y1043" s="21">
        <v>31989.264999999999</v>
      </c>
      <c r="Z1043" s="18">
        <v>6.2414146959781647E-2</v>
      </c>
      <c r="AA1043" s="16">
        <v>1996.5826416015625</v>
      </c>
      <c r="AB1043" s="16">
        <v>10</v>
      </c>
      <c r="AC1043" s="16" t="s">
        <v>87</v>
      </c>
      <c r="AD1043" s="16"/>
      <c r="AE1043" s="16"/>
      <c r="AF1043" s="16"/>
      <c r="AG1043" s="16"/>
      <c r="AH1043" s="16"/>
    </row>
    <row r="1044" spans="1:34" s="45" customFormat="1" x14ac:dyDescent="0.35">
      <c r="A1044" s="16">
        <v>604</v>
      </c>
      <c r="B1044" s="16" t="s">
        <v>503</v>
      </c>
      <c r="C1044" s="16" t="s">
        <v>504</v>
      </c>
      <c r="D1044" s="16" t="s">
        <v>140</v>
      </c>
      <c r="E1044" s="16" t="s">
        <v>505</v>
      </c>
      <c r="F1044" s="16" t="s">
        <v>85</v>
      </c>
      <c r="G1044" s="16" t="s">
        <v>518</v>
      </c>
      <c r="H1044" s="17">
        <v>2.9186390340328217E-2</v>
      </c>
      <c r="I1044" s="17">
        <v>2.0433997735381126E-2</v>
      </c>
      <c r="J1044" s="18">
        <v>17.910537123680115</v>
      </c>
      <c r="K1044" s="18">
        <v>35.185092687606812</v>
      </c>
      <c r="L1044" s="18">
        <v>46.904370188713074</v>
      </c>
      <c r="M1044" s="18">
        <v>15.400561690330505</v>
      </c>
      <c r="N1044" s="18">
        <v>2.5099761784076691</v>
      </c>
      <c r="O1044" s="18">
        <v>18.559345602989197</v>
      </c>
      <c r="P1044" s="18">
        <v>16.625745594501495</v>
      </c>
      <c r="Q1044" s="18">
        <v>8.4498867392539978</v>
      </c>
      <c r="R1044" s="18">
        <v>12.377986311912537</v>
      </c>
      <c r="S1044" s="18">
        <v>3.9723202586174011</v>
      </c>
      <c r="T1044" s="18">
        <v>4.738929495215416</v>
      </c>
      <c r="U1044" s="18">
        <v>13.217167556285858</v>
      </c>
      <c r="V1044" s="18">
        <v>4.1480790823698044</v>
      </c>
      <c r="W1044" s="21">
        <v>31989.264999999999</v>
      </c>
      <c r="X1044" s="21">
        <v>31444.298999999999</v>
      </c>
      <c r="Y1044" s="21">
        <v>31989.264999999999</v>
      </c>
      <c r="Z1044" s="18">
        <v>3.930649533867836E-2</v>
      </c>
      <c r="AA1044" s="16">
        <v>1257.3858642578125</v>
      </c>
      <c r="AB1044" s="16">
        <v>10</v>
      </c>
      <c r="AC1044" s="16" t="s">
        <v>87</v>
      </c>
      <c r="AD1044" s="16"/>
      <c r="AE1044" s="16"/>
      <c r="AF1044" s="16"/>
      <c r="AG1044" s="16"/>
      <c r="AH1044" s="16"/>
    </row>
    <row r="1045" spans="1:34" s="45" customFormat="1" x14ac:dyDescent="0.35">
      <c r="A1045" s="16">
        <v>604</v>
      </c>
      <c r="B1045" s="16" t="s">
        <v>503</v>
      </c>
      <c r="C1045" s="16" t="s">
        <v>504</v>
      </c>
      <c r="D1045" s="16" t="s">
        <v>140</v>
      </c>
      <c r="E1045" s="16" t="s">
        <v>505</v>
      </c>
      <c r="F1045" s="16" t="s">
        <v>85</v>
      </c>
      <c r="G1045" s="16" t="s">
        <v>519</v>
      </c>
      <c r="H1045" s="17">
        <v>2.9186390340328217E-2</v>
      </c>
      <c r="I1045" s="17">
        <v>2.5370686780661345E-3</v>
      </c>
      <c r="J1045" s="18">
        <v>21.047073602676392</v>
      </c>
      <c r="K1045" s="18">
        <v>41.580486297607422</v>
      </c>
      <c r="L1045" s="18">
        <v>37.372440099716187</v>
      </c>
      <c r="M1045" s="18">
        <v>20.819287002086639</v>
      </c>
      <c r="N1045" s="18">
        <v>0.22778587881475687</v>
      </c>
      <c r="O1045" s="18">
        <v>15.911479294300079</v>
      </c>
      <c r="P1045" s="18">
        <v>25.669005513191223</v>
      </c>
      <c r="Q1045" s="18">
        <v>5.1959220319986343</v>
      </c>
      <c r="R1045" s="18">
        <v>10.105978697538376</v>
      </c>
      <c r="S1045" s="18">
        <v>6.363610178232193</v>
      </c>
      <c r="T1045" s="18">
        <v>0.89728841558098793</v>
      </c>
      <c r="U1045" s="18">
        <v>12.666156888008118</v>
      </c>
      <c r="V1045" s="18">
        <v>2.1434828639030457</v>
      </c>
      <c r="W1045" s="21">
        <v>31989.264999999999</v>
      </c>
      <c r="X1045" s="21">
        <v>31444.298999999999</v>
      </c>
      <c r="Y1045" s="21">
        <v>31989.264999999999</v>
      </c>
      <c r="Z1045" s="18">
        <v>0.33766043186187744</v>
      </c>
      <c r="AA1045" s="16">
        <v>10801.5087890625</v>
      </c>
      <c r="AB1045" s="16">
        <v>10</v>
      </c>
      <c r="AC1045" s="16" t="s">
        <v>87</v>
      </c>
      <c r="AD1045" s="16"/>
      <c r="AE1045" s="16"/>
      <c r="AF1045" s="16"/>
      <c r="AG1045" s="16"/>
      <c r="AH1045" s="16"/>
    </row>
    <row r="1046" spans="1:34" s="45" customFormat="1" x14ac:dyDescent="0.35">
      <c r="A1046" s="16">
        <v>604</v>
      </c>
      <c r="B1046" s="16" t="s">
        <v>503</v>
      </c>
      <c r="C1046" s="16" t="s">
        <v>504</v>
      </c>
      <c r="D1046" s="16" t="s">
        <v>140</v>
      </c>
      <c r="E1046" s="16" t="s">
        <v>505</v>
      </c>
      <c r="F1046" s="16" t="s">
        <v>85</v>
      </c>
      <c r="G1046" s="16" t="s">
        <v>520</v>
      </c>
      <c r="H1046" s="17">
        <v>2.9186390340328217E-2</v>
      </c>
      <c r="I1046" s="17">
        <v>0.11625217646360397</v>
      </c>
      <c r="J1046" s="18">
        <v>17.045196890830994</v>
      </c>
      <c r="K1046" s="18">
        <v>18.123269081115723</v>
      </c>
      <c r="L1046" s="18">
        <v>64.831531047821045</v>
      </c>
      <c r="M1046" s="18">
        <v>14.458717405796051</v>
      </c>
      <c r="N1046" s="18">
        <v>2.5864789262413979</v>
      </c>
      <c r="O1046" s="18">
        <v>6.8317510187625885</v>
      </c>
      <c r="P1046" s="18">
        <v>11.291518807411194</v>
      </c>
      <c r="Q1046" s="18">
        <v>11.980553716421127</v>
      </c>
      <c r="R1046" s="18">
        <v>12.372192740440369</v>
      </c>
      <c r="S1046" s="18">
        <v>10.147298872470856</v>
      </c>
      <c r="T1046" s="18">
        <v>8.6126334965229034</v>
      </c>
      <c r="U1046" s="18">
        <v>12.953290343284607</v>
      </c>
      <c r="V1046" s="18">
        <v>8.7655611336231232</v>
      </c>
      <c r="W1046" s="21">
        <v>31989.264999999999</v>
      </c>
      <c r="X1046" s="21">
        <v>31444.298999999999</v>
      </c>
      <c r="Y1046" s="21">
        <v>31989.264999999999</v>
      </c>
      <c r="Z1046" s="18">
        <v>3.5948541015386581E-2</v>
      </c>
      <c r="AA1046" s="16">
        <v>1149.9674072265625</v>
      </c>
      <c r="AB1046" s="16">
        <v>10</v>
      </c>
      <c r="AC1046" s="16" t="s">
        <v>87</v>
      </c>
      <c r="AD1046" s="16"/>
      <c r="AE1046" s="16"/>
      <c r="AF1046" s="16"/>
      <c r="AG1046" s="16"/>
      <c r="AH1046" s="16"/>
    </row>
    <row r="1047" spans="1:34" s="45" customFormat="1" x14ac:dyDescent="0.35">
      <c r="A1047" s="16">
        <v>604</v>
      </c>
      <c r="B1047" s="16" t="s">
        <v>503</v>
      </c>
      <c r="C1047" s="16" t="s">
        <v>504</v>
      </c>
      <c r="D1047" s="16" t="s">
        <v>140</v>
      </c>
      <c r="E1047" s="16" t="s">
        <v>505</v>
      </c>
      <c r="F1047" s="16" t="s">
        <v>85</v>
      </c>
      <c r="G1047" s="16" t="s">
        <v>521</v>
      </c>
      <c r="H1047" s="17">
        <v>2.9186390340328217E-2</v>
      </c>
      <c r="I1047" s="17">
        <v>2.6860896497964859E-2</v>
      </c>
      <c r="J1047" s="18">
        <v>11.112818121910095</v>
      </c>
      <c r="K1047" s="18">
        <v>32.846009731292725</v>
      </c>
      <c r="L1047" s="18">
        <v>56.041175127029419</v>
      </c>
      <c r="M1047" s="18">
        <v>7.7806010842323303</v>
      </c>
      <c r="N1047" s="18">
        <v>3.3322174102067947</v>
      </c>
      <c r="O1047" s="18">
        <v>17.622216045856476</v>
      </c>
      <c r="P1047" s="18">
        <v>15.223795175552368</v>
      </c>
      <c r="Q1047" s="18">
        <v>8.0984421074390411</v>
      </c>
      <c r="R1047" s="18">
        <v>12.769903242588043</v>
      </c>
      <c r="S1047" s="18">
        <v>7.6696380972862244</v>
      </c>
      <c r="T1047" s="18">
        <v>8.5319109261035919</v>
      </c>
      <c r="U1047" s="18">
        <v>13.368286192417145</v>
      </c>
      <c r="V1047" s="18">
        <v>5.6029930710792542</v>
      </c>
      <c r="W1047" s="21">
        <v>31989.264999999999</v>
      </c>
      <c r="X1047" s="21">
        <v>31444.298999999999</v>
      </c>
      <c r="Y1047" s="21">
        <v>31989.264999999999</v>
      </c>
      <c r="Z1047" s="18">
        <v>4.3210089206695557E-3</v>
      </c>
      <c r="AA1047" s="16">
        <v>138.22590637207031</v>
      </c>
      <c r="AB1047" s="16">
        <v>10</v>
      </c>
      <c r="AC1047" s="16" t="s">
        <v>87</v>
      </c>
      <c r="AD1047" s="16"/>
      <c r="AE1047" s="16"/>
      <c r="AF1047" s="16"/>
      <c r="AG1047" s="16"/>
      <c r="AH1047" s="16"/>
    </row>
    <row r="1048" spans="1:34" s="45" customFormat="1" x14ac:dyDescent="0.35">
      <c r="A1048" s="16">
        <v>604</v>
      </c>
      <c r="B1048" s="16" t="s">
        <v>503</v>
      </c>
      <c r="C1048" s="16" t="s">
        <v>504</v>
      </c>
      <c r="D1048" s="16" t="s">
        <v>140</v>
      </c>
      <c r="E1048" s="16" t="s">
        <v>505</v>
      </c>
      <c r="F1048" s="16" t="s">
        <v>85</v>
      </c>
      <c r="G1048" s="16" t="s">
        <v>522</v>
      </c>
      <c r="H1048" s="17">
        <v>2.9186390340328217E-2</v>
      </c>
      <c r="I1048" s="17">
        <v>5.7996921241283417E-3</v>
      </c>
      <c r="J1048" s="18">
        <v>2.2317202761769295</v>
      </c>
      <c r="K1048" s="18">
        <v>45.231965184211731</v>
      </c>
      <c r="L1048" s="18">
        <v>52.536314725875854</v>
      </c>
      <c r="M1048" s="18">
        <v>2.2317202761769295</v>
      </c>
      <c r="N1048" s="18">
        <v>0</v>
      </c>
      <c r="O1048" s="18">
        <v>43.898183107376099</v>
      </c>
      <c r="P1048" s="18">
        <v>1.3337813317775726</v>
      </c>
      <c r="Q1048" s="18">
        <v>13.713739812374115</v>
      </c>
      <c r="R1048" s="18">
        <v>8.5205502808094025</v>
      </c>
      <c r="S1048" s="18">
        <v>0.87271146476268768</v>
      </c>
      <c r="T1048" s="18">
        <v>5.2706211805343628</v>
      </c>
      <c r="U1048" s="18">
        <v>14.655067026615143</v>
      </c>
      <c r="V1048" s="18">
        <v>9.5036260783672333</v>
      </c>
      <c r="W1048" s="21">
        <v>31989.264999999999</v>
      </c>
      <c r="X1048" s="21">
        <v>31444.298999999999</v>
      </c>
      <c r="Y1048" s="21">
        <v>31989.264999999999</v>
      </c>
      <c r="Z1048" s="18">
        <v>5.8285878039896488E-3</v>
      </c>
      <c r="AA1048" s="16">
        <v>186.45223999023438</v>
      </c>
      <c r="AB1048" s="16">
        <v>10</v>
      </c>
      <c r="AC1048" s="16" t="s">
        <v>87</v>
      </c>
      <c r="AD1048" s="16"/>
      <c r="AE1048" s="16"/>
      <c r="AF1048" s="16"/>
      <c r="AG1048" s="16"/>
      <c r="AH1048" s="16"/>
    </row>
    <row r="1049" spans="1:34" s="45" customFormat="1" x14ac:dyDescent="0.35">
      <c r="A1049" s="16">
        <v>604</v>
      </c>
      <c r="B1049" s="16" t="s">
        <v>503</v>
      </c>
      <c r="C1049" s="16" t="s">
        <v>504</v>
      </c>
      <c r="D1049" s="16" t="s">
        <v>140</v>
      </c>
      <c r="E1049" s="16" t="s">
        <v>505</v>
      </c>
      <c r="F1049" s="16" t="s">
        <v>85</v>
      </c>
      <c r="G1049" s="16" t="s">
        <v>523</v>
      </c>
      <c r="H1049" s="17">
        <v>2.9186390340328217E-2</v>
      </c>
      <c r="I1049" s="17">
        <v>4.6015642583370209E-2</v>
      </c>
      <c r="J1049" s="18">
        <v>15.148824453353882</v>
      </c>
      <c r="K1049" s="18">
        <v>30.867081880569458</v>
      </c>
      <c r="L1049" s="18">
        <v>53.984087705612183</v>
      </c>
      <c r="M1049" s="18">
        <v>13.955651223659515</v>
      </c>
      <c r="N1049" s="18">
        <v>1.1931738816201687</v>
      </c>
      <c r="O1049" s="18">
        <v>15.222881734371185</v>
      </c>
      <c r="P1049" s="18">
        <v>15.644200146198273</v>
      </c>
      <c r="Q1049" s="18">
        <v>11.89626082777977</v>
      </c>
      <c r="R1049" s="18">
        <v>11.500706523656845</v>
      </c>
      <c r="S1049" s="18">
        <v>5.7434085756540298</v>
      </c>
      <c r="T1049" s="18">
        <v>6.1105135828256607</v>
      </c>
      <c r="U1049" s="18">
        <v>12.732283771038055</v>
      </c>
      <c r="V1049" s="18">
        <v>6.0009166598320007</v>
      </c>
      <c r="W1049" s="21">
        <v>31989.264999999999</v>
      </c>
      <c r="X1049" s="21">
        <v>31444.298999999999</v>
      </c>
      <c r="Y1049" s="21">
        <v>31989.264999999999</v>
      </c>
      <c r="Z1049" s="18">
        <v>6.5352008678019047E-3</v>
      </c>
      <c r="AA1049" s="16">
        <v>209.0562744140625</v>
      </c>
      <c r="AB1049" s="16">
        <v>10</v>
      </c>
      <c r="AC1049" s="16" t="s">
        <v>87</v>
      </c>
      <c r="AD1049" s="16"/>
      <c r="AE1049" s="16"/>
      <c r="AF1049" s="16"/>
      <c r="AG1049" s="16"/>
      <c r="AH1049" s="16"/>
    </row>
    <row r="1050" spans="1:34" s="45" customFormat="1" x14ac:dyDescent="0.35">
      <c r="A1050" s="16">
        <v>604</v>
      </c>
      <c r="B1050" s="16" t="s">
        <v>503</v>
      </c>
      <c r="C1050" s="16" t="s">
        <v>504</v>
      </c>
      <c r="D1050" s="16" t="s">
        <v>140</v>
      </c>
      <c r="E1050" s="16" t="s">
        <v>505</v>
      </c>
      <c r="F1050" s="16" t="s">
        <v>85</v>
      </c>
      <c r="G1050" s="16" t="s">
        <v>524</v>
      </c>
      <c r="H1050" s="17">
        <v>2.9186390340328217E-2</v>
      </c>
      <c r="I1050" s="17">
        <v>3.3937800675630569E-2</v>
      </c>
      <c r="J1050" s="18">
        <v>17.709457874298096</v>
      </c>
      <c r="K1050" s="18">
        <v>32.236278057098389</v>
      </c>
      <c r="L1050" s="18">
        <v>50.054264068603516</v>
      </c>
      <c r="M1050" s="18">
        <v>15.795049071311951</v>
      </c>
      <c r="N1050" s="18">
        <v>1.9144095480442047</v>
      </c>
      <c r="O1050" s="18">
        <v>19.233003258705139</v>
      </c>
      <c r="P1050" s="18">
        <v>13.003276288509369</v>
      </c>
      <c r="Q1050" s="18">
        <v>10.9759122133255</v>
      </c>
      <c r="R1050" s="18">
        <v>12.241597473621368</v>
      </c>
      <c r="S1050" s="18">
        <v>6.264108419418335</v>
      </c>
      <c r="T1050" s="18">
        <v>1.6263511031866074</v>
      </c>
      <c r="U1050" s="18">
        <v>13.281768560409546</v>
      </c>
      <c r="V1050" s="18">
        <v>5.6645236909389496</v>
      </c>
      <c r="W1050" s="21">
        <v>31989.264999999999</v>
      </c>
      <c r="X1050" s="21">
        <v>31444.298999999999</v>
      </c>
      <c r="Y1050" s="21">
        <v>31989.264999999999</v>
      </c>
      <c r="Z1050" s="18">
        <v>6.728845089673996E-2</v>
      </c>
      <c r="AA1050" s="16">
        <v>2152.508056640625</v>
      </c>
      <c r="AB1050" s="16">
        <v>10</v>
      </c>
      <c r="AC1050" s="16" t="s">
        <v>87</v>
      </c>
      <c r="AD1050" s="16"/>
      <c r="AE1050" s="16"/>
      <c r="AF1050" s="16"/>
      <c r="AG1050" s="16"/>
      <c r="AH1050" s="16"/>
    </row>
    <row r="1051" spans="1:34" s="45" customFormat="1" x14ac:dyDescent="0.35">
      <c r="A1051" s="16">
        <v>604</v>
      </c>
      <c r="B1051" s="16" t="s">
        <v>503</v>
      </c>
      <c r="C1051" s="16" t="s">
        <v>504</v>
      </c>
      <c r="D1051" s="16" t="s">
        <v>140</v>
      </c>
      <c r="E1051" s="16" t="s">
        <v>505</v>
      </c>
      <c r="F1051" s="16" t="s">
        <v>85</v>
      </c>
      <c r="G1051" s="16" t="s">
        <v>525</v>
      </c>
      <c r="H1051" s="17">
        <v>2.9186390340328217E-2</v>
      </c>
      <c r="I1051" s="17">
        <v>6.228690966963768E-2</v>
      </c>
      <c r="J1051" s="18">
        <v>8.5727281868457794</v>
      </c>
      <c r="K1051" s="18">
        <v>34.896796941757202</v>
      </c>
      <c r="L1051" s="18">
        <v>56.530475616455078</v>
      </c>
      <c r="M1051" s="18">
        <v>6.9921091198921204</v>
      </c>
      <c r="N1051" s="18">
        <v>1.5806190669536591</v>
      </c>
      <c r="O1051" s="18">
        <v>25.338724255561829</v>
      </c>
      <c r="P1051" s="18">
        <v>9.5580719411373138</v>
      </c>
      <c r="Q1051" s="18">
        <v>12.137177586555481</v>
      </c>
      <c r="R1051" s="18">
        <v>12.139137834310532</v>
      </c>
      <c r="S1051" s="18">
        <v>8.7716154754161835</v>
      </c>
      <c r="T1051" s="18">
        <v>4.0520284324884415</v>
      </c>
      <c r="U1051" s="18">
        <v>13.62280547618866</v>
      </c>
      <c r="V1051" s="18">
        <v>5.8077137917280197</v>
      </c>
      <c r="W1051" s="21">
        <v>31989.264999999999</v>
      </c>
      <c r="X1051" s="21">
        <v>31444.298999999999</v>
      </c>
      <c r="Y1051" s="21">
        <v>31989.264999999999</v>
      </c>
      <c r="Z1051" s="18">
        <v>3.4401983022689819E-2</v>
      </c>
      <c r="AA1051" s="16">
        <v>1100.494140625</v>
      </c>
      <c r="AB1051" s="16">
        <v>10</v>
      </c>
      <c r="AC1051" s="16" t="s">
        <v>87</v>
      </c>
      <c r="AD1051" s="16"/>
      <c r="AE1051" s="16"/>
      <c r="AF1051" s="16"/>
      <c r="AG1051" s="16"/>
      <c r="AH1051" s="16"/>
    </row>
    <row r="1052" spans="1:34" s="45" customFormat="1" x14ac:dyDescent="0.35">
      <c r="A1052" s="16">
        <v>604</v>
      </c>
      <c r="B1052" s="16" t="s">
        <v>503</v>
      </c>
      <c r="C1052" s="16" t="s">
        <v>504</v>
      </c>
      <c r="D1052" s="16" t="s">
        <v>140</v>
      </c>
      <c r="E1052" s="16" t="s">
        <v>505</v>
      </c>
      <c r="F1052" s="16" t="s">
        <v>85</v>
      </c>
      <c r="G1052" s="16" t="s">
        <v>526</v>
      </c>
      <c r="H1052" s="17">
        <v>2.9186390340328217E-2</v>
      </c>
      <c r="I1052" s="17">
        <v>4.142538458108902E-2</v>
      </c>
      <c r="J1052" s="18">
        <v>17.195715010166168</v>
      </c>
      <c r="K1052" s="18">
        <v>32.439205050468445</v>
      </c>
      <c r="L1052" s="18">
        <v>50.365084409713745</v>
      </c>
      <c r="M1052" s="18">
        <v>16.03514552116394</v>
      </c>
      <c r="N1052" s="18">
        <v>1.1605698615312576</v>
      </c>
      <c r="O1052" s="18">
        <v>20.835582911968231</v>
      </c>
      <c r="P1052" s="18">
        <v>11.603621393442154</v>
      </c>
      <c r="Q1052" s="18">
        <v>10.920898616313934</v>
      </c>
      <c r="R1052" s="18">
        <v>12.77453750371933</v>
      </c>
      <c r="S1052" s="18">
        <v>6.7821912467479706</v>
      </c>
      <c r="T1052" s="18">
        <v>2.2377504035830498</v>
      </c>
      <c r="U1052" s="18">
        <v>13.579069077968597</v>
      </c>
      <c r="V1052" s="18">
        <v>4.0706362575292587</v>
      </c>
      <c r="W1052" s="21">
        <v>31989.264999999999</v>
      </c>
      <c r="X1052" s="21">
        <v>31444.298999999999</v>
      </c>
      <c r="Y1052" s="21">
        <v>31989.264999999999</v>
      </c>
      <c r="Z1052" s="18">
        <v>2.9907168820500374E-2</v>
      </c>
      <c r="AA1052" s="16">
        <v>956.7083740234375</v>
      </c>
      <c r="AB1052" s="16">
        <v>10</v>
      </c>
      <c r="AC1052" s="16" t="s">
        <v>87</v>
      </c>
      <c r="AD1052" s="16"/>
      <c r="AE1052" s="16"/>
      <c r="AF1052" s="16"/>
      <c r="AG1052" s="16"/>
      <c r="AH1052" s="16"/>
    </row>
    <row r="1053" spans="1:34" s="45" customFormat="1" x14ac:dyDescent="0.35">
      <c r="A1053" s="16">
        <v>604</v>
      </c>
      <c r="B1053" s="16" t="s">
        <v>503</v>
      </c>
      <c r="C1053" s="16" t="s">
        <v>504</v>
      </c>
      <c r="D1053" s="16" t="s">
        <v>140</v>
      </c>
      <c r="E1053" s="16" t="s">
        <v>505</v>
      </c>
      <c r="F1053" s="16" t="s">
        <v>85</v>
      </c>
      <c r="G1053" s="16" t="s">
        <v>527</v>
      </c>
      <c r="H1053" s="17">
        <v>2.9186390340328217E-2</v>
      </c>
      <c r="I1053" s="17">
        <v>4.2342133820056915E-3</v>
      </c>
      <c r="J1053" s="18">
        <v>6.4617462456226349</v>
      </c>
      <c r="K1053" s="18">
        <v>48.36142361164093</v>
      </c>
      <c r="L1053" s="18">
        <v>45.176833868026733</v>
      </c>
      <c r="M1053" s="18">
        <v>4.2866867035627365</v>
      </c>
      <c r="N1053" s="18">
        <v>2.1750593557953835</v>
      </c>
      <c r="O1053" s="18">
        <v>35.749620199203491</v>
      </c>
      <c r="P1053" s="18">
        <v>12.611803412437439</v>
      </c>
      <c r="Q1053" s="18">
        <v>12.285742908716202</v>
      </c>
      <c r="R1053" s="18">
        <v>7.0673711597919464</v>
      </c>
      <c r="S1053" s="18">
        <v>2.9449403285980225</v>
      </c>
      <c r="T1053" s="18">
        <v>2.3763902485370636</v>
      </c>
      <c r="U1053" s="18">
        <v>12.711389362812042</v>
      </c>
      <c r="V1053" s="18">
        <v>7.7910006046295166</v>
      </c>
      <c r="W1053" s="21">
        <v>31989.264999999999</v>
      </c>
      <c r="X1053" s="21">
        <v>31444.298999999999</v>
      </c>
      <c r="Y1053" s="21">
        <v>31989.264999999999</v>
      </c>
      <c r="Z1053" s="18">
        <v>1.1919176205992699E-2</v>
      </c>
      <c r="AA1053" s="16">
        <v>381.28567504882813</v>
      </c>
      <c r="AB1053" s="16">
        <v>10</v>
      </c>
      <c r="AC1053" s="16" t="s">
        <v>87</v>
      </c>
      <c r="AD1053" s="16"/>
      <c r="AE1053" s="16"/>
      <c r="AF1053" s="16"/>
      <c r="AG1053" s="16"/>
      <c r="AH1053" s="16"/>
    </row>
    <row r="1054" spans="1:34" s="45" customFormat="1" x14ac:dyDescent="0.35">
      <c r="A1054" s="16">
        <v>604</v>
      </c>
      <c r="B1054" s="16" t="s">
        <v>503</v>
      </c>
      <c r="C1054" s="16" t="s">
        <v>504</v>
      </c>
      <c r="D1054" s="16" t="s">
        <v>140</v>
      </c>
      <c r="E1054" s="16" t="s">
        <v>505</v>
      </c>
      <c r="F1054" s="16" t="s">
        <v>85</v>
      </c>
      <c r="G1054" s="16" t="s">
        <v>528</v>
      </c>
      <c r="H1054" s="17">
        <v>2.9186390340328217E-2</v>
      </c>
      <c r="I1054" s="17">
        <v>1.3560988940298557E-2</v>
      </c>
      <c r="J1054" s="18">
        <v>13.880744576454163</v>
      </c>
      <c r="K1054" s="18">
        <v>39.093422889709473</v>
      </c>
      <c r="L1054" s="18">
        <v>47.025835514068604</v>
      </c>
      <c r="M1054" s="18">
        <v>13.339518010616302</v>
      </c>
      <c r="N1054" s="18">
        <v>0.54122656583786011</v>
      </c>
      <c r="O1054" s="18">
        <v>18.511626124382019</v>
      </c>
      <c r="P1054" s="18">
        <v>20.581796765327454</v>
      </c>
      <c r="Q1054" s="18">
        <v>3.6065224558115005</v>
      </c>
      <c r="R1054" s="18">
        <v>11.773733794689178</v>
      </c>
      <c r="S1054" s="18">
        <v>10.067998617887497</v>
      </c>
      <c r="T1054" s="18">
        <v>2.7250183746218681</v>
      </c>
      <c r="U1054" s="18">
        <v>13.623246550559998</v>
      </c>
      <c r="V1054" s="18">
        <v>5.2293114364147186</v>
      </c>
      <c r="W1054" s="21">
        <v>31989.264999999999</v>
      </c>
      <c r="X1054" s="21">
        <v>31444.298999999999</v>
      </c>
      <c r="Y1054" s="21">
        <v>31989.264999999999</v>
      </c>
      <c r="Z1054" s="18">
        <v>8.7419720366597176E-3</v>
      </c>
      <c r="AA1054" s="16">
        <v>279.64926147460938</v>
      </c>
      <c r="AB1054" s="16">
        <v>10</v>
      </c>
      <c r="AC1054" s="16" t="s">
        <v>87</v>
      </c>
      <c r="AD1054" s="16"/>
      <c r="AE1054" s="16"/>
      <c r="AF1054" s="16"/>
      <c r="AG1054" s="16"/>
      <c r="AH1054" s="16"/>
    </row>
    <row r="1055" spans="1:34" s="45" customFormat="1" x14ac:dyDescent="0.35">
      <c r="A1055" s="16">
        <v>604</v>
      </c>
      <c r="B1055" s="16" t="s">
        <v>503</v>
      </c>
      <c r="C1055" s="16" t="s">
        <v>504</v>
      </c>
      <c r="D1055" s="16" t="s">
        <v>140</v>
      </c>
      <c r="E1055" s="16" t="s">
        <v>505</v>
      </c>
      <c r="F1055" s="16" t="s">
        <v>85</v>
      </c>
      <c r="G1055" s="16" t="s">
        <v>529</v>
      </c>
      <c r="H1055" s="17">
        <v>2.9186390340328217E-2</v>
      </c>
      <c r="I1055" s="17">
        <v>5.0900083035230637E-2</v>
      </c>
      <c r="J1055" s="18">
        <v>19.346722960472107</v>
      </c>
      <c r="K1055" s="18">
        <v>22.262310981750488</v>
      </c>
      <c r="L1055" s="18">
        <v>58.390969038009644</v>
      </c>
      <c r="M1055" s="18">
        <v>16.731500625610352</v>
      </c>
      <c r="N1055" s="18">
        <v>2.6152227073907852</v>
      </c>
      <c r="O1055" s="18">
        <v>9.6286728978157043</v>
      </c>
      <c r="P1055" s="18">
        <v>12.633638083934784</v>
      </c>
      <c r="Q1055" s="18">
        <v>9.961005300283432</v>
      </c>
      <c r="R1055" s="18">
        <v>12.42641881108284</v>
      </c>
      <c r="S1055" s="18">
        <v>7.9015046358108521</v>
      </c>
      <c r="T1055" s="18">
        <v>8.4077686071395874</v>
      </c>
      <c r="U1055" s="18">
        <v>12.674294412136078</v>
      </c>
      <c r="V1055" s="18">
        <v>7.0199750363826752</v>
      </c>
      <c r="W1055" s="21">
        <v>31989.264999999999</v>
      </c>
      <c r="X1055" s="21">
        <v>31444.298999999999</v>
      </c>
      <c r="Y1055" s="21">
        <v>31989.264999999999</v>
      </c>
      <c r="Z1055" s="18">
        <v>1.7569692805409431E-2</v>
      </c>
      <c r="AA1055" s="16">
        <v>562.04156494140625</v>
      </c>
      <c r="AB1055" s="16">
        <v>10</v>
      </c>
      <c r="AC1055" s="16" t="s">
        <v>87</v>
      </c>
      <c r="AD1055" s="16"/>
      <c r="AE1055" s="16"/>
      <c r="AF1055" s="16"/>
      <c r="AG1055" s="16"/>
      <c r="AH1055" s="16"/>
    </row>
    <row r="1056" spans="1:34" s="45" customFormat="1" x14ac:dyDescent="0.35">
      <c r="A1056" s="16">
        <v>608</v>
      </c>
      <c r="B1056" s="16" t="s">
        <v>447</v>
      </c>
      <c r="C1056" s="16" t="s">
        <v>448</v>
      </c>
      <c r="D1056" s="16" t="s">
        <v>168</v>
      </c>
      <c r="E1056" s="16" t="s">
        <v>109</v>
      </c>
      <c r="F1056" s="16" t="s">
        <v>142</v>
      </c>
      <c r="G1056" s="16" t="s">
        <v>449</v>
      </c>
      <c r="H1056" s="17">
        <v>2.4249343201518059E-2</v>
      </c>
      <c r="I1056" s="17">
        <v>0.10086194425821304</v>
      </c>
      <c r="J1056" s="18">
        <v>12.892219424247742</v>
      </c>
      <c r="K1056" s="18">
        <v>33.81725549697876</v>
      </c>
      <c r="L1056" s="18">
        <v>53.29052209854126</v>
      </c>
      <c r="M1056" s="18"/>
      <c r="N1056" s="18">
        <v>12.892219424247742</v>
      </c>
      <c r="O1056" s="18">
        <v>19.35143917798996</v>
      </c>
      <c r="P1056" s="18">
        <v>14.465817809104919</v>
      </c>
      <c r="Q1056" s="18">
        <v>12.365675717592239</v>
      </c>
      <c r="R1056" s="18">
        <v>10.826652497053146</v>
      </c>
      <c r="S1056" s="18">
        <v>6.5700426697731018</v>
      </c>
      <c r="T1056" s="18">
        <v>5.1152165979146957</v>
      </c>
      <c r="U1056" s="18">
        <v>9.0724840760231018</v>
      </c>
      <c r="V1056" s="18">
        <v>9.3404509127140045</v>
      </c>
      <c r="W1056" s="21">
        <v>105172.921</v>
      </c>
      <c r="X1056" s="21">
        <v>105172.921</v>
      </c>
      <c r="Y1056" s="21">
        <v>106651.394</v>
      </c>
      <c r="Z1056" s="18">
        <v>3.1812280416488647E-2</v>
      </c>
      <c r="AA1056" s="16">
        <v>3392.823974609375</v>
      </c>
      <c r="AB1056" s="16">
        <v>9</v>
      </c>
      <c r="AC1056" s="16" t="s">
        <v>21</v>
      </c>
      <c r="AD1056" s="16"/>
      <c r="AE1056" s="16"/>
      <c r="AF1056" s="16"/>
      <c r="AG1056" s="16"/>
      <c r="AH1056" s="16"/>
    </row>
    <row r="1057" spans="1:34" s="45" customFormat="1" x14ac:dyDescent="0.35">
      <c r="A1057" s="16">
        <v>608</v>
      </c>
      <c r="B1057" s="16" t="s">
        <v>447</v>
      </c>
      <c r="C1057" s="16" t="s">
        <v>448</v>
      </c>
      <c r="D1057" s="16" t="s">
        <v>168</v>
      </c>
      <c r="E1057" s="16" t="s">
        <v>109</v>
      </c>
      <c r="F1057" s="16" t="s">
        <v>142</v>
      </c>
      <c r="G1057" s="16" t="s">
        <v>450</v>
      </c>
      <c r="H1057" s="17">
        <v>2.4249343201518059E-2</v>
      </c>
      <c r="I1057" s="17">
        <v>2.6367966085672379E-2</v>
      </c>
      <c r="J1057" s="18">
        <v>28.452259302139282</v>
      </c>
      <c r="K1057" s="18">
        <v>23.653252422809601</v>
      </c>
      <c r="L1057" s="18">
        <v>47.894489765167236</v>
      </c>
      <c r="M1057" s="18"/>
      <c r="N1057" s="18">
        <v>28.452259302139282</v>
      </c>
      <c r="O1057" s="18">
        <v>15.075024962425232</v>
      </c>
      <c r="P1057" s="18">
        <v>8.5782274603843689</v>
      </c>
      <c r="Q1057" s="18">
        <v>11.753774434328079</v>
      </c>
      <c r="R1057" s="18">
        <v>7.5546607375144958</v>
      </c>
      <c r="S1057" s="18">
        <v>5.8278050273656845</v>
      </c>
      <c r="T1057" s="18">
        <v>5.9111155569553375</v>
      </c>
      <c r="U1057" s="18">
        <v>9.5396727323532104</v>
      </c>
      <c r="V1057" s="18">
        <v>7.3074601590633392</v>
      </c>
      <c r="W1057" s="21">
        <v>105172.921</v>
      </c>
      <c r="X1057" s="21">
        <v>105172.921</v>
      </c>
      <c r="Y1057" s="21">
        <v>106651.394</v>
      </c>
      <c r="Z1057" s="18">
        <v>6.3720695674419403E-2</v>
      </c>
      <c r="AA1057" s="16">
        <v>6795.90087890625</v>
      </c>
      <c r="AB1057" s="16">
        <v>9</v>
      </c>
      <c r="AC1057" s="16" t="s">
        <v>21</v>
      </c>
      <c r="AD1057" s="16"/>
      <c r="AE1057" s="16"/>
      <c r="AF1057" s="16"/>
      <c r="AG1057" s="16"/>
      <c r="AH1057" s="16"/>
    </row>
    <row r="1058" spans="1:34" s="45" customFormat="1" x14ac:dyDescent="0.35">
      <c r="A1058" s="16">
        <v>608</v>
      </c>
      <c r="B1058" s="16" t="s">
        <v>447</v>
      </c>
      <c r="C1058" s="16" t="s">
        <v>448</v>
      </c>
      <c r="D1058" s="16" t="s">
        <v>168</v>
      </c>
      <c r="E1058" s="16" t="s">
        <v>109</v>
      </c>
      <c r="F1058" s="16" t="s">
        <v>142</v>
      </c>
      <c r="G1058" s="16" t="s">
        <v>451</v>
      </c>
      <c r="H1058" s="17">
        <v>2.4249343201518059E-2</v>
      </c>
      <c r="I1058" s="17">
        <v>1.443091407418251E-2</v>
      </c>
      <c r="J1058" s="18">
        <v>25.673753023147583</v>
      </c>
      <c r="K1058" s="18">
        <v>35.877597332000732</v>
      </c>
      <c r="L1058" s="18">
        <v>38.448652625083923</v>
      </c>
      <c r="M1058" s="18"/>
      <c r="N1058" s="18">
        <v>25.673753023147583</v>
      </c>
      <c r="O1058" s="18">
        <v>17.844228446483612</v>
      </c>
      <c r="P1058" s="18">
        <v>18.033367395401001</v>
      </c>
      <c r="Q1058" s="18">
        <v>11.842002719640732</v>
      </c>
      <c r="R1058" s="18">
        <v>5.5900607258081436</v>
      </c>
      <c r="S1058" s="18">
        <v>1.392003707587719</v>
      </c>
      <c r="T1058" s="18">
        <v>3.3468820154666901</v>
      </c>
      <c r="U1058" s="18">
        <v>7.0858359336853027</v>
      </c>
      <c r="V1058" s="18">
        <v>9.1918669641017914</v>
      </c>
      <c r="W1058" s="21">
        <v>105172.921</v>
      </c>
      <c r="X1058" s="21">
        <v>105172.921</v>
      </c>
      <c r="Y1058" s="21">
        <v>106651.394</v>
      </c>
      <c r="Z1058" s="18">
        <v>3.6011114716529846E-2</v>
      </c>
      <c r="AA1058" s="16">
        <v>3840.635498046875</v>
      </c>
      <c r="AB1058" s="16">
        <v>9</v>
      </c>
      <c r="AC1058" s="16" t="s">
        <v>21</v>
      </c>
      <c r="AD1058" s="16"/>
      <c r="AE1058" s="16"/>
      <c r="AF1058" s="16"/>
      <c r="AG1058" s="16"/>
      <c r="AH1058" s="16"/>
    </row>
    <row r="1059" spans="1:34" s="45" customFormat="1" x14ac:dyDescent="0.35">
      <c r="A1059" s="16">
        <v>608</v>
      </c>
      <c r="B1059" s="16" t="s">
        <v>447</v>
      </c>
      <c r="C1059" s="16" t="s">
        <v>448</v>
      </c>
      <c r="D1059" s="16" t="s">
        <v>168</v>
      </c>
      <c r="E1059" s="16" t="s">
        <v>109</v>
      </c>
      <c r="F1059" s="16" t="s">
        <v>142</v>
      </c>
      <c r="G1059" s="16" t="s">
        <v>452</v>
      </c>
      <c r="H1059" s="17">
        <v>2.4249343201518059E-2</v>
      </c>
      <c r="I1059" s="17">
        <v>1.5091976150870323E-2</v>
      </c>
      <c r="J1059" s="18">
        <v>43.033435940742493</v>
      </c>
      <c r="K1059" s="18">
        <v>20.893985033035278</v>
      </c>
      <c r="L1059" s="18">
        <v>36.07257604598999</v>
      </c>
      <c r="M1059" s="18"/>
      <c r="N1059" s="18">
        <v>43.033435940742493</v>
      </c>
      <c r="O1059" s="18">
        <v>9.0328194200992584</v>
      </c>
      <c r="P1059" s="18">
        <v>11.86116486787796</v>
      </c>
      <c r="Q1059" s="18">
        <v>8.6999654769897461</v>
      </c>
      <c r="R1059" s="18">
        <v>6.7646913230419159</v>
      </c>
      <c r="S1059" s="18">
        <v>3.5892829298973083</v>
      </c>
      <c r="T1059" s="18">
        <v>4.206269234418869</v>
      </c>
      <c r="U1059" s="18">
        <v>6.8073518574237823</v>
      </c>
      <c r="V1059" s="18">
        <v>6.0050167143344879</v>
      </c>
      <c r="W1059" s="21">
        <v>105172.921</v>
      </c>
      <c r="X1059" s="21">
        <v>105172.921</v>
      </c>
      <c r="Y1059" s="21">
        <v>106651.394</v>
      </c>
      <c r="Z1059" s="18">
        <v>0.15001523494720459</v>
      </c>
      <c r="AA1059" s="16">
        <v>15999.333984375</v>
      </c>
      <c r="AB1059" s="16">
        <v>9</v>
      </c>
      <c r="AC1059" s="16" t="s">
        <v>21</v>
      </c>
      <c r="AD1059" s="16"/>
      <c r="AE1059" s="16"/>
      <c r="AF1059" s="16"/>
      <c r="AG1059" s="16"/>
      <c r="AH1059" s="16"/>
    </row>
    <row r="1060" spans="1:34" s="45" customFormat="1" x14ac:dyDescent="0.35">
      <c r="A1060" s="16">
        <v>608</v>
      </c>
      <c r="B1060" s="16" t="s">
        <v>447</v>
      </c>
      <c r="C1060" s="16" t="s">
        <v>448</v>
      </c>
      <c r="D1060" s="16" t="s">
        <v>168</v>
      </c>
      <c r="E1060" s="16" t="s">
        <v>109</v>
      </c>
      <c r="F1060" s="16" t="s">
        <v>142</v>
      </c>
      <c r="G1060" s="16" t="s">
        <v>453</v>
      </c>
      <c r="H1060" s="17">
        <v>2.4249343201518059E-2</v>
      </c>
      <c r="I1060" s="17">
        <v>2.8130535036325455E-2</v>
      </c>
      <c r="J1060" s="18">
        <v>24.316760897636414</v>
      </c>
      <c r="K1060" s="18">
        <v>28.397780656814575</v>
      </c>
      <c r="L1060" s="18">
        <v>47.28546142578125</v>
      </c>
      <c r="M1060" s="18"/>
      <c r="N1060" s="18">
        <v>24.316760897636414</v>
      </c>
      <c r="O1060" s="18">
        <v>19.433093070983887</v>
      </c>
      <c r="P1060" s="18">
        <v>8.9646883308887482</v>
      </c>
      <c r="Q1060" s="18">
        <v>12.646834552288055</v>
      </c>
      <c r="R1060" s="18">
        <v>6.7796535789966583</v>
      </c>
      <c r="S1060" s="18">
        <v>3.8152530789375305</v>
      </c>
      <c r="T1060" s="18">
        <v>6.6671513020992279</v>
      </c>
      <c r="U1060" s="18">
        <v>10.18546000123024</v>
      </c>
      <c r="V1060" s="18">
        <v>7.1911074221134186</v>
      </c>
      <c r="W1060" s="21">
        <v>105172.921</v>
      </c>
      <c r="X1060" s="21">
        <v>105172.921</v>
      </c>
      <c r="Y1060" s="21">
        <v>106651.394</v>
      </c>
      <c r="Z1060" s="18">
        <v>2.7911946177482605E-2</v>
      </c>
      <c r="AA1060" s="16">
        <v>2976.847900390625</v>
      </c>
      <c r="AB1060" s="16">
        <v>9</v>
      </c>
      <c r="AC1060" s="16" t="s">
        <v>21</v>
      </c>
      <c r="AD1060" s="16"/>
      <c r="AE1060" s="16"/>
      <c r="AF1060" s="16"/>
      <c r="AG1060" s="16"/>
      <c r="AH1060" s="16"/>
    </row>
    <row r="1061" spans="1:34" s="45" customFormat="1" x14ac:dyDescent="0.35">
      <c r="A1061" s="16">
        <v>608</v>
      </c>
      <c r="B1061" s="16" t="s">
        <v>447</v>
      </c>
      <c r="C1061" s="16" t="s">
        <v>448</v>
      </c>
      <c r="D1061" s="16" t="s">
        <v>168</v>
      </c>
      <c r="E1061" s="16" t="s">
        <v>109</v>
      </c>
      <c r="F1061" s="16" t="s">
        <v>142</v>
      </c>
      <c r="G1061" s="16" t="s">
        <v>454</v>
      </c>
      <c r="H1061" s="17">
        <v>2.4249343201518059E-2</v>
      </c>
      <c r="I1061" s="17">
        <v>8.3898967131972313E-3</v>
      </c>
      <c r="J1061" s="18">
        <v>31.999632716178894</v>
      </c>
      <c r="K1061" s="18">
        <v>29.713445901870728</v>
      </c>
      <c r="L1061" s="18">
        <v>38.286921381950378</v>
      </c>
      <c r="M1061" s="18"/>
      <c r="N1061" s="18">
        <v>31.999632716178894</v>
      </c>
      <c r="O1061" s="18">
        <v>15.327289700508118</v>
      </c>
      <c r="P1061" s="18">
        <v>14.38615620136261</v>
      </c>
      <c r="Q1061" s="18">
        <v>8.7837003171443939</v>
      </c>
      <c r="R1061" s="18">
        <v>6.1673764139413834</v>
      </c>
      <c r="S1061" s="18">
        <v>1.7718670889735222</v>
      </c>
      <c r="T1061" s="18">
        <v>4.2386934161186218</v>
      </c>
      <c r="U1061" s="18">
        <v>9.0216599404811859</v>
      </c>
      <c r="V1061" s="18">
        <v>8.3036243915557861</v>
      </c>
      <c r="W1061" s="21">
        <v>105172.921</v>
      </c>
      <c r="X1061" s="21">
        <v>105172.921</v>
      </c>
      <c r="Y1061" s="21">
        <v>106651.394</v>
      </c>
      <c r="Z1061" s="18">
        <v>9.6600204706192017E-2</v>
      </c>
      <c r="AA1061" s="16">
        <v>10302.546875</v>
      </c>
      <c r="AB1061" s="16">
        <v>9</v>
      </c>
      <c r="AC1061" s="16" t="s">
        <v>21</v>
      </c>
      <c r="AD1061" s="16"/>
      <c r="AE1061" s="16"/>
      <c r="AF1061" s="16"/>
      <c r="AG1061" s="16"/>
      <c r="AH1061" s="16"/>
    </row>
    <row r="1062" spans="1:34" s="45" customFormat="1" x14ac:dyDescent="0.35">
      <c r="A1062" s="16">
        <v>608</v>
      </c>
      <c r="B1062" s="16" t="s">
        <v>447</v>
      </c>
      <c r="C1062" s="16" t="s">
        <v>448</v>
      </c>
      <c r="D1062" s="16" t="s">
        <v>168</v>
      </c>
      <c r="E1062" s="16" t="s">
        <v>109</v>
      </c>
      <c r="F1062" s="16" t="s">
        <v>142</v>
      </c>
      <c r="G1062" s="16" t="s">
        <v>455</v>
      </c>
      <c r="H1062" s="17">
        <v>2.4249343201518059E-2</v>
      </c>
      <c r="I1062" s="17">
        <v>2.1655390039086342E-2</v>
      </c>
      <c r="J1062" s="18">
        <v>6.4389653503894806</v>
      </c>
      <c r="K1062" s="18">
        <v>36.940601468086243</v>
      </c>
      <c r="L1062" s="18">
        <v>56.620430946350098</v>
      </c>
      <c r="M1062" s="18"/>
      <c r="N1062" s="18">
        <v>6.4389653503894806</v>
      </c>
      <c r="O1062" s="18">
        <v>27.126067876815796</v>
      </c>
      <c r="P1062" s="18">
        <v>9.8145328462123871</v>
      </c>
      <c r="Q1062" s="18">
        <v>13.057360053062439</v>
      </c>
      <c r="R1062" s="18">
        <v>11.513690650463104</v>
      </c>
      <c r="S1062" s="18">
        <v>4.2196493595838547</v>
      </c>
      <c r="T1062" s="18">
        <v>6.6512271761894226</v>
      </c>
      <c r="U1062" s="18">
        <v>12.277929484844208</v>
      </c>
      <c r="V1062" s="18">
        <v>8.9005760848522186</v>
      </c>
      <c r="W1062" s="21">
        <v>105172.921</v>
      </c>
      <c r="X1062" s="21">
        <v>105172.921</v>
      </c>
      <c r="Y1062" s="21">
        <v>106651.394</v>
      </c>
      <c r="Z1062" s="18">
        <v>6.4081132411956787E-2</v>
      </c>
      <c r="AA1062" s="16">
        <v>6834.34228515625</v>
      </c>
      <c r="AB1062" s="16">
        <v>9</v>
      </c>
      <c r="AC1062" s="16" t="s">
        <v>21</v>
      </c>
      <c r="AD1062" s="16"/>
      <c r="AE1062" s="16"/>
      <c r="AF1062" s="16"/>
      <c r="AG1062" s="16"/>
      <c r="AH1062" s="16"/>
    </row>
    <row r="1063" spans="1:34" s="45" customFormat="1" x14ac:dyDescent="0.35">
      <c r="A1063" s="16">
        <v>608</v>
      </c>
      <c r="B1063" s="16" t="s">
        <v>447</v>
      </c>
      <c r="C1063" s="16" t="s">
        <v>448</v>
      </c>
      <c r="D1063" s="16" t="s">
        <v>168</v>
      </c>
      <c r="E1063" s="16" t="s">
        <v>109</v>
      </c>
      <c r="F1063" s="16" t="s">
        <v>142</v>
      </c>
      <c r="G1063" s="16" t="s">
        <v>456</v>
      </c>
      <c r="H1063" s="17">
        <v>2.4249343201518059E-2</v>
      </c>
      <c r="I1063" s="17">
        <v>7.8847985714673996E-3</v>
      </c>
      <c r="J1063" s="18">
        <v>18.475650250911713</v>
      </c>
      <c r="K1063" s="18">
        <v>33.517435193061829</v>
      </c>
      <c r="L1063" s="18">
        <v>48.006916046142578</v>
      </c>
      <c r="M1063" s="18"/>
      <c r="N1063" s="18">
        <v>18.475650250911713</v>
      </c>
      <c r="O1063" s="18">
        <v>22.286681830883026</v>
      </c>
      <c r="P1063" s="18">
        <v>11.230754107236862</v>
      </c>
      <c r="Q1063" s="18">
        <v>13.138103485107422</v>
      </c>
      <c r="R1063" s="18">
        <v>7.4141785502433777</v>
      </c>
      <c r="S1063" s="18">
        <v>4.0938839316368103</v>
      </c>
      <c r="T1063" s="18">
        <v>5.1932066679000854</v>
      </c>
      <c r="U1063" s="18">
        <v>8.566553145647049</v>
      </c>
      <c r="V1063" s="18">
        <v>9.6009880304336548</v>
      </c>
      <c r="W1063" s="21">
        <v>105172.921</v>
      </c>
      <c r="X1063" s="21">
        <v>105172.921</v>
      </c>
      <c r="Y1063" s="21">
        <v>106651.394</v>
      </c>
      <c r="Z1063" s="18">
        <v>1.8337074667215347E-2</v>
      </c>
      <c r="AA1063" s="16">
        <v>1955.674560546875</v>
      </c>
      <c r="AB1063" s="16">
        <v>9</v>
      </c>
      <c r="AC1063" s="16" t="s">
        <v>21</v>
      </c>
      <c r="AD1063" s="16"/>
      <c r="AE1063" s="16"/>
      <c r="AF1063" s="16"/>
      <c r="AG1063" s="16"/>
      <c r="AH1063" s="16"/>
    </row>
    <row r="1064" spans="1:34" s="45" customFormat="1" x14ac:dyDescent="0.35">
      <c r="A1064" s="16">
        <v>608</v>
      </c>
      <c r="B1064" s="16" t="s">
        <v>447</v>
      </c>
      <c r="C1064" s="16" t="s">
        <v>448</v>
      </c>
      <c r="D1064" s="16" t="s">
        <v>168</v>
      </c>
      <c r="E1064" s="16" t="s">
        <v>109</v>
      </c>
      <c r="F1064" s="16" t="s">
        <v>142</v>
      </c>
      <c r="G1064" s="16" t="s">
        <v>457</v>
      </c>
      <c r="H1064" s="17">
        <v>2.4249343201518059E-2</v>
      </c>
      <c r="I1064" s="17">
        <v>2.9174556955695152E-2</v>
      </c>
      <c r="J1064" s="18">
        <v>11.461616307497025</v>
      </c>
      <c r="K1064" s="18">
        <v>36.45404577255249</v>
      </c>
      <c r="L1064" s="18">
        <v>52.084338665008545</v>
      </c>
      <c r="M1064" s="18"/>
      <c r="N1064" s="18">
        <v>11.461616307497025</v>
      </c>
      <c r="O1064" s="18">
        <v>25.988137722015381</v>
      </c>
      <c r="P1064" s="18">
        <v>10.465908050537109</v>
      </c>
      <c r="Q1064" s="18">
        <v>12.698261439800262</v>
      </c>
      <c r="R1064" s="18">
        <v>7.1754306554794312</v>
      </c>
      <c r="S1064" s="18">
        <v>4.4207591563463211</v>
      </c>
      <c r="T1064" s="18">
        <v>8.1298097968101501</v>
      </c>
      <c r="U1064" s="18">
        <v>10.869737714529037</v>
      </c>
      <c r="V1064" s="18">
        <v>8.7903395295143127</v>
      </c>
      <c r="W1064" s="21">
        <v>105172.921</v>
      </c>
      <c r="X1064" s="21">
        <v>105172.921</v>
      </c>
      <c r="Y1064" s="21">
        <v>106651.394</v>
      </c>
      <c r="Z1064" s="18">
        <v>5.3962424397468567E-2</v>
      </c>
      <c r="AA1064" s="16">
        <v>5755.16796875</v>
      </c>
      <c r="AB1064" s="16">
        <v>9</v>
      </c>
      <c r="AC1064" s="16" t="s">
        <v>21</v>
      </c>
      <c r="AD1064" s="16"/>
      <c r="AE1064" s="16"/>
      <c r="AF1064" s="16"/>
      <c r="AG1064" s="16"/>
      <c r="AH1064" s="16"/>
    </row>
    <row r="1065" spans="1:34" s="45" customFormat="1" x14ac:dyDescent="0.35">
      <c r="A1065" s="16">
        <v>608</v>
      </c>
      <c r="B1065" s="16" t="s">
        <v>447</v>
      </c>
      <c r="C1065" s="16" t="s">
        <v>448</v>
      </c>
      <c r="D1065" s="16" t="s">
        <v>168</v>
      </c>
      <c r="E1065" s="16" t="s">
        <v>109</v>
      </c>
      <c r="F1065" s="16" t="s">
        <v>142</v>
      </c>
      <c r="G1065" s="16" t="s">
        <v>458</v>
      </c>
      <c r="H1065" s="17">
        <v>2.4249343201518059E-2</v>
      </c>
      <c r="I1065" s="17">
        <v>2.41248719394207E-2</v>
      </c>
      <c r="J1065" s="18">
        <v>20.37024050951004</v>
      </c>
      <c r="K1065" s="18">
        <v>32.245811820030212</v>
      </c>
      <c r="L1065" s="18">
        <v>47.383946180343628</v>
      </c>
      <c r="M1065" s="18"/>
      <c r="N1065" s="18">
        <v>20.37024050951004</v>
      </c>
      <c r="O1065" s="18">
        <v>23.693285882472992</v>
      </c>
      <c r="P1065" s="18">
        <v>8.5525266826152802</v>
      </c>
      <c r="Q1065" s="18">
        <v>12.961973249912262</v>
      </c>
      <c r="R1065" s="18">
        <v>9.1721586883068085</v>
      </c>
      <c r="S1065" s="18">
        <v>2.833699993789196</v>
      </c>
      <c r="T1065" s="18">
        <v>4.2030848562717438</v>
      </c>
      <c r="U1065" s="18">
        <v>9.537060558795929</v>
      </c>
      <c r="V1065" s="18">
        <v>8.6759708821773529</v>
      </c>
      <c r="W1065" s="21">
        <v>105172.921</v>
      </c>
      <c r="X1065" s="21">
        <v>105172.921</v>
      </c>
      <c r="Y1065" s="21">
        <v>106651.394</v>
      </c>
      <c r="Z1065" s="18">
        <v>4.4023372232913971E-2</v>
      </c>
      <c r="AA1065" s="16">
        <v>4695.15380859375</v>
      </c>
      <c r="AB1065" s="16">
        <v>9</v>
      </c>
      <c r="AC1065" s="16" t="s">
        <v>21</v>
      </c>
      <c r="AD1065" s="16"/>
      <c r="AE1065" s="16"/>
      <c r="AF1065" s="16"/>
      <c r="AG1065" s="16"/>
      <c r="AH1065" s="16"/>
    </row>
    <row r="1066" spans="1:34" s="45" customFormat="1" x14ac:dyDescent="0.35">
      <c r="A1066" s="16">
        <v>608</v>
      </c>
      <c r="B1066" s="16" t="s">
        <v>447</v>
      </c>
      <c r="C1066" s="16" t="s">
        <v>448</v>
      </c>
      <c r="D1066" s="16" t="s">
        <v>168</v>
      </c>
      <c r="E1066" s="16" t="s">
        <v>109</v>
      </c>
      <c r="F1066" s="16" t="s">
        <v>142</v>
      </c>
      <c r="G1066" s="16" t="s">
        <v>459</v>
      </c>
      <c r="H1066" s="17">
        <v>2.4249343201518059E-2</v>
      </c>
      <c r="I1066" s="17">
        <v>1.1937065050005913E-2</v>
      </c>
      <c r="J1066" s="18">
        <v>49.1249680519104</v>
      </c>
      <c r="K1066" s="18">
        <v>14.866556227207184</v>
      </c>
      <c r="L1066" s="18">
        <v>36.008474230766296</v>
      </c>
      <c r="M1066" s="18"/>
      <c r="N1066" s="18">
        <v>49.1249680519104</v>
      </c>
      <c r="O1066" s="18">
        <v>10.781409591436386</v>
      </c>
      <c r="P1066" s="18">
        <v>4.0851462632417679</v>
      </c>
      <c r="Q1066" s="18">
        <v>11.826720833778381</v>
      </c>
      <c r="R1066" s="18">
        <v>6.4580224454402924</v>
      </c>
      <c r="S1066" s="18">
        <v>2.2921254858374596</v>
      </c>
      <c r="T1066" s="18">
        <v>2.1803880110383034</v>
      </c>
      <c r="U1066" s="18">
        <v>7.3990970849990845</v>
      </c>
      <c r="V1066" s="18">
        <v>5.8521199971437454</v>
      </c>
      <c r="W1066" s="21">
        <v>105172.921</v>
      </c>
      <c r="X1066" s="21">
        <v>105172.921</v>
      </c>
      <c r="Y1066" s="21">
        <v>106651.394</v>
      </c>
      <c r="Z1066" s="18">
        <v>5.3235072642564774E-2</v>
      </c>
      <c r="AA1066" s="16">
        <v>5677.5947265625</v>
      </c>
      <c r="AB1066" s="16">
        <v>9</v>
      </c>
      <c r="AC1066" s="16" t="s">
        <v>21</v>
      </c>
      <c r="AD1066" s="16"/>
      <c r="AE1066" s="16"/>
      <c r="AF1066" s="16"/>
      <c r="AG1066" s="16"/>
      <c r="AH1066" s="16"/>
    </row>
    <row r="1067" spans="1:34" s="45" customFormat="1" x14ac:dyDescent="0.35">
      <c r="A1067" s="16">
        <v>608</v>
      </c>
      <c r="B1067" s="16" t="s">
        <v>447</v>
      </c>
      <c r="C1067" s="16" t="s">
        <v>448</v>
      </c>
      <c r="D1067" s="16" t="s">
        <v>168</v>
      </c>
      <c r="E1067" s="16" t="s">
        <v>109</v>
      </c>
      <c r="F1067" s="16" t="s">
        <v>142</v>
      </c>
      <c r="G1067" s="16" t="s">
        <v>460</v>
      </c>
      <c r="H1067" s="17">
        <v>2.4249343201518059E-2</v>
      </c>
      <c r="I1067" s="17">
        <v>4.3874047696590424E-2</v>
      </c>
      <c r="J1067" s="18">
        <v>15.66895991563797</v>
      </c>
      <c r="K1067" s="18">
        <v>32.433980703353882</v>
      </c>
      <c r="L1067" s="18">
        <v>51.897060871124268</v>
      </c>
      <c r="M1067" s="18"/>
      <c r="N1067" s="18">
        <v>15.66895991563797</v>
      </c>
      <c r="O1067" s="18">
        <v>20.077118277549744</v>
      </c>
      <c r="P1067" s="18">
        <v>12.356863170862198</v>
      </c>
      <c r="Q1067" s="18">
        <v>11.757034808397293</v>
      </c>
      <c r="R1067" s="18">
        <v>8.0035693943500519</v>
      </c>
      <c r="S1067" s="18">
        <v>4.6254497021436691</v>
      </c>
      <c r="T1067" s="18">
        <v>7.7460475265979767</v>
      </c>
      <c r="U1067" s="18">
        <v>11.61985844373703</v>
      </c>
      <c r="V1067" s="18">
        <v>8.1450998783111572</v>
      </c>
      <c r="W1067" s="21">
        <v>105172.921</v>
      </c>
      <c r="X1067" s="21">
        <v>105172.921</v>
      </c>
      <c r="Y1067" s="21">
        <v>106651.394</v>
      </c>
      <c r="Z1067" s="18">
        <v>2.5941645726561546E-2</v>
      </c>
      <c r="AA1067" s="16">
        <v>2766.712646484375</v>
      </c>
      <c r="AB1067" s="16">
        <v>9</v>
      </c>
      <c r="AC1067" s="16" t="s">
        <v>21</v>
      </c>
      <c r="AD1067" s="16"/>
      <c r="AE1067" s="16"/>
      <c r="AF1067" s="16"/>
      <c r="AG1067" s="16"/>
      <c r="AH1067" s="16"/>
    </row>
    <row r="1068" spans="1:34" s="45" customFormat="1" x14ac:dyDescent="0.35">
      <c r="A1068" s="16">
        <v>608</v>
      </c>
      <c r="B1068" s="16" t="s">
        <v>447</v>
      </c>
      <c r="C1068" s="16" t="s">
        <v>448</v>
      </c>
      <c r="D1068" s="16" t="s">
        <v>168</v>
      </c>
      <c r="E1068" s="16" t="s">
        <v>109</v>
      </c>
      <c r="F1068" s="16" t="s">
        <v>142</v>
      </c>
      <c r="G1068" s="16" t="s">
        <v>461</v>
      </c>
      <c r="H1068" s="17">
        <v>2.4249343201518059E-2</v>
      </c>
      <c r="I1068" s="17">
        <v>4.2093298397958279E-3</v>
      </c>
      <c r="J1068" s="18">
        <v>48.035454750061035</v>
      </c>
      <c r="K1068" s="18">
        <v>19.743949174880981</v>
      </c>
      <c r="L1068" s="18">
        <v>32.220596075057983</v>
      </c>
      <c r="M1068" s="18"/>
      <c r="N1068" s="18">
        <v>48.035454750061035</v>
      </c>
      <c r="O1068" s="18">
        <v>8.2548417150974274</v>
      </c>
      <c r="P1068" s="18">
        <v>11.489107459783554</v>
      </c>
      <c r="Q1068" s="18">
        <v>3.3906765282154083</v>
      </c>
      <c r="R1068" s="18">
        <v>9.9026709794998169</v>
      </c>
      <c r="S1068" s="18">
        <v>0</v>
      </c>
      <c r="T1068" s="18">
        <v>3.7264004349708557</v>
      </c>
      <c r="U1068" s="18">
        <v>9.278416633605957</v>
      </c>
      <c r="V1068" s="18">
        <v>5.9224329888820648</v>
      </c>
      <c r="W1068" s="21">
        <v>105172.921</v>
      </c>
      <c r="X1068" s="21">
        <v>105172.921</v>
      </c>
      <c r="Y1068" s="21">
        <v>106651.394</v>
      </c>
      <c r="Z1068" s="18">
        <v>0.14374159276485443</v>
      </c>
      <c r="AA1068" s="16">
        <v>15330.2412109375</v>
      </c>
      <c r="AB1068" s="16">
        <v>9</v>
      </c>
      <c r="AC1068" s="16" t="s">
        <v>21</v>
      </c>
      <c r="AD1068" s="16"/>
      <c r="AE1068" s="16"/>
      <c r="AF1068" s="16"/>
      <c r="AG1068" s="16"/>
      <c r="AH1068" s="16"/>
    </row>
    <row r="1069" spans="1:34" s="45" customFormat="1" x14ac:dyDescent="0.35">
      <c r="A1069" s="16">
        <v>608</v>
      </c>
      <c r="B1069" s="16" t="s">
        <v>447</v>
      </c>
      <c r="C1069" s="16" t="s">
        <v>448</v>
      </c>
      <c r="D1069" s="16" t="s">
        <v>168</v>
      </c>
      <c r="E1069" s="16" t="s">
        <v>109</v>
      </c>
      <c r="F1069" s="16" t="s">
        <v>142</v>
      </c>
      <c r="G1069" s="16" t="s">
        <v>462</v>
      </c>
      <c r="H1069" s="17">
        <v>2.4249343201518059E-2</v>
      </c>
      <c r="I1069" s="17">
        <v>3.2941155135631561E-2</v>
      </c>
      <c r="J1069" s="18">
        <v>22.214393317699432</v>
      </c>
      <c r="K1069" s="18">
        <v>28.180786967277527</v>
      </c>
      <c r="L1069" s="18">
        <v>49.604815244674683</v>
      </c>
      <c r="M1069" s="18"/>
      <c r="N1069" s="18">
        <v>22.214393317699432</v>
      </c>
      <c r="O1069" s="18">
        <v>18.286521732807159</v>
      </c>
      <c r="P1069" s="18">
        <v>9.8942659795284271</v>
      </c>
      <c r="Q1069" s="18">
        <v>12.617640197277069</v>
      </c>
      <c r="R1069" s="18">
        <v>8.0000877380371094</v>
      </c>
      <c r="S1069" s="18">
        <v>3.9737023413181305</v>
      </c>
      <c r="T1069" s="18">
        <v>7.4957050383090973</v>
      </c>
      <c r="U1069" s="18">
        <v>9.7336500883102417</v>
      </c>
      <c r="V1069" s="18">
        <v>7.7840313315391541</v>
      </c>
      <c r="W1069" s="21">
        <v>105172.921</v>
      </c>
      <c r="X1069" s="21">
        <v>105172.921</v>
      </c>
      <c r="Y1069" s="21">
        <v>106651.394</v>
      </c>
      <c r="Z1069" s="18">
        <v>4.2034521698951721E-2</v>
      </c>
      <c r="AA1069" s="16">
        <v>4483.04052734375</v>
      </c>
      <c r="AB1069" s="16">
        <v>9</v>
      </c>
      <c r="AC1069" s="16" t="s">
        <v>21</v>
      </c>
      <c r="AD1069" s="16"/>
      <c r="AE1069" s="16"/>
      <c r="AF1069" s="16"/>
      <c r="AG1069" s="16"/>
      <c r="AH1069" s="16"/>
    </row>
    <row r="1070" spans="1:34" s="45" customFormat="1" x14ac:dyDescent="0.35">
      <c r="A1070" s="16">
        <v>608</v>
      </c>
      <c r="B1070" s="16" t="s">
        <v>447</v>
      </c>
      <c r="C1070" s="16" t="s">
        <v>448</v>
      </c>
      <c r="D1070" s="16" t="s">
        <v>168</v>
      </c>
      <c r="E1070" s="16" t="s">
        <v>109</v>
      </c>
      <c r="F1070" s="16" t="s">
        <v>142</v>
      </c>
      <c r="G1070" s="16" t="s">
        <v>463</v>
      </c>
      <c r="H1070" s="17">
        <v>2.4249343201518059E-2</v>
      </c>
      <c r="I1070" s="17">
        <v>6.1037763953208923E-2</v>
      </c>
      <c r="J1070" s="18">
        <v>13.72259110212326</v>
      </c>
      <c r="K1070" s="18">
        <v>33.031535148620605</v>
      </c>
      <c r="L1070" s="18">
        <v>53.245872259140015</v>
      </c>
      <c r="M1070" s="18"/>
      <c r="N1070" s="18">
        <v>13.72259110212326</v>
      </c>
      <c r="O1070" s="18">
        <v>23.460428416728973</v>
      </c>
      <c r="P1070" s="18">
        <v>9.5711052417755127</v>
      </c>
      <c r="Q1070" s="18">
        <v>12.580400705337524</v>
      </c>
      <c r="R1070" s="18">
        <v>7.6542578637599945</v>
      </c>
      <c r="S1070" s="18">
        <v>5.2002314478158951</v>
      </c>
      <c r="T1070" s="18">
        <v>7.7743217349052429</v>
      </c>
      <c r="U1070" s="18">
        <v>11.530858278274536</v>
      </c>
      <c r="V1070" s="18">
        <v>8.5058040916919708</v>
      </c>
      <c r="W1070" s="21">
        <v>105172.921</v>
      </c>
      <c r="X1070" s="21">
        <v>105172.921</v>
      </c>
      <c r="Y1070" s="21">
        <v>106651.394</v>
      </c>
      <c r="Z1070" s="18">
        <v>4.6878177672624588E-2</v>
      </c>
      <c r="AA1070" s="16">
        <v>4999.623046875</v>
      </c>
      <c r="AB1070" s="16">
        <v>9</v>
      </c>
      <c r="AC1070" s="16" t="s">
        <v>21</v>
      </c>
      <c r="AD1070" s="16"/>
      <c r="AE1070" s="16"/>
      <c r="AF1070" s="16"/>
      <c r="AG1070" s="16"/>
      <c r="AH1070" s="16"/>
    </row>
    <row r="1071" spans="1:34" s="45" customFormat="1" x14ac:dyDescent="0.35">
      <c r="A1071" s="16">
        <v>608</v>
      </c>
      <c r="B1071" s="16" t="s">
        <v>447</v>
      </c>
      <c r="C1071" s="16" t="s">
        <v>448</v>
      </c>
      <c r="D1071" s="16" t="s">
        <v>168</v>
      </c>
      <c r="E1071" s="16" t="s">
        <v>109</v>
      </c>
      <c r="F1071" s="16" t="s">
        <v>142</v>
      </c>
      <c r="G1071" s="16" t="s">
        <v>464</v>
      </c>
      <c r="H1071" s="17">
        <v>2.4249343201518059E-2</v>
      </c>
      <c r="I1071" s="17">
        <v>3.707166388630867E-2</v>
      </c>
      <c r="J1071" s="18">
        <v>13.063642382621765</v>
      </c>
      <c r="K1071" s="18">
        <v>36.253523826599121</v>
      </c>
      <c r="L1071" s="18">
        <v>50.682830810546875</v>
      </c>
      <c r="M1071" s="18"/>
      <c r="N1071" s="18">
        <v>13.063642382621765</v>
      </c>
      <c r="O1071" s="18">
        <v>25.891152024269104</v>
      </c>
      <c r="P1071" s="18">
        <v>10.362373292446136</v>
      </c>
      <c r="Q1071" s="18">
        <v>13.506047427654266</v>
      </c>
      <c r="R1071" s="18">
        <v>9.748406708240509</v>
      </c>
      <c r="S1071" s="18">
        <v>5.2212413400411606</v>
      </c>
      <c r="T1071" s="18">
        <v>3.464127704501152</v>
      </c>
      <c r="U1071" s="18">
        <v>11.978960782289505</v>
      </c>
      <c r="V1071" s="18">
        <v>6.764046847820282</v>
      </c>
      <c r="W1071" s="21">
        <v>105172.921</v>
      </c>
      <c r="X1071" s="21">
        <v>105172.921</v>
      </c>
      <c r="Y1071" s="21">
        <v>106651.394</v>
      </c>
      <c r="Z1071" s="18">
        <v>6.7784808576107025E-2</v>
      </c>
      <c r="AA1071" s="16">
        <v>7229.34423828125</v>
      </c>
      <c r="AB1071" s="16">
        <v>9</v>
      </c>
      <c r="AC1071" s="16" t="s">
        <v>21</v>
      </c>
      <c r="AD1071" s="16"/>
      <c r="AE1071" s="16"/>
      <c r="AF1071" s="16"/>
      <c r="AG1071" s="16"/>
      <c r="AH1071" s="16"/>
    </row>
    <row r="1072" spans="1:34" s="45" customFormat="1" x14ac:dyDescent="0.35">
      <c r="A1072" s="16">
        <v>608</v>
      </c>
      <c r="B1072" s="16" t="s">
        <v>447</v>
      </c>
      <c r="C1072" s="16" t="s">
        <v>448</v>
      </c>
      <c r="D1072" s="16" t="s">
        <v>168</v>
      </c>
      <c r="E1072" s="16" t="s">
        <v>109</v>
      </c>
      <c r="F1072" s="16" t="s">
        <v>142</v>
      </c>
      <c r="G1072" s="16" t="s">
        <v>465</v>
      </c>
      <c r="H1072" s="17">
        <v>2.4249343201518059E-2</v>
      </c>
      <c r="I1072" s="17">
        <v>4.9394398927688599E-2</v>
      </c>
      <c r="J1072" s="18">
        <v>9.0816229581832886</v>
      </c>
      <c r="K1072" s="18">
        <v>36.403608322143555</v>
      </c>
      <c r="L1072" s="18">
        <v>54.514765739440918</v>
      </c>
      <c r="M1072" s="18"/>
      <c r="N1072" s="18">
        <v>9.0816229581832886</v>
      </c>
      <c r="O1072" s="18">
        <v>28.092449903488159</v>
      </c>
      <c r="P1072" s="18">
        <v>8.3111569285392761</v>
      </c>
      <c r="Q1072" s="18">
        <v>13.418285548686981</v>
      </c>
      <c r="R1072" s="18">
        <v>6.2346130609512329</v>
      </c>
      <c r="S1072" s="18">
        <v>5.5972978472709656</v>
      </c>
      <c r="T1072" s="18">
        <v>8.0512963235378265</v>
      </c>
      <c r="U1072" s="18">
        <v>12.625868618488312</v>
      </c>
      <c r="V1072" s="18">
        <v>8.5874080657958984</v>
      </c>
      <c r="W1072" s="21">
        <v>105172.921</v>
      </c>
      <c r="X1072" s="21">
        <v>105172.921</v>
      </c>
      <c r="Y1072" s="21">
        <v>106651.394</v>
      </c>
      <c r="Z1072" s="18">
        <v>3.3908706158399582E-2</v>
      </c>
      <c r="AA1072" s="16">
        <v>3616.410888671875</v>
      </c>
      <c r="AB1072" s="16">
        <v>9</v>
      </c>
      <c r="AC1072" s="16" t="s">
        <v>21</v>
      </c>
      <c r="AD1072" s="16"/>
      <c r="AE1072" s="16"/>
      <c r="AF1072" s="16"/>
      <c r="AG1072" s="16"/>
      <c r="AH1072" s="16"/>
    </row>
    <row r="1073" spans="1:34" s="45" customFormat="1" x14ac:dyDescent="0.35">
      <c r="A1073" s="16">
        <v>646</v>
      </c>
      <c r="B1073" s="16" t="s">
        <v>1066</v>
      </c>
      <c r="C1073" s="16" t="s">
        <v>1067</v>
      </c>
      <c r="D1073" s="16" t="s">
        <v>567</v>
      </c>
      <c r="E1073" s="16" t="s">
        <v>109</v>
      </c>
      <c r="F1073" s="16" t="s">
        <v>719</v>
      </c>
      <c r="G1073" s="16" t="s">
        <v>79</v>
      </c>
      <c r="H1073" s="17">
        <v>0.25867766141891479</v>
      </c>
      <c r="I1073" s="17">
        <v>0.27907705307006836</v>
      </c>
      <c r="J1073" s="18">
        <v>14.066734910011292</v>
      </c>
      <c r="K1073" s="18">
        <v>31.222161650657654</v>
      </c>
      <c r="L1073" s="18">
        <v>54.711103439331055</v>
      </c>
      <c r="M1073" s="18">
        <v>11.381564289331436</v>
      </c>
      <c r="N1073" s="18">
        <v>2.6851698756217957</v>
      </c>
      <c r="O1073" s="18">
        <v>24.13400411605835</v>
      </c>
      <c r="P1073" s="18">
        <v>7.0881575345993042</v>
      </c>
      <c r="Q1073" s="18">
        <v>11.700062453746796</v>
      </c>
      <c r="R1073" s="18">
        <v>5.198022723197937</v>
      </c>
      <c r="S1073" s="18">
        <v>8.8478267192840576</v>
      </c>
      <c r="T1073" s="18">
        <v>10.78726127743721</v>
      </c>
      <c r="U1073" s="18">
        <v>11.037163436412811</v>
      </c>
      <c r="V1073" s="18">
        <v>7.140766829252243</v>
      </c>
      <c r="W1073" s="21">
        <v>11369.066000000001</v>
      </c>
      <c r="X1073" s="21">
        <v>11980.96</v>
      </c>
      <c r="Y1073" s="21">
        <v>12301.968999999999</v>
      </c>
      <c r="Z1073" s="18">
        <v>0.25323367118835449</v>
      </c>
      <c r="AA1073" s="16">
        <v>3115.272705078125</v>
      </c>
      <c r="AB1073" s="16">
        <v>10</v>
      </c>
      <c r="AC1073" s="16" t="s">
        <v>87</v>
      </c>
      <c r="AD1073" s="16"/>
      <c r="AE1073" s="16"/>
      <c r="AF1073" s="16"/>
      <c r="AG1073" s="16"/>
      <c r="AH1073" s="16"/>
    </row>
    <row r="1074" spans="1:34" s="45" customFormat="1" x14ac:dyDescent="0.35">
      <c r="A1074" s="16">
        <v>646</v>
      </c>
      <c r="B1074" s="16" t="s">
        <v>1066</v>
      </c>
      <c r="C1074" s="16" t="s">
        <v>1067</v>
      </c>
      <c r="D1074" s="16" t="s">
        <v>567</v>
      </c>
      <c r="E1074" s="16" t="s">
        <v>109</v>
      </c>
      <c r="F1074" s="16" t="s">
        <v>719</v>
      </c>
      <c r="G1074" s="16" t="s">
        <v>1068</v>
      </c>
      <c r="H1074" s="17">
        <v>0.25867766141891479</v>
      </c>
      <c r="I1074" s="17">
        <v>0.11494424194097519</v>
      </c>
      <c r="J1074" s="18">
        <v>15.457212924957275</v>
      </c>
      <c r="K1074" s="18">
        <v>31.600397825241089</v>
      </c>
      <c r="L1074" s="18">
        <v>52.942389249801636</v>
      </c>
      <c r="M1074" s="18">
        <v>12.87301629781723</v>
      </c>
      <c r="N1074" s="18">
        <v>2.5841966271400452</v>
      </c>
      <c r="O1074" s="18">
        <v>22.078250348567963</v>
      </c>
      <c r="P1074" s="18">
        <v>9.5221482217311859</v>
      </c>
      <c r="Q1074" s="18">
        <v>12.409542500972748</v>
      </c>
      <c r="R1074" s="18">
        <v>8.2524619996547699</v>
      </c>
      <c r="S1074" s="18">
        <v>7.0738404989242554</v>
      </c>
      <c r="T1074" s="18">
        <v>7.9992279410362244</v>
      </c>
      <c r="U1074" s="18">
        <v>9.8027870059013367</v>
      </c>
      <c r="V1074" s="18">
        <v>7.4045293033123016</v>
      </c>
      <c r="W1074" s="21">
        <v>11369.066000000001</v>
      </c>
      <c r="X1074" s="21">
        <v>11980.96</v>
      </c>
      <c r="Y1074" s="21">
        <v>12301.968999999999</v>
      </c>
      <c r="Z1074" s="18">
        <v>0.11118735373020172</v>
      </c>
      <c r="AA1074" s="16">
        <v>1367.8233642578125</v>
      </c>
      <c r="AB1074" s="16">
        <v>10</v>
      </c>
      <c r="AC1074" s="16" t="s">
        <v>87</v>
      </c>
      <c r="AD1074" s="16"/>
      <c r="AE1074" s="16"/>
      <c r="AF1074" s="16"/>
      <c r="AG1074" s="16"/>
      <c r="AH1074" s="16"/>
    </row>
    <row r="1075" spans="1:34" s="45" customFormat="1" x14ac:dyDescent="0.35">
      <c r="A1075" s="16">
        <v>646</v>
      </c>
      <c r="B1075" s="16" t="s">
        <v>1066</v>
      </c>
      <c r="C1075" s="16" t="s">
        <v>1067</v>
      </c>
      <c r="D1075" s="16" t="s">
        <v>567</v>
      </c>
      <c r="E1075" s="16" t="s">
        <v>109</v>
      </c>
      <c r="F1075" s="16" t="s">
        <v>719</v>
      </c>
      <c r="G1075" s="16" t="s">
        <v>80</v>
      </c>
      <c r="H1075" s="17">
        <v>0.25867766141891479</v>
      </c>
      <c r="I1075" s="17">
        <v>0.23705853521823883</v>
      </c>
      <c r="J1075" s="18">
        <v>12.155962735414505</v>
      </c>
      <c r="K1075" s="18">
        <v>31.771618127822876</v>
      </c>
      <c r="L1075" s="18">
        <v>56.072425842285156</v>
      </c>
      <c r="M1075" s="18">
        <v>10.431550443172455</v>
      </c>
      <c r="N1075" s="18">
        <v>1.7244122922420502</v>
      </c>
      <c r="O1075" s="18">
        <v>24.609813094139099</v>
      </c>
      <c r="P1075" s="18">
        <v>7.1618042886257172</v>
      </c>
      <c r="Q1075" s="18">
        <v>12.019972503185272</v>
      </c>
      <c r="R1075" s="18">
        <v>5.3495500236749649</v>
      </c>
      <c r="S1075" s="18">
        <v>7.8342214226722717</v>
      </c>
      <c r="T1075" s="18">
        <v>11.24248281121254</v>
      </c>
      <c r="U1075" s="18">
        <v>11.670612543821335</v>
      </c>
      <c r="V1075" s="18">
        <v>7.9555816948413849</v>
      </c>
      <c r="W1075" s="21">
        <v>11369.066000000001</v>
      </c>
      <c r="X1075" s="21">
        <v>11980.96</v>
      </c>
      <c r="Y1075" s="21">
        <v>12301.968999999999</v>
      </c>
      <c r="Z1075" s="18">
        <v>0.1636359691619873</v>
      </c>
      <c r="AA1075" s="16">
        <v>2013.044677734375</v>
      </c>
      <c r="AB1075" s="16">
        <v>10</v>
      </c>
      <c r="AC1075" s="16" t="s">
        <v>87</v>
      </c>
      <c r="AD1075" s="16"/>
      <c r="AE1075" s="16"/>
      <c r="AF1075" s="16"/>
      <c r="AG1075" s="16"/>
      <c r="AH1075" s="16"/>
    </row>
    <row r="1076" spans="1:34" s="45" customFormat="1" x14ac:dyDescent="0.35">
      <c r="A1076" s="16">
        <v>646</v>
      </c>
      <c r="B1076" s="16" t="s">
        <v>1066</v>
      </c>
      <c r="C1076" s="16" t="s">
        <v>1067</v>
      </c>
      <c r="D1076" s="16" t="s">
        <v>567</v>
      </c>
      <c r="E1076" s="16" t="s">
        <v>109</v>
      </c>
      <c r="F1076" s="16" t="s">
        <v>719</v>
      </c>
      <c r="G1076" s="16" t="s">
        <v>81</v>
      </c>
      <c r="H1076" s="17">
        <v>0.25867766141891479</v>
      </c>
      <c r="I1076" s="17">
        <v>0.29619389772415161</v>
      </c>
      <c r="J1076" s="18">
        <v>14.09212052822113</v>
      </c>
      <c r="K1076" s="18">
        <v>29.127538204193115</v>
      </c>
      <c r="L1076" s="18">
        <v>56.780344247817993</v>
      </c>
      <c r="M1076" s="18">
        <v>12.236462533473969</v>
      </c>
      <c r="N1076" s="18">
        <v>1.8556579947471619</v>
      </c>
      <c r="O1076" s="18">
        <v>22.318980097770691</v>
      </c>
      <c r="P1076" s="18">
        <v>6.8085573613643646</v>
      </c>
      <c r="Q1076" s="18">
        <v>11.380694061517715</v>
      </c>
      <c r="R1076" s="18">
        <v>6.7414127290248871</v>
      </c>
      <c r="S1076" s="18">
        <v>8.4925301373004913</v>
      </c>
      <c r="T1076" s="18">
        <v>11.03091686964035</v>
      </c>
      <c r="U1076" s="18">
        <v>10.744298994541168</v>
      </c>
      <c r="V1076" s="18">
        <v>8.3904929459095001</v>
      </c>
      <c r="W1076" s="21">
        <v>11369.066000000001</v>
      </c>
      <c r="X1076" s="21">
        <v>11980.96</v>
      </c>
      <c r="Y1076" s="21">
        <v>12301.968999999999</v>
      </c>
      <c r="Z1076" s="18">
        <v>0.2430049329996109</v>
      </c>
      <c r="AA1076" s="16">
        <v>2989.439208984375</v>
      </c>
      <c r="AB1076" s="16">
        <v>10</v>
      </c>
      <c r="AC1076" s="16" t="s">
        <v>87</v>
      </c>
      <c r="AD1076" s="16"/>
      <c r="AE1076" s="16"/>
      <c r="AF1076" s="16"/>
      <c r="AG1076" s="16"/>
      <c r="AH1076" s="16"/>
    </row>
    <row r="1077" spans="1:34" s="45" customFormat="1" x14ac:dyDescent="0.35">
      <c r="A1077" s="16">
        <v>646</v>
      </c>
      <c r="B1077" s="16" t="s">
        <v>1066</v>
      </c>
      <c r="C1077" s="16" t="s">
        <v>1067</v>
      </c>
      <c r="D1077" s="16" t="s">
        <v>567</v>
      </c>
      <c r="E1077" s="16" t="s">
        <v>109</v>
      </c>
      <c r="F1077" s="16" t="s">
        <v>719</v>
      </c>
      <c r="G1077" s="16" t="s">
        <v>82</v>
      </c>
      <c r="H1077" s="17">
        <v>0.25867766141891479</v>
      </c>
      <c r="I1077" s="17">
        <v>0.28155085444450378</v>
      </c>
      <c r="J1077" s="18">
        <v>13.047313690185547</v>
      </c>
      <c r="K1077" s="18">
        <v>30.290427803993225</v>
      </c>
      <c r="L1077" s="18">
        <v>56.662261486053467</v>
      </c>
      <c r="M1077" s="18">
        <v>10.79171821475029</v>
      </c>
      <c r="N1077" s="18">
        <v>2.2555949166417122</v>
      </c>
      <c r="O1077" s="18">
        <v>24.373692274093628</v>
      </c>
      <c r="P1077" s="18">
        <v>5.9167344123125076</v>
      </c>
      <c r="Q1077" s="18">
        <v>11.583524942398071</v>
      </c>
      <c r="R1077" s="18">
        <v>6.3038066029548645</v>
      </c>
      <c r="S1077" s="18">
        <v>8.1550635397434235</v>
      </c>
      <c r="T1077" s="18">
        <v>10.632100701332092</v>
      </c>
      <c r="U1077" s="18">
        <v>11.313308775424957</v>
      </c>
      <c r="V1077" s="18">
        <v>8.6744546890258789</v>
      </c>
      <c r="W1077" s="21">
        <v>11369.066000000001</v>
      </c>
      <c r="X1077" s="21">
        <v>11980.96</v>
      </c>
      <c r="Y1077" s="21">
        <v>12301.968999999999</v>
      </c>
      <c r="Z1077" s="18">
        <v>0.22893807291984558</v>
      </c>
      <c r="AA1077" s="16">
        <v>2816.38916015625</v>
      </c>
      <c r="AB1077" s="16">
        <v>10</v>
      </c>
      <c r="AC1077" s="16" t="s">
        <v>87</v>
      </c>
      <c r="AD1077" s="16"/>
      <c r="AE1077" s="16"/>
      <c r="AF1077" s="16"/>
      <c r="AG1077" s="16"/>
      <c r="AH1077" s="16"/>
    </row>
    <row r="1078" spans="1:34" s="45" customFormat="1" x14ac:dyDescent="0.35">
      <c r="A1078" s="16">
        <v>678</v>
      </c>
      <c r="B1078" s="16" t="s">
        <v>658</v>
      </c>
      <c r="C1078" s="16" t="s">
        <v>659</v>
      </c>
      <c r="D1078" s="16" t="s">
        <v>567</v>
      </c>
      <c r="E1078" s="16" t="s">
        <v>76</v>
      </c>
      <c r="F1078" s="16" t="s">
        <v>98</v>
      </c>
      <c r="G1078" s="16" t="s">
        <v>660</v>
      </c>
      <c r="H1078" s="17">
        <v>9.1964878141880035E-2</v>
      </c>
      <c r="I1078" s="17">
        <v>7.535196840763092E-2</v>
      </c>
      <c r="J1078" s="18">
        <v>11.897071450948715</v>
      </c>
      <c r="K1078" s="18">
        <v>42.537412047386169</v>
      </c>
      <c r="L1078" s="18">
        <v>45.565515756607056</v>
      </c>
      <c r="M1078" s="18">
        <v>8.5412517189979553</v>
      </c>
      <c r="N1078" s="18">
        <v>3.3558197319507599</v>
      </c>
      <c r="O1078" s="18">
        <v>35.533395409584045</v>
      </c>
      <c r="P1078" s="18">
        <v>7.0040158927440643</v>
      </c>
      <c r="Q1078" s="18">
        <v>11.379989236593246</v>
      </c>
      <c r="R1078" s="18">
        <v>9.9870845675468445</v>
      </c>
      <c r="S1078" s="18">
        <v>8.8158398866653442</v>
      </c>
      <c r="T1078" s="18">
        <v>7.1364447474479675</v>
      </c>
      <c r="U1078" s="18">
        <v>1.0925385169684887</v>
      </c>
      <c r="V1078" s="18">
        <v>7.153620570898056</v>
      </c>
      <c r="W1078" s="21">
        <v>195.727</v>
      </c>
      <c r="X1078" s="21">
        <v>207.08600000000001</v>
      </c>
      <c r="Y1078" s="21">
        <v>211.03200000000001</v>
      </c>
      <c r="Z1078" s="18">
        <v>3.8171850144863129E-2</v>
      </c>
      <c r="AA1078" s="16">
        <v>8.0554819107055664</v>
      </c>
      <c r="AB1078" s="16">
        <v>10</v>
      </c>
      <c r="AC1078" s="16" t="s">
        <v>87</v>
      </c>
      <c r="AD1078" s="16"/>
      <c r="AE1078" s="16"/>
      <c r="AF1078" s="16"/>
      <c r="AG1078" s="16"/>
      <c r="AH1078" s="16"/>
    </row>
    <row r="1079" spans="1:34" s="45" customFormat="1" x14ac:dyDescent="0.35">
      <c r="A1079" s="16">
        <v>678</v>
      </c>
      <c r="B1079" s="16" t="s">
        <v>658</v>
      </c>
      <c r="C1079" s="16" t="s">
        <v>659</v>
      </c>
      <c r="D1079" s="16" t="s">
        <v>567</v>
      </c>
      <c r="E1079" s="16" t="s">
        <v>76</v>
      </c>
      <c r="F1079" s="16" t="s">
        <v>98</v>
      </c>
      <c r="G1079" s="16" t="s">
        <v>661</v>
      </c>
      <c r="H1079" s="17">
        <v>9.1964878141880035E-2</v>
      </c>
      <c r="I1079" s="17">
        <v>6.8388193845748901E-2</v>
      </c>
      <c r="J1079" s="18">
        <v>20.157636702060699</v>
      </c>
      <c r="K1079" s="18">
        <v>38.973218202590942</v>
      </c>
      <c r="L1079" s="18">
        <v>40.869146585464478</v>
      </c>
      <c r="M1079" s="18">
        <v>17.123909294605255</v>
      </c>
      <c r="N1079" s="18">
        <v>3.0337270349264145</v>
      </c>
      <c r="O1079" s="18">
        <v>28.662723302841187</v>
      </c>
      <c r="P1079" s="18">
        <v>10.310496389865875</v>
      </c>
      <c r="Q1079" s="18">
        <v>6.9883778691291809</v>
      </c>
      <c r="R1079" s="18">
        <v>12.029421329498291</v>
      </c>
      <c r="S1079" s="18">
        <v>5.3854145109653473</v>
      </c>
      <c r="T1079" s="18">
        <v>8.6547888815402985</v>
      </c>
      <c r="U1079" s="18">
        <v>0.64799604006111622</v>
      </c>
      <c r="V1079" s="18">
        <v>7.1631476283073425</v>
      </c>
      <c r="W1079" s="21">
        <v>195.727</v>
      </c>
      <c r="X1079" s="21">
        <v>207.08600000000001</v>
      </c>
      <c r="Y1079" s="21">
        <v>211.03200000000001</v>
      </c>
      <c r="Z1079" s="18">
        <v>0.6484149694442749</v>
      </c>
      <c r="AA1079" s="16">
        <v>136.8363037109375</v>
      </c>
      <c r="AB1079" s="16">
        <v>10</v>
      </c>
      <c r="AC1079" s="16" t="s">
        <v>87</v>
      </c>
      <c r="AD1079" s="16"/>
      <c r="AE1079" s="16"/>
      <c r="AF1079" s="16"/>
      <c r="AG1079" s="16"/>
      <c r="AH1079" s="16"/>
    </row>
    <row r="1080" spans="1:34" s="45" customFormat="1" x14ac:dyDescent="0.35">
      <c r="A1080" s="16">
        <v>678</v>
      </c>
      <c r="B1080" s="16" t="s">
        <v>658</v>
      </c>
      <c r="C1080" s="16" t="s">
        <v>659</v>
      </c>
      <c r="D1080" s="16" t="s">
        <v>567</v>
      </c>
      <c r="E1080" s="16" t="s">
        <v>76</v>
      </c>
      <c r="F1080" s="16" t="s">
        <v>98</v>
      </c>
      <c r="G1080" s="16" t="s">
        <v>662</v>
      </c>
      <c r="H1080" s="17">
        <v>9.1964878141880035E-2</v>
      </c>
      <c r="I1080" s="17">
        <v>0.14211812615394592</v>
      </c>
      <c r="J1080" s="18">
        <v>17.67871081829071</v>
      </c>
      <c r="K1080" s="18">
        <v>35.520040988922119</v>
      </c>
      <c r="L1080" s="18">
        <v>46.801251173019409</v>
      </c>
      <c r="M1080" s="18">
        <v>13.780675828456879</v>
      </c>
      <c r="N1080" s="18">
        <v>3.8980353623628616</v>
      </c>
      <c r="O1080" s="18">
        <v>27.47785747051239</v>
      </c>
      <c r="P1080" s="18">
        <v>8.0421820282936096</v>
      </c>
      <c r="Q1080" s="18">
        <v>11.442676931619644</v>
      </c>
      <c r="R1080" s="18">
        <v>11.806250363588333</v>
      </c>
      <c r="S1080" s="18">
        <v>4.9830451607704163</v>
      </c>
      <c r="T1080" s="18">
        <v>9.6370257437229156</v>
      </c>
      <c r="U1080" s="18">
        <v>0.1878055278211832</v>
      </c>
      <c r="V1080" s="18">
        <v>8.744446188211441</v>
      </c>
      <c r="W1080" s="21">
        <v>195.727</v>
      </c>
      <c r="X1080" s="21">
        <v>207.08600000000001</v>
      </c>
      <c r="Y1080" s="21">
        <v>211.03200000000001</v>
      </c>
      <c r="Z1080" s="18">
        <v>0.19046491384506226</v>
      </c>
      <c r="AA1080" s="16">
        <v>40.194190979003906</v>
      </c>
      <c r="AB1080" s="16">
        <v>10</v>
      </c>
      <c r="AC1080" s="16" t="s">
        <v>87</v>
      </c>
      <c r="AD1080" s="16"/>
      <c r="AE1080" s="16"/>
      <c r="AF1080" s="16"/>
      <c r="AG1080" s="16"/>
      <c r="AH1080" s="16"/>
    </row>
    <row r="1081" spans="1:34" s="45" customFormat="1" x14ac:dyDescent="0.35">
      <c r="A1081" s="16">
        <v>678</v>
      </c>
      <c r="B1081" s="16" t="s">
        <v>658</v>
      </c>
      <c r="C1081" s="16" t="s">
        <v>659</v>
      </c>
      <c r="D1081" s="16" t="s">
        <v>567</v>
      </c>
      <c r="E1081" s="16" t="s">
        <v>76</v>
      </c>
      <c r="F1081" s="16" t="s">
        <v>98</v>
      </c>
      <c r="G1081" s="16" t="s">
        <v>663</v>
      </c>
      <c r="H1081" s="17">
        <v>9.1964878141880035E-2</v>
      </c>
      <c r="I1081" s="17">
        <v>0.14376869797706604</v>
      </c>
      <c r="J1081" s="18">
        <v>17.155097424983978</v>
      </c>
      <c r="K1081" s="18">
        <v>35.276365280151367</v>
      </c>
      <c r="L1081" s="18">
        <v>47.568535804748535</v>
      </c>
      <c r="M1081" s="18">
        <v>14.987596869468689</v>
      </c>
      <c r="N1081" s="18">
        <v>2.1674999967217445</v>
      </c>
      <c r="O1081" s="18">
        <v>24.501058459281921</v>
      </c>
      <c r="P1081" s="18">
        <v>10.775305330753326</v>
      </c>
      <c r="Q1081" s="18">
        <v>10.355455428361893</v>
      </c>
      <c r="R1081" s="18">
        <v>12.002164870500565</v>
      </c>
      <c r="S1081" s="18">
        <v>5.5846169590950012</v>
      </c>
      <c r="T1081" s="18">
        <v>10.212914645671844</v>
      </c>
      <c r="U1081" s="18">
        <v>0.91599812731146812</v>
      </c>
      <c r="V1081" s="18">
        <v>8.4973864257335663</v>
      </c>
      <c r="W1081" s="21">
        <v>195.727</v>
      </c>
      <c r="X1081" s="21">
        <v>207.08600000000001</v>
      </c>
      <c r="Y1081" s="21">
        <v>211.03200000000001</v>
      </c>
      <c r="Z1081" s="18">
        <v>0.12294825911521912</v>
      </c>
      <c r="AA1081" s="16">
        <v>25.946016311645508</v>
      </c>
      <c r="AB1081" s="16">
        <v>10</v>
      </c>
      <c r="AC1081" s="16" t="s">
        <v>87</v>
      </c>
      <c r="AD1081" s="16"/>
      <c r="AE1081" s="16"/>
      <c r="AF1081" s="16"/>
      <c r="AG1081" s="16"/>
      <c r="AH1081" s="16"/>
    </row>
    <row r="1082" spans="1:34" s="45" customFormat="1" x14ac:dyDescent="0.35">
      <c r="A1082" s="16">
        <v>686</v>
      </c>
      <c r="B1082" s="16" t="s">
        <v>1202</v>
      </c>
      <c r="C1082" s="16" t="s">
        <v>1203</v>
      </c>
      <c r="D1082" s="16" t="s">
        <v>567</v>
      </c>
      <c r="E1082" s="16" t="s">
        <v>109</v>
      </c>
      <c r="F1082" s="16" t="s">
        <v>142</v>
      </c>
      <c r="G1082" s="16" t="s">
        <v>1204</v>
      </c>
      <c r="H1082" s="17">
        <v>0.28798049688339233</v>
      </c>
      <c r="I1082" s="17">
        <v>5.231563001871109E-2</v>
      </c>
      <c r="J1082" s="18">
        <v>34.360557794570923</v>
      </c>
      <c r="K1082" s="18">
        <v>49.563312530517578</v>
      </c>
      <c r="L1082" s="18">
        <v>16.07612818479538</v>
      </c>
      <c r="M1082" s="18">
        <v>26.421937346458435</v>
      </c>
      <c r="N1082" s="18">
        <v>7.9386211931705475</v>
      </c>
      <c r="O1082" s="18">
        <v>18.319900333881378</v>
      </c>
      <c r="P1082" s="18">
        <v>31.243410706520081</v>
      </c>
      <c r="Q1082" s="18">
        <v>7.1839459240436554</v>
      </c>
      <c r="R1082" s="18">
        <v>5.3084913641214371</v>
      </c>
      <c r="S1082" s="18">
        <v>0.15314240008592606</v>
      </c>
      <c r="T1082" s="18">
        <v>0.99439416080713272</v>
      </c>
      <c r="U1082" s="18">
        <v>1.5102127566933632</v>
      </c>
      <c r="V1082" s="18">
        <v>0.9259423241019249</v>
      </c>
      <c r="W1082" s="21">
        <v>15419.353999999999</v>
      </c>
      <c r="X1082" s="21">
        <v>15419.353999999999</v>
      </c>
      <c r="Y1082" s="21">
        <v>15854.324000000001</v>
      </c>
      <c r="Z1082" s="18">
        <v>0.24115553498268127</v>
      </c>
      <c r="AA1082" s="16">
        <v>3823.35791015625</v>
      </c>
      <c r="AB1082" s="16">
        <v>10</v>
      </c>
      <c r="AC1082" s="16" t="s">
        <v>87</v>
      </c>
      <c r="AD1082" s="16"/>
      <c r="AE1082" s="16"/>
      <c r="AF1082" s="16"/>
      <c r="AG1082" s="16"/>
      <c r="AH1082" s="16"/>
    </row>
    <row r="1083" spans="1:34" s="45" customFormat="1" x14ac:dyDescent="0.35">
      <c r="A1083" s="16">
        <v>686</v>
      </c>
      <c r="B1083" s="16" t="s">
        <v>1202</v>
      </c>
      <c r="C1083" s="16" t="s">
        <v>1203</v>
      </c>
      <c r="D1083" s="16" t="s">
        <v>567</v>
      </c>
      <c r="E1083" s="16" t="s">
        <v>109</v>
      </c>
      <c r="F1083" s="16" t="s">
        <v>142</v>
      </c>
      <c r="G1083" s="16" t="s">
        <v>1205</v>
      </c>
      <c r="H1083" s="17">
        <v>0.28798049688339233</v>
      </c>
      <c r="I1083" s="17">
        <v>0.42178946733474731</v>
      </c>
      <c r="J1083" s="18">
        <v>19.56106573343277</v>
      </c>
      <c r="K1083" s="18">
        <v>52.481973171234131</v>
      </c>
      <c r="L1083" s="18">
        <v>27.956956624984741</v>
      </c>
      <c r="M1083" s="18">
        <v>14.419305324554443</v>
      </c>
      <c r="N1083" s="18">
        <v>5.1417600363492966</v>
      </c>
      <c r="O1083" s="18">
        <v>23.673880100250244</v>
      </c>
      <c r="P1083" s="18">
        <v>28.808093070983887</v>
      </c>
      <c r="Q1083" s="18">
        <v>9.9459357559680939</v>
      </c>
      <c r="R1083" s="18">
        <v>3.3914685249328613</v>
      </c>
      <c r="S1083" s="18">
        <v>4.2065445333719254</v>
      </c>
      <c r="T1083" s="18">
        <v>4.8944082111120224</v>
      </c>
      <c r="U1083" s="18">
        <v>4.5690823346376419</v>
      </c>
      <c r="V1083" s="18">
        <v>0.94951987266540527</v>
      </c>
      <c r="W1083" s="21">
        <v>15419.353999999999</v>
      </c>
      <c r="X1083" s="21">
        <v>15419.353999999999</v>
      </c>
      <c r="Y1083" s="21">
        <v>15854.324000000001</v>
      </c>
      <c r="Z1083" s="18">
        <v>0.11375962942838669</v>
      </c>
      <c r="AA1083" s="16">
        <v>1803.58203125</v>
      </c>
      <c r="AB1083" s="16">
        <v>10</v>
      </c>
      <c r="AC1083" s="16" t="s">
        <v>87</v>
      </c>
      <c r="AD1083" s="16"/>
      <c r="AE1083" s="16"/>
      <c r="AF1083" s="16"/>
      <c r="AG1083" s="16"/>
      <c r="AH1083" s="16"/>
    </row>
    <row r="1084" spans="1:34" s="45" customFormat="1" x14ac:dyDescent="0.35">
      <c r="A1084" s="16">
        <v>686</v>
      </c>
      <c r="B1084" s="16" t="s">
        <v>1202</v>
      </c>
      <c r="C1084" s="16" t="s">
        <v>1203</v>
      </c>
      <c r="D1084" s="16" t="s">
        <v>567</v>
      </c>
      <c r="E1084" s="16" t="s">
        <v>109</v>
      </c>
      <c r="F1084" s="16" t="s">
        <v>142</v>
      </c>
      <c r="G1084" s="16" t="s">
        <v>1206</v>
      </c>
      <c r="H1084" s="17">
        <v>0.28798049688339233</v>
      </c>
      <c r="I1084" s="17">
        <v>0.28432750701904297</v>
      </c>
      <c r="J1084" s="18">
        <v>21.319054067134857</v>
      </c>
      <c r="K1084" s="18">
        <v>40.839475393295288</v>
      </c>
      <c r="L1084" s="18">
        <v>37.841466069221497</v>
      </c>
      <c r="M1084" s="18">
        <v>17.125369608402252</v>
      </c>
      <c r="N1084" s="18">
        <v>4.1936848312616348</v>
      </c>
      <c r="O1084" s="18">
        <v>14.723481237888336</v>
      </c>
      <c r="P1084" s="18">
        <v>26.115995645523071</v>
      </c>
      <c r="Q1084" s="18">
        <v>10.518721491098404</v>
      </c>
      <c r="R1084" s="18">
        <v>7.431146502494812</v>
      </c>
      <c r="S1084" s="18">
        <v>5.5176198482513428</v>
      </c>
      <c r="T1084" s="18">
        <v>7.5240671634674072</v>
      </c>
      <c r="U1084" s="18">
        <v>5.4180003702640533</v>
      </c>
      <c r="V1084" s="18">
        <v>1.4319096691906452</v>
      </c>
      <c r="W1084" s="21">
        <v>15419.353999999999</v>
      </c>
      <c r="X1084" s="21">
        <v>15419.353999999999</v>
      </c>
      <c r="Y1084" s="21">
        <v>15854.324000000001</v>
      </c>
      <c r="Z1084" s="18">
        <v>5.3587540984153748E-2</v>
      </c>
      <c r="AA1084" s="16">
        <v>849.59423828125</v>
      </c>
      <c r="AB1084" s="16">
        <v>10</v>
      </c>
      <c r="AC1084" s="16" t="s">
        <v>87</v>
      </c>
      <c r="AD1084" s="16"/>
      <c r="AE1084" s="16"/>
      <c r="AF1084" s="16"/>
      <c r="AG1084" s="16"/>
      <c r="AH1084" s="16"/>
    </row>
    <row r="1085" spans="1:34" s="45" customFormat="1" x14ac:dyDescent="0.35">
      <c r="A1085" s="16">
        <v>686</v>
      </c>
      <c r="B1085" s="16" t="s">
        <v>1202</v>
      </c>
      <c r="C1085" s="16" t="s">
        <v>1203</v>
      </c>
      <c r="D1085" s="16" t="s">
        <v>567</v>
      </c>
      <c r="E1085" s="16" t="s">
        <v>109</v>
      </c>
      <c r="F1085" s="16" t="s">
        <v>142</v>
      </c>
      <c r="G1085" s="16" t="s">
        <v>1207</v>
      </c>
      <c r="H1085" s="17">
        <v>0.28798049688339233</v>
      </c>
      <c r="I1085" s="17">
        <v>0.55945348739624023</v>
      </c>
      <c r="J1085" s="18">
        <v>20.01645565032959</v>
      </c>
      <c r="K1085" s="18">
        <v>46.244704723358154</v>
      </c>
      <c r="L1085" s="18">
        <v>33.738836646080017</v>
      </c>
      <c r="M1085" s="18">
        <v>15.916703641414642</v>
      </c>
      <c r="N1085" s="18">
        <v>4.0997527539730072</v>
      </c>
      <c r="O1085" s="18">
        <v>21.82634174823761</v>
      </c>
      <c r="P1085" s="18">
        <v>24.418362975120544</v>
      </c>
      <c r="Q1085" s="18">
        <v>8.8044412434101105</v>
      </c>
      <c r="R1085" s="18">
        <v>7.4213474988937378</v>
      </c>
      <c r="S1085" s="18">
        <v>1.5224779956042767</v>
      </c>
      <c r="T1085" s="18">
        <v>7.6720483601093292</v>
      </c>
      <c r="U1085" s="18">
        <v>7.421468198299408</v>
      </c>
      <c r="V1085" s="18">
        <v>0.89705465361475945</v>
      </c>
      <c r="W1085" s="21">
        <v>15419.353999999999</v>
      </c>
      <c r="X1085" s="21">
        <v>15419.353999999999</v>
      </c>
      <c r="Y1085" s="21">
        <v>15854.324000000001</v>
      </c>
      <c r="Z1085" s="18">
        <v>4.2907107621431351E-2</v>
      </c>
      <c r="AA1085" s="16">
        <v>680.26318359375</v>
      </c>
      <c r="AB1085" s="16">
        <v>10</v>
      </c>
      <c r="AC1085" s="16" t="s">
        <v>87</v>
      </c>
      <c r="AD1085" s="16"/>
      <c r="AE1085" s="16"/>
      <c r="AF1085" s="16"/>
      <c r="AG1085" s="16"/>
      <c r="AH1085" s="16"/>
    </row>
    <row r="1086" spans="1:34" s="45" customFormat="1" x14ac:dyDescent="0.35">
      <c r="A1086" s="16">
        <v>686</v>
      </c>
      <c r="B1086" s="16" t="s">
        <v>1202</v>
      </c>
      <c r="C1086" s="16" t="s">
        <v>1203</v>
      </c>
      <c r="D1086" s="16" t="s">
        <v>567</v>
      </c>
      <c r="E1086" s="16" t="s">
        <v>109</v>
      </c>
      <c r="F1086" s="16" t="s">
        <v>142</v>
      </c>
      <c r="G1086" s="16" t="s">
        <v>1208</v>
      </c>
      <c r="H1086" s="17">
        <v>0.28798049688339233</v>
      </c>
      <c r="I1086" s="17">
        <v>0.3263339102268219</v>
      </c>
      <c r="J1086" s="18">
        <v>21.621179580688477</v>
      </c>
      <c r="K1086" s="18">
        <v>45.30298113822937</v>
      </c>
      <c r="L1086" s="18">
        <v>33.075842261314392</v>
      </c>
      <c r="M1086" s="18">
        <v>17.899526655673981</v>
      </c>
      <c r="N1086" s="18">
        <v>3.7216532975435257</v>
      </c>
      <c r="O1086" s="18">
        <v>18.066747486591339</v>
      </c>
      <c r="P1086" s="18">
        <v>27.236232161521912</v>
      </c>
      <c r="Q1086" s="18">
        <v>10.113468766212463</v>
      </c>
      <c r="R1086" s="18">
        <v>6.751570850610733</v>
      </c>
      <c r="S1086" s="18">
        <v>2.2762654349207878</v>
      </c>
      <c r="T1086" s="18">
        <v>7.5363457202911377</v>
      </c>
      <c r="U1086" s="18">
        <v>5.1562681794166565</v>
      </c>
      <c r="V1086" s="18">
        <v>1.2419261038303375</v>
      </c>
      <c r="W1086" s="21">
        <v>15419.353999999999</v>
      </c>
      <c r="X1086" s="21">
        <v>15419.353999999999</v>
      </c>
      <c r="Y1086" s="21">
        <v>15854.324000000001</v>
      </c>
      <c r="Z1086" s="18">
        <v>6.4167752861976624E-2</v>
      </c>
      <c r="AA1086" s="16">
        <v>1017.3363647460938</v>
      </c>
      <c r="AB1086" s="16">
        <v>10</v>
      </c>
      <c r="AC1086" s="16" t="s">
        <v>87</v>
      </c>
      <c r="AD1086" s="16"/>
      <c r="AE1086" s="16"/>
      <c r="AF1086" s="16"/>
      <c r="AG1086" s="16"/>
      <c r="AH1086" s="16"/>
    </row>
    <row r="1087" spans="1:34" s="45" customFormat="1" x14ac:dyDescent="0.35">
      <c r="A1087" s="16">
        <v>686</v>
      </c>
      <c r="B1087" s="16" t="s">
        <v>1202</v>
      </c>
      <c r="C1087" s="16" t="s">
        <v>1203</v>
      </c>
      <c r="D1087" s="16" t="s">
        <v>567</v>
      </c>
      <c r="E1087" s="16" t="s">
        <v>109</v>
      </c>
      <c r="F1087" s="16" t="s">
        <v>142</v>
      </c>
      <c r="G1087" s="16" t="s">
        <v>1209</v>
      </c>
      <c r="H1087" s="17">
        <v>0.28798049688339233</v>
      </c>
      <c r="I1087" s="17">
        <v>0.50476473569869995</v>
      </c>
      <c r="J1087" s="18">
        <v>21.498298645019531</v>
      </c>
      <c r="K1087" s="18">
        <v>37.314009666442871</v>
      </c>
      <c r="L1087" s="18">
        <v>41.187694668769836</v>
      </c>
      <c r="M1087" s="18">
        <v>16.13152027130127</v>
      </c>
      <c r="N1087" s="18">
        <v>5.3667791187763214</v>
      </c>
      <c r="O1087" s="18">
        <v>16.815175116062164</v>
      </c>
      <c r="P1087" s="18">
        <v>20.498833060264587</v>
      </c>
      <c r="Q1087" s="18">
        <v>8.8469862937927246</v>
      </c>
      <c r="R1087" s="18">
        <v>8.3632327616214752</v>
      </c>
      <c r="S1087" s="18">
        <v>7.7265404164791107</v>
      </c>
      <c r="T1087" s="18">
        <v>7.9875901341438293</v>
      </c>
      <c r="U1087" s="18">
        <v>7.4329555034637451</v>
      </c>
      <c r="V1087" s="18">
        <v>0.83039021119475365</v>
      </c>
      <c r="W1087" s="21">
        <v>15419.353999999999</v>
      </c>
      <c r="X1087" s="21">
        <v>15419.353999999999</v>
      </c>
      <c r="Y1087" s="21">
        <v>15854.324000000001</v>
      </c>
      <c r="Z1087" s="18">
        <v>4.7980878502130508E-2</v>
      </c>
      <c r="AA1087" s="16">
        <v>760.70440673828125</v>
      </c>
      <c r="AB1087" s="16">
        <v>10</v>
      </c>
      <c r="AC1087" s="16" t="s">
        <v>87</v>
      </c>
      <c r="AD1087" s="16"/>
      <c r="AE1087" s="16"/>
      <c r="AF1087" s="16"/>
      <c r="AG1087" s="16"/>
      <c r="AH1087" s="16"/>
    </row>
    <row r="1088" spans="1:34" s="45" customFormat="1" x14ac:dyDescent="0.35">
      <c r="A1088" s="16">
        <v>686</v>
      </c>
      <c r="B1088" s="16" t="s">
        <v>1202</v>
      </c>
      <c r="C1088" s="16" t="s">
        <v>1203</v>
      </c>
      <c r="D1088" s="16" t="s">
        <v>567</v>
      </c>
      <c r="E1088" s="16" t="s">
        <v>109</v>
      </c>
      <c r="F1088" s="16" t="s">
        <v>142</v>
      </c>
      <c r="G1088" s="16" t="s">
        <v>1210</v>
      </c>
      <c r="H1088" s="17">
        <v>0.28798049688339233</v>
      </c>
      <c r="I1088" s="17">
        <v>0.41645133495330811</v>
      </c>
      <c r="J1088" s="18">
        <v>24.275925755500793</v>
      </c>
      <c r="K1088" s="18">
        <v>36.698716878890991</v>
      </c>
      <c r="L1088" s="18">
        <v>39.025360345840454</v>
      </c>
      <c r="M1088" s="18">
        <v>19.286291301250458</v>
      </c>
      <c r="N1088" s="18">
        <v>4.989633709192276</v>
      </c>
      <c r="O1088" s="18">
        <v>15.56323915719986</v>
      </c>
      <c r="P1088" s="18">
        <v>21.135476231575012</v>
      </c>
      <c r="Q1088" s="18">
        <v>10.143838822841644</v>
      </c>
      <c r="R1088" s="18">
        <v>8.412943035364151</v>
      </c>
      <c r="S1088" s="18">
        <v>3.105885349214077</v>
      </c>
      <c r="T1088" s="18">
        <v>8.0164328217506409</v>
      </c>
      <c r="U1088" s="18">
        <v>7.8785933554172516</v>
      </c>
      <c r="V1088" s="18">
        <v>1.4676681719720364</v>
      </c>
      <c r="W1088" s="21">
        <v>15419.353999999999</v>
      </c>
      <c r="X1088" s="21">
        <v>15419.353999999999</v>
      </c>
      <c r="Y1088" s="21">
        <v>15854.324000000001</v>
      </c>
      <c r="Z1088" s="18">
        <v>1.0259824804961681E-2</v>
      </c>
      <c r="AA1088" s="16">
        <v>162.66258239746094</v>
      </c>
      <c r="AB1088" s="16">
        <v>10</v>
      </c>
      <c r="AC1088" s="16" t="s">
        <v>87</v>
      </c>
      <c r="AD1088" s="16"/>
      <c r="AE1088" s="16"/>
      <c r="AF1088" s="16"/>
      <c r="AG1088" s="16"/>
      <c r="AH1088" s="16"/>
    </row>
    <row r="1089" spans="1:34" s="45" customFormat="1" x14ac:dyDescent="0.35">
      <c r="A1089" s="16">
        <v>686</v>
      </c>
      <c r="B1089" s="16" t="s">
        <v>1202</v>
      </c>
      <c r="C1089" s="16" t="s">
        <v>1203</v>
      </c>
      <c r="D1089" s="16" t="s">
        <v>567</v>
      </c>
      <c r="E1089" s="16" t="s">
        <v>109</v>
      </c>
      <c r="F1089" s="16" t="s">
        <v>142</v>
      </c>
      <c r="G1089" s="16" t="s">
        <v>1211</v>
      </c>
      <c r="H1089" s="17">
        <v>0.28798049688339233</v>
      </c>
      <c r="I1089" s="17">
        <v>0.38530802726745605</v>
      </c>
      <c r="J1089" s="18">
        <v>18.3393195271492</v>
      </c>
      <c r="K1089" s="18">
        <v>50.98426342010498</v>
      </c>
      <c r="L1089" s="18">
        <v>30.676418542861938</v>
      </c>
      <c r="M1089" s="18">
        <v>14.135071635246277</v>
      </c>
      <c r="N1089" s="18">
        <v>4.2042482644319534</v>
      </c>
      <c r="O1089" s="18">
        <v>24.133053421974182</v>
      </c>
      <c r="P1089" s="18">
        <v>26.851209998130798</v>
      </c>
      <c r="Q1089" s="18">
        <v>9.8635211586952209</v>
      </c>
      <c r="R1089" s="18">
        <v>5.1336284726858139</v>
      </c>
      <c r="S1089" s="18">
        <v>2.1675756201148033</v>
      </c>
      <c r="T1089" s="18">
        <v>6.234297901391983</v>
      </c>
      <c r="U1089" s="18">
        <v>6.1925064772367477</v>
      </c>
      <c r="V1089" s="18">
        <v>1.0848872363567352</v>
      </c>
      <c r="W1089" s="21">
        <v>15419.353999999999</v>
      </c>
      <c r="X1089" s="21">
        <v>15419.353999999999</v>
      </c>
      <c r="Y1089" s="21">
        <v>15854.324000000001</v>
      </c>
      <c r="Z1089" s="18">
        <v>6.2793061137199402E-2</v>
      </c>
      <c r="AA1089" s="16">
        <v>995.54156494140625</v>
      </c>
      <c r="AB1089" s="16">
        <v>10</v>
      </c>
      <c r="AC1089" s="16" t="s">
        <v>87</v>
      </c>
      <c r="AD1089" s="16"/>
      <c r="AE1089" s="16"/>
      <c r="AF1089" s="16"/>
      <c r="AG1089" s="16"/>
      <c r="AH1089" s="16"/>
    </row>
    <row r="1090" spans="1:34" s="45" customFormat="1" x14ac:dyDescent="0.35">
      <c r="A1090" s="16">
        <v>686</v>
      </c>
      <c r="B1090" s="16" t="s">
        <v>1202</v>
      </c>
      <c r="C1090" s="16" t="s">
        <v>1203</v>
      </c>
      <c r="D1090" s="16" t="s">
        <v>567</v>
      </c>
      <c r="E1090" s="16" t="s">
        <v>109</v>
      </c>
      <c r="F1090" s="16" t="s">
        <v>142</v>
      </c>
      <c r="G1090" s="16" t="s">
        <v>1212</v>
      </c>
      <c r="H1090" s="17">
        <v>0.28798049688339233</v>
      </c>
      <c r="I1090" s="17">
        <v>0.41986489295959473</v>
      </c>
      <c r="J1090" s="18">
        <v>22.540071606636047</v>
      </c>
      <c r="K1090" s="18">
        <v>44.187098741531372</v>
      </c>
      <c r="L1090" s="18">
        <v>33.272832632064819</v>
      </c>
      <c r="M1090" s="18">
        <v>17.184987664222717</v>
      </c>
      <c r="N1090" s="18">
        <v>5.3550835698843002</v>
      </c>
      <c r="O1090" s="18">
        <v>16.873271763324738</v>
      </c>
      <c r="P1090" s="18">
        <v>27.313825488090515</v>
      </c>
      <c r="Q1090" s="18">
        <v>9.9069200456142426</v>
      </c>
      <c r="R1090" s="18">
        <v>7.6684296131134033</v>
      </c>
      <c r="S1090" s="18">
        <v>2.4352461099624634</v>
      </c>
      <c r="T1090" s="18">
        <v>6.0708414763212204</v>
      </c>
      <c r="U1090" s="18">
        <v>5.540233850479126</v>
      </c>
      <c r="V1090" s="18">
        <v>1.6511604189872742</v>
      </c>
      <c r="W1090" s="21">
        <v>15419.353999999999</v>
      </c>
      <c r="X1090" s="21">
        <v>15419.353999999999</v>
      </c>
      <c r="Y1090" s="21">
        <v>15854.324000000001</v>
      </c>
      <c r="Z1090" s="18">
        <v>3.8810901343822479E-2</v>
      </c>
      <c r="AA1090" s="16">
        <v>615.32061767578125</v>
      </c>
      <c r="AB1090" s="16">
        <v>10</v>
      </c>
      <c r="AC1090" s="16" t="s">
        <v>87</v>
      </c>
      <c r="AD1090" s="16"/>
      <c r="AE1090" s="16"/>
      <c r="AF1090" s="16"/>
      <c r="AG1090" s="16"/>
      <c r="AH1090" s="16"/>
    </row>
    <row r="1091" spans="1:34" s="45" customFormat="1" x14ac:dyDescent="0.35">
      <c r="A1091" s="16">
        <v>686</v>
      </c>
      <c r="B1091" s="16" t="s">
        <v>1202</v>
      </c>
      <c r="C1091" s="16" t="s">
        <v>1203</v>
      </c>
      <c r="D1091" s="16" t="s">
        <v>567</v>
      </c>
      <c r="E1091" s="16" t="s">
        <v>109</v>
      </c>
      <c r="F1091" s="16" t="s">
        <v>142</v>
      </c>
      <c r="G1091" s="16" t="s">
        <v>1213</v>
      </c>
      <c r="H1091" s="17">
        <v>0.28798049688339233</v>
      </c>
      <c r="I1091" s="17">
        <v>0.28591200709342957</v>
      </c>
      <c r="J1091" s="18">
        <v>19.17853057384491</v>
      </c>
      <c r="K1091" s="18">
        <v>45.534175634384155</v>
      </c>
      <c r="L1091" s="18">
        <v>35.287293791770935</v>
      </c>
      <c r="M1091" s="18">
        <v>14.601792395114899</v>
      </c>
      <c r="N1091" s="18">
        <v>4.5767374336719513</v>
      </c>
      <c r="O1091" s="18">
        <v>20.657318830490112</v>
      </c>
      <c r="P1091" s="18">
        <v>24.876856803894043</v>
      </c>
      <c r="Q1091" s="18">
        <v>9.0616472065448761</v>
      </c>
      <c r="R1091" s="18">
        <v>6.9266289472579956</v>
      </c>
      <c r="S1091" s="18">
        <v>4.0703423321247101</v>
      </c>
      <c r="T1091" s="18">
        <v>7.4201390147209167</v>
      </c>
      <c r="U1091" s="18">
        <v>6.3883818686008453</v>
      </c>
      <c r="V1091" s="18">
        <v>1.4201556332409382</v>
      </c>
      <c r="W1091" s="21">
        <v>15419.353999999999</v>
      </c>
      <c r="X1091" s="21">
        <v>15419.353999999999</v>
      </c>
      <c r="Y1091" s="21">
        <v>15854.324000000001</v>
      </c>
      <c r="Z1091" s="18">
        <v>6.474711000919342E-2</v>
      </c>
      <c r="AA1091" s="16">
        <v>1026.5216064453125</v>
      </c>
      <c r="AB1091" s="16">
        <v>10</v>
      </c>
      <c r="AC1091" s="16" t="s">
        <v>87</v>
      </c>
      <c r="AD1091" s="16"/>
      <c r="AE1091" s="16"/>
      <c r="AF1091" s="16"/>
      <c r="AG1091" s="16"/>
      <c r="AH1091" s="16"/>
    </row>
    <row r="1092" spans="1:34" s="45" customFormat="1" x14ac:dyDescent="0.35">
      <c r="A1092" s="16">
        <v>686</v>
      </c>
      <c r="B1092" s="16" t="s">
        <v>1202</v>
      </c>
      <c r="C1092" s="16" t="s">
        <v>1203</v>
      </c>
      <c r="D1092" s="16" t="s">
        <v>567</v>
      </c>
      <c r="E1092" s="16" t="s">
        <v>109</v>
      </c>
      <c r="F1092" s="16" t="s">
        <v>142</v>
      </c>
      <c r="G1092" s="16" t="s">
        <v>1214</v>
      </c>
      <c r="H1092" s="17">
        <v>0.28798049688339233</v>
      </c>
      <c r="I1092" s="17">
        <v>0.43571415543556213</v>
      </c>
      <c r="J1092" s="18">
        <v>25.418007373809814</v>
      </c>
      <c r="K1092" s="18">
        <v>34.497809410095215</v>
      </c>
      <c r="L1092" s="18">
        <v>40.084183216094971</v>
      </c>
      <c r="M1092" s="18">
        <v>19.827568531036377</v>
      </c>
      <c r="N1092" s="18">
        <v>5.5904380977153778</v>
      </c>
      <c r="O1092" s="18">
        <v>12.90736198425293</v>
      </c>
      <c r="P1092" s="18">
        <v>21.590447425842285</v>
      </c>
      <c r="Q1092" s="18">
        <v>9.8758548498153687</v>
      </c>
      <c r="R1092" s="18">
        <v>4.6052392572164536</v>
      </c>
      <c r="S1092" s="18">
        <v>8.3651050925254822</v>
      </c>
      <c r="T1092" s="18">
        <v>7.7288232743740082</v>
      </c>
      <c r="U1092" s="18">
        <v>8.3417288959026337</v>
      </c>
      <c r="V1092" s="18">
        <v>1.1674296110868454</v>
      </c>
      <c r="W1092" s="21">
        <v>15419.353999999999</v>
      </c>
      <c r="X1092" s="21">
        <v>15419.353999999999</v>
      </c>
      <c r="Y1092" s="21">
        <v>15854.324000000001</v>
      </c>
      <c r="Z1092" s="18">
        <v>3.3323746174573898E-2</v>
      </c>
      <c r="AA1092" s="16">
        <v>528.325439453125</v>
      </c>
      <c r="AB1092" s="16">
        <v>10</v>
      </c>
      <c r="AC1092" s="16" t="s">
        <v>87</v>
      </c>
      <c r="AD1092" s="16"/>
      <c r="AE1092" s="16"/>
      <c r="AF1092" s="16"/>
      <c r="AG1092" s="16"/>
      <c r="AH1092" s="16"/>
    </row>
    <row r="1093" spans="1:34" s="45" customFormat="1" x14ac:dyDescent="0.35">
      <c r="A1093" s="16">
        <v>686</v>
      </c>
      <c r="B1093" s="16" t="s">
        <v>1202</v>
      </c>
      <c r="C1093" s="16" t="s">
        <v>1203</v>
      </c>
      <c r="D1093" s="16" t="s">
        <v>567</v>
      </c>
      <c r="E1093" s="16" t="s">
        <v>109</v>
      </c>
      <c r="F1093" s="16" t="s">
        <v>142</v>
      </c>
      <c r="G1093" s="16" t="s">
        <v>1215</v>
      </c>
      <c r="H1093" s="17">
        <v>0.28798049688339233</v>
      </c>
      <c r="I1093" s="17">
        <v>0.51168340444564819</v>
      </c>
      <c r="J1093" s="18">
        <v>23.631186783313751</v>
      </c>
      <c r="K1093" s="18">
        <v>39.687174558639526</v>
      </c>
      <c r="L1093" s="18">
        <v>36.681643128395081</v>
      </c>
      <c r="M1093" s="18">
        <v>17.590640485286713</v>
      </c>
      <c r="N1093" s="18">
        <v>6.0405462980270386</v>
      </c>
      <c r="O1093" s="18">
        <v>15.825575590133667</v>
      </c>
      <c r="P1093" s="18">
        <v>23.86159747838974</v>
      </c>
      <c r="Q1093" s="18">
        <v>8.8525474071502686</v>
      </c>
      <c r="R1093" s="18">
        <v>8.1073619425296783</v>
      </c>
      <c r="S1093" s="18">
        <v>5.16253262758255</v>
      </c>
      <c r="T1093" s="18">
        <v>7.3458768427371979</v>
      </c>
      <c r="U1093" s="18">
        <v>6.3016146421432495</v>
      </c>
      <c r="V1093" s="18">
        <v>0.91170864179730415</v>
      </c>
      <c r="W1093" s="21">
        <v>15419.353999999999</v>
      </c>
      <c r="X1093" s="21">
        <v>15419.353999999999</v>
      </c>
      <c r="Y1093" s="21">
        <v>15854.324000000001</v>
      </c>
      <c r="Z1093" s="18">
        <v>5.4275389760732651E-2</v>
      </c>
      <c r="AA1093" s="16">
        <v>860.4996337890625</v>
      </c>
      <c r="AB1093" s="16">
        <v>10</v>
      </c>
      <c r="AC1093" s="16" t="s">
        <v>87</v>
      </c>
      <c r="AD1093" s="16"/>
      <c r="AE1093" s="16"/>
      <c r="AF1093" s="16"/>
      <c r="AG1093" s="16"/>
      <c r="AH1093" s="16"/>
    </row>
    <row r="1094" spans="1:34" s="45" customFormat="1" x14ac:dyDescent="0.35">
      <c r="A1094" s="16">
        <v>686</v>
      </c>
      <c r="B1094" s="16" t="s">
        <v>1202</v>
      </c>
      <c r="C1094" s="16" t="s">
        <v>1203</v>
      </c>
      <c r="D1094" s="16" t="s">
        <v>567</v>
      </c>
      <c r="E1094" s="16" t="s">
        <v>109</v>
      </c>
      <c r="F1094" s="16" t="s">
        <v>142</v>
      </c>
      <c r="G1094" s="16" t="s">
        <v>1216</v>
      </c>
      <c r="H1094" s="17">
        <v>0.28798049688339233</v>
      </c>
      <c r="I1094" s="17">
        <v>0.22587792575359344</v>
      </c>
      <c r="J1094" s="18">
        <v>22.867399454116821</v>
      </c>
      <c r="K1094" s="18">
        <v>48.699182271957397</v>
      </c>
      <c r="L1094" s="18">
        <v>28.43342125415802</v>
      </c>
      <c r="M1094" s="18">
        <v>16.501517593860626</v>
      </c>
      <c r="N1094" s="18">
        <v>6.3658818602561951</v>
      </c>
      <c r="O1094" s="18">
        <v>18.725688755512238</v>
      </c>
      <c r="P1094" s="18">
        <v>29.973492026329041</v>
      </c>
      <c r="Q1094" s="18">
        <v>10.35071536898613</v>
      </c>
      <c r="R1094" s="18">
        <v>5.9069264680147171</v>
      </c>
      <c r="S1094" s="18">
        <v>1.687810942530632</v>
      </c>
      <c r="T1094" s="18">
        <v>5.8344215154647827</v>
      </c>
      <c r="U1094" s="18">
        <v>3.1974092125892639</v>
      </c>
      <c r="V1094" s="18">
        <v>1.4561358839273453</v>
      </c>
      <c r="W1094" s="21">
        <v>15419.353999999999</v>
      </c>
      <c r="X1094" s="21">
        <v>15419.353999999999</v>
      </c>
      <c r="Y1094" s="21">
        <v>15854.324000000001</v>
      </c>
      <c r="Z1094" s="18">
        <v>0.13184742629528046</v>
      </c>
      <c r="AA1094" s="16">
        <v>2090.351806640625</v>
      </c>
      <c r="AB1094" s="16">
        <v>10</v>
      </c>
      <c r="AC1094" s="16" t="s">
        <v>87</v>
      </c>
      <c r="AD1094" s="16"/>
      <c r="AE1094" s="16"/>
      <c r="AF1094" s="16"/>
      <c r="AG1094" s="16"/>
      <c r="AH1094" s="16"/>
    </row>
    <row r="1095" spans="1:34" s="45" customFormat="1" x14ac:dyDescent="0.35">
      <c r="A1095" s="16">
        <v>686</v>
      </c>
      <c r="B1095" s="16" t="s">
        <v>1202</v>
      </c>
      <c r="C1095" s="16" t="s">
        <v>1203</v>
      </c>
      <c r="D1095" s="16" t="s">
        <v>567</v>
      </c>
      <c r="E1095" s="16" t="s">
        <v>109</v>
      </c>
      <c r="F1095" s="16" t="s">
        <v>142</v>
      </c>
      <c r="G1095" s="16" t="s">
        <v>1217</v>
      </c>
      <c r="H1095" s="17">
        <v>0.28798049688339233</v>
      </c>
      <c r="I1095" s="17">
        <v>0.18903450667858124</v>
      </c>
      <c r="J1095" s="18">
        <v>30.797818303108215</v>
      </c>
      <c r="K1095" s="18">
        <v>24.675822257995605</v>
      </c>
      <c r="L1095" s="18">
        <v>44.526359438896179</v>
      </c>
      <c r="M1095" s="18">
        <v>23.367999494075775</v>
      </c>
      <c r="N1095" s="18">
        <v>7.4298195540904999</v>
      </c>
      <c r="O1095" s="18">
        <v>7.0578150451183319</v>
      </c>
      <c r="P1095" s="18">
        <v>17.618007957935333</v>
      </c>
      <c r="Q1095" s="18">
        <v>11.863228678703308</v>
      </c>
      <c r="R1095" s="18">
        <v>5.9125799685716629</v>
      </c>
      <c r="S1095" s="18">
        <v>9.5796756446361542</v>
      </c>
      <c r="T1095" s="18">
        <v>5.2396684885025024</v>
      </c>
      <c r="U1095" s="18">
        <v>10.108772665262222</v>
      </c>
      <c r="V1095" s="18">
        <v>1.8224332481622696</v>
      </c>
      <c r="W1095" s="21">
        <v>15419.353999999999</v>
      </c>
      <c r="X1095" s="21">
        <v>15419.353999999999</v>
      </c>
      <c r="Y1095" s="21">
        <v>15854.324000000001</v>
      </c>
      <c r="Z1095" s="18">
        <v>4.0384087711572647E-2</v>
      </c>
      <c r="AA1095" s="16">
        <v>640.26239013671875</v>
      </c>
      <c r="AB1095" s="16">
        <v>10</v>
      </c>
      <c r="AC1095" s="16" t="s">
        <v>87</v>
      </c>
      <c r="AD1095" s="16"/>
      <c r="AE1095" s="16"/>
      <c r="AF1095" s="16"/>
      <c r="AG1095" s="16"/>
      <c r="AH1095" s="16"/>
    </row>
    <row r="1096" spans="1:34" s="45" customFormat="1" x14ac:dyDescent="0.35">
      <c r="A1096" s="16">
        <v>688</v>
      </c>
      <c r="B1096" s="16" t="s">
        <v>96</v>
      </c>
      <c r="C1096" s="16" t="s">
        <v>97</v>
      </c>
      <c r="D1096" s="16" t="s">
        <v>75</v>
      </c>
      <c r="E1096" s="16" t="s">
        <v>76</v>
      </c>
      <c r="F1096" s="16" t="s">
        <v>98</v>
      </c>
      <c r="G1096" s="16" t="s">
        <v>99</v>
      </c>
      <c r="H1096" s="17">
        <v>1.4399443753063679E-3</v>
      </c>
      <c r="I1096" s="17">
        <v>1.4835897309239954E-4</v>
      </c>
      <c r="J1096" s="18">
        <v>42.035353183746338</v>
      </c>
      <c r="K1096" s="18">
        <v>50</v>
      </c>
      <c r="L1096" s="18">
        <v>7.9646468162536621</v>
      </c>
      <c r="M1096" s="18">
        <v>42.035353183746338</v>
      </c>
      <c r="N1096" s="18">
        <v>0</v>
      </c>
      <c r="O1096" s="18">
        <v>7.9646460711956024</v>
      </c>
      <c r="P1096" s="18">
        <v>42.035353183746338</v>
      </c>
      <c r="Q1096" s="18">
        <v>2.6548821479082108</v>
      </c>
      <c r="R1096" s="18">
        <v>2.6548821479082108</v>
      </c>
      <c r="S1096" s="18">
        <v>0</v>
      </c>
      <c r="T1096" s="18">
        <v>0</v>
      </c>
      <c r="U1096" s="18">
        <v>2.6548821479082108</v>
      </c>
      <c r="V1096" s="18">
        <v>0</v>
      </c>
      <c r="W1096" s="21">
        <v>8898.2839999999997</v>
      </c>
      <c r="X1096" s="21">
        <v>8829.6229999999996</v>
      </c>
      <c r="Y1096" s="21">
        <v>8802.741</v>
      </c>
      <c r="Z1096" s="18">
        <v>0.21632485091686249</v>
      </c>
      <c r="AA1096" s="21">
        <v>1904.2515869140625</v>
      </c>
      <c r="AB1096" s="16">
        <v>10</v>
      </c>
      <c r="AC1096" s="16" t="s">
        <v>87</v>
      </c>
      <c r="AD1096" s="16"/>
      <c r="AE1096" s="16"/>
      <c r="AF1096" s="16"/>
      <c r="AG1096" s="16"/>
      <c r="AH1096" s="16"/>
    </row>
    <row r="1097" spans="1:34" s="45" customFormat="1" x14ac:dyDescent="0.35">
      <c r="A1097" s="16">
        <v>688</v>
      </c>
      <c r="B1097" s="16" t="s">
        <v>96</v>
      </c>
      <c r="C1097" s="16" t="s">
        <v>97</v>
      </c>
      <c r="D1097" s="16" t="s">
        <v>75</v>
      </c>
      <c r="E1097" s="16" t="s">
        <v>76</v>
      </c>
      <c r="F1097" s="16" t="s">
        <v>98</v>
      </c>
      <c r="G1097" s="16" t="s">
        <v>100</v>
      </c>
      <c r="H1097" s="17">
        <v>1.4399443753063679E-3</v>
      </c>
      <c r="I1097" s="17">
        <v>1.2979961466044188E-3</v>
      </c>
      <c r="J1097" s="18">
        <v>9.7557574510574341</v>
      </c>
      <c r="K1097" s="18">
        <v>41.437289118766785</v>
      </c>
      <c r="L1097" s="18">
        <v>48.806950449943542</v>
      </c>
      <c r="M1097" s="18">
        <v>6.4934626221656799</v>
      </c>
      <c r="N1097" s="18">
        <v>3.2622948288917542</v>
      </c>
      <c r="O1097" s="18">
        <v>41.437289118766785</v>
      </c>
      <c r="P1097" s="18">
        <v>0</v>
      </c>
      <c r="Q1097" s="18">
        <v>13.80302757024765</v>
      </c>
      <c r="R1097" s="18">
        <v>11.606838554143906</v>
      </c>
      <c r="S1097" s="18">
        <v>3.1798377633094788</v>
      </c>
      <c r="T1097" s="18">
        <v>3.1355086714029312</v>
      </c>
      <c r="U1097" s="18">
        <v>7.8947111964225769</v>
      </c>
      <c r="V1097" s="18">
        <v>9.187028557062149</v>
      </c>
      <c r="W1097" s="21">
        <v>8898.2839999999997</v>
      </c>
      <c r="X1097" s="21">
        <v>8829.6229999999996</v>
      </c>
      <c r="Y1097" s="21">
        <v>8802.741</v>
      </c>
      <c r="Z1097" s="18">
        <v>0.23599034547805786</v>
      </c>
      <c r="AA1097" s="21">
        <v>2077.36181640625</v>
      </c>
      <c r="AB1097" s="16">
        <v>10</v>
      </c>
      <c r="AC1097" s="16" t="s">
        <v>87</v>
      </c>
      <c r="AD1097" s="16"/>
      <c r="AE1097" s="16"/>
      <c r="AF1097" s="16"/>
      <c r="AG1097" s="16"/>
      <c r="AH1097" s="16"/>
    </row>
    <row r="1098" spans="1:34" s="45" customFormat="1" x14ac:dyDescent="0.35">
      <c r="A1098" s="16">
        <v>688</v>
      </c>
      <c r="B1098" s="16" t="s">
        <v>96</v>
      </c>
      <c r="C1098" s="16" t="s">
        <v>97</v>
      </c>
      <c r="D1098" s="16" t="s">
        <v>75</v>
      </c>
      <c r="E1098" s="16" t="s">
        <v>76</v>
      </c>
      <c r="F1098" s="16" t="s">
        <v>98</v>
      </c>
      <c r="G1098" s="16" t="s">
        <v>101</v>
      </c>
      <c r="H1098" s="17">
        <v>1.4399443753063679E-3</v>
      </c>
      <c r="I1098" s="17">
        <v>6.6279893508180976E-4</v>
      </c>
      <c r="J1098" s="18">
        <v>9.5718242228031158</v>
      </c>
      <c r="K1098" s="18">
        <v>40.428176522254944</v>
      </c>
      <c r="L1098" s="18">
        <v>49.999997019767761</v>
      </c>
      <c r="M1098" s="18">
        <v>9.5718242228031158</v>
      </c>
      <c r="N1098" s="18">
        <v>0</v>
      </c>
      <c r="O1098" s="18">
        <v>40.428176522254944</v>
      </c>
      <c r="P1098" s="18">
        <v>0</v>
      </c>
      <c r="Q1098" s="18">
        <v>16.66666567325592</v>
      </c>
      <c r="R1098" s="18">
        <v>9.3570031225681305</v>
      </c>
      <c r="S1098" s="18">
        <v>4.909379780292511</v>
      </c>
      <c r="T1098" s="18">
        <v>1.7187722027301788</v>
      </c>
      <c r="U1098" s="18">
        <v>8.5855148732662201</v>
      </c>
      <c r="V1098" s="18">
        <v>8.7626606225967407</v>
      </c>
      <c r="W1098" s="21">
        <v>8898.2839999999997</v>
      </c>
      <c r="X1098" s="21">
        <v>8829.6229999999996</v>
      </c>
      <c r="Y1098" s="21">
        <v>8802.741</v>
      </c>
      <c r="Z1098" s="18">
        <v>0.27801099419593811</v>
      </c>
      <c r="AA1098" s="21">
        <v>2447.2587890625</v>
      </c>
      <c r="AB1098" s="16">
        <v>10</v>
      </c>
      <c r="AC1098" s="16" t="s">
        <v>87</v>
      </c>
      <c r="AD1098" s="16"/>
      <c r="AE1098" s="16"/>
      <c r="AF1098" s="16"/>
      <c r="AG1098" s="16"/>
      <c r="AH1098" s="16"/>
    </row>
    <row r="1099" spans="1:34" s="45" customFormat="1" x14ac:dyDescent="0.35">
      <c r="A1099" s="16">
        <v>688</v>
      </c>
      <c r="B1099" s="16" t="s">
        <v>96</v>
      </c>
      <c r="C1099" s="16" t="s">
        <v>97</v>
      </c>
      <c r="D1099" s="16" t="s">
        <v>75</v>
      </c>
      <c r="E1099" s="16" t="s">
        <v>76</v>
      </c>
      <c r="F1099" s="16" t="s">
        <v>98</v>
      </c>
      <c r="G1099" s="16" t="s">
        <v>102</v>
      </c>
      <c r="H1099" s="17">
        <v>1.4399443753063679E-3</v>
      </c>
      <c r="I1099" s="17">
        <v>3.4014082048088312E-3</v>
      </c>
      <c r="J1099" s="18">
        <v>25.637802481651306</v>
      </c>
      <c r="K1099" s="18">
        <v>43.28092634677887</v>
      </c>
      <c r="L1099" s="18">
        <v>31.081274151802063</v>
      </c>
      <c r="M1099" s="18">
        <v>20.458146929740906</v>
      </c>
      <c r="N1099" s="18">
        <v>5.1796551793813705</v>
      </c>
      <c r="O1099" s="18">
        <v>24.286097288131714</v>
      </c>
      <c r="P1099" s="18">
        <v>18.994829058647156</v>
      </c>
      <c r="Q1099" s="18">
        <v>10.125405341386795</v>
      </c>
      <c r="R1099" s="18">
        <v>6.6211961209774017</v>
      </c>
      <c r="S1099" s="18">
        <v>0</v>
      </c>
      <c r="T1099" s="18">
        <v>3.5789027810096741</v>
      </c>
      <c r="U1099" s="18">
        <v>8.3915725350379944</v>
      </c>
      <c r="V1099" s="18">
        <v>2.3641970008611679</v>
      </c>
      <c r="W1099" s="21">
        <v>8898.2839999999997</v>
      </c>
      <c r="X1099" s="21">
        <v>8829.6229999999996</v>
      </c>
      <c r="Y1099" s="21">
        <v>8802.741</v>
      </c>
      <c r="Z1099" s="18">
        <v>0.26967379450798035</v>
      </c>
      <c r="AA1099" s="21">
        <v>2373.86865234375</v>
      </c>
      <c r="AB1099" s="16">
        <v>10</v>
      </c>
      <c r="AC1099" s="16" t="s">
        <v>87</v>
      </c>
      <c r="AD1099" s="16"/>
      <c r="AE1099" s="16"/>
      <c r="AF1099" s="16"/>
      <c r="AG1099" s="16"/>
      <c r="AH1099" s="16"/>
    </row>
    <row r="1100" spans="1:34" s="45" customFormat="1" x14ac:dyDescent="0.35">
      <c r="A1100" s="16">
        <v>694</v>
      </c>
      <c r="B1100" s="16" t="s">
        <v>1218</v>
      </c>
      <c r="C1100" s="16" t="s">
        <v>1219</v>
      </c>
      <c r="D1100" s="16" t="s">
        <v>567</v>
      </c>
      <c r="E1100" s="16" t="s">
        <v>76</v>
      </c>
      <c r="F1100" s="16" t="s">
        <v>142</v>
      </c>
      <c r="G1100" s="16" t="s">
        <v>1220</v>
      </c>
      <c r="H1100" s="17">
        <v>0.29669848084449768</v>
      </c>
      <c r="I1100" s="17">
        <v>0.27872160077095032</v>
      </c>
      <c r="J1100" s="18">
        <v>17.906361818313599</v>
      </c>
      <c r="K1100" s="18">
        <v>28.927513957023621</v>
      </c>
      <c r="L1100" s="18">
        <v>53.16612720489502</v>
      </c>
      <c r="M1100" s="18">
        <v>16.271181404590607</v>
      </c>
      <c r="N1100" s="18">
        <v>1.6351807862520218</v>
      </c>
      <c r="O1100" s="18">
        <v>19.394427537918091</v>
      </c>
      <c r="P1100" s="18">
        <v>9.5330864191055298</v>
      </c>
      <c r="Q1100" s="18">
        <v>11.226698756217957</v>
      </c>
      <c r="R1100" s="18">
        <v>10.520140826702118</v>
      </c>
      <c r="S1100" s="18">
        <v>5.4438769817352295</v>
      </c>
      <c r="T1100" s="18">
        <v>10.769866406917572</v>
      </c>
      <c r="U1100" s="18">
        <v>7.5687818229198456</v>
      </c>
      <c r="V1100" s="18">
        <v>7.6367601752281189</v>
      </c>
      <c r="W1100" s="21">
        <v>7488.4269999999997</v>
      </c>
      <c r="X1100" s="21">
        <v>7488.4269999999997</v>
      </c>
      <c r="Y1100" s="21">
        <v>7650.1490000000003</v>
      </c>
      <c r="Z1100" s="18">
        <v>8.6510844528675079E-2</v>
      </c>
      <c r="AA1100" s="16">
        <v>661.82086181640625</v>
      </c>
      <c r="AB1100" s="16">
        <v>10</v>
      </c>
      <c r="AC1100" s="16" t="s">
        <v>87</v>
      </c>
      <c r="AD1100" s="16"/>
      <c r="AE1100" s="16"/>
      <c r="AF1100" s="16"/>
      <c r="AG1100" s="16"/>
      <c r="AH1100" s="16"/>
    </row>
    <row r="1101" spans="1:34" s="45" customFormat="1" x14ac:dyDescent="0.35">
      <c r="A1101" s="16">
        <v>694</v>
      </c>
      <c r="B1101" s="16" t="s">
        <v>1218</v>
      </c>
      <c r="C1101" s="16" t="s">
        <v>1219</v>
      </c>
      <c r="D1101" s="16" t="s">
        <v>567</v>
      </c>
      <c r="E1101" s="16" t="s">
        <v>76</v>
      </c>
      <c r="F1101" s="16" t="s">
        <v>142</v>
      </c>
      <c r="G1101" s="16" t="s">
        <v>1221</v>
      </c>
      <c r="H1101" s="17">
        <v>0.29669848084449768</v>
      </c>
      <c r="I1101" s="17">
        <v>0.28713604807853699</v>
      </c>
      <c r="J1101" s="18">
        <v>18.871966004371643</v>
      </c>
      <c r="K1101" s="18">
        <v>29.535180330276489</v>
      </c>
      <c r="L1101" s="18">
        <v>51.592856645584106</v>
      </c>
      <c r="M1101" s="18">
        <v>13.935106992721558</v>
      </c>
      <c r="N1101" s="18">
        <v>4.9368582665920258</v>
      </c>
      <c r="O1101" s="18">
        <v>20.797587931156158</v>
      </c>
      <c r="P1101" s="18">
        <v>8.7375909090042114</v>
      </c>
      <c r="Q1101" s="18">
        <v>10.770536214113235</v>
      </c>
      <c r="R1101" s="18">
        <v>10.407080501317978</v>
      </c>
      <c r="S1101" s="18">
        <v>4.8531822860240936</v>
      </c>
      <c r="T1101" s="18">
        <v>9.8930247128009796</v>
      </c>
      <c r="U1101" s="18">
        <v>8.2103416323661804</v>
      </c>
      <c r="V1101" s="18">
        <v>7.4586920440196991</v>
      </c>
      <c r="W1101" s="21">
        <v>7488.4269999999997</v>
      </c>
      <c r="X1101" s="21">
        <v>7488.4269999999997</v>
      </c>
      <c r="Y1101" s="21">
        <v>7650.1490000000003</v>
      </c>
      <c r="Z1101" s="18">
        <v>8.3120688796043396E-2</v>
      </c>
      <c r="AA1101" s="16">
        <v>635.88568115234375</v>
      </c>
      <c r="AB1101" s="16">
        <v>10</v>
      </c>
      <c r="AC1101" s="16" t="s">
        <v>87</v>
      </c>
      <c r="AD1101" s="16"/>
      <c r="AE1101" s="16"/>
      <c r="AF1101" s="16"/>
      <c r="AG1101" s="16"/>
      <c r="AH1101" s="16"/>
    </row>
    <row r="1102" spans="1:34" s="45" customFormat="1" x14ac:dyDescent="0.35">
      <c r="A1102" s="16">
        <v>694</v>
      </c>
      <c r="B1102" s="16" t="s">
        <v>1218</v>
      </c>
      <c r="C1102" s="16" t="s">
        <v>1219</v>
      </c>
      <c r="D1102" s="16" t="s">
        <v>567</v>
      </c>
      <c r="E1102" s="16" t="s">
        <v>76</v>
      </c>
      <c r="F1102" s="16" t="s">
        <v>142</v>
      </c>
      <c r="G1102" s="16" t="s">
        <v>1222</v>
      </c>
      <c r="H1102" s="17">
        <v>0.29669848084449768</v>
      </c>
      <c r="I1102" s="17">
        <v>0.41627082228660583</v>
      </c>
      <c r="J1102" s="18">
        <v>13.053134083747864</v>
      </c>
      <c r="K1102" s="18">
        <v>36.202967166900635</v>
      </c>
      <c r="L1102" s="18">
        <v>50.743907690048218</v>
      </c>
      <c r="M1102" s="18">
        <v>9.8085552453994751</v>
      </c>
      <c r="N1102" s="18">
        <v>3.244578093290329</v>
      </c>
      <c r="O1102" s="18">
        <v>21.137863397598267</v>
      </c>
      <c r="P1102" s="18">
        <v>15.065102279186249</v>
      </c>
      <c r="Q1102" s="18">
        <v>9.9590353667736053</v>
      </c>
      <c r="R1102" s="18">
        <v>9.6420995891094208</v>
      </c>
      <c r="S1102" s="18">
        <v>6.6971823573112488</v>
      </c>
      <c r="T1102" s="18">
        <v>9.8935581743717194</v>
      </c>
      <c r="U1102" s="18">
        <v>8.2986503839492798</v>
      </c>
      <c r="V1102" s="18">
        <v>6.253378838300705</v>
      </c>
      <c r="W1102" s="21">
        <v>7488.4269999999997</v>
      </c>
      <c r="X1102" s="21">
        <v>7488.4269999999997</v>
      </c>
      <c r="Y1102" s="21">
        <v>7650.1490000000003</v>
      </c>
      <c r="Z1102" s="18">
        <v>2.6491163298487663E-2</v>
      </c>
      <c r="AA1102" s="16">
        <v>202.66134643554688</v>
      </c>
      <c r="AB1102" s="16">
        <v>10</v>
      </c>
      <c r="AC1102" s="16" t="s">
        <v>87</v>
      </c>
      <c r="AD1102" s="16"/>
      <c r="AE1102" s="16"/>
      <c r="AF1102" s="16"/>
      <c r="AG1102" s="16"/>
      <c r="AH1102" s="16"/>
    </row>
    <row r="1103" spans="1:34" s="45" customFormat="1" x14ac:dyDescent="0.35">
      <c r="A1103" s="16">
        <v>694</v>
      </c>
      <c r="B1103" s="16" t="s">
        <v>1218</v>
      </c>
      <c r="C1103" s="16" t="s">
        <v>1219</v>
      </c>
      <c r="D1103" s="16" t="s">
        <v>567</v>
      </c>
      <c r="E1103" s="16" t="s">
        <v>76</v>
      </c>
      <c r="F1103" s="16" t="s">
        <v>142</v>
      </c>
      <c r="G1103" s="16" t="s">
        <v>1223</v>
      </c>
      <c r="H1103" s="17">
        <v>0.29669848084449768</v>
      </c>
      <c r="I1103" s="17">
        <v>0.3652862012386322</v>
      </c>
      <c r="J1103" s="18">
        <v>18.412014842033386</v>
      </c>
      <c r="K1103" s="18">
        <v>26.61324143409729</v>
      </c>
      <c r="L1103" s="18">
        <v>54.974746704101563</v>
      </c>
      <c r="M1103" s="18">
        <v>14.241722226142883</v>
      </c>
      <c r="N1103" s="18">
        <v>4.1702926158905029</v>
      </c>
      <c r="O1103" s="18">
        <v>17.825122177600861</v>
      </c>
      <c r="P1103" s="18">
        <v>8.7881185114383698</v>
      </c>
      <c r="Q1103" s="18">
        <v>10.902480781078339</v>
      </c>
      <c r="R1103" s="18">
        <v>10.784081369638443</v>
      </c>
      <c r="S1103" s="18">
        <v>6.0063023120164871</v>
      </c>
      <c r="T1103" s="18">
        <v>10.957632213830948</v>
      </c>
      <c r="U1103" s="18">
        <v>8.6616851389408112</v>
      </c>
      <c r="V1103" s="18">
        <v>7.6625615358352661</v>
      </c>
      <c r="W1103" s="21">
        <v>7488.4269999999997</v>
      </c>
      <c r="X1103" s="21">
        <v>7488.4269999999997</v>
      </c>
      <c r="Y1103" s="21">
        <v>7650.1490000000003</v>
      </c>
      <c r="Z1103" s="18">
        <v>6.3623189926147461E-2</v>
      </c>
      <c r="AA1103" s="16">
        <v>486.72686767578125</v>
      </c>
      <c r="AB1103" s="16">
        <v>10</v>
      </c>
      <c r="AC1103" s="16" t="s">
        <v>87</v>
      </c>
      <c r="AD1103" s="16"/>
      <c r="AE1103" s="16"/>
      <c r="AF1103" s="16"/>
      <c r="AG1103" s="16"/>
      <c r="AH1103" s="16"/>
    </row>
    <row r="1104" spans="1:34" s="45" customFormat="1" x14ac:dyDescent="0.35">
      <c r="A1104" s="16">
        <v>694</v>
      </c>
      <c r="B1104" s="16" t="s">
        <v>1218</v>
      </c>
      <c r="C1104" s="16" t="s">
        <v>1219</v>
      </c>
      <c r="D1104" s="16" t="s">
        <v>567</v>
      </c>
      <c r="E1104" s="16" t="s">
        <v>76</v>
      </c>
      <c r="F1104" s="16" t="s">
        <v>142</v>
      </c>
      <c r="G1104" s="16" t="s">
        <v>1224</v>
      </c>
      <c r="H1104" s="17">
        <v>0.29669848084449768</v>
      </c>
      <c r="I1104" s="17">
        <v>0.39380404353141785</v>
      </c>
      <c r="J1104" s="18">
        <v>17.078188061714172</v>
      </c>
      <c r="K1104" s="18">
        <v>31.080508232116699</v>
      </c>
      <c r="L1104" s="18">
        <v>51.841306686401367</v>
      </c>
      <c r="M1104" s="18">
        <v>14.435286819934845</v>
      </c>
      <c r="N1104" s="18">
        <v>2.6429006829857826</v>
      </c>
      <c r="O1104" s="18">
        <v>20.04571408033371</v>
      </c>
      <c r="P1104" s="18">
        <v>11.034795641899109</v>
      </c>
      <c r="Q1104" s="18">
        <v>10.381408780813217</v>
      </c>
      <c r="R1104" s="18">
        <v>10.097596794366837</v>
      </c>
      <c r="S1104" s="18">
        <v>7.3945894837379456</v>
      </c>
      <c r="T1104" s="18">
        <v>10.316826403141022</v>
      </c>
      <c r="U1104" s="18">
        <v>7.6758243143558502</v>
      </c>
      <c r="V1104" s="18">
        <v>5.9750575572252274</v>
      </c>
      <c r="W1104" s="21">
        <v>7488.4269999999997</v>
      </c>
      <c r="X1104" s="21">
        <v>7488.4269999999997</v>
      </c>
      <c r="Y1104" s="21">
        <v>7650.1490000000003</v>
      </c>
      <c r="Z1104" s="18">
        <v>4.5811913907527924E-2</v>
      </c>
      <c r="AA1104" s="16">
        <v>350.46795654296875</v>
      </c>
      <c r="AB1104" s="16">
        <v>10</v>
      </c>
      <c r="AC1104" s="16" t="s">
        <v>87</v>
      </c>
      <c r="AD1104" s="16"/>
      <c r="AE1104" s="16"/>
      <c r="AF1104" s="16"/>
      <c r="AG1104" s="16"/>
      <c r="AH1104" s="16"/>
    </row>
    <row r="1105" spans="1:34" s="45" customFormat="1" x14ac:dyDescent="0.35">
      <c r="A1105" s="16">
        <v>694</v>
      </c>
      <c r="B1105" s="16" t="s">
        <v>1218</v>
      </c>
      <c r="C1105" s="16" t="s">
        <v>1219</v>
      </c>
      <c r="D1105" s="16" t="s">
        <v>567</v>
      </c>
      <c r="E1105" s="16" t="s">
        <v>76</v>
      </c>
      <c r="F1105" s="16" t="s">
        <v>142</v>
      </c>
      <c r="G1105" s="16" t="s">
        <v>1225</v>
      </c>
      <c r="H1105" s="17">
        <v>0.29669848084449768</v>
      </c>
      <c r="I1105" s="17">
        <v>0.28261163830757141</v>
      </c>
      <c r="J1105" s="18">
        <v>19.570422172546387</v>
      </c>
      <c r="K1105" s="18">
        <v>31.029656529426575</v>
      </c>
      <c r="L1105" s="18">
        <v>49.399924278259277</v>
      </c>
      <c r="M1105" s="18">
        <v>15.510284900665283</v>
      </c>
      <c r="N1105" s="18">
        <v>4.0601365268230438</v>
      </c>
      <c r="O1105" s="18">
        <v>19.208782911300659</v>
      </c>
      <c r="P1105" s="18">
        <v>11.820873618125916</v>
      </c>
      <c r="Q1105" s="18">
        <v>10.709058493375778</v>
      </c>
      <c r="R1105" s="18">
        <v>10.060499608516693</v>
      </c>
      <c r="S1105" s="18">
        <v>3.4506849944591522</v>
      </c>
      <c r="T1105" s="18">
        <v>10.37575975060463</v>
      </c>
      <c r="U1105" s="18">
        <v>7.6414167881011963</v>
      </c>
      <c r="V1105" s="18">
        <v>7.162504643201828</v>
      </c>
      <c r="W1105" s="21">
        <v>7488.4269999999997</v>
      </c>
      <c r="X1105" s="21">
        <v>7488.4269999999997</v>
      </c>
      <c r="Y1105" s="21">
        <v>7650.1490000000003</v>
      </c>
      <c r="Z1105" s="18">
        <v>9.8355166614055634E-2</v>
      </c>
      <c r="AA1105" s="16">
        <v>752.43170166015625</v>
      </c>
      <c r="AB1105" s="16">
        <v>10</v>
      </c>
      <c r="AC1105" s="16" t="s">
        <v>87</v>
      </c>
      <c r="AD1105" s="16"/>
      <c r="AE1105" s="16"/>
      <c r="AF1105" s="16"/>
      <c r="AG1105" s="16"/>
      <c r="AH1105" s="16"/>
    </row>
    <row r="1106" spans="1:34" s="45" customFormat="1" x14ac:dyDescent="0.35">
      <c r="A1106" s="16">
        <v>694</v>
      </c>
      <c r="B1106" s="16" t="s">
        <v>1218</v>
      </c>
      <c r="C1106" s="16" t="s">
        <v>1219</v>
      </c>
      <c r="D1106" s="16" t="s">
        <v>567</v>
      </c>
      <c r="E1106" s="16" t="s">
        <v>76</v>
      </c>
      <c r="F1106" s="16" t="s">
        <v>142</v>
      </c>
      <c r="G1106" s="16" t="s">
        <v>1226</v>
      </c>
      <c r="H1106" s="17">
        <v>0.29669848084449768</v>
      </c>
      <c r="I1106" s="17">
        <v>0.4610055685043335</v>
      </c>
      <c r="J1106" s="18">
        <v>19.421274960041046</v>
      </c>
      <c r="K1106" s="18">
        <v>30.9754878282547</v>
      </c>
      <c r="L1106" s="18">
        <v>49.603238701820374</v>
      </c>
      <c r="M1106" s="18">
        <v>16.565752029418945</v>
      </c>
      <c r="N1106" s="18">
        <v>2.8555229306221008</v>
      </c>
      <c r="O1106" s="18">
        <v>18.441572785377502</v>
      </c>
      <c r="P1106" s="18">
        <v>12.533915042877197</v>
      </c>
      <c r="Q1106" s="18">
        <v>9.8058164119720459</v>
      </c>
      <c r="R1106" s="18">
        <v>8.9681006968021393</v>
      </c>
      <c r="S1106" s="18">
        <v>6.3128657639026642</v>
      </c>
      <c r="T1106" s="18">
        <v>9.825318306684494</v>
      </c>
      <c r="U1106" s="18">
        <v>8.4925219416618347</v>
      </c>
      <c r="V1106" s="18">
        <v>6.198614090681076</v>
      </c>
      <c r="W1106" s="21">
        <v>7488.4269999999997</v>
      </c>
      <c r="X1106" s="21">
        <v>7488.4269999999997</v>
      </c>
      <c r="Y1106" s="21">
        <v>7650.1490000000003</v>
      </c>
      <c r="Z1106" s="18">
        <v>5.2602574229240417E-2</v>
      </c>
      <c r="AA1106" s="16">
        <v>402.41754150390625</v>
      </c>
      <c r="AB1106" s="16">
        <v>10</v>
      </c>
      <c r="AC1106" s="16" t="s">
        <v>87</v>
      </c>
      <c r="AD1106" s="16"/>
      <c r="AE1106" s="16"/>
      <c r="AF1106" s="16"/>
      <c r="AG1106" s="16"/>
      <c r="AH1106" s="16"/>
    </row>
    <row r="1107" spans="1:34" s="45" customFormat="1" x14ac:dyDescent="0.35">
      <c r="A1107" s="16">
        <v>694</v>
      </c>
      <c r="B1107" s="16" t="s">
        <v>1218</v>
      </c>
      <c r="C1107" s="16" t="s">
        <v>1219</v>
      </c>
      <c r="D1107" s="16" t="s">
        <v>567</v>
      </c>
      <c r="E1107" s="16" t="s">
        <v>76</v>
      </c>
      <c r="F1107" s="16" t="s">
        <v>142</v>
      </c>
      <c r="G1107" s="16" t="s">
        <v>1227</v>
      </c>
      <c r="H1107" s="17">
        <v>0.29669848084449768</v>
      </c>
      <c r="I1107" s="17">
        <v>0.31713691353797913</v>
      </c>
      <c r="J1107" s="18">
        <v>16.406045854091644</v>
      </c>
      <c r="K1107" s="18">
        <v>29.582953453063965</v>
      </c>
      <c r="L1107" s="18">
        <v>54.010999202728271</v>
      </c>
      <c r="M1107" s="18">
        <v>11.712250113487244</v>
      </c>
      <c r="N1107" s="18">
        <v>4.6937957406044006</v>
      </c>
      <c r="O1107" s="18">
        <v>19.844914972782135</v>
      </c>
      <c r="P1107" s="18">
        <v>9.7380392253398895</v>
      </c>
      <c r="Q1107" s="18">
        <v>10.87777242064476</v>
      </c>
      <c r="R1107" s="18">
        <v>10.272762924432755</v>
      </c>
      <c r="S1107" s="18">
        <v>6.7267864942550659</v>
      </c>
      <c r="T1107" s="18">
        <v>10.366185009479523</v>
      </c>
      <c r="U1107" s="18">
        <v>8.8612847030162811</v>
      </c>
      <c r="V1107" s="18">
        <v>6.9062061607837677</v>
      </c>
      <c r="W1107" s="21">
        <v>7488.4269999999997</v>
      </c>
      <c r="X1107" s="21">
        <v>7488.4269999999997</v>
      </c>
      <c r="Y1107" s="21">
        <v>7650.1490000000003</v>
      </c>
      <c r="Z1107" s="18">
        <v>6.7561730742454529E-2</v>
      </c>
      <c r="AA1107" s="16">
        <v>516.8572998046875</v>
      </c>
      <c r="AB1107" s="16">
        <v>10</v>
      </c>
      <c r="AC1107" s="16" t="s">
        <v>87</v>
      </c>
      <c r="AD1107" s="16"/>
      <c r="AE1107" s="16"/>
      <c r="AF1107" s="16"/>
      <c r="AG1107" s="16"/>
      <c r="AH1107" s="16"/>
    </row>
    <row r="1108" spans="1:34" s="45" customFormat="1" x14ac:dyDescent="0.35">
      <c r="A1108" s="16">
        <v>694</v>
      </c>
      <c r="B1108" s="16" t="s">
        <v>1218</v>
      </c>
      <c r="C1108" s="16" t="s">
        <v>1219</v>
      </c>
      <c r="D1108" s="16" t="s">
        <v>567</v>
      </c>
      <c r="E1108" s="16" t="s">
        <v>76</v>
      </c>
      <c r="F1108" s="16" t="s">
        <v>142</v>
      </c>
      <c r="G1108" s="16" t="s">
        <v>1228</v>
      </c>
      <c r="H1108" s="17">
        <v>0.29669848084449768</v>
      </c>
      <c r="I1108" s="17">
        <v>0.40822505950927734</v>
      </c>
      <c r="J1108" s="18">
        <v>13.942061364650726</v>
      </c>
      <c r="K1108" s="18">
        <v>31.42629861831665</v>
      </c>
      <c r="L1108" s="18">
        <v>54.631644487380981</v>
      </c>
      <c r="M1108" s="18">
        <v>12.032251060009003</v>
      </c>
      <c r="N1108" s="18">
        <v>1.9098097458481789</v>
      </c>
      <c r="O1108" s="18">
        <v>20.149274170398712</v>
      </c>
      <c r="P1108" s="18">
        <v>11.277023702859879</v>
      </c>
      <c r="Q1108" s="18">
        <v>10.518417507410049</v>
      </c>
      <c r="R1108" s="18">
        <v>9.1116473078727722</v>
      </c>
      <c r="S1108" s="18">
        <v>8.5829369723796844</v>
      </c>
      <c r="T1108" s="18">
        <v>10.463731735944748</v>
      </c>
      <c r="U1108" s="18">
        <v>9.0017721056938171</v>
      </c>
      <c r="V1108" s="18">
        <v>6.9531366229057312</v>
      </c>
      <c r="W1108" s="21">
        <v>7488.4269999999997</v>
      </c>
      <c r="X1108" s="21">
        <v>7488.4269999999997</v>
      </c>
      <c r="Y1108" s="21">
        <v>7650.1490000000003</v>
      </c>
      <c r="Z1108" s="18">
        <v>4.643646627664566E-2</v>
      </c>
      <c r="AA1108" s="16">
        <v>355.24588012695313</v>
      </c>
      <c r="AB1108" s="16">
        <v>10</v>
      </c>
      <c r="AC1108" s="16" t="s">
        <v>87</v>
      </c>
      <c r="AD1108" s="16"/>
      <c r="AE1108" s="16"/>
      <c r="AF1108" s="16"/>
      <c r="AG1108" s="16"/>
      <c r="AH1108" s="16"/>
    </row>
    <row r="1109" spans="1:34" s="45" customFormat="1" x14ac:dyDescent="0.35">
      <c r="A1109" s="16">
        <v>694</v>
      </c>
      <c r="B1109" s="16" t="s">
        <v>1218</v>
      </c>
      <c r="C1109" s="16" t="s">
        <v>1219</v>
      </c>
      <c r="D1109" s="16" t="s">
        <v>567</v>
      </c>
      <c r="E1109" s="16" t="s">
        <v>76</v>
      </c>
      <c r="F1109" s="16" t="s">
        <v>142</v>
      </c>
      <c r="G1109" s="16" t="s">
        <v>1229</v>
      </c>
      <c r="H1109" s="17">
        <v>0.29669848084449768</v>
      </c>
      <c r="I1109" s="17">
        <v>0.34700319170951843</v>
      </c>
      <c r="J1109" s="18">
        <v>18.754631280899048</v>
      </c>
      <c r="K1109" s="18">
        <v>28.50767970085144</v>
      </c>
      <c r="L1109" s="18">
        <v>52.737689018249512</v>
      </c>
      <c r="M1109" s="18">
        <v>13.321603834629059</v>
      </c>
      <c r="N1109" s="18">
        <v>5.4330267012119293</v>
      </c>
      <c r="O1109" s="18">
        <v>18.751733005046844</v>
      </c>
      <c r="P1109" s="18">
        <v>9.7559452056884766</v>
      </c>
      <c r="Q1109" s="18">
        <v>10.648670047521591</v>
      </c>
      <c r="R1109" s="18">
        <v>10.142374783754349</v>
      </c>
      <c r="S1109" s="18">
        <v>7.1119241416454315</v>
      </c>
      <c r="T1109" s="18">
        <v>10.221987962722778</v>
      </c>
      <c r="U1109" s="18">
        <v>8.3751589059829712</v>
      </c>
      <c r="V1109" s="18">
        <v>6.2375728040933609</v>
      </c>
      <c r="W1109" s="21">
        <v>7488.4269999999997</v>
      </c>
      <c r="X1109" s="21">
        <v>7488.4269999999997</v>
      </c>
      <c r="Y1109" s="21">
        <v>7650.1490000000003</v>
      </c>
      <c r="Z1109" s="18">
        <v>8.8437788188457489E-2</v>
      </c>
      <c r="AA1109" s="16">
        <v>676.562255859375</v>
      </c>
      <c r="AB1109" s="16">
        <v>10</v>
      </c>
      <c r="AC1109" s="16" t="s">
        <v>87</v>
      </c>
      <c r="AD1109" s="16"/>
      <c r="AE1109" s="16"/>
      <c r="AF1109" s="16"/>
      <c r="AG1109" s="16"/>
      <c r="AH1109" s="16"/>
    </row>
    <row r="1110" spans="1:34" s="45" customFormat="1" x14ac:dyDescent="0.35">
      <c r="A1110" s="16">
        <v>694</v>
      </c>
      <c r="B1110" s="16" t="s">
        <v>1218</v>
      </c>
      <c r="C1110" s="16" t="s">
        <v>1219</v>
      </c>
      <c r="D1110" s="16" t="s">
        <v>567</v>
      </c>
      <c r="E1110" s="16" t="s">
        <v>76</v>
      </c>
      <c r="F1110" s="16" t="s">
        <v>142</v>
      </c>
      <c r="G1110" s="16" t="s">
        <v>1230</v>
      </c>
      <c r="H1110" s="17">
        <v>0.29669848084449768</v>
      </c>
      <c r="I1110" s="17">
        <v>0.42880350351333618</v>
      </c>
      <c r="J1110" s="18">
        <v>18.264885246753693</v>
      </c>
      <c r="K1110" s="18">
        <v>29.18897271156311</v>
      </c>
      <c r="L1110" s="18">
        <v>52.546143531799316</v>
      </c>
      <c r="M1110" s="18">
        <v>13.051906228065491</v>
      </c>
      <c r="N1110" s="18">
        <v>5.2129786461591721</v>
      </c>
      <c r="O1110" s="18">
        <v>19.12350058555603</v>
      </c>
      <c r="P1110" s="18">
        <v>10.06547287106514</v>
      </c>
      <c r="Q1110" s="18">
        <v>10.33831313252449</v>
      </c>
      <c r="R1110" s="18">
        <v>10.186557471752167</v>
      </c>
      <c r="S1110" s="18">
        <v>5.6212231516838074</v>
      </c>
      <c r="T1110" s="18">
        <v>10.330395400524139</v>
      </c>
      <c r="U1110" s="18">
        <v>8.8813565671443939</v>
      </c>
      <c r="V1110" s="18">
        <v>7.188299298286438</v>
      </c>
      <c r="W1110" s="21">
        <v>7488.4269999999997</v>
      </c>
      <c r="X1110" s="21">
        <v>7488.4269999999997</v>
      </c>
      <c r="Y1110" s="21">
        <v>7650.1490000000003</v>
      </c>
      <c r="Z1110" s="18">
        <v>3.902168944478035E-2</v>
      </c>
      <c r="AA1110" s="16">
        <v>298.521728515625</v>
      </c>
      <c r="AB1110" s="16">
        <v>10</v>
      </c>
      <c r="AC1110" s="16" t="s">
        <v>87</v>
      </c>
      <c r="AD1110" s="16"/>
      <c r="AE1110" s="16"/>
      <c r="AF1110" s="16"/>
      <c r="AG1110" s="16"/>
      <c r="AH1110" s="16"/>
    </row>
    <row r="1111" spans="1:34" s="45" customFormat="1" x14ac:dyDescent="0.35">
      <c r="A1111" s="16">
        <v>694</v>
      </c>
      <c r="B1111" s="16" t="s">
        <v>1218</v>
      </c>
      <c r="C1111" s="16" t="s">
        <v>1219</v>
      </c>
      <c r="D1111" s="16" t="s">
        <v>567</v>
      </c>
      <c r="E1111" s="16" t="s">
        <v>76</v>
      </c>
      <c r="F1111" s="16" t="s">
        <v>142</v>
      </c>
      <c r="G1111" s="16" t="s">
        <v>1231</v>
      </c>
      <c r="H1111" s="17">
        <v>0.29669848084449768</v>
      </c>
      <c r="I1111" s="17">
        <v>0.40297093987464905</v>
      </c>
      <c r="J1111" s="18">
        <v>15.073059499263763</v>
      </c>
      <c r="K1111" s="18">
        <v>28.421717882156372</v>
      </c>
      <c r="L1111" s="18">
        <v>56.505221128463745</v>
      </c>
      <c r="M1111" s="18">
        <v>11.893618851900101</v>
      </c>
      <c r="N1111" s="18">
        <v>3.1794402748346329</v>
      </c>
      <c r="O1111" s="18">
        <v>20.36769837141037</v>
      </c>
      <c r="P1111" s="18">
        <v>8.0540195107460022</v>
      </c>
      <c r="Q1111" s="18">
        <v>10.421964526176453</v>
      </c>
      <c r="R1111" s="18">
        <v>9.9406294524669647</v>
      </c>
      <c r="S1111" s="18">
        <v>8.4813229739665985</v>
      </c>
      <c r="T1111" s="18">
        <v>10.187594592571259</v>
      </c>
      <c r="U1111" s="18">
        <v>8.9160874485969543</v>
      </c>
      <c r="V1111" s="18">
        <v>8.5576243698596954</v>
      </c>
      <c r="W1111" s="21">
        <v>7488.4269999999997</v>
      </c>
      <c r="X1111" s="21">
        <v>7488.4269999999997</v>
      </c>
      <c r="Y1111" s="21">
        <v>7650.1490000000003</v>
      </c>
      <c r="Z1111" s="18">
        <v>6.6613078117370605E-2</v>
      </c>
      <c r="AA1111" s="16">
        <v>509.5999755859375</v>
      </c>
      <c r="AB1111" s="16">
        <v>10</v>
      </c>
      <c r="AC1111" s="16" t="s">
        <v>87</v>
      </c>
      <c r="AD1111" s="16"/>
      <c r="AE1111" s="16"/>
      <c r="AF1111" s="16"/>
      <c r="AG1111" s="16"/>
      <c r="AH1111" s="16"/>
    </row>
    <row r="1112" spans="1:34" s="45" customFormat="1" x14ac:dyDescent="0.35">
      <c r="A1112" s="16">
        <v>694</v>
      </c>
      <c r="B1112" s="16" t="s">
        <v>1218</v>
      </c>
      <c r="C1112" s="16" t="s">
        <v>1219</v>
      </c>
      <c r="D1112" s="16" t="s">
        <v>567</v>
      </c>
      <c r="E1112" s="16" t="s">
        <v>76</v>
      </c>
      <c r="F1112" s="16" t="s">
        <v>142</v>
      </c>
      <c r="G1112" s="16" t="s">
        <v>1232</v>
      </c>
      <c r="H1112" s="17">
        <v>0.29669848084449768</v>
      </c>
      <c r="I1112" s="17">
        <v>0.20111608505249023</v>
      </c>
      <c r="J1112" s="18">
        <v>27.209985256195068</v>
      </c>
      <c r="K1112" s="18">
        <v>21.618860960006714</v>
      </c>
      <c r="L1112" s="18">
        <v>51.171153783798218</v>
      </c>
      <c r="M1112" s="18">
        <v>17.542184889316559</v>
      </c>
      <c r="N1112" s="18">
        <v>9.6677996218204498</v>
      </c>
      <c r="O1112" s="18">
        <v>10.865049809217453</v>
      </c>
      <c r="P1112" s="18">
        <v>10.753810405731201</v>
      </c>
      <c r="Q1112" s="18">
        <v>12.108850479125977</v>
      </c>
      <c r="R1112" s="18">
        <v>10.753880441188812</v>
      </c>
      <c r="S1112" s="18">
        <v>6.8171590566635132</v>
      </c>
      <c r="T1112" s="18">
        <v>11.428552120923996</v>
      </c>
      <c r="U1112" s="18">
        <v>4.047490656375885</v>
      </c>
      <c r="V1112" s="18">
        <v>6.015222892165184</v>
      </c>
      <c r="W1112" s="21">
        <v>7488.4269999999997</v>
      </c>
      <c r="X1112" s="21">
        <v>7488.4269999999997</v>
      </c>
      <c r="Y1112" s="21">
        <v>7650.1490000000003</v>
      </c>
      <c r="Z1112" s="18">
        <v>7.4277147650718689E-2</v>
      </c>
      <c r="AA1112" s="16">
        <v>568.23126220703125</v>
      </c>
      <c r="AB1112" s="16">
        <v>10</v>
      </c>
      <c r="AC1112" s="16" t="s">
        <v>87</v>
      </c>
      <c r="AD1112" s="16"/>
      <c r="AE1112" s="16"/>
      <c r="AF1112" s="16"/>
      <c r="AG1112" s="16"/>
      <c r="AH1112" s="16"/>
    </row>
    <row r="1113" spans="1:34" s="45" customFormat="1" x14ac:dyDescent="0.35">
      <c r="A1113" s="16">
        <v>694</v>
      </c>
      <c r="B1113" s="16" t="s">
        <v>1218</v>
      </c>
      <c r="C1113" s="16" t="s">
        <v>1219</v>
      </c>
      <c r="D1113" s="16" t="s">
        <v>567</v>
      </c>
      <c r="E1113" s="16" t="s">
        <v>76</v>
      </c>
      <c r="F1113" s="16" t="s">
        <v>142</v>
      </c>
      <c r="G1113" s="16" t="s">
        <v>1233</v>
      </c>
      <c r="H1113" s="17">
        <v>0.29669848084449768</v>
      </c>
      <c r="I1113" s="17">
        <v>9.1713875532150269E-2</v>
      </c>
      <c r="J1113" s="18">
        <v>30.125865340232849</v>
      </c>
      <c r="K1113" s="18">
        <v>21.330422163009644</v>
      </c>
      <c r="L1113" s="18">
        <v>48.543709516525269</v>
      </c>
      <c r="M1113" s="18">
        <v>18.674048781394958</v>
      </c>
      <c r="N1113" s="18">
        <v>11.45181730389595</v>
      </c>
      <c r="O1113" s="18">
        <v>9.5444239675998688</v>
      </c>
      <c r="P1113" s="18">
        <v>11.785998940467834</v>
      </c>
      <c r="Q1113" s="18">
        <v>13.093973696231842</v>
      </c>
      <c r="R1113" s="18">
        <v>11.417365819215775</v>
      </c>
      <c r="S1113" s="18">
        <v>5.9912718832492828</v>
      </c>
      <c r="T1113" s="18">
        <v>6.0235552489757538</v>
      </c>
      <c r="U1113" s="18">
        <v>6.8288631737232208</v>
      </c>
      <c r="V1113" s="18">
        <v>5.1886808127164841</v>
      </c>
      <c r="W1113" s="21">
        <v>7488.4269999999997</v>
      </c>
      <c r="X1113" s="21">
        <v>7488.4269999999997</v>
      </c>
      <c r="Y1113" s="21">
        <v>7650.1490000000003</v>
      </c>
      <c r="Z1113" s="18">
        <v>0.16113656759262085</v>
      </c>
      <c r="AA1113" s="16">
        <v>1232.71875</v>
      </c>
      <c r="AB1113" s="16">
        <v>10</v>
      </c>
      <c r="AC1113" s="16" t="s">
        <v>87</v>
      </c>
      <c r="AD1113" s="16"/>
      <c r="AE1113" s="16"/>
      <c r="AF1113" s="16"/>
      <c r="AG1113" s="16"/>
      <c r="AH1113" s="16"/>
    </row>
    <row r="1114" spans="1:34" s="45" customFormat="1" x14ac:dyDescent="0.35">
      <c r="A1114" s="16">
        <v>144</v>
      </c>
      <c r="B1114" s="16" t="s">
        <v>228</v>
      </c>
      <c r="C1114" s="16" t="s">
        <v>229</v>
      </c>
      <c r="D1114" s="16" t="s">
        <v>230</v>
      </c>
      <c r="E1114" s="16" t="s">
        <v>1480</v>
      </c>
      <c r="F1114" s="16" t="s">
        <v>231</v>
      </c>
      <c r="G1114" s="16" t="s">
        <v>146</v>
      </c>
      <c r="H1114" s="17">
        <v>1.1184698902070522E-2</v>
      </c>
      <c r="I1114" s="17">
        <v>1.905624195933342E-2</v>
      </c>
      <c r="J1114" s="18">
        <v>30.661997199058533</v>
      </c>
      <c r="K1114" s="18">
        <v>23.909449577331543</v>
      </c>
      <c r="L1114" s="18">
        <v>45.428553223609924</v>
      </c>
      <c r="M1114" s="18">
        <v>29.69842255115509</v>
      </c>
      <c r="N1114" s="18">
        <v>0.96357511356472969</v>
      </c>
      <c r="O1114" s="18">
        <v>14.289183914661407</v>
      </c>
      <c r="P1114" s="18">
        <v>9.6202656626701355</v>
      </c>
      <c r="Q1114" s="18">
        <v>13.752676546573639</v>
      </c>
      <c r="R1114" s="18">
        <v>7.2478733956813812</v>
      </c>
      <c r="S1114" s="18">
        <v>9.8158039152622223</v>
      </c>
      <c r="T1114" s="18">
        <v>1.9249729812145233</v>
      </c>
      <c r="U1114" s="18">
        <v>6.4784795045852661</v>
      </c>
      <c r="V1114" s="18">
        <v>6.2087461352348328</v>
      </c>
      <c r="W1114" s="21">
        <v>21021.177</v>
      </c>
      <c r="X1114" s="21">
        <v>21128.027999999998</v>
      </c>
      <c r="Y1114" s="21">
        <v>21228.76</v>
      </c>
      <c r="Z1114" s="18">
        <v>0.12573111057281494</v>
      </c>
      <c r="AA1114" s="21">
        <v>2669.115478515625</v>
      </c>
      <c r="AB1114" s="16">
        <v>10</v>
      </c>
      <c r="AC1114" s="16" t="s">
        <v>87</v>
      </c>
      <c r="AD1114" s="16"/>
      <c r="AE1114" s="16"/>
      <c r="AF1114" s="16"/>
      <c r="AG1114" s="16"/>
      <c r="AH1114" s="16"/>
    </row>
    <row r="1115" spans="1:34" s="45" customFormat="1" x14ac:dyDescent="0.35">
      <c r="A1115" s="16">
        <v>144</v>
      </c>
      <c r="B1115" s="16" t="s">
        <v>228</v>
      </c>
      <c r="C1115" s="16" t="s">
        <v>229</v>
      </c>
      <c r="D1115" s="16" t="s">
        <v>230</v>
      </c>
      <c r="E1115" s="16" t="s">
        <v>1480</v>
      </c>
      <c r="F1115" s="16" t="s">
        <v>231</v>
      </c>
      <c r="G1115" s="16" t="s">
        <v>475</v>
      </c>
      <c r="H1115" s="17">
        <v>1.1184698902070522E-2</v>
      </c>
      <c r="I1115" s="17">
        <v>1.4334525913000107E-2</v>
      </c>
      <c r="J1115" s="18">
        <v>33.783259987831116</v>
      </c>
      <c r="K1115" s="18">
        <v>20.029522478580475</v>
      </c>
      <c r="L1115" s="18">
        <v>46.187219023704529</v>
      </c>
      <c r="M1115" s="18">
        <v>29.456233978271484</v>
      </c>
      <c r="N1115" s="18">
        <v>4.3270256370306015</v>
      </c>
      <c r="O1115" s="18">
        <v>17.821286618709564</v>
      </c>
      <c r="P1115" s="18">
        <v>2.2082356736063957</v>
      </c>
      <c r="Q1115" s="18">
        <v>13.569459319114685</v>
      </c>
      <c r="R1115" s="18">
        <v>7.8061528503894806</v>
      </c>
      <c r="S1115" s="18">
        <v>4.834090918302536</v>
      </c>
      <c r="T1115" s="18">
        <v>5.8259103447198868</v>
      </c>
      <c r="U1115" s="18">
        <v>6.0447651892900467</v>
      </c>
      <c r="V1115" s="18">
        <v>8.106839656829834</v>
      </c>
      <c r="W1115" s="21">
        <v>21021.177</v>
      </c>
      <c r="X1115" s="21">
        <v>21128.027999999998</v>
      </c>
      <c r="Y1115" s="21">
        <v>21228.76</v>
      </c>
      <c r="Z1115" s="18">
        <v>8.290988951921463E-2</v>
      </c>
      <c r="AA1115" s="21">
        <v>1760.0740966796875</v>
      </c>
      <c r="AB1115" s="16">
        <v>10</v>
      </c>
      <c r="AC1115" s="16" t="s">
        <v>87</v>
      </c>
      <c r="AD1115" s="16"/>
      <c r="AE1115" s="16"/>
      <c r="AF1115" s="16"/>
      <c r="AG1115" s="16"/>
      <c r="AH1115" s="16"/>
    </row>
    <row r="1116" spans="1:34" s="45" customFormat="1" x14ac:dyDescent="0.35">
      <c r="A1116" s="16">
        <v>144</v>
      </c>
      <c r="B1116" s="16" t="s">
        <v>228</v>
      </c>
      <c r="C1116" s="16" t="s">
        <v>229</v>
      </c>
      <c r="D1116" s="16" t="s">
        <v>230</v>
      </c>
      <c r="E1116" s="16" t="s">
        <v>1480</v>
      </c>
      <c r="F1116" s="16" t="s">
        <v>231</v>
      </c>
      <c r="G1116" s="16" t="s">
        <v>1481</v>
      </c>
      <c r="H1116" s="17">
        <v>1.1184698902070522E-2</v>
      </c>
      <c r="I1116" s="17">
        <v>1.0882683098316193E-2</v>
      </c>
      <c r="J1116" s="18">
        <v>30.47732412815094</v>
      </c>
      <c r="K1116" s="18">
        <v>29.24327552318573</v>
      </c>
      <c r="L1116" s="18">
        <v>40.27940034866333</v>
      </c>
      <c r="M1116" s="18">
        <v>29.115018248558044</v>
      </c>
      <c r="N1116" s="18">
        <v>1.362304762005806</v>
      </c>
      <c r="O1116" s="18">
        <v>15.509743988513947</v>
      </c>
      <c r="P1116" s="18">
        <v>13.733531534671783</v>
      </c>
      <c r="Q1116" s="18">
        <v>12.639725208282471</v>
      </c>
      <c r="R1116" s="18">
        <v>6.9362692534923553</v>
      </c>
      <c r="S1116" s="18">
        <v>5.0805576145648956</v>
      </c>
      <c r="T1116" s="18">
        <v>3.2543439418077469</v>
      </c>
      <c r="U1116" s="18">
        <v>7.1355931460857391</v>
      </c>
      <c r="V1116" s="18">
        <v>5.2329108119010925</v>
      </c>
      <c r="W1116" s="21">
        <v>21021.177</v>
      </c>
      <c r="X1116" s="21">
        <v>21128.027999999998</v>
      </c>
      <c r="Y1116" s="21">
        <v>21228.76</v>
      </c>
      <c r="Z1116" s="18">
        <v>6.7208163440227509E-2</v>
      </c>
      <c r="AA1116" s="21">
        <v>1426.7459716796875</v>
      </c>
      <c r="AB1116" s="16">
        <v>10</v>
      </c>
      <c r="AC1116" s="16" t="s">
        <v>87</v>
      </c>
      <c r="AD1116" s="16"/>
      <c r="AE1116" s="16"/>
      <c r="AF1116" s="16"/>
      <c r="AG1116" s="16"/>
      <c r="AH1116" s="16"/>
    </row>
    <row r="1117" spans="1:34" s="45" customFormat="1" x14ac:dyDescent="0.35">
      <c r="A1117" s="16">
        <v>144</v>
      </c>
      <c r="B1117" s="16" t="s">
        <v>228</v>
      </c>
      <c r="C1117" s="16" t="s">
        <v>229</v>
      </c>
      <c r="D1117" s="16" t="s">
        <v>230</v>
      </c>
      <c r="E1117" s="16" t="s">
        <v>1480</v>
      </c>
      <c r="F1117" s="16" t="s">
        <v>231</v>
      </c>
      <c r="G1117" s="16" t="s">
        <v>1482</v>
      </c>
      <c r="H1117" s="17">
        <v>1.1184698902070522E-2</v>
      </c>
      <c r="I1117" s="17">
        <v>1.0221179574728012E-2</v>
      </c>
      <c r="J1117" s="18">
        <v>31.21284544467926</v>
      </c>
      <c r="K1117" s="18">
        <v>29.718202352523804</v>
      </c>
      <c r="L1117" s="18">
        <v>39.068955183029175</v>
      </c>
      <c r="M1117" s="18">
        <v>28.274694085121155</v>
      </c>
      <c r="N1117" s="18">
        <v>2.9381513595581055</v>
      </c>
      <c r="O1117" s="18">
        <v>16.001167893409729</v>
      </c>
      <c r="P1117" s="18">
        <v>13.717032968997955</v>
      </c>
      <c r="Q1117" s="18">
        <v>13.175329566001892</v>
      </c>
      <c r="R1117" s="18">
        <v>7.7567331492900848</v>
      </c>
      <c r="S1117" s="18">
        <v>3.8565441966056824</v>
      </c>
      <c r="T1117" s="18">
        <v>3.9464712142944336</v>
      </c>
      <c r="U1117" s="18">
        <v>6.1054058372974396</v>
      </c>
      <c r="V1117" s="18">
        <v>4.2284689843654633</v>
      </c>
      <c r="W1117" s="21">
        <v>21021.177</v>
      </c>
      <c r="X1117" s="21">
        <v>21128.027999999998</v>
      </c>
      <c r="Y1117" s="21">
        <v>21228.76</v>
      </c>
      <c r="Z1117" s="18">
        <v>0.11977294832468033</v>
      </c>
      <c r="AA1117" s="21">
        <v>2542.631103515625</v>
      </c>
      <c r="AB1117" s="16">
        <v>10</v>
      </c>
      <c r="AC1117" s="16" t="s">
        <v>87</v>
      </c>
      <c r="AD1117" s="16"/>
      <c r="AE1117" s="16"/>
      <c r="AF1117" s="16"/>
      <c r="AG1117" s="16"/>
      <c r="AH1117" s="16"/>
    </row>
    <row r="1118" spans="1:34" s="45" customFormat="1" x14ac:dyDescent="0.35">
      <c r="A1118" s="16">
        <v>144</v>
      </c>
      <c r="B1118" s="16" t="s">
        <v>228</v>
      </c>
      <c r="C1118" s="16" t="s">
        <v>229</v>
      </c>
      <c r="D1118" s="16" t="s">
        <v>230</v>
      </c>
      <c r="E1118" s="16" t="s">
        <v>1480</v>
      </c>
      <c r="F1118" s="16" t="s">
        <v>231</v>
      </c>
      <c r="G1118" s="16" t="s">
        <v>800</v>
      </c>
      <c r="H1118" s="17">
        <v>1.1184698902070522E-2</v>
      </c>
      <c r="I1118" s="17">
        <v>1.1099926196038723E-2</v>
      </c>
      <c r="J1118" s="18">
        <v>36.216768622398376</v>
      </c>
      <c r="K1118" s="18">
        <v>16.153058409690857</v>
      </c>
      <c r="L1118" s="18">
        <v>47.630172967910767</v>
      </c>
      <c r="M1118" s="18">
        <v>29.801636934280396</v>
      </c>
      <c r="N1118" s="18">
        <v>6.415131688117981</v>
      </c>
      <c r="O1118" s="18">
        <v>12.168370932340622</v>
      </c>
      <c r="P1118" s="18">
        <v>3.9846867322921753</v>
      </c>
      <c r="Q1118" s="18">
        <v>14.218984544277191</v>
      </c>
      <c r="R1118" s="18">
        <v>8.4098488092422485</v>
      </c>
      <c r="S1118" s="18">
        <v>4.0424194186925888</v>
      </c>
      <c r="T1118" s="18">
        <v>7.1693062782287598</v>
      </c>
      <c r="U1118" s="18">
        <v>8.5200756788253784</v>
      </c>
      <c r="V1118" s="18">
        <v>5.2695371210575104</v>
      </c>
      <c r="W1118" s="21">
        <v>21021.177</v>
      </c>
      <c r="X1118" s="21">
        <v>21128.027999999998</v>
      </c>
      <c r="Y1118" s="21">
        <v>21228.76</v>
      </c>
      <c r="Z1118" s="18">
        <v>5.1538292318582535E-2</v>
      </c>
      <c r="AA1118" s="21">
        <v>1094.093994140625</v>
      </c>
      <c r="AB1118" s="16">
        <v>10</v>
      </c>
      <c r="AC1118" s="16" t="s">
        <v>87</v>
      </c>
      <c r="AD1118" s="16"/>
      <c r="AE1118" s="16"/>
      <c r="AF1118" s="16"/>
      <c r="AG1118" s="16"/>
      <c r="AH1118" s="16"/>
    </row>
    <row r="1119" spans="1:34" s="45" customFormat="1" x14ac:dyDescent="0.35">
      <c r="A1119" s="16">
        <v>144</v>
      </c>
      <c r="B1119" s="16" t="s">
        <v>228</v>
      </c>
      <c r="C1119" s="16" t="s">
        <v>229</v>
      </c>
      <c r="D1119" s="16" t="s">
        <v>230</v>
      </c>
      <c r="E1119" s="16" t="s">
        <v>1480</v>
      </c>
      <c r="F1119" s="16" t="s">
        <v>231</v>
      </c>
      <c r="G1119" s="16" t="s">
        <v>1444</v>
      </c>
      <c r="H1119" s="17">
        <v>1.1184698902070522E-2</v>
      </c>
      <c r="I1119" s="17">
        <v>1.7351467162370682E-2</v>
      </c>
      <c r="J1119" s="18">
        <v>34.642663598060608</v>
      </c>
      <c r="K1119" s="18">
        <v>18.73151957988739</v>
      </c>
      <c r="L1119" s="18">
        <v>46.625819802284241</v>
      </c>
      <c r="M1119" s="18">
        <v>31.643056869506836</v>
      </c>
      <c r="N1119" s="18">
        <v>2.9996054247021675</v>
      </c>
      <c r="O1119" s="18">
        <v>13.026247918605804</v>
      </c>
      <c r="P1119" s="18">
        <v>5.705270916223526</v>
      </c>
      <c r="Q1119" s="18">
        <v>13.581103086471558</v>
      </c>
      <c r="R1119" s="18">
        <v>7.8109435737133026</v>
      </c>
      <c r="S1119" s="18">
        <v>7.6538227498531342</v>
      </c>
      <c r="T1119" s="18">
        <v>3.4073241055011749</v>
      </c>
      <c r="U1119" s="18">
        <v>8.806997537612915</v>
      </c>
      <c r="V1119" s="18">
        <v>5.3656265139579773</v>
      </c>
      <c r="W1119" s="21">
        <v>21021.177</v>
      </c>
      <c r="X1119" s="21">
        <v>21128.027999999998</v>
      </c>
      <c r="Y1119" s="21">
        <v>21228.76</v>
      </c>
      <c r="Z1119" s="18">
        <v>9.7931645810604095E-2</v>
      </c>
      <c r="AA1119" s="21">
        <v>2078.96728515625</v>
      </c>
      <c r="AB1119" s="16">
        <v>10</v>
      </c>
      <c r="AC1119" s="16" t="s">
        <v>87</v>
      </c>
      <c r="AD1119" s="16"/>
      <c r="AE1119" s="16"/>
      <c r="AF1119" s="16"/>
      <c r="AG1119" s="16"/>
      <c r="AH1119" s="16"/>
    </row>
    <row r="1120" spans="1:34" s="45" customFormat="1" x14ac:dyDescent="0.35">
      <c r="A1120" s="16">
        <v>144</v>
      </c>
      <c r="B1120" s="16" t="s">
        <v>228</v>
      </c>
      <c r="C1120" s="16" t="s">
        <v>229</v>
      </c>
      <c r="D1120" s="16" t="s">
        <v>230</v>
      </c>
      <c r="E1120" s="16" t="s">
        <v>1480</v>
      </c>
      <c r="F1120" s="16" t="s">
        <v>231</v>
      </c>
      <c r="G1120" s="16" t="s">
        <v>958</v>
      </c>
      <c r="H1120" s="17">
        <v>1.1184698902070522E-2</v>
      </c>
      <c r="I1120" s="17">
        <v>8.1212082877755165E-3</v>
      </c>
      <c r="J1120" s="18">
        <v>33.69438648223877</v>
      </c>
      <c r="K1120" s="18">
        <v>27.957171201705933</v>
      </c>
      <c r="L1120" s="18">
        <v>38.348445296287537</v>
      </c>
      <c r="M1120" s="18">
        <v>32.11076557636261</v>
      </c>
      <c r="N1120" s="18">
        <v>1.5836194157600403</v>
      </c>
      <c r="O1120" s="18">
        <v>12.777981162071228</v>
      </c>
      <c r="P1120" s="18">
        <v>15.179191529750824</v>
      </c>
      <c r="Q1120" s="18">
        <v>12.54233717918396</v>
      </c>
      <c r="R1120" s="18">
        <v>7.2918146848678589</v>
      </c>
      <c r="S1120" s="18">
        <v>2.8582440689206123</v>
      </c>
      <c r="T1120" s="18">
        <v>3.2000895589590073</v>
      </c>
      <c r="U1120" s="18">
        <v>8.2319922745227814</v>
      </c>
      <c r="V1120" s="18">
        <v>4.2239665985107422</v>
      </c>
      <c r="W1120" s="21">
        <v>21021.177</v>
      </c>
      <c r="X1120" s="21">
        <v>21128.027999999998</v>
      </c>
      <c r="Y1120" s="21">
        <v>21228.76</v>
      </c>
      <c r="Z1120" s="18">
        <v>0.12372525781393051</v>
      </c>
      <c r="AA1120" s="21">
        <v>2626.53369140625</v>
      </c>
      <c r="AB1120" s="16">
        <v>10</v>
      </c>
      <c r="AC1120" s="16" t="s">
        <v>87</v>
      </c>
      <c r="AD1120" s="16"/>
      <c r="AE1120" s="16"/>
      <c r="AF1120" s="16"/>
      <c r="AG1120" s="16"/>
      <c r="AH1120" s="16"/>
    </row>
    <row r="1121" spans="1:34" s="45" customFormat="1" x14ac:dyDescent="0.35">
      <c r="A1121" s="16">
        <v>144</v>
      </c>
      <c r="B1121" s="16" t="s">
        <v>228</v>
      </c>
      <c r="C1121" s="16" t="s">
        <v>229</v>
      </c>
      <c r="D1121" s="16" t="s">
        <v>230</v>
      </c>
      <c r="E1121" s="16" t="s">
        <v>1480</v>
      </c>
      <c r="F1121" s="16" t="s">
        <v>231</v>
      </c>
      <c r="G1121" s="16" t="s">
        <v>1445</v>
      </c>
      <c r="H1121" s="17">
        <v>1.1184698902070522E-2</v>
      </c>
      <c r="I1121" s="17">
        <v>2.151196077466011E-2</v>
      </c>
      <c r="J1121" s="18">
        <v>31.063610315322876</v>
      </c>
      <c r="K1121" s="18">
        <v>23.356741666793823</v>
      </c>
      <c r="L1121" s="18">
        <v>45.579648017883301</v>
      </c>
      <c r="M1121" s="18">
        <v>29.057934880256653</v>
      </c>
      <c r="N1121" s="18">
        <v>2.0056765526533127</v>
      </c>
      <c r="O1121" s="18">
        <v>17.932535707950592</v>
      </c>
      <c r="P1121" s="18">
        <v>5.4242052137851715</v>
      </c>
      <c r="Q1121" s="18">
        <v>14.093351364135742</v>
      </c>
      <c r="R1121" s="18">
        <v>5.3244929760694504</v>
      </c>
      <c r="S1121" s="18">
        <v>7.996242493391037</v>
      </c>
      <c r="T1121" s="18">
        <v>3.9875417947769165</v>
      </c>
      <c r="U1121" s="18">
        <v>8.191206306219101</v>
      </c>
      <c r="V1121" s="18">
        <v>5.9868119657039642</v>
      </c>
      <c r="W1121" s="21">
        <v>21021.177</v>
      </c>
      <c r="X1121" s="21">
        <v>21128.027999999998</v>
      </c>
      <c r="Y1121" s="21">
        <v>21228.76</v>
      </c>
      <c r="Z1121" s="18">
        <v>6.4345471560955048E-2</v>
      </c>
      <c r="AA1121" s="21">
        <v>1365.974609375</v>
      </c>
      <c r="AB1121" s="16">
        <v>10</v>
      </c>
      <c r="AC1121" s="16" t="s">
        <v>87</v>
      </c>
      <c r="AD1121" s="16"/>
      <c r="AE1121" s="16"/>
      <c r="AF1121" s="16"/>
      <c r="AG1121" s="16"/>
      <c r="AH1121" s="16"/>
    </row>
    <row r="1122" spans="1:34" s="45" customFormat="1" x14ac:dyDescent="0.35">
      <c r="A1122" s="16">
        <v>144</v>
      </c>
      <c r="B1122" s="16" t="s">
        <v>228</v>
      </c>
      <c r="C1122" s="16" t="s">
        <v>229</v>
      </c>
      <c r="D1122" s="16" t="s">
        <v>230</v>
      </c>
      <c r="E1122" s="16" t="s">
        <v>1480</v>
      </c>
      <c r="F1122" s="16" t="s">
        <v>231</v>
      </c>
      <c r="G1122" s="16" t="s">
        <v>478</v>
      </c>
      <c r="H1122" s="17">
        <v>1.1184698902070522E-2</v>
      </c>
      <c r="I1122" s="17">
        <v>3.6888103932142258E-3</v>
      </c>
      <c r="J1122" s="18">
        <v>33.69813859462738</v>
      </c>
      <c r="K1122" s="18">
        <v>33.553647994995117</v>
      </c>
      <c r="L1122" s="18">
        <v>32.748216390609741</v>
      </c>
      <c r="M1122" s="18">
        <v>33.69813859462738</v>
      </c>
      <c r="N1122" s="18">
        <v>0</v>
      </c>
      <c r="O1122" s="18">
        <v>9.0840153396129608</v>
      </c>
      <c r="P1122" s="18">
        <v>24.469633400440216</v>
      </c>
      <c r="Q1122" s="18">
        <v>11.361893266439438</v>
      </c>
      <c r="R1122" s="18">
        <v>3.4576896578073502</v>
      </c>
      <c r="S1122" s="18">
        <v>2.4791205301880836</v>
      </c>
      <c r="T1122" s="18">
        <v>3.832177072763443</v>
      </c>
      <c r="U1122" s="18">
        <v>6.4910672605037689</v>
      </c>
      <c r="V1122" s="18">
        <v>5.126267671585083</v>
      </c>
      <c r="W1122" s="21">
        <v>21021.177</v>
      </c>
      <c r="X1122" s="21">
        <v>21128.027999999998</v>
      </c>
      <c r="Y1122" s="21">
        <v>21228.76</v>
      </c>
      <c r="Z1122" s="18">
        <v>0.26683720946311951</v>
      </c>
      <c r="AA1122" s="21">
        <v>5664.623046875</v>
      </c>
      <c r="AB1122" s="16">
        <v>10</v>
      </c>
      <c r="AC1122" s="16" t="s">
        <v>87</v>
      </c>
      <c r="AD1122" s="16"/>
      <c r="AE1122" s="16"/>
      <c r="AF1122" s="16"/>
      <c r="AG1122" s="16"/>
      <c r="AH1122" s="16"/>
    </row>
    <row r="1123" spans="1:34" s="45" customFormat="1" x14ac:dyDescent="0.35">
      <c r="A1123" s="16">
        <v>729</v>
      </c>
      <c r="B1123" s="16" t="s">
        <v>1164</v>
      </c>
      <c r="C1123" s="16" t="s">
        <v>1165</v>
      </c>
      <c r="D1123" s="16" t="s">
        <v>108</v>
      </c>
      <c r="E1123" s="16" t="s">
        <v>76</v>
      </c>
      <c r="F1123" s="16" t="s">
        <v>98</v>
      </c>
      <c r="G1123" s="16" t="s">
        <v>1166</v>
      </c>
      <c r="H1123" s="17">
        <v>0.27943959832191467</v>
      </c>
      <c r="I1123" s="17">
        <v>0.16709117591381073</v>
      </c>
      <c r="J1123" s="18">
        <v>25.977325439453125</v>
      </c>
      <c r="K1123" s="18">
        <v>32.509562373161316</v>
      </c>
      <c r="L1123" s="18">
        <v>41.513115167617798</v>
      </c>
      <c r="M1123" s="18">
        <v>22.165440022945404</v>
      </c>
      <c r="N1123" s="18">
        <v>3.8118842989206314</v>
      </c>
      <c r="O1123" s="18">
        <v>17.693111300468445</v>
      </c>
      <c r="P1123" s="18">
        <v>14.816451072692871</v>
      </c>
      <c r="Q1123" s="18">
        <v>4.0249824523925781</v>
      </c>
      <c r="R1123" s="18">
        <v>10.580598562955856</v>
      </c>
      <c r="S1123" s="18">
        <v>3.5246424376964569</v>
      </c>
      <c r="T1123" s="18">
        <v>6.8905733525753021</v>
      </c>
      <c r="U1123" s="18">
        <v>11.391814053058624</v>
      </c>
      <c r="V1123" s="18">
        <v>5.1005039364099503</v>
      </c>
      <c r="W1123" s="21">
        <v>37977.656999999999</v>
      </c>
      <c r="X1123" s="21">
        <v>40813.398000000001</v>
      </c>
      <c r="Y1123" s="21">
        <v>41801.531999999999</v>
      </c>
      <c r="Z1123" s="18">
        <v>0.17564134299755096</v>
      </c>
      <c r="AA1123" s="16">
        <v>7342.0771484375</v>
      </c>
      <c r="AB1123" s="16">
        <v>10</v>
      </c>
      <c r="AC1123" s="16" t="s">
        <v>87</v>
      </c>
      <c r="AD1123" s="16"/>
      <c r="AE1123" s="16"/>
      <c r="AF1123" s="16"/>
      <c r="AG1123" s="16"/>
      <c r="AH1123" s="16"/>
    </row>
    <row r="1124" spans="1:34" s="45" customFormat="1" x14ac:dyDescent="0.35">
      <c r="A1124" s="16">
        <v>729</v>
      </c>
      <c r="B1124" s="16" t="s">
        <v>1164</v>
      </c>
      <c r="C1124" s="16" t="s">
        <v>1165</v>
      </c>
      <c r="D1124" s="16" t="s">
        <v>108</v>
      </c>
      <c r="E1124" s="16" t="s">
        <v>76</v>
      </c>
      <c r="F1124" s="16" t="s">
        <v>98</v>
      </c>
      <c r="G1124" s="16" t="s">
        <v>1167</v>
      </c>
      <c r="H1124" s="17">
        <v>0.27943959832191467</v>
      </c>
      <c r="I1124" s="17">
        <v>0.38752475380897522</v>
      </c>
      <c r="J1124" s="18">
        <v>20.52193284034729</v>
      </c>
      <c r="K1124" s="18">
        <v>29.334011673927307</v>
      </c>
      <c r="L1124" s="18">
        <v>50.144052505493164</v>
      </c>
      <c r="M1124" s="18">
        <v>17.490209639072418</v>
      </c>
      <c r="N1124" s="18">
        <v>3.031722828745842</v>
      </c>
      <c r="O1124" s="18">
        <v>17.773488163948059</v>
      </c>
      <c r="P1124" s="18">
        <v>11.560524255037308</v>
      </c>
      <c r="Q1124" s="18">
        <v>8.4157831966876984</v>
      </c>
      <c r="R1124" s="18">
        <v>9.78122279047966</v>
      </c>
      <c r="S1124" s="18">
        <v>8.586457371711731</v>
      </c>
      <c r="T1124" s="18">
        <v>7.4697531759738922</v>
      </c>
      <c r="U1124" s="18">
        <v>10.052178055047989</v>
      </c>
      <c r="V1124" s="18">
        <v>5.8386620134115219</v>
      </c>
      <c r="W1124" s="21">
        <v>37977.656999999999</v>
      </c>
      <c r="X1124" s="21">
        <v>40813.398000000001</v>
      </c>
      <c r="Y1124" s="21">
        <v>41801.531999999999</v>
      </c>
      <c r="Z1124" s="18">
        <v>5.1198955625295639E-2</v>
      </c>
      <c r="AA1124" s="16">
        <v>2140.19482421875</v>
      </c>
      <c r="AB1124" s="16">
        <v>10</v>
      </c>
      <c r="AC1124" s="16" t="s">
        <v>87</v>
      </c>
      <c r="AD1124" s="16"/>
      <c r="AE1124" s="16"/>
      <c r="AF1124" s="16"/>
      <c r="AG1124" s="16"/>
      <c r="AH1124" s="16"/>
    </row>
    <row r="1125" spans="1:34" s="45" customFormat="1" x14ac:dyDescent="0.35">
      <c r="A1125" s="16">
        <v>729</v>
      </c>
      <c r="B1125" s="16" t="s">
        <v>1164</v>
      </c>
      <c r="C1125" s="16" t="s">
        <v>1165</v>
      </c>
      <c r="D1125" s="16" t="s">
        <v>108</v>
      </c>
      <c r="E1125" s="16" t="s">
        <v>76</v>
      </c>
      <c r="F1125" s="16" t="s">
        <v>98</v>
      </c>
      <c r="G1125" s="16" t="s">
        <v>1168</v>
      </c>
      <c r="H1125" s="17">
        <v>0.27943959832191467</v>
      </c>
      <c r="I1125" s="17">
        <v>0.37117156386375427</v>
      </c>
      <c r="J1125" s="18">
        <v>23.380725085735321</v>
      </c>
      <c r="K1125" s="18">
        <v>33.286535739898682</v>
      </c>
      <c r="L1125" s="18">
        <v>43.332740664482117</v>
      </c>
      <c r="M1125" s="18">
        <v>19.515527784824371</v>
      </c>
      <c r="N1125" s="18">
        <v>3.8651976734399796</v>
      </c>
      <c r="O1125" s="18">
        <v>21.717169880867004</v>
      </c>
      <c r="P1125" s="18">
        <v>11.569365113973618</v>
      </c>
      <c r="Q1125" s="18">
        <v>10.238755494356155</v>
      </c>
      <c r="R1125" s="18">
        <v>7.0833146572113037</v>
      </c>
      <c r="S1125" s="18">
        <v>6.0428343713283539</v>
      </c>
      <c r="T1125" s="18">
        <v>6.1342060565948486</v>
      </c>
      <c r="U1125" s="18">
        <v>10.327877104282379</v>
      </c>
      <c r="V1125" s="18">
        <v>3.5057544708251953</v>
      </c>
      <c r="W1125" s="21">
        <v>37977.656999999999</v>
      </c>
      <c r="X1125" s="21">
        <v>40813.398000000001</v>
      </c>
      <c r="Y1125" s="21">
        <v>41801.531999999999</v>
      </c>
      <c r="Z1125" s="18">
        <v>4.323340579867363E-2</v>
      </c>
      <c r="AA1125" s="16">
        <v>1807.22265625</v>
      </c>
      <c r="AB1125" s="16">
        <v>10</v>
      </c>
      <c r="AC1125" s="16" t="s">
        <v>87</v>
      </c>
      <c r="AD1125" s="16"/>
      <c r="AE1125" s="16"/>
      <c r="AF1125" s="16"/>
      <c r="AG1125" s="16"/>
      <c r="AH1125" s="16"/>
    </row>
    <row r="1126" spans="1:34" s="45" customFormat="1" x14ac:dyDescent="0.35">
      <c r="A1126" s="16">
        <v>729</v>
      </c>
      <c r="B1126" s="16" t="s">
        <v>1164</v>
      </c>
      <c r="C1126" s="16" t="s">
        <v>1165</v>
      </c>
      <c r="D1126" s="16" t="s">
        <v>108</v>
      </c>
      <c r="E1126" s="16" t="s">
        <v>76</v>
      </c>
      <c r="F1126" s="16" t="s">
        <v>98</v>
      </c>
      <c r="G1126" s="16" t="s">
        <v>1169</v>
      </c>
      <c r="H1126" s="17">
        <v>0.27943959832191467</v>
      </c>
      <c r="I1126" s="17">
        <v>0.49172201752662659</v>
      </c>
      <c r="J1126" s="18">
        <v>17.59844571352005</v>
      </c>
      <c r="K1126" s="18">
        <v>32.91938304901123</v>
      </c>
      <c r="L1126" s="18">
        <v>49.482172727584839</v>
      </c>
      <c r="M1126" s="18">
        <v>15.177537500858307</v>
      </c>
      <c r="N1126" s="18">
        <v>2.4209078401327133</v>
      </c>
      <c r="O1126" s="18">
        <v>17.525786161422729</v>
      </c>
      <c r="P1126" s="18">
        <v>15.393596887588501</v>
      </c>
      <c r="Q1126" s="18">
        <v>9.4674497842788696</v>
      </c>
      <c r="R1126" s="18">
        <v>8.3405248820781708</v>
      </c>
      <c r="S1126" s="18">
        <v>7.3392428457736969</v>
      </c>
      <c r="T1126" s="18">
        <v>8.7453767657279968</v>
      </c>
      <c r="U1126" s="18">
        <v>9.3494810163974762</v>
      </c>
      <c r="V1126" s="18">
        <v>6.2400966882705688</v>
      </c>
      <c r="W1126" s="21">
        <v>37977.656999999999</v>
      </c>
      <c r="X1126" s="21">
        <v>40813.398000000001</v>
      </c>
      <c r="Y1126" s="21">
        <v>41801.531999999999</v>
      </c>
      <c r="Z1126" s="18">
        <v>1.5986189246177673E-2</v>
      </c>
      <c r="AA1126" s="16">
        <v>668.2471923828125</v>
      </c>
      <c r="AB1126" s="16">
        <v>10</v>
      </c>
      <c r="AC1126" s="16" t="s">
        <v>87</v>
      </c>
      <c r="AD1126" s="16"/>
      <c r="AE1126" s="16"/>
      <c r="AF1126" s="16"/>
      <c r="AG1126" s="16"/>
      <c r="AH1126" s="16"/>
    </row>
    <row r="1127" spans="1:34" s="45" customFormat="1" x14ac:dyDescent="0.35">
      <c r="A1127" s="16">
        <v>729</v>
      </c>
      <c r="B1127" s="16" t="s">
        <v>1164</v>
      </c>
      <c r="C1127" s="16" t="s">
        <v>1165</v>
      </c>
      <c r="D1127" s="16" t="s">
        <v>108</v>
      </c>
      <c r="E1127" s="16" t="s">
        <v>76</v>
      </c>
      <c r="F1127" s="16" t="s">
        <v>98</v>
      </c>
      <c r="G1127" s="16" t="s">
        <v>1170</v>
      </c>
      <c r="H1127" s="17">
        <v>0.27943959832191467</v>
      </c>
      <c r="I1127" s="17">
        <v>0.45009732246398926</v>
      </c>
      <c r="J1127" s="18">
        <v>21.545247733592987</v>
      </c>
      <c r="K1127" s="18">
        <v>29.049068689346313</v>
      </c>
      <c r="L1127" s="18">
        <v>49.40568208694458</v>
      </c>
      <c r="M1127" s="18">
        <v>17.541828751564026</v>
      </c>
      <c r="N1127" s="18">
        <v>4.003419354557991</v>
      </c>
      <c r="O1127" s="18">
        <v>14.70494419336319</v>
      </c>
      <c r="P1127" s="18">
        <v>14.344124495983124</v>
      </c>
      <c r="Q1127" s="18">
        <v>9.4508528709411621</v>
      </c>
      <c r="R1127" s="18">
        <v>8.3436056971549988</v>
      </c>
      <c r="S1127" s="18">
        <v>7.5434543192386627</v>
      </c>
      <c r="T1127" s="18">
        <v>9.0532608330249786</v>
      </c>
      <c r="U1127" s="18">
        <v>9.3616172671318054</v>
      </c>
      <c r="V1127" s="18">
        <v>5.6528929620981216</v>
      </c>
      <c r="W1127" s="21">
        <v>37977.656999999999</v>
      </c>
      <c r="X1127" s="21">
        <v>40813.398000000001</v>
      </c>
      <c r="Y1127" s="21">
        <v>41801.531999999999</v>
      </c>
      <c r="Z1127" s="18">
        <v>3.1352367252111435E-2</v>
      </c>
      <c r="AA1127" s="16">
        <v>1310.5770263671875</v>
      </c>
      <c r="AB1127" s="16">
        <v>10</v>
      </c>
      <c r="AC1127" s="16" t="s">
        <v>87</v>
      </c>
      <c r="AD1127" s="16"/>
      <c r="AE1127" s="16"/>
      <c r="AF1127" s="16"/>
      <c r="AG1127" s="16"/>
      <c r="AH1127" s="16"/>
    </row>
    <row r="1128" spans="1:34" s="45" customFormat="1" x14ac:dyDescent="0.35">
      <c r="A1128" s="16">
        <v>729</v>
      </c>
      <c r="B1128" s="16" t="s">
        <v>1164</v>
      </c>
      <c r="C1128" s="16" t="s">
        <v>1165</v>
      </c>
      <c r="D1128" s="16" t="s">
        <v>108</v>
      </c>
      <c r="E1128" s="16" t="s">
        <v>76</v>
      </c>
      <c r="F1128" s="16" t="s">
        <v>98</v>
      </c>
      <c r="G1128" s="16" t="s">
        <v>1171</v>
      </c>
      <c r="H1128" s="17">
        <v>0.27943959832191467</v>
      </c>
      <c r="I1128" s="17">
        <v>0.3606322705745697</v>
      </c>
      <c r="J1128" s="18">
        <v>16.983196139335632</v>
      </c>
      <c r="K1128" s="18">
        <v>32.486483454704285</v>
      </c>
      <c r="L1128" s="18">
        <v>50.530320405960083</v>
      </c>
      <c r="M1128" s="18">
        <v>14.151966571807861</v>
      </c>
      <c r="N1128" s="18">
        <v>2.8312290087342262</v>
      </c>
      <c r="O1128" s="18">
        <v>20.032712817192078</v>
      </c>
      <c r="P1128" s="18">
        <v>12.453770637512207</v>
      </c>
      <c r="Q1128" s="18">
        <v>9.0387284755706787</v>
      </c>
      <c r="R1128" s="18">
        <v>8.6889810860157013</v>
      </c>
      <c r="S1128" s="18">
        <v>7.2384081780910492</v>
      </c>
      <c r="T1128" s="18">
        <v>8.186737447977066</v>
      </c>
      <c r="U1128" s="18">
        <v>10.024210065603256</v>
      </c>
      <c r="V1128" s="18">
        <v>7.3532536625862122</v>
      </c>
      <c r="W1128" s="21">
        <v>37977.656999999999</v>
      </c>
      <c r="X1128" s="21">
        <v>40813.398000000001</v>
      </c>
      <c r="Y1128" s="21">
        <v>41801.531999999999</v>
      </c>
      <c r="Z1128" s="18">
        <v>4.0314860641956329E-2</v>
      </c>
      <c r="AA1128" s="16">
        <v>1685.222900390625</v>
      </c>
      <c r="AB1128" s="16">
        <v>10</v>
      </c>
      <c r="AC1128" s="16" t="s">
        <v>87</v>
      </c>
      <c r="AD1128" s="16"/>
      <c r="AE1128" s="16"/>
      <c r="AF1128" s="16"/>
      <c r="AG1128" s="16"/>
      <c r="AH1128" s="16"/>
    </row>
    <row r="1129" spans="1:34" s="45" customFormat="1" x14ac:dyDescent="0.35">
      <c r="A1129" s="16">
        <v>729</v>
      </c>
      <c r="B1129" s="16" t="s">
        <v>1164</v>
      </c>
      <c r="C1129" s="16" t="s">
        <v>1165</v>
      </c>
      <c r="D1129" s="16" t="s">
        <v>108</v>
      </c>
      <c r="E1129" s="16" t="s">
        <v>76</v>
      </c>
      <c r="F1129" s="16" t="s">
        <v>98</v>
      </c>
      <c r="G1129" s="16" t="s">
        <v>1172</v>
      </c>
      <c r="H1129" s="17">
        <v>0.27943959832191467</v>
      </c>
      <c r="I1129" s="17">
        <v>7.1077525615692139E-2</v>
      </c>
      <c r="J1129" s="18">
        <v>29.391562938690186</v>
      </c>
      <c r="K1129" s="18">
        <v>21.652844548225403</v>
      </c>
      <c r="L1129" s="18">
        <v>48.955592513084412</v>
      </c>
      <c r="M1129" s="18">
        <v>24.108275771141052</v>
      </c>
      <c r="N1129" s="18">
        <v>5.283287912607193</v>
      </c>
      <c r="O1129" s="18">
        <v>13.688011467456818</v>
      </c>
      <c r="P1129" s="18">
        <v>7.9648338258266449</v>
      </c>
      <c r="Q1129" s="18">
        <v>6.5402649343013763</v>
      </c>
      <c r="R1129" s="18">
        <v>9.2155151069164276</v>
      </c>
      <c r="S1129" s="18">
        <v>6.3785068690776825</v>
      </c>
      <c r="T1129" s="18">
        <v>7.8501962125301361</v>
      </c>
      <c r="U1129" s="18">
        <v>12.576979398727417</v>
      </c>
      <c r="V1129" s="18">
        <v>6.394127756357193</v>
      </c>
      <c r="W1129" s="21">
        <v>37977.656999999999</v>
      </c>
      <c r="X1129" s="21">
        <v>40813.398000000001</v>
      </c>
      <c r="Y1129" s="21">
        <v>41801.531999999999</v>
      </c>
      <c r="Z1129" s="18">
        <v>0.14492614567279816</v>
      </c>
      <c r="AA1129" s="16">
        <v>6058.134765625</v>
      </c>
      <c r="AB1129" s="16">
        <v>10</v>
      </c>
      <c r="AC1129" s="16" t="s">
        <v>87</v>
      </c>
      <c r="AD1129" s="16"/>
      <c r="AE1129" s="16"/>
      <c r="AF1129" s="16"/>
      <c r="AG1129" s="16"/>
      <c r="AH1129" s="16"/>
    </row>
    <row r="1130" spans="1:34" s="45" customFormat="1" x14ac:dyDescent="0.35">
      <c r="A1130" s="16">
        <v>729</v>
      </c>
      <c r="B1130" s="16" t="s">
        <v>1164</v>
      </c>
      <c r="C1130" s="16" t="s">
        <v>1165</v>
      </c>
      <c r="D1130" s="16" t="s">
        <v>108</v>
      </c>
      <c r="E1130" s="16" t="s">
        <v>76</v>
      </c>
      <c r="F1130" s="16" t="s">
        <v>98</v>
      </c>
      <c r="G1130" s="16" t="s">
        <v>1173</v>
      </c>
      <c r="H1130" s="17">
        <v>0.27943959832191467</v>
      </c>
      <c r="I1130" s="17">
        <v>0.44366449117660522</v>
      </c>
      <c r="J1130" s="18">
        <v>22.598747909069061</v>
      </c>
      <c r="K1130" s="18">
        <v>19.639939069747925</v>
      </c>
      <c r="L1130" s="18">
        <v>57.761311531066895</v>
      </c>
      <c r="M1130" s="18">
        <v>19.238685071468353</v>
      </c>
      <c r="N1130" s="18">
        <v>3.3600632101297379</v>
      </c>
      <c r="O1130" s="18">
        <v>9.2395231127738953</v>
      </c>
      <c r="P1130" s="18">
        <v>10.40041595697403</v>
      </c>
      <c r="Q1130" s="18">
        <v>10.467367619276047</v>
      </c>
      <c r="R1130" s="18">
        <v>9.7736679017543793</v>
      </c>
      <c r="S1130" s="18">
        <v>9.2222772538661957</v>
      </c>
      <c r="T1130" s="18">
        <v>10.055065155029297</v>
      </c>
      <c r="U1130" s="18">
        <v>10.378336906433105</v>
      </c>
      <c r="V1130" s="18">
        <v>7.8645966947078705</v>
      </c>
      <c r="W1130" s="21">
        <v>37977.656999999999</v>
      </c>
      <c r="X1130" s="21">
        <v>40813.398000000001</v>
      </c>
      <c r="Y1130" s="21">
        <v>41801.531999999999</v>
      </c>
      <c r="Z1130" s="18">
        <v>6.8799503147602081E-2</v>
      </c>
      <c r="AA1130" s="16">
        <v>2875.924560546875</v>
      </c>
      <c r="AB1130" s="16">
        <v>10</v>
      </c>
      <c r="AC1130" s="16" t="s">
        <v>87</v>
      </c>
      <c r="AD1130" s="16"/>
      <c r="AE1130" s="16"/>
      <c r="AF1130" s="16"/>
      <c r="AG1130" s="16"/>
      <c r="AH1130" s="16"/>
    </row>
    <row r="1131" spans="1:34" s="45" customFormat="1" x14ac:dyDescent="0.35">
      <c r="A1131" s="16">
        <v>729</v>
      </c>
      <c r="B1131" s="16" t="s">
        <v>1164</v>
      </c>
      <c r="C1131" s="16" t="s">
        <v>1165</v>
      </c>
      <c r="D1131" s="16" t="s">
        <v>108</v>
      </c>
      <c r="E1131" s="16" t="s">
        <v>76</v>
      </c>
      <c r="F1131" s="16" t="s">
        <v>98</v>
      </c>
      <c r="G1131" s="16" t="s">
        <v>1174</v>
      </c>
      <c r="H1131" s="17">
        <v>0.27943959832191467</v>
      </c>
      <c r="I1131" s="17">
        <v>0.33414742350578308</v>
      </c>
      <c r="J1131" s="18">
        <v>17.031213641166687</v>
      </c>
      <c r="K1131" s="18">
        <v>30.566692352294922</v>
      </c>
      <c r="L1131" s="18">
        <v>52.40209698677063</v>
      </c>
      <c r="M1131" s="18">
        <v>14.97185081243515</v>
      </c>
      <c r="N1131" s="18">
        <v>2.0593635737895966</v>
      </c>
      <c r="O1131" s="18">
        <v>16.652648150920868</v>
      </c>
      <c r="P1131" s="18">
        <v>13.914042711257935</v>
      </c>
      <c r="Q1131" s="18">
        <v>9.5733903348445892</v>
      </c>
      <c r="R1131" s="18">
        <v>9.3225501477718353</v>
      </c>
      <c r="S1131" s="18">
        <v>6.559627503156662</v>
      </c>
      <c r="T1131" s="18">
        <v>9.9486775696277618</v>
      </c>
      <c r="U1131" s="18">
        <v>10.469463467597961</v>
      </c>
      <c r="V1131" s="18">
        <v>6.5283887088298798</v>
      </c>
      <c r="W1131" s="21">
        <v>37977.656999999999</v>
      </c>
      <c r="X1131" s="21">
        <v>40813.398000000001</v>
      </c>
      <c r="Y1131" s="21">
        <v>41801.531999999999</v>
      </c>
      <c r="Z1131" s="18">
        <v>6.1593387275934219E-2</v>
      </c>
      <c r="AA1131" s="16">
        <v>2574.697998046875</v>
      </c>
      <c r="AB1131" s="16">
        <v>10</v>
      </c>
      <c r="AC1131" s="16" t="s">
        <v>87</v>
      </c>
      <c r="AD1131" s="16"/>
      <c r="AE1131" s="16"/>
      <c r="AF1131" s="16"/>
      <c r="AG1131" s="16"/>
      <c r="AH1131" s="16"/>
    </row>
    <row r="1132" spans="1:34" s="45" customFormat="1" x14ac:dyDescent="0.35">
      <c r="A1132" s="16">
        <v>729</v>
      </c>
      <c r="B1132" s="16" t="s">
        <v>1164</v>
      </c>
      <c r="C1132" s="16" t="s">
        <v>1165</v>
      </c>
      <c r="D1132" s="16" t="s">
        <v>108</v>
      </c>
      <c r="E1132" s="16" t="s">
        <v>76</v>
      </c>
      <c r="F1132" s="16" t="s">
        <v>98</v>
      </c>
      <c r="G1132" s="16" t="s">
        <v>800</v>
      </c>
      <c r="H1132" s="17">
        <v>0.27943959832191467</v>
      </c>
      <c r="I1132" s="17">
        <v>3.3779874444007874E-2</v>
      </c>
      <c r="J1132" s="18">
        <v>32.588860392570496</v>
      </c>
      <c r="K1132" s="18">
        <v>26.110097765922546</v>
      </c>
      <c r="L1132" s="18">
        <v>41.301038861274719</v>
      </c>
      <c r="M1132" s="18">
        <v>27.595043182373047</v>
      </c>
      <c r="N1132" s="18">
        <v>4.9938172101974487</v>
      </c>
      <c r="O1132" s="18">
        <v>16.971097886562347</v>
      </c>
      <c r="P1132" s="18">
        <v>9.1390006244182587</v>
      </c>
      <c r="Q1132" s="18">
        <v>7.9581290483474731</v>
      </c>
      <c r="R1132" s="18">
        <v>7.7238745987415314</v>
      </c>
      <c r="S1132" s="18">
        <v>4.6245723962783813</v>
      </c>
      <c r="T1132" s="18">
        <v>3.7695527076721191</v>
      </c>
      <c r="U1132" s="18">
        <v>13.328100740909576</v>
      </c>
      <c r="V1132" s="18">
        <v>3.8968093693256378</v>
      </c>
      <c r="W1132" s="21">
        <v>37977.656999999999</v>
      </c>
      <c r="X1132" s="21">
        <v>40813.398000000001</v>
      </c>
      <c r="Y1132" s="21">
        <v>41801.531999999999</v>
      </c>
      <c r="Z1132" s="18">
        <v>2.2445071488618851E-2</v>
      </c>
      <c r="AA1132" s="16">
        <v>938.2384033203125</v>
      </c>
      <c r="AB1132" s="16">
        <v>10</v>
      </c>
      <c r="AC1132" s="16" t="s">
        <v>87</v>
      </c>
      <c r="AD1132" s="16"/>
      <c r="AE1132" s="16"/>
      <c r="AF1132" s="16"/>
      <c r="AG1132" s="16"/>
      <c r="AH1132" s="16"/>
    </row>
    <row r="1133" spans="1:34" s="45" customFormat="1" x14ac:dyDescent="0.35">
      <c r="A1133" s="16">
        <v>729</v>
      </c>
      <c r="B1133" s="16" t="s">
        <v>1164</v>
      </c>
      <c r="C1133" s="16" t="s">
        <v>1165</v>
      </c>
      <c r="D1133" s="16" t="s">
        <v>108</v>
      </c>
      <c r="E1133" s="16" t="s">
        <v>76</v>
      </c>
      <c r="F1133" s="16" t="s">
        <v>98</v>
      </c>
      <c r="G1133" s="16" t="s">
        <v>425</v>
      </c>
      <c r="H1133" s="17">
        <v>0.27943959832191467</v>
      </c>
      <c r="I1133" s="17">
        <v>0.22742840647697449</v>
      </c>
      <c r="J1133" s="18">
        <v>13.238964974880219</v>
      </c>
      <c r="K1133" s="18">
        <v>29.879704117774963</v>
      </c>
      <c r="L1133" s="18">
        <v>56.881332397460938</v>
      </c>
      <c r="M1133" s="18">
        <v>11.667899787425995</v>
      </c>
      <c r="N1133" s="18">
        <v>1.5710646286606789</v>
      </c>
      <c r="O1133" s="18">
        <v>21.158982813358307</v>
      </c>
      <c r="P1133" s="18">
        <v>8.7207213044166565</v>
      </c>
      <c r="Q1133" s="18">
        <v>9.5884814858436584</v>
      </c>
      <c r="R1133" s="18">
        <v>8.7286941707134247</v>
      </c>
      <c r="S1133" s="18">
        <v>9.5265589654445648</v>
      </c>
      <c r="T1133" s="18">
        <v>9.5457471907138824</v>
      </c>
      <c r="U1133" s="18">
        <v>10.737048834562302</v>
      </c>
      <c r="V1133" s="18">
        <v>8.7547987699508667</v>
      </c>
      <c r="W1133" s="21">
        <v>37977.656999999999</v>
      </c>
      <c r="X1133" s="21">
        <v>40813.398000000001</v>
      </c>
      <c r="Y1133" s="21">
        <v>41801.531999999999</v>
      </c>
      <c r="Z1133" s="18">
        <v>2.3417685180902481E-2</v>
      </c>
      <c r="AA1133" s="16">
        <v>978.8951416015625</v>
      </c>
      <c r="AB1133" s="16">
        <v>10</v>
      </c>
      <c r="AC1133" s="16" t="s">
        <v>87</v>
      </c>
      <c r="AD1133" s="16"/>
      <c r="AE1133" s="16"/>
      <c r="AF1133" s="16"/>
      <c r="AG1133" s="16"/>
      <c r="AH1133" s="16"/>
    </row>
    <row r="1134" spans="1:34" s="45" customFormat="1" x14ac:dyDescent="0.35">
      <c r="A1134" s="16">
        <v>729</v>
      </c>
      <c r="B1134" s="16" t="s">
        <v>1164</v>
      </c>
      <c r="C1134" s="16" t="s">
        <v>1165</v>
      </c>
      <c r="D1134" s="16" t="s">
        <v>108</v>
      </c>
      <c r="E1134" s="16" t="s">
        <v>76</v>
      </c>
      <c r="F1134" s="16" t="s">
        <v>98</v>
      </c>
      <c r="G1134" s="16" t="s">
        <v>1175</v>
      </c>
      <c r="H1134" s="17">
        <v>0.27943959832191467</v>
      </c>
      <c r="I1134" s="17">
        <v>8.6333714425563812E-2</v>
      </c>
      <c r="J1134" s="18">
        <v>24.011924862861633</v>
      </c>
      <c r="K1134" s="18">
        <v>27.09287703037262</v>
      </c>
      <c r="L1134" s="18">
        <v>48.895195126533508</v>
      </c>
      <c r="M1134" s="18">
        <v>21.263614296913147</v>
      </c>
      <c r="N1134" s="18">
        <v>2.7483109384775162</v>
      </c>
      <c r="O1134" s="18">
        <v>15.63895046710968</v>
      </c>
      <c r="P1134" s="18">
        <v>11.453926563262939</v>
      </c>
      <c r="Q1134" s="18">
        <v>5.8360982686281204</v>
      </c>
      <c r="R1134" s="18">
        <v>10.131040215492249</v>
      </c>
      <c r="S1134" s="18">
        <v>5.974636971950531</v>
      </c>
      <c r="T1134" s="18">
        <v>8.2987420260906219</v>
      </c>
      <c r="U1134" s="18">
        <v>11.808371543884277</v>
      </c>
      <c r="V1134" s="18">
        <v>6.8463079631328583</v>
      </c>
      <c r="W1134" s="21">
        <v>37977.656999999999</v>
      </c>
      <c r="X1134" s="21">
        <v>40813.398000000001</v>
      </c>
      <c r="Y1134" s="21">
        <v>41801.531999999999</v>
      </c>
      <c r="Z1134" s="18">
        <v>3.7893589586019516E-2</v>
      </c>
      <c r="AA1134" s="16">
        <v>1584.0101318359375</v>
      </c>
      <c r="AB1134" s="16">
        <v>10</v>
      </c>
      <c r="AC1134" s="16" t="s">
        <v>87</v>
      </c>
      <c r="AD1134" s="16"/>
      <c r="AE1134" s="16"/>
      <c r="AF1134" s="16"/>
      <c r="AG1134" s="16"/>
      <c r="AH1134" s="16"/>
    </row>
    <row r="1135" spans="1:34" s="45" customFormat="1" x14ac:dyDescent="0.35">
      <c r="A1135" s="16">
        <v>729</v>
      </c>
      <c r="B1135" s="16" t="s">
        <v>1164</v>
      </c>
      <c r="C1135" s="16" t="s">
        <v>1165</v>
      </c>
      <c r="D1135" s="16" t="s">
        <v>108</v>
      </c>
      <c r="E1135" s="16" t="s">
        <v>76</v>
      </c>
      <c r="F1135" s="16" t="s">
        <v>98</v>
      </c>
      <c r="G1135" s="16" t="s">
        <v>1176</v>
      </c>
      <c r="H1135" s="17">
        <v>0.27943959832191467</v>
      </c>
      <c r="I1135" s="17">
        <v>0.27081632614135742</v>
      </c>
      <c r="J1135" s="18">
        <v>21.762077510356903</v>
      </c>
      <c r="K1135" s="18">
        <v>31.6811203956604</v>
      </c>
      <c r="L1135" s="18">
        <v>46.556806564331055</v>
      </c>
      <c r="M1135" s="18">
        <v>18.604980409145355</v>
      </c>
      <c r="N1135" s="18">
        <v>3.157096728682518</v>
      </c>
      <c r="O1135" s="18">
        <v>20.162692666053772</v>
      </c>
      <c r="P1135" s="18">
        <v>11.518428474664688</v>
      </c>
      <c r="Q1135" s="18">
        <v>8.5739575326442719</v>
      </c>
      <c r="R1135" s="18">
        <v>10.146599262952805</v>
      </c>
      <c r="S1135" s="18">
        <v>6.4231075346469879</v>
      </c>
      <c r="T1135" s="18">
        <v>6.1937969177961349</v>
      </c>
      <c r="U1135" s="18">
        <v>10.375512391328812</v>
      </c>
      <c r="V1135" s="18">
        <v>4.8438321799039841</v>
      </c>
      <c r="W1135" s="21">
        <v>37977.656999999999</v>
      </c>
      <c r="X1135" s="21">
        <v>40813.398000000001</v>
      </c>
      <c r="Y1135" s="21">
        <v>41801.531999999999</v>
      </c>
      <c r="Z1135" s="18">
        <v>3.7185907363891602E-2</v>
      </c>
      <c r="AA1135" s="16">
        <v>1554.4278564453125</v>
      </c>
      <c r="AB1135" s="16">
        <v>10</v>
      </c>
      <c r="AC1135" s="16" t="s">
        <v>87</v>
      </c>
      <c r="AD1135" s="16"/>
      <c r="AE1135" s="16"/>
      <c r="AF1135" s="16"/>
      <c r="AG1135" s="16"/>
      <c r="AH1135" s="16"/>
    </row>
    <row r="1136" spans="1:34" s="45" customFormat="1" x14ac:dyDescent="0.35">
      <c r="A1136" s="16">
        <v>729</v>
      </c>
      <c r="B1136" s="16" t="s">
        <v>1164</v>
      </c>
      <c r="C1136" s="16" t="s">
        <v>1165</v>
      </c>
      <c r="D1136" s="16" t="s">
        <v>108</v>
      </c>
      <c r="E1136" s="16" t="s">
        <v>76</v>
      </c>
      <c r="F1136" s="16" t="s">
        <v>98</v>
      </c>
      <c r="G1136" s="16" t="s">
        <v>1177</v>
      </c>
      <c r="H1136" s="17">
        <v>0.27943959832191467</v>
      </c>
      <c r="I1136" s="17">
        <v>0.39913693070411682</v>
      </c>
      <c r="J1136" s="18">
        <v>19.672761857509613</v>
      </c>
      <c r="K1136" s="18">
        <v>28.833138942718506</v>
      </c>
      <c r="L1136" s="18">
        <v>51.494097709655762</v>
      </c>
      <c r="M1136" s="18">
        <v>15.286533534526825</v>
      </c>
      <c r="N1136" s="18">
        <v>4.3862279504537582</v>
      </c>
      <c r="O1136" s="18">
        <v>15.275172889232635</v>
      </c>
      <c r="P1136" s="18">
        <v>13.55796605348587</v>
      </c>
      <c r="Q1136" s="18">
        <v>9.9533848464488983</v>
      </c>
      <c r="R1136" s="18">
        <v>8.314397931098938</v>
      </c>
      <c r="S1136" s="18">
        <v>8.103363960981369</v>
      </c>
      <c r="T1136" s="18">
        <v>8.9480683207511902</v>
      </c>
      <c r="U1136" s="18">
        <v>10.029537230730057</v>
      </c>
      <c r="V1136" s="18">
        <v>6.1453483998775482</v>
      </c>
      <c r="W1136" s="21">
        <v>37977.656999999999</v>
      </c>
      <c r="X1136" s="21">
        <v>40813.398000000001</v>
      </c>
      <c r="Y1136" s="21">
        <v>41801.531999999999</v>
      </c>
      <c r="Z1136" s="18">
        <v>7.7386215329170227E-2</v>
      </c>
      <c r="AA1136" s="16">
        <v>3234.8623046875</v>
      </c>
      <c r="AB1136" s="16">
        <v>10</v>
      </c>
      <c r="AC1136" s="16" t="s">
        <v>87</v>
      </c>
      <c r="AD1136" s="16"/>
      <c r="AE1136" s="16"/>
      <c r="AF1136" s="16"/>
      <c r="AG1136" s="16"/>
      <c r="AH1136" s="16"/>
    </row>
    <row r="1137" spans="1:34" s="45" customFormat="1" x14ac:dyDescent="0.35">
      <c r="A1137" s="16">
        <v>729</v>
      </c>
      <c r="B1137" s="16" t="s">
        <v>1164</v>
      </c>
      <c r="C1137" s="16" t="s">
        <v>1165</v>
      </c>
      <c r="D1137" s="16" t="s">
        <v>108</v>
      </c>
      <c r="E1137" s="16" t="s">
        <v>76</v>
      </c>
      <c r="F1137" s="16" t="s">
        <v>98</v>
      </c>
      <c r="G1137" s="16" t="s">
        <v>1178</v>
      </c>
      <c r="H1137" s="17">
        <v>0.27943959832191467</v>
      </c>
      <c r="I1137" s="17">
        <v>0.40689367055892944</v>
      </c>
      <c r="J1137" s="18">
        <v>23.29542487859726</v>
      </c>
      <c r="K1137" s="18">
        <v>29.496997594833374</v>
      </c>
      <c r="L1137" s="18">
        <v>47.207576036453247</v>
      </c>
      <c r="M1137" s="18">
        <v>18.675129115581512</v>
      </c>
      <c r="N1137" s="18">
        <v>4.6202957630157471</v>
      </c>
      <c r="O1137" s="18">
        <v>15.11150449514389</v>
      </c>
      <c r="P1137" s="18">
        <v>14.385494589805603</v>
      </c>
      <c r="Q1137" s="18">
        <v>9.4717666506767273</v>
      </c>
      <c r="R1137" s="18">
        <v>8.832135796546936</v>
      </c>
      <c r="S1137" s="18">
        <v>6.7760676145553589</v>
      </c>
      <c r="T1137" s="18">
        <v>8.5951089859008789</v>
      </c>
      <c r="U1137" s="18">
        <v>9.4441823661327362</v>
      </c>
      <c r="V1137" s="18">
        <v>4.0883146226406097</v>
      </c>
      <c r="W1137" s="21">
        <v>37977.656999999999</v>
      </c>
      <c r="X1137" s="21">
        <v>40813.398000000001</v>
      </c>
      <c r="Y1137" s="21">
        <v>41801.531999999999</v>
      </c>
      <c r="Z1137" s="18">
        <v>3.0006013810634613E-2</v>
      </c>
      <c r="AA1137" s="16">
        <v>1254.29736328125</v>
      </c>
      <c r="AB1137" s="16">
        <v>10</v>
      </c>
      <c r="AC1137" s="16" t="s">
        <v>87</v>
      </c>
      <c r="AD1137" s="16"/>
      <c r="AE1137" s="16"/>
      <c r="AF1137" s="16"/>
      <c r="AG1137" s="16"/>
      <c r="AH1137" s="16"/>
    </row>
    <row r="1138" spans="1:34" s="45" customFormat="1" x14ac:dyDescent="0.35">
      <c r="A1138" s="16">
        <v>729</v>
      </c>
      <c r="B1138" s="16" t="s">
        <v>1164</v>
      </c>
      <c r="C1138" s="16" t="s">
        <v>1165</v>
      </c>
      <c r="D1138" s="16" t="s">
        <v>108</v>
      </c>
      <c r="E1138" s="16" t="s">
        <v>76</v>
      </c>
      <c r="F1138" s="16" t="s">
        <v>98</v>
      </c>
      <c r="G1138" s="16" t="s">
        <v>1179</v>
      </c>
      <c r="H1138" s="17">
        <v>0.27943959832191467</v>
      </c>
      <c r="I1138" s="17">
        <v>0.45229223370552063</v>
      </c>
      <c r="J1138" s="18">
        <v>19.171738624572754</v>
      </c>
      <c r="K1138" s="18">
        <v>30.028283596038818</v>
      </c>
      <c r="L1138" s="18">
        <v>50.799977779388428</v>
      </c>
      <c r="M1138" s="18">
        <v>15.515406429767609</v>
      </c>
      <c r="N1138" s="18">
        <v>3.6563318222761154</v>
      </c>
      <c r="O1138" s="18">
        <v>14.9471715092659</v>
      </c>
      <c r="P1138" s="18">
        <v>15.081113576889038</v>
      </c>
      <c r="Q1138" s="18">
        <v>9.6096999943256378</v>
      </c>
      <c r="R1138" s="18">
        <v>8.8363565504550934</v>
      </c>
      <c r="S1138" s="18">
        <v>7.0249520242214203</v>
      </c>
      <c r="T1138" s="18">
        <v>8.7211556732654572</v>
      </c>
      <c r="U1138" s="18">
        <v>9.4524867832660675</v>
      </c>
      <c r="V1138" s="18">
        <v>7.1553245186805725</v>
      </c>
      <c r="W1138" s="21">
        <v>37977.656999999999</v>
      </c>
      <c r="X1138" s="21">
        <v>40813.398000000001</v>
      </c>
      <c r="Y1138" s="21">
        <v>41801.531999999999</v>
      </c>
      <c r="Z1138" s="18">
        <v>3.113093413412571E-2</v>
      </c>
      <c r="AA1138" s="16">
        <v>1301.3206787109375</v>
      </c>
      <c r="AB1138" s="16">
        <v>10</v>
      </c>
      <c r="AC1138" s="16" t="s">
        <v>87</v>
      </c>
      <c r="AD1138" s="16"/>
      <c r="AE1138" s="16"/>
      <c r="AF1138" s="16"/>
      <c r="AG1138" s="16"/>
      <c r="AH1138" s="16"/>
    </row>
    <row r="1139" spans="1:34" s="45" customFormat="1" x14ac:dyDescent="0.35">
      <c r="A1139" s="16">
        <v>729</v>
      </c>
      <c r="B1139" s="16" t="s">
        <v>1164</v>
      </c>
      <c r="C1139" s="16" t="s">
        <v>1165</v>
      </c>
      <c r="D1139" s="16" t="s">
        <v>108</v>
      </c>
      <c r="E1139" s="16" t="s">
        <v>76</v>
      </c>
      <c r="F1139" s="16" t="s">
        <v>98</v>
      </c>
      <c r="G1139" s="16" t="s">
        <v>1180</v>
      </c>
      <c r="H1139" s="17">
        <v>0.27943959832191467</v>
      </c>
      <c r="I1139" s="17">
        <v>0.46842992305755615</v>
      </c>
      <c r="J1139" s="18">
        <v>17.978072166442871</v>
      </c>
      <c r="K1139" s="18">
        <v>32.846689224243164</v>
      </c>
      <c r="L1139" s="18">
        <v>49.175238609313965</v>
      </c>
      <c r="M1139" s="18">
        <v>16.194286942481995</v>
      </c>
      <c r="N1139" s="18">
        <v>1.7837846651673317</v>
      </c>
      <c r="O1139" s="18">
        <v>16.852612793445587</v>
      </c>
      <c r="P1139" s="18">
        <v>15.994077920913696</v>
      </c>
      <c r="Q1139" s="18">
        <v>9.6367664635181427</v>
      </c>
      <c r="R1139" s="18">
        <v>8.9109629392623901</v>
      </c>
      <c r="S1139" s="18">
        <v>6.2392085790634155</v>
      </c>
      <c r="T1139" s="18">
        <v>9.11526158452034</v>
      </c>
      <c r="U1139" s="18">
        <v>9.6167705953121185</v>
      </c>
      <c r="V1139" s="18">
        <v>5.6562665849924088</v>
      </c>
      <c r="W1139" s="21">
        <v>37977.656999999999</v>
      </c>
      <c r="X1139" s="21">
        <v>40813.398000000001</v>
      </c>
      <c r="Y1139" s="21">
        <v>41801.531999999999</v>
      </c>
      <c r="Z1139" s="18">
        <v>5.7064134627580643E-2</v>
      </c>
      <c r="AA1139" s="16">
        <v>2385.3681640625</v>
      </c>
      <c r="AB1139" s="16">
        <v>10</v>
      </c>
      <c r="AC1139" s="16" t="s">
        <v>87</v>
      </c>
      <c r="AD1139" s="16"/>
      <c r="AE1139" s="16"/>
      <c r="AF1139" s="16"/>
      <c r="AG1139" s="16"/>
      <c r="AH1139" s="16"/>
    </row>
    <row r="1140" spans="1:34" s="45" customFormat="1" x14ac:dyDescent="0.35">
      <c r="A1140" s="16">
        <v>729</v>
      </c>
      <c r="B1140" s="16" t="s">
        <v>1164</v>
      </c>
      <c r="C1140" s="16" t="s">
        <v>1165</v>
      </c>
      <c r="D1140" s="16" t="s">
        <v>108</v>
      </c>
      <c r="E1140" s="16" t="s">
        <v>76</v>
      </c>
      <c r="F1140" s="16" t="s">
        <v>98</v>
      </c>
      <c r="G1140" s="16" t="s">
        <v>1181</v>
      </c>
      <c r="H1140" s="17">
        <v>0.27943959832191467</v>
      </c>
      <c r="I1140" s="17">
        <v>0.25686740875244141</v>
      </c>
      <c r="J1140" s="18">
        <v>21.044719219207764</v>
      </c>
      <c r="K1140" s="18">
        <v>26.629179716110229</v>
      </c>
      <c r="L1140" s="18">
        <v>52.326101064682007</v>
      </c>
      <c r="M1140" s="18">
        <v>18.52324903011322</v>
      </c>
      <c r="N1140" s="18">
        <v>2.5214701890945435</v>
      </c>
      <c r="O1140" s="18">
        <v>13.997632265090942</v>
      </c>
      <c r="P1140" s="18">
        <v>12.631548941135406</v>
      </c>
      <c r="Q1140" s="18">
        <v>6.4558692276477814</v>
      </c>
      <c r="R1140" s="18">
        <v>10.126262903213501</v>
      </c>
      <c r="S1140" s="18">
        <v>10.026320070028305</v>
      </c>
      <c r="T1140" s="18">
        <v>9.19814333319664</v>
      </c>
      <c r="U1140" s="18">
        <v>11.021276563405991</v>
      </c>
      <c r="V1140" s="18">
        <v>5.498228594660759</v>
      </c>
      <c r="W1140" s="21">
        <v>37977.656999999999</v>
      </c>
      <c r="X1140" s="21">
        <v>40813.398000000001</v>
      </c>
      <c r="Y1140" s="21">
        <v>41801.531999999999</v>
      </c>
      <c r="Z1140" s="18">
        <v>5.0424288958311081E-2</v>
      </c>
      <c r="AA1140" s="16">
        <v>2107.8125</v>
      </c>
      <c r="AB1140" s="16">
        <v>10</v>
      </c>
      <c r="AC1140" s="16" t="s">
        <v>87</v>
      </c>
      <c r="AD1140" s="16"/>
      <c r="AE1140" s="16"/>
      <c r="AF1140" s="16"/>
      <c r="AG1140" s="16"/>
      <c r="AH1140" s="16"/>
    </row>
    <row r="1141" spans="1:34" s="45" customFormat="1" x14ac:dyDescent="0.35">
      <c r="A1141" s="16">
        <v>740</v>
      </c>
      <c r="B1141" s="16" t="s">
        <v>232</v>
      </c>
      <c r="C1141" s="16" t="s">
        <v>233</v>
      </c>
      <c r="D1141" s="16" t="s">
        <v>140</v>
      </c>
      <c r="E1141" s="16" t="s">
        <v>76</v>
      </c>
      <c r="F1141" s="16" t="s">
        <v>85</v>
      </c>
      <c r="G1141" s="16" t="s">
        <v>234</v>
      </c>
      <c r="H1141" s="17">
        <v>1.1232468299567699E-2</v>
      </c>
      <c r="I1141" s="17">
        <v>1.9807718694210052E-2</v>
      </c>
      <c r="J1141" s="18">
        <v>8.381306380033493</v>
      </c>
      <c r="K1141" s="18">
        <v>51.286661624908447</v>
      </c>
      <c r="L1141" s="18">
        <v>40.33203125</v>
      </c>
      <c r="M1141" s="18">
        <v>1.6033614054322243</v>
      </c>
      <c r="N1141" s="18">
        <v>6.7779451608657837</v>
      </c>
      <c r="O1141" s="18">
        <v>37.96190619468689</v>
      </c>
      <c r="P1141" s="18">
        <v>13.324752449989319</v>
      </c>
      <c r="Q1141" s="18">
        <v>4.6711262315511703</v>
      </c>
      <c r="R1141" s="18">
        <v>9.9912747740745544</v>
      </c>
      <c r="S1141" s="18">
        <v>0</v>
      </c>
      <c r="T1141" s="18">
        <v>8.9375406503677368</v>
      </c>
      <c r="U1141" s="18">
        <v>6.5227001905441284</v>
      </c>
      <c r="V1141" s="18">
        <v>10.209391266107559</v>
      </c>
      <c r="W1141" s="21">
        <v>575.98699999999997</v>
      </c>
      <c r="X1141" s="21">
        <v>570.50099999999998</v>
      </c>
      <c r="Y1141" s="21">
        <v>575.98699999999997</v>
      </c>
      <c r="Z1141" s="18">
        <v>4.3140754103660583E-2</v>
      </c>
      <c r="AA1141" s="21">
        <v>24.848512649536133</v>
      </c>
      <c r="AB1141" s="16">
        <v>10</v>
      </c>
      <c r="AC1141" s="16" t="s">
        <v>87</v>
      </c>
      <c r="AD1141" s="16"/>
      <c r="AE1141" s="16"/>
      <c r="AF1141" s="16"/>
      <c r="AG1141" s="16"/>
      <c r="AH1141" s="16"/>
    </row>
    <row r="1142" spans="1:34" s="45" customFormat="1" x14ac:dyDescent="0.35">
      <c r="A1142" s="16">
        <v>740</v>
      </c>
      <c r="B1142" s="16" t="s">
        <v>232</v>
      </c>
      <c r="C1142" s="16" t="s">
        <v>233</v>
      </c>
      <c r="D1142" s="16" t="s">
        <v>140</v>
      </c>
      <c r="E1142" s="16" t="s">
        <v>76</v>
      </c>
      <c r="F1142" s="16" t="s">
        <v>85</v>
      </c>
      <c r="G1142" s="16" t="s">
        <v>235</v>
      </c>
      <c r="H1142" s="17">
        <v>1.1232468299567699E-2</v>
      </c>
      <c r="I1142" s="17">
        <v>4.7425860539078712E-3</v>
      </c>
      <c r="J1142" s="18">
        <v>41.346105933189392</v>
      </c>
      <c r="K1142" s="18">
        <v>46.556180715560913</v>
      </c>
      <c r="L1142" s="18">
        <v>12.097713351249695</v>
      </c>
      <c r="M1142" s="18">
        <v>32.134690880775452</v>
      </c>
      <c r="N1142" s="18">
        <v>9.2114150524139404</v>
      </c>
      <c r="O1142" s="18">
        <v>28.093314170837402</v>
      </c>
      <c r="P1142" s="18">
        <v>18.46286803483963</v>
      </c>
      <c r="Q1142" s="18">
        <v>3.7719868123531342</v>
      </c>
      <c r="R1142" s="18">
        <v>4.9639586359262466</v>
      </c>
      <c r="S1142" s="18">
        <v>0</v>
      </c>
      <c r="T1142" s="18">
        <v>0</v>
      </c>
      <c r="U1142" s="18">
        <v>3.3617682754993439</v>
      </c>
      <c r="V1142" s="18">
        <v>0</v>
      </c>
      <c r="W1142" s="21">
        <v>575.98699999999997</v>
      </c>
      <c r="X1142" s="21">
        <v>570.50099999999998</v>
      </c>
      <c r="Y1142" s="21">
        <v>575.98699999999997</v>
      </c>
      <c r="Z1142" s="18">
        <v>6.8433128297328949E-2</v>
      </c>
      <c r="AA1142" s="21">
        <v>39.416591644287109</v>
      </c>
      <c r="AB1142" s="16">
        <v>10</v>
      </c>
      <c r="AC1142" s="16" t="s">
        <v>87</v>
      </c>
      <c r="AD1142" s="16"/>
      <c r="AE1142" s="16"/>
      <c r="AF1142" s="16"/>
      <c r="AG1142" s="16"/>
      <c r="AH1142" s="16"/>
    </row>
    <row r="1143" spans="1:34" s="45" customFormat="1" x14ac:dyDescent="0.35">
      <c r="A1143" s="16">
        <v>740</v>
      </c>
      <c r="B1143" s="16" t="s">
        <v>232</v>
      </c>
      <c r="C1143" s="16" t="s">
        <v>233</v>
      </c>
      <c r="D1143" s="16" t="s">
        <v>140</v>
      </c>
      <c r="E1143" s="16" t="s">
        <v>76</v>
      </c>
      <c r="F1143" s="16" t="s">
        <v>85</v>
      </c>
      <c r="G1143" s="16" t="s">
        <v>236</v>
      </c>
      <c r="H1143" s="17">
        <v>1.1232468299567699E-2</v>
      </c>
      <c r="I1143" s="17">
        <v>0</v>
      </c>
      <c r="J1143" s="18"/>
      <c r="K1143" s="18"/>
      <c r="L1143" s="18"/>
      <c r="M1143" s="18"/>
      <c r="N1143" s="18"/>
      <c r="O1143" s="18"/>
      <c r="P1143" s="18"/>
      <c r="Q1143" s="18"/>
      <c r="R1143" s="18"/>
      <c r="S1143" s="18"/>
      <c r="T1143" s="18"/>
      <c r="U1143" s="18"/>
      <c r="V1143" s="18"/>
      <c r="W1143" s="21">
        <v>575.98699999999997</v>
      </c>
      <c r="X1143" s="21">
        <v>570.50099999999998</v>
      </c>
      <c r="Y1143" s="21">
        <v>575.98699999999997</v>
      </c>
      <c r="Z1143" s="18">
        <v>7.4188001453876495E-3</v>
      </c>
      <c r="AA1143" s="21">
        <v>4.27313232421875</v>
      </c>
      <c r="AB1143" s="16">
        <v>10</v>
      </c>
      <c r="AC1143" s="16" t="s">
        <v>87</v>
      </c>
      <c r="AD1143" s="16"/>
      <c r="AE1143" s="16"/>
      <c r="AF1143" s="16"/>
      <c r="AG1143" s="16"/>
      <c r="AH1143" s="16"/>
    </row>
    <row r="1144" spans="1:34" s="45" customFormat="1" x14ac:dyDescent="0.35">
      <c r="A1144" s="16">
        <v>740</v>
      </c>
      <c r="B1144" s="16" t="s">
        <v>232</v>
      </c>
      <c r="C1144" s="16" t="s">
        <v>233</v>
      </c>
      <c r="D1144" s="16" t="s">
        <v>140</v>
      </c>
      <c r="E1144" s="16" t="s">
        <v>76</v>
      </c>
      <c r="F1144" s="16" t="s">
        <v>85</v>
      </c>
      <c r="G1144" s="16" t="s">
        <v>237</v>
      </c>
      <c r="H1144" s="17">
        <v>1.1232468299567699E-2</v>
      </c>
      <c r="I1144" s="17">
        <v>1.7315967008471489E-2</v>
      </c>
      <c r="J1144" s="18">
        <v>18.103070557117462</v>
      </c>
      <c r="K1144" s="18">
        <v>47.961467504501343</v>
      </c>
      <c r="L1144" s="18">
        <v>33.935457468032837</v>
      </c>
      <c r="M1144" s="18">
        <v>14.305861294269562</v>
      </c>
      <c r="N1144" s="18">
        <v>3.7972096353769302</v>
      </c>
      <c r="O1144" s="18">
        <v>31.42865002155304</v>
      </c>
      <c r="P1144" s="18">
        <v>16.532817482948303</v>
      </c>
      <c r="Q1144" s="18">
        <v>2.8864238411188126</v>
      </c>
      <c r="R1144" s="18">
        <v>8.1626608967781067</v>
      </c>
      <c r="S1144" s="18">
        <v>0.97002619877457619</v>
      </c>
      <c r="T1144" s="18">
        <v>7.2077490389347076</v>
      </c>
      <c r="U1144" s="18">
        <v>4.7633782029151917</v>
      </c>
      <c r="V1144" s="18">
        <v>9.9452212452888489</v>
      </c>
      <c r="W1144" s="21">
        <v>575.98699999999997</v>
      </c>
      <c r="X1144" s="21">
        <v>570.50099999999998</v>
      </c>
      <c r="Y1144" s="21">
        <v>575.98699999999997</v>
      </c>
      <c r="Z1144" s="18">
        <v>3.3186882734298706E-2</v>
      </c>
      <c r="AA1144" s="21">
        <v>19.115213394165039</v>
      </c>
      <c r="AB1144" s="16">
        <v>10</v>
      </c>
      <c r="AC1144" s="16" t="s">
        <v>87</v>
      </c>
      <c r="AD1144" s="16"/>
      <c r="AE1144" s="16"/>
      <c r="AF1144" s="16"/>
      <c r="AG1144" s="16"/>
      <c r="AH1144" s="16"/>
    </row>
    <row r="1145" spans="1:34" s="45" customFormat="1" x14ac:dyDescent="0.35">
      <c r="A1145" s="16">
        <v>740</v>
      </c>
      <c r="B1145" s="16" t="s">
        <v>232</v>
      </c>
      <c r="C1145" s="16" t="s">
        <v>233</v>
      </c>
      <c r="D1145" s="16" t="s">
        <v>140</v>
      </c>
      <c r="E1145" s="16" t="s">
        <v>76</v>
      </c>
      <c r="F1145" s="16" t="s">
        <v>85</v>
      </c>
      <c r="G1145" s="16" t="s">
        <v>238</v>
      </c>
      <c r="H1145" s="17">
        <v>1.1232468299567699E-2</v>
      </c>
      <c r="I1145" s="17">
        <v>2.4139676243066788E-3</v>
      </c>
      <c r="J1145" s="18">
        <v>28.05103063583374</v>
      </c>
      <c r="K1145" s="18">
        <v>48.793649673461914</v>
      </c>
      <c r="L1145" s="18">
        <v>23.155321180820465</v>
      </c>
      <c r="M1145" s="18">
        <v>20.812925696372986</v>
      </c>
      <c r="N1145" s="18">
        <v>7.238103449344635</v>
      </c>
      <c r="O1145" s="18">
        <v>40.232864022254944</v>
      </c>
      <c r="P1145" s="18">
        <v>8.5607863962650299</v>
      </c>
      <c r="Q1145" s="18">
        <v>5.2123382687568665</v>
      </c>
      <c r="R1145" s="18">
        <v>0</v>
      </c>
      <c r="S1145" s="18">
        <v>0</v>
      </c>
      <c r="T1145" s="18">
        <v>6.9142065942287445</v>
      </c>
      <c r="U1145" s="18">
        <v>4.1145693510770798</v>
      </c>
      <c r="V1145" s="18">
        <v>6.9142065942287445</v>
      </c>
      <c r="W1145" s="21">
        <v>575.98699999999997</v>
      </c>
      <c r="X1145" s="21">
        <v>570.50099999999998</v>
      </c>
      <c r="Y1145" s="21">
        <v>575.98699999999997</v>
      </c>
      <c r="Z1145" s="18">
        <v>6.2496237456798553E-2</v>
      </c>
      <c r="AA1145" s="21">
        <v>35.997020721435547</v>
      </c>
      <c r="AB1145" s="16">
        <v>10</v>
      </c>
      <c r="AC1145" s="16" t="s">
        <v>87</v>
      </c>
      <c r="AD1145" s="16"/>
      <c r="AE1145" s="16"/>
      <c r="AF1145" s="16"/>
      <c r="AG1145" s="16"/>
      <c r="AH1145" s="16"/>
    </row>
    <row r="1146" spans="1:34" s="45" customFormat="1" x14ac:dyDescent="0.35">
      <c r="A1146" s="16">
        <v>740</v>
      </c>
      <c r="B1146" s="16" t="s">
        <v>232</v>
      </c>
      <c r="C1146" s="16" t="s">
        <v>233</v>
      </c>
      <c r="D1146" s="16" t="s">
        <v>140</v>
      </c>
      <c r="E1146" s="16" t="s">
        <v>76</v>
      </c>
      <c r="F1146" s="16" t="s">
        <v>85</v>
      </c>
      <c r="G1146" s="16" t="s">
        <v>239</v>
      </c>
      <c r="H1146" s="17">
        <v>1.1232468299567699E-2</v>
      </c>
      <c r="I1146" s="17">
        <v>2.8055142611265182E-2</v>
      </c>
      <c r="J1146" s="18">
        <v>19.200941920280457</v>
      </c>
      <c r="K1146" s="18">
        <v>44.079089164733887</v>
      </c>
      <c r="L1146" s="18">
        <v>36.719965934753418</v>
      </c>
      <c r="M1146" s="18">
        <v>14.124573767185211</v>
      </c>
      <c r="N1146" s="18">
        <v>5.0763688981533051</v>
      </c>
      <c r="O1146" s="18">
        <v>17.34614223241806</v>
      </c>
      <c r="P1146" s="18">
        <v>26.732948422431946</v>
      </c>
      <c r="Q1146" s="18">
        <v>7.9542450606822968</v>
      </c>
      <c r="R1146" s="18">
        <v>4.8359349370002747</v>
      </c>
      <c r="S1146" s="18">
        <v>1.5212954021990299</v>
      </c>
      <c r="T1146" s="18">
        <v>8.1751801073551178</v>
      </c>
      <c r="U1146" s="18">
        <v>5.2418071776628494</v>
      </c>
      <c r="V1146" s="18">
        <v>8.9915044605731964</v>
      </c>
      <c r="W1146" s="21">
        <v>575.98699999999997</v>
      </c>
      <c r="X1146" s="21">
        <v>570.50099999999998</v>
      </c>
      <c r="Y1146" s="21">
        <v>575.98699999999997</v>
      </c>
      <c r="Z1146" s="18">
        <v>4.9978051334619522E-2</v>
      </c>
      <c r="AA1146" s="21">
        <v>28.786706924438477</v>
      </c>
      <c r="AB1146" s="16">
        <v>10</v>
      </c>
      <c r="AC1146" s="16" t="s">
        <v>87</v>
      </c>
      <c r="AD1146" s="16"/>
      <c r="AE1146" s="16"/>
      <c r="AF1146" s="16"/>
      <c r="AG1146" s="16"/>
      <c r="AH1146" s="16"/>
    </row>
    <row r="1147" spans="1:34" s="45" customFormat="1" x14ac:dyDescent="0.35">
      <c r="A1147" s="16">
        <v>740</v>
      </c>
      <c r="B1147" s="16" t="s">
        <v>232</v>
      </c>
      <c r="C1147" s="16" t="s">
        <v>233</v>
      </c>
      <c r="D1147" s="16" t="s">
        <v>140</v>
      </c>
      <c r="E1147" s="16" t="s">
        <v>76</v>
      </c>
      <c r="F1147" s="16" t="s">
        <v>85</v>
      </c>
      <c r="G1147" s="16" t="s">
        <v>240</v>
      </c>
      <c r="H1147" s="17">
        <v>1.1232468299567699E-2</v>
      </c>
      <c r="I1147" s="17">
        <v>5.2437586709856987E-3</v>
      </c>
      <c r="J1147" s="18">
        <v>41.738641262054443</v>
      </c>
      <c r="K1147" s="18">
        <v>39.810431003570557</v>
      </c>
      <c r="L1147" s="18">
        <v>18.450927734375</v>
      </c>
      <c r="M1147" s="18">
        <v>25.276878476142883</v>
      </c>
      <c r="N1147" s="18">
        <v>16.461764276027679</v>
      </c>
      <c r="O1147" s="18">
        <v>12.550725042819977</v>
      </c>
      <c r="P1147" s="18">
        <v>27.25970447063446</v>
      </c>
      <c r="Q1147" s="18">
        <v>0.34707763697952032</v>
      </c>
      <c r="R1147" s="18">
        <v>8.1436417996883392</v>
      </c>
      <c r="S1147" s="18">
        <v>1.6384709626436234</v>
      </c>
      <c r="T1147" s="18">
        <v>2.2388381883502007</v>
      </c>
      <c r="U1147" s="18">
        <v>3.3186770975589752</v>
      </c>
      <c r="V1147" s="18">
        <v>2.7642233297228813</v>
      </c>
      <c r="W1147" s="21">
        <v>575.98699999999997</v>
      </c>
      <c r="X1147" s="21">
        <v>570.50099999999998</v>
      </c>
      <c r="Y1147" s="21">
        <v>575.98699999999997</v>
      </c>
      <c r="Z1147" s="18">
        <v>0.37662827968597412</v>
      </c>
      <c r="AA1147" s="21">
        <v>216.93299865722656</v>
      </c>
      <c r="AB1147" s="16">
        <v>10</v>
      </c>
      <c r="AC1147" s="16" t="s">
        <v>87</v>
      </c>
      <c r="AD1147" s="16"/>
      <c r="AE1147" s="16"/>
      <c r="AF1147" s="16"/>
      <c r="AG1147" s="16"/>
      <c r="AH1147" s="16"/>
    </row>
    <row r="1148" spans="1:34" s="45" customFormat="1" x14ac:dyDescent="0.35">
      <c r="A1148" s="16">
        <v>740</v>
      </c>
      <c r="B1148" s="16" t="s">
        <v>232</v>
      </c>
      <c r="C1148" s="16" t="s">
        <v>233</v>
      </c>
      <c r="D1148" s="16" t="s">
        <v>140</v>
      </c>
      <c r="E1148" s="16" t="s">
        <v>76</v>
      </c>
      <c r="F1148" s="16" t="s">
        <v>85</v>
      </c>
      <c r="G1148" s="16" t="s">
        <v>241</v>
      </c>
      <c r="H1148" s="17">
        <v>1.1232468299567699E-2</v>
      </c>
      <c r="I1148" s="17">
        <v>8.8357217609882355E-3</v>
      </c>
      <c r="J1148" s="18">
        <v>7.2505034506320953</v>
      </c>
      <c r="K1148" s="18">
        <v>72.276532649993896</v>
      </c>
      <c r="L1148" s="18">
        <v>20.472967624664307</v>
      </c>
      <c r="M1148" s="18">
        <v>5.9870388358831406</v>
      </c>
      <c r="N1148" s="18">
        <v>1.2634645216166973</v>
      </c>
      <c r="O1148" s="18">
        <v>38.977852463722229</v>
      </c>
      <c r="P1148" s="18">
        <v>33.298677206039429</v>
      </c>
      <c r="Q1148" s="18">
        <v>8.537648618221283</v>
      </c>
      <c r="R1148" s="18">
        <v>5.262572318315506</v>
      </c>
      <c r="S1148" s="18">
        <v>0</v>
      </c>
      <c r="T1148" s="18">
        <v>1.72239039093256</v>
      </c>
      <c r="U1148" s="18">
        <v>2.3205125704407692</v>
      </c>
      <c r="V1148" s="18">
        <v>2.6298427954316139</v>
      </c>
      <c r="W1148" s="21">
        <v>575.98699999999997</v>
      </c>
      <c r="X1148" s="21">
        <v>570.50099999999998</v>
      </c>
      <c r="Y1148" s="21">
        <v>575.98699999999997</v>
      </c>
      <c r="Z1148" s="18">
        <v>4.0649652481079102E-2</v>
      </c>
      <c r="AA1148" s="21">
        <v>23.413671493530273</v>
      </c>
      <c r="AB1148" s="16">
        <v>10</v>
      </c>
      <c r="AC1148" s="16" t="s">
        <v>87</v>
      </c>
      <c r="AD1148" s="16"/>
      <c r="AE1148" s="16"/>
      <c r="AF1148" s="16"/>
      <c r="AG1148" s="16"/>
      <c r="AH1148" s="16"/>
    </row>
    <row r="1149" spans="1:34" s="45" customFormat="1" x14ac:dyDescent="0.35">
      <c r="A1149" s="16">
        <v>740</v>
      </c>
      <c r="B1149" s="16" t="s">
        <v>232</v>
      </c>
      <c r="C1149" s="16" t="s">
        <v>233</v>
      </c>
      <c r="D1149" s="16" t="s">
        <v>140</v>
      </c>
      <c r="E1149" s="16" t="s">
        <v>76</v>
      </c>
      <c r="F1149" s="16" t="s">
        <v>85</v>
      </c>
      <c r="G1149" s="16" t="s">
        <v>242</v>
      </c>
      <c r="H1149" s="17">
        <v>1.1232468299567699E-2</v>
      </c>
      <c r="I1149" s="17">
        <v>0.12374264746904373</v>
      </c>
      <c r="J1149" s="18">
        <v>11.311390250921249</v>
      </c>
      <c r="K1149" s="18">
        <v>42.834746837615967</v>
      </c>
      <c r="L1149" s="18">
        <v>45.853862166404724</v>
      </c>
      <c r="M1149" s="18">
        <v>11.311390250921249</v>
      </c>
      <c r="N1149" s="18">
        <v>0</v>
      </c>
      <c r="O1149" s="18">
        <v>35.192111134529114</v>
      </c>
      <c r="P1149" s="18">
        <v>7.6426364481449127</v>
      </c>
      <c r="Q1149" s="18">
        <v>7.1606926620006561</v>
      </c>
      <c r="R1149" s="18">
        <v>11.589270085096359</v>
      </c>
      <c r="S1149" s="18">
        <v>3.85902039706707</v>
      </c>
      <c r="T1149" s="18">
        <v>3.9121173322200775</v>
      </c>
      <c r="U1149" s="18">
        <v>8.5193000733852386</v>
      </c>
      <c r="V1149" s="18">
        <v>10.813459753990173</v>
      </c>
      <c r="W1149" s="21">
        <v>575.98699999999997</v>
      </c>
      <c r="X1149" s="21">
        <v>570.50099999999998</v>
      </c>
      <c r="Y1149" s="21">
        <v>575.98699999999997</v>
      </c>
      <c r="Z1149" s="18">
        <v>4.081716388463974E-2</v>
      </c>
      <c r="AA1149" s="21">
        <v>23.510156631469727</v>
      </c>
      <c r="AB1149" s="16">
        <v>10</v>
      </c>
      <c r="AC1149" s="16" t="s">
        <v>87</v>
      </c>
      <c r="AD1149" s="16"/>
      <c r="AE1149" s="16"/>
      <c r="AF1149" s="16"/>
      <c r="AG1149" s="16"/>
      <c r="AH1149" s="16"/>
    </row>
    <row r="1150" spans="1:34" s="45" customFormat="1" x14ac:dyDescent="0.35">
      <c r="A1150" s="16">
        <v>740</v>
      </c>
      <c r="B1150" s="16" t="s">
        <v>232</v>
      </c>
      <c r="C1150" s="16" t="s">
        <v>233</v>
      </c>
      <c r="D1150" s="16" t="s">
        <v>140</v>
      </c>
      <c r="E1150" s="16" t="s">
        <v>76</v>
      </c>
      <c r="F1150" s="16" t="s">
        <v>85</v>
      </c>
      <c r="G1150" s="16" t="s">
        <v>243</v>
      </c>
      <c r="H1150" s="17">
        <v>1.1232468299567699E-2</v>
      </c>
      <c r="I1150" s="17">
        <v>1.9505409291014075E-3</v>
      </c>
      <c r="J1150" s="18">
        <v>45.251131057739258</v>
      </c>
      <c r="K1150" s="18">
        <v>28.864544630050659</v>
      </c>
      <c r="L1150" s="18">
        <v>25.884324312210083</v>
      </c>
      <c r="M1150" s="18">
        <v>29.544848203659058</v>
      </c>
      <c r="N1150" s="18">
        <v>15.706281363964081</v>
      </c>
      <c r="O1150" s="18">
        <v>14.410249888896942</v>
      </c>
      <c r="P1150" s="18">
        <v>14.454294741153717</v>
      </c>
      <c r="Q1150" s="18">
        <v>8.0396220088005066</v>
      </c>
      <c r="R1150" s="18">
        <v>6.0579553246498108</v>
      </c>
      <c r="S1150" s="18">
        <v>0.24764547124505043</v>
      </c>
      <c r="T1150" s="18">
        <v>5.6457288563251495</v>
      </c>
      <c r="U1150" s="18">
        <v>2.4095233529806137</v>
      </c>
      <c r="V1150" s="18">
        <v>3.4838508814573288</v>
      </c>
      <c r="W1150" s="21">
        <v>575.98699999999997</v>
      </c>
      <c r="X1150" s="21">
        <v>570.50099999999998</v>
      </c>
      <c r="Y1150" s="21">
        <v>575.98699999999997</v>
      </c>
      <c r="Z1150" s="18">
        <v>0.27725103497505188</v>
      </c>
      <c r="AA1150" s="21">
        <v>159.6929931640625</v>
      </c>
      <c r="AB1150" s="16">
        <v>10</v>
      </c>
      <c r="AC1150" s="16" t="s">
        <v>87</v>
      </c>
      <c r="AD1150" s="16"/>
      <c r="AE1150" s="16"/>
      <c r="AF1150" s="16"/>
      <c r="AG1150" s="16"/>
      <c r="AH1150" s="16"/>
    </row>
    <row r="1151" spans="1:34" s="45" customFormat="1" x14ac:dyDescent="0.35">
      <c r="A1151" s="16">
        <v>760</v>
      </c>
      <c r="B1151" s="16" t="s">
        <v>479</v>
      </c>
      <c r="C1151" s="16" t="s">
        <v>480</v>
      </c>
      <c r="D1151" s="16" t="s">
        <v>108</v>
      </c>
      <c r="E1151" s="16" t="s">
        <v>182</v>
      </c>
      <c r="F1151" s="16" t="s">
        <v>481</v>
      </c>
      <c r="G1151" s="16" t="s">
        <v>482</v>
      </c>
      <c r="H1151" s="17">
        <v>2.8790390118956566E-2</v>
      </c>
      <c r="I1151" s="17">
        <v>3.6652978509664536E-2</v>
      </c>
      <c r="J1151" s="18">
        <v>42.858818173408508</v>
      </c>
      <c r="K1151" s="18">
        <v>42.943155765533447</v>
      </c>
      <c r="L1151" s="18">
        <v>14.198021590709686</v>
      </c>
      <c r="M1151" s="18">
        <v>28.033101558685303</v>
      </c>
      <c r="N1151" s="18">
        <v>14.825716614723206</v>
      </c>
      <c r="O1151" s="18">
        <v>15.048624575138092</v>
      </c>
      <c r="P1151" s="18">
        <v>27.894532680511475</v>
      </c>
      <c r="Q1151" s="18">
        <v>0</v>
      </c>
      <c r="R1151" s="18">
        <v>3.5125255584716797</v>
      </c>
      <c r="S1151" s="18">
        <v>2.8305325657129288</v>
      </c>
      <c r="T1151" s="18">
        <v>0</v>
      </c>
      <c r="U1151" s="18">
        <v>5.9415888041257858</v>
      </c>
      <c r="V1151" s="18">
        <v>1.9133748486638069</v>
      </c>
      <c r="W1151" s="21">
        <v>21205.873</v>
      </c>
      <c r="X1151" s="21">
        <v>17095.669000000002</v>
      </c>
      <c r="Y1151" s="21">
        <v>16945.062000000002</v>
      </c>
      <c r="Z1151" s="18">
        <v>7.9642310738563538E-2</v>
      </c>
      <c r="AA1151" s="16">
        <v>1349.5439453125</v>
      </c>
      <c r="AB1151" s="16">
        <v>10</v>
      </c>
      <c r="AC1151" s="16" t="s">
        <v>87</v>
      </c>
      <c r="AD1151" s="16"/>
      <c r="AE1151" s="16"/>
      <c r="AF1151" s="16"/>
      <c r="AG1151" s="16"/>
      <c r="AH1151" s="16"/>
    </row>
    <row r="1152" spans="1:34" s="45" customFormat="1" x14ac:dyDescent="0.35">
      <c r="A1152" s="16">
        <v>760</v>
      </c>
      <c r="B1152" s="16" t="s">
        <v>479</v>
      </c>
      <c r="C1152" s="16" t="s">
        <v>480</v>
      </c>
      <c r="D1152" s="16" t="s">
        <v>108</v>
      </c>
      <c r="E1152" s="16" t="s">
        <v>182</v>
      </c>
      <c r="F1152" s="16" t="s">
        <v>481</v>
      </c>
      <c r="G1152" s="16" t="s">
        <v>483</v>
      </c>
      <c r="H1152" s="17">
        <v>2.8790390118956566E-2</v>
      </c>
      <c r="I1152" s="17">
        <v>3.762909909710288E-3</v>
      </c>
      <c r="J1152" s="18">
        <v>51.775312423706055</v>
      </c>
      <c r="K1152" s="18">
        <v>45.401778817176819</v>
      </c>
      <c r="L1152" s="18">
        <v>2.8229150921106339</v>
      </c>
      <c r="M1152" s="18">
        <v>24.731270968914032</v>
      </c>
      <c r="N1152" s="18">
        <v>27.044039964675903</v>
      </c>
      <c r="O1152" s="18">
        <v>4.2343731969594955</v>
      </c>
      <c r="P1152" s="18">
        <v>41.167405247688293</v>
      </c>
      <c r="Q1152" s="18">
        <v>0</v>
      </c>
      <c r="R1152" s="18">
        <v>0</v>
      </c>
      <c r="S1152" s="18">
        <v>1.4114575460553169</v>
      </c>
      <c r="T1152" s="18">
        <v>0</v>
      </c>
      <c r="U1152" s="18">
        <v>0</v>
      </c>
      <c r="V1152" s="18">
        <v>1.4114575460553169</v>
      </c>
      <c r="W1152" s="21">
        <v>21205.873</v>
      </c>
      <c r="X1152" s="21">
        <v>17095.669000000002</v>
      </c>
      <c r="Y1152" s="21">
        <v>16945.062000000002</v>
      </c>
      <c r="Z1152" s="18">
        <v>2.3225478827953339E-2</v>
      </c>
      <c r="AA1152" s="16">
        <v>393.55718994140625</v>
      </c>
      <c r="AB1152" s="16">
        <v>10</v>
      </c>
      <c r="AC1152" s="16" t="s">
        <v>87</v>
      </c>
      <c r="AD1152" s="16"/>
      <c r="AE1152" s="16"/>
      <c r="AF1152" s="16"/>
      <c r="AG1152" s="16"/>
      <c r="AH1152" s="16"/>
    </row>
    <row r="1153" spans="1:34" s="45" customFormat="1" x14ac:dyDescent="0.35">
      <c r="A1153" s="16">
        <v>760</v>
      </c>
      <c r="B1153" s="16" t="s">
        <v>479</v>
      </c>
      <c r="C1153" s="16" t="s">
        <v>480</v>
      </c>
      <c r="D1153" s="16" t="s">
        <v>108</v>
      </c>
      <c r="E1153" s="16" t="s">
        <v>182</v>
      </c>
      <c r="F1153" s="16" t="s">
        <v>481</v>
      </c>
      <c r="G1153" s="16" t="s">
        <v>484</v>
      </c>
      <c r="H1153" s="17">
        <v>2.8790390118956566E-2</v>
      </c>
      <c r="I1153" s="17">
        <v>7.730147335678339E-3</v>
      </c>
      <c r="J1153" s="18">
        <v>62.12504506111145</v>
      </c>
      <c r="K1153" s="18">
        <v>36.417093873023987</v>
      </c>
      <c r="L1153" s="18">
        <v>1.4578606933355331</v>
      </c>
      <c r="M1153" s="18">
        <v>38.347172737121582</v>
      </c>
      <c r="N1153" s="18">
        <v>23.777872323989868</v>
      </c>
      <c r="O1153" s="18">
        <v>7.2921521961688995</v>
      </c>
      <c r="P1153" s="18">
        <v>29.124942421913147</v>
      </c>
      <c r="Q1153" s="18">
        <v>0</v>
      </c>
      <c r="R1153" s="18">
        <v>1.4578606933355331</v>
      </c>
      <c r="S1153" s="18">
        <v>0</v>
      </c>
      <c r="T1153" s="18">
        <v>0</v>
      </c>
      <c r="U1153" s="18">
        <v>0</v>
      </c>
      <c r="V1153" s="18">
        <v>0</v>
      </c>
      <c r="W1153" s="21">
        <v>21205.873</v>
      </c>
      <c r="X1153" s="21">
        <v>17095.669000000002</v>
      </c>
      <c r="Y1153" s="21">
        <v>16945.062000000002</v>
      </c>
      <c r="Z1153" s="18">
        <v>8.5594981908798218E-2</v>
      </c>
      <c r="AA1153" s="16">
        <v>1450.4122314453125</v>
      </c>
      <c r="AB1153" s="16">
        <v>10</v>
      </c>
      <c r="AC1153" s="16" t="s">
        <v>87</v>
      </c>
      <c r="AD1153" s="16"/>
      <c r="AE1153" s="16"/>
      <c r="AF1153" s="16"/>
      <c r="AG1153" s="16"/>
      <c r="AH1153" s="16"/>
    </row>
    <row r="1154" spans="1:34" s="45" customFormat="1" x14ac:dyDescent="0.35">
      <c r="A1154" s="16">
        <v>760</v>
      </c>
      <c r="B1154" s="16" t="s">
        <v>479</v>
      </c>
      <c r="C1154" s="16" t="s">
        <v>480</v>
      </c>
      <c r="D1154" s="16" t="s">
        <v>108</v>
      </c>
      <c r="E1154" s="16" t="s">
        <v>182</v>
      </c>
      <c r="F1154" s="16" t="s">
        <v>481</v>
      </c>
      <c r="G1154" s="16" t="s">
        <v>485</v>
      </c>
      <c r="H1154" s="17">
        <v>2.8790390118956566E-2</v>
      </c>
      <c r="I1154" s="17">
        <v>1.8437705934047699E-2</v>
      </c>
      <c r="J1154" s="18">
        <v>51.801562309265137</v>
      </c>
      <c r="K1154" s="18">
        <v>42.399480938911438</v>
      </c>
      <c r="L1154" s="18">
        <v>5.7989578694105148</v>
      </c>
      <c r="M1154" s="18">
        <v>23.707562685012817</v>
      </c>
      <c r="N1154" s="18">
        <v>28.093999624252319</v>
      </c>
      <c r="O1154" s="18">
        <v>8.3627335727214813</v>
      </c>
      <c r="P1154" s="18">
        <v>34.036746621131897</v>
      </c>
      <c r="Q1154" s="18">
        <v>0</v>
      </c>
      <c r="R1154" s="18">
        <v>3.7417445331811905</v>
      </c>
      <c r="S1154" s="18">
        <v>0.46679768711328506</v>
      </c>
      <c r="T1154" s="18">
        <v>0</v>
      </c>
      <c r="U1154" s="18">
        <v>0.92036081477999687</v>
      </c>
      <c r="V1154" s="18">
        <v>0.67005488090217113</v>
      </c>
      <c r="W1154" s="21">
        <v>21205.873</v>
      </c>
      <c r="X1154" s="21">
        <v>17095.669000000002</v>
      </c>
      <c r="Y1154" s="21">
        <v>16945.062000000002</v>
      </c>
      <c r="Z1154" s="18">
        <v>4.3886110186576843E-2</v>
      </c>
      <c r="AA1154" s="16">
        <v>743.65283203125</v>
      </c>
      <c r="AB1154" s="16">
        <v>10</v>
      </c>
      <c r="AC1154" s="16" t="s">
        <v>87</v>
      </c>
      <c r="AD1154" s="16"/>
      <c r="AE1154" s="16"/>
      <c r="AF1154" s="16"/>
      <c r="AG1154" s="16"/>
      <c r="AH1154" s="16"/>
    </row>
    <row r="1155" spans="1:34" s="45" customFormat="1" x14ac:dyDescent="0.35">
      <c r="A1155" s="16">
        <v>760</v>
      </c>
      <c r="B1155" s="16" t="s">
        <v>479</v>
      </c>
      <c r="C1155" s="16" t="s">
        <v>480</v>
      </c>
      <c r="D1155" s="16" t="s">
        <v>108</v>
      </c>
      <c r="E1155" s="16" t="s">
        <v>182</v>
      </c>
      <c r="F1155" s="16" t="s">
        <v>481</v>
      </c>
      <c r="G1155" s="16" t="s">
        <v>486</v>
      </c>
      <c r="H1155" s="17">
        <v>2.8790390118956566E-2</v>
      </c>
      <c r="I1155" s="17">
        <v>7.5043365359306335E-2</v>
      </c>
      <c r="J1155" s="18">
        <v>41.398650407791138</v>
      </c>
      <c r="K1155" s="18">
        <v>44.964170455932617</v>
      </c>
      <c r="L1155" s="18">
        <v>13.637179136276245</v>
      </c>
      <c r="M1155" s="18">
        <v>29.552587866783142</v>
      </c>
      <c r="N1155" s="18">
        <v>11.846061050891876</v>
      </c>
      <c r="O1155" s="18">
        <v>19.323207437992096</v>
      </c>
      <c r="P1155" s="18">
        <v>25.640964508056641</v>
      </c>
      <c r="Q1155" s="18">
        <v>0.30255448073148727</v>
      </c>
      <c r="R1155" s="18">
        <v>4.4938810169696808</v>
      </c>
      <c r="S1155" s="18">
        <v>2.1895032376050949</v>
      </c>
      <c r="T1155" s="18">
        <v>0.1963792135939002</v>
      </c>
      <c r="U1155" s="18">
        <v>5.2443515509366989</v>
      </c>
      <c r="V1155" s="18">
        <v>1.2105093337595463</v>
      </c>
      <c r="W1155" s="21">
        <v>21205.873</v>
      </c>
      <c r="X1155" s="21">
        <v>17095.669000000002</v>
      </c>
      <c r="Y1155" s="21">
        <v>16945.062000000002</v>
      </c>
      <c r="Z1155" s="18">
        <v>4.7910109162330627E-2</v>
      </c>
      <c r="AA1155" s="16">
        <v>811.83978271484375</v>
      </c>
      <c r="AB1155" s="16">
        <v>10</v>
      </c>
      <c r="AC1155" s="16" t="s">
        <v>87</v>
      </c>
      <c r="AD1155" s="16"/>
      <c r="AE1155" s="16"/>
      <c r="AF1155" s="16"/>
      <c r="AG1155" s="16"/>
      <c r="AH1155" s="16"/>
    </row>
    <row r="1156" spans="1:34" s="45" customFormat="1" x14ac:dyDescent="0.35">
      <c r="A1156" s="16">
        <v>760</v>
      </c>
      <c r="B1156" s="16" t="s">
        <v>479</v>
      </c>
      <c r="C1156" s="16" t="s">
        <v>480</v>
      </c>
      <c r="D1156" s="16" t="s">
        <v>108</v>
      </c>
      <c r="E1156" s="16" t="s">
        <v>182</v>
      </c>
      <c r="F1156" s="16" t="s">
        <v>481</v>
      </c>
      <c r="G1156" s="16" t="s">
        <v>487</v>
      </c>
      <c r="H1156" s="17">
        <v>2.8790390118956566E-2</v>
      </c>
      <c r="I1156" s="17">
        <v>4.9072377383708954E-2</v>
      </c>
      <c r="J1156" s="18">
        <v>33.708429336547852</v>
      </c>
      <c r="K1156" s="18">
        <v>56.429612636566162</v>
      </c>
      <c r="L1156" s="18">
        <v>9.861958771944046</v>
      </c>
      <c r="M1156" s="18">
        <v>25.702780485153198</v>
      </c>
      <c r="N1156" s="18">
        <v>8.0056488513946533</v>
      </c>
      <c r="O1156" s="18">
        <v>27.43355929851532</v>
      </c>
      <c r="P1156" s="18">
        <v>28.996050357818604</v>
      </c>
      <c r="Q1156" s="18">
        <v>0.24546999484300613</v>
      </c>
      <c r="R1156" s="18">
        <v>2.4351431056857109</v>
      </c>
      <c r="S1156" s="18">
        <v>3.8259409368038177</v>
      </c>
      <c r="T1156" s="18">
        <v>0.20621025469154119</v>
      </c>
      <c r="U1156" s="18">
        <v>2.6828821748495102</v>
      </c>
      <c r="V1156" s="18">
        <v>0.46631223522126675</v>
      </c>
      <c r="W1156" s="21">
        <v>21205.873</v>
      </c>
      <c r="X1156" s="21">
        <v>17095.669000000002</v>
      </c>
      <c r="Y1156" s="21">
        <v>16945.062000000002</v>
      </c>
      <c r="Z1156" s="18">
        <v>0.22379137575626373</v>
      </c>
      <c r="AA1156" s="16">
        <v>3792.15869140625</v>
      </c>
      <c r="AB1156" s="16">
        <v>10</v>
      </c>
      <c r="AC1156" s="16" t="s">
        <v>87</v>
      </c>
      <c r="AD1156" s="16"/>
      <c r="AE1156" s="16"/>
      <c r="AF1156" s="16"/>
      <c r="AG1156" s="16"/>
      <c r="AH1156" s="16"/>
    </row>
    <row r="1157" spans="1:34" s="45" customFormat="1" x14ac:dyDescent="0.35">
      <c r="A1157" s="16">
        <v>760</v>
      </c>
      <c r="B1157" s="16" t="s">
        <v>479</v>
      </c>
      <c r="C1157" s="16" t="s">
        <v>480</v>
      </c>
      <c r="D1157" s="16" t="s">
        <v>108</v>
      </c>
      <c r="E1157" s="16" t="s">
        <v>182</v>
      </c>
      <c r="F1157" s="16" t="s">
        <v>481</v>
      </c>
      <c r="G1157" s="16" t="s">
        <v>488</v>
      </c>
      <c r="H1157" s="17">
        <v>2.8790390118956566E-2</v>
      </c>
      <c r="I1157" s="17">
        <v>1.6398288309574127E-2</v>
      </c>
      <c r="J1157" s="18">
        <v>46.056464314460754</v>
      </c>
      <c r="K1157" s="18">
        <v>51.063024997711182</v>
      </c>
      <c r="L1157" s="18">
        <v>2.8805140405893326</v>
      </c>
      <c r="M1157" s="18">
        <v>24.580276012420654</v>
      </c>
      <c r="N1157" s="18">
        <v>21.4761883020401</v>
      </c>
      <c r="O1157" s="18">
        <v>18.092638254165649</v>
      </c>
      <c r="P1157" s="18">
        <v>32.970386743545532</v>
      </c>
      <c r="Q1157" s="18">
        <v>0</v>
      </c>
      <c r="R1157" s="18">
        <v>1.656024158000946</v>
      </c>
      <c r="S1157" s="18">
        <v>0</v>
      </c>
      <c r="T1157" s="18">
        <v>0</v>
      </c>
      <c r="U1157" s="18">
        <v>0.96967266872525215</v>
      </c>
      <c r="V1157" s="18">
        <v>0.25481716729700565</v>
      </c>
      <c r="W1157" s="21">
        <v>21205.873</v>
      </c>
      <c r="X1157" s="21">
        <v>17095.669000000002</v>
      </c>
      <c r="Y1157" s="21">
        <v>16945.062000000002</v>
      </c>
      <c r="Z1157" s="18">
        <v>7.2345688939094543E-2</v>
      </c>
      <c r="AA1157" s="16">
        <v>1225.9022216796875</v>
      </c>
      <c r="AB1157" s="16">
        <v>10</v>
      </c>
      <c r="AC1157" s="16" t="s">
        <v>87</v>
      </c>
      <c r="AD1157" s="16"/>
      <c r="AE1157" s="16"/>
      <c r="AF1157" s="16"/>
      <c r="AG1157" s="16"/>
      <c r="AH1157" s="16"/>
    </row>
    <row r="1158" spans="1:34" s="45" customFormat="1" x14ac:dyDescent="0.35">
      <c r="A1158" s="16">
        <v>760</v>
      </c>
      <c r="B1158" s="16" t="s">
        <v>479</v>
      </c>
      <c r="C1158" s="16" t="s">
        <v>480</v>
      </c>
      <c r="D1158" s="16" t="s">
        <v>108</v>
      </c>
      <c r="E1158" s="16" t="s">
        <v>182</v>
      </c>
      <c r="F1158" s="16" t="s">
        <v>481</v>
      </c>
      <c r="G1158" s="16" t="s">
        <v>489</v>
      </c>
      <c r="H1158" s="17">
        <v>2.8790390118956566E-2</v>
      </c>
      <c r="I1158" s="17">
        <v>1.3732932507991791E-2</v>
      </c>
      <c r="J1158" s="18">
        <v>54.246151447296143</v>
      </c>
      <c r="K1158" s="18">
        <v>42.464208602905273</v>
      </c>
      <c r="L1158" s="18">
        <v>3.289639949798584</v>
      </c>
      <c r="M1158" s="18">
        <v>24.912123382091522</v>
      </c>
      <c r="N1158" s="18">
        <v>29.334026575088501</v>
      </c>
      <c r="O1158" s="18">
        <v>13.554169237613678</v>
      </c>
      <c r="P1158" s="18">
        <v>28.910040855407715</v>
      </c>
      <c r="Q1158" s="18">
        <v>0</v>
      </c>
      <c r="R1158" s="18">
        <v>1.0112712159752846</v>
      </c>
      <c r="S1158" s="18">
        <v>0.13473181752488017</v>
      </c>
      <c r="T1158" s="18">
        <v>0.13473181752488017</v>
      </c>
      <c r="U1158" s="18">
        <v>1.3431094586849213</v>
      </c>
      <c r="V1158" s="18">
        <v>0.66579584963619709</v>
      </c>
      <c r="W1158" s="21">
        <v>21205.873</v>
      </c>
      <c r="X1158" s="21">
        <v>17095.669000000002</v>
      </c>
      <c r="Y1158" s="21">
        <v>16945.062000000002</v>
      </c>
      <c r="Z1158" s="18">
        <v>7.968650758266449E-2</v>
      </c>
      <c r="AA1158" s="16">
        <v>1350.2928466796875</v>
      </c>
      <c r="AB1158" s="16">
        <v>10</v>
      </c>
      <c r="AC1158" s="16" t="s">
        <v>87</v>
      </c>
      <c r="AD1158" s="16"/>
      <c r="AE1158" s="16"/>
      <c r="AF1158" s="16"/>
      <c r="AG1158" s="16"/>
      <c r="AH1158" s="16"/>
    </row>
    <row r="1159" spans="1:34" s="45" customFormat="1" x14ac:dyDescent="0.35">
      <c r="A1159" s="16">
        <v>760</v>
      </c>
      <c r="B1159" s="16" t="s">
        <v>479</v>
      </c>
      <c r="C1159" s="16" t="s">
        <v>480</v>
      </c>
      <c r="D1159" s="16" t="s">
        <v>108</v>
      </c>
      <c r="E1159" s="16" t="s">
        <v>182</v>
      </c>
      <c r="F1159" s="16" t="s">
        <v>481</v>
      </c>
      <c r="G1159" s="16" t="s">
        <v>490</v>
      </c>
      <c r="H1159" s="17">
        <v>2.8790390118956566E-2</v>
      </c>
      <c r="I1159" s="17">
        <v>3.2219003885984421E-2</v>
      </c>
      <c r="J1159" s="18">
        <v>47.438639402389526</v>
      </c>
      <c r="K1159" s="18">
        <v>46.010014414787292</v>
      </c>
      <c r="L1159" s="18">
        <v>6.5513476729393005</v>
      </c>
      <c r="M1159" s="18">
        <v>24.946205317974091</v>
      </c>
      <c r="N1159" s="18">
        <v>22.492432594299316</v>
      </c>
      <c r="O1159" s="18">
        <v>16.252663731575012</v>
      </c>
      <c r="P1159" s="18">
        <v>29.75735068321228</v>
      </c>
      <c r="Q1159" s="18">
        <v>0</v>
      </c>
      <c r="R1159" s="18">
        <v>2.3701859638094902</v>
      </c>
      <c r="S1159" s="18">
        <v>1.7340440303087234</v>
      </c>
      <c r="T1159" s="18">
        <v>0.38083496037870646</v>
      </c>
      <c r="U1159" s="18">
        <v>0.7425280287861824</v>
      </c>
      <c r="V1159" s="18">
        <v>1.3237547129392624</v>
      </c>
      <c r="W1159" s="21">
        <v>21205.873</v>
      </c>
      <c r="X1159" s="21">
        <v>17095.669000000002</v>
      </c>
      <c r="Y1159" s="21">
        <v>16945.062000000002</v>
      </c>
      <c r="Z1159" s="18">
        <v>6.9753699004650116E-2</v>
      </c>
      <c r="AA1159" s="16">
        <v>1181.980712890625</v>
      </c>
      <c r="AB1159" s="16">
        <v>10</v>
      </c>
      <c r="AC1159" s="16" t="s">
        <v>87</v>
      </c>
      <c r="AD1159" s="16"/>
      <c r="AE1159" s="16"/>
      <c r="AF1159" s="16"/>
      <c r="AG1159" s="16"/>
      <c r="AH1159" s="16"/>
    </row>
    <row r="1160" spans="1:34" s="45" customFormat="1" x14ac:dyDescent="0.35">
      <c r="A1160" s="16">
        <v>760</v>
      </c>
      <c r="B1160" s="16" t="s">
        <v>479</v>
      </c>
      <c r="C1160" s="16" t="s">
        <v>480</v>
      </c>
      <c r="D1160" s="16" t="s">
        <v>108</v>
      </c>
      <c r="E1160" s="16" t="s">
        <v>182</v>
      </c>
      <c r="F1160" s="16" t="s">
        <v>481</v>
      </c>
      <c r="G1160" s="16" t="s">
        <v>491</v>
      </c>
      <c r="H1160" s="17">
        <v>2.8790390118956566E-2</v>
      </c>
      <c r="I1160" s="17">
        <v>5.1202704198658466E-3</v>
      </c>
      <c r="J1160" s="18">
        <v>34.163421392440796</v>
      </c>
      <c r="K1160" s="18">
        <v>61.129498481750488</v>
      </c>
      <c r="L1160" s="18">
        <v>4.7070857137441635</v>
      </c>
      <c r="M1160" s="18">
        <v>17.868587374687195</v>
      </c>
      <c r="N1160" s="18">
        <v>16.294834017753601</v>
      </c>
      <c r="O1160" s="18">
        <v>29.469788074493408</v>
      </c>
      <c r="P1160" s="18">
        <v>31.65971040725708</v>
      </c>
      <c r="Q1160" s="18">
        <v>0</v>
      </c>
      <c r="R1160" s="18">
        <v>1.3532730750739574</v>
      </c>
      <c r="S1160" s="18">
        <v>2.0005393773317337</v>
      </c>
      <c r="T1160" s="18">
        <v>0</v>
      </c>
      <c r="U1160" s="18">
        <v>0</v>
      </c>
      <c r="V1160" s="18">
        <v>1.3532730750739574</v>
      </c>
      <c r="W1160" s="21">
        <v>21205.873</v>
      </c>
      <c r="X1160" s="21">
        <v>17095.669000000002</v>
      </c>
      <c r="Y1160" s="21">
        <v>16945.062000000002</v>
      </c>
      <c r="Z1160" s="18">
        <v>6.20427206158638E-2</v>
      </c>
      <c r="AA1160" s="16">
        <v>1051.3177490234375</v>
      </c>
      <c r="AB1160" s="16">
        <v>10</v>
      </c>
      <c r="AC1160" s="16" t="s">
        <v>87</v>
      </c>
      <c r="AD1160" s="16"/>
      <c r="AE1160" s="16"/>
      <c r="AF1160" s="16"/>
      <c r="AG1160" s="16"/>
      <c r="AH1160" s="16"/>
    </row>
    <row r="1161" spans="1:34" s="45" customFormat="1" x14ac:dyDescent="0.35">
      <c r="A1161" s="16">
        <v>760</v>
      </c>
      <c r="B1161" s="16" t="s">
        <v>479</v>
      </c>
      <c r="C1161" s="16" t="s">
        <v>480</v>
      </c>
      <c r="D1161" s="16" t="s">
        <v>108</v>
      </c>
      <c r="E1161" s="16" t="s">
        <v>182</v>
      </c>
      <c r="F1161" s="16" t="s">
        <v>481</v>
      </c>
      <c r="G1161" s="16" t="s">
        <v>492</v>
      </c>
      <c r="H1161" s="17">
        <v>2.8790390118956566E-2</v>
      </c>
      <c r="I1161" s="17">
        <v>2.1708780899643898E-2</v>
      </c>
      <c r="J1161" s="18">
        <v>55.431199073791504</v>
      </c>
      <c r="K1161" s="18">
        <v>36.910161375999451</v>
      </c>
      <c r="L1161" s="18">
        <v>7.658638060092926</v>
      </c>
      <c r="M1161" s="18">
        <v>31.812232732772827</v>
      </c>
      <c r="N1161" s="18">
        <v>23.618967831134796</v>
      </c>
      <c r="O1161" s="18">
        <v>2.413175068795681</v>
      </c>
      <c r="P1161" s="18">
        <v>34.496986865997314</v>
      </c>
      <c r="Q1161" s="18">
        <v>0</v>
      </c>
      <c r="R1161" s="18">
        <v>5.0575226545333862</v>
      </c>
      <c r="S1161" s="18">
        <v>0</v>
      </c>
      <c r="T1161" s="18">
        <v>0.99711567163467407</v>
      </c>
      <c r="U1161" s="18">
        <v>0.80379294231534004</v>
      </c>
      <c r="V1161" s="18">
        <v>0.8002065122127533</v>
      </c>
      <c r="W1161" s="21">
        <v>21205.873</v>
      </c>
      <c r="X1161" s="21">
        <v>17095.669000000002</v>
      </c>
      <c r="Y1161" s="21">
        <v>16945.062000000002</v>
      </c>
      <c r="Z1161" s="18">
        <v>4.3357918038964272E-3</v>
      </c>
      <c r="AA1161" s="16">
        <v>73.470260620117188</v>
      </c>
      <c r="AB1161" s="16">
        <v>10</v>
      </c>
      <c r="AC1161" s="16" t="s">
        <v>87</v>
      </c>
      <c r="AD1161" s="16"/>
      <c r="AE1161" s="16"/>
      <c r="AF1161" s="16"/>
      <c r="AG1161" s="16"/>
      <c r="AH1161" s="16"/>
    </row>
    <row r="1162" spans="1:34" s="45" customFormat="1" x14ac:dyDescent="0.35">
      <c r="A1162" s="16">
        <v>760</v>
      </c>
      <c r="B1162" s="16" t="s">
        <v>479</v>
      </c>
      <c r="C1162" s="16" t="s">
        <v>480</v>
      </c>
      <c r="D1162" s="16" t="s">
        <v>108</v>
      </c>
      <c r="E1162" s="16" t="s">
        <v>182</v>
      </c>
      <c r="F1162" s="16" t="s">
        <v>481</v>
      </c>
      <c r="G1162" s="16" t="s">
        <v>493</v>
      </c>
      <c r="H1162" s="17">
        <v>2.8790390118956566E-2</v>
      </c>
      <c r="I1162" s="17">
        <v>4.8502467572689056E-2</v>
      </c>
      <c r="J1162" s="18">
        <v>40.447127819061279</v>
      </c>
      <c r="K1162" s="18">
        <v>50.62946081161499</v>
      </c>
      <c r="L1162" s="18">
        <v>8.9234158396720886</v>
      </c>
      <c r="M1162" s="18">
        <v>28.512361645698547</v>
      </c>
      <c r="N1162" s="18">
        <v>11.934764683246613</v>
      </c>
      <c r="O1162" s="18">
        <v>29.038703441619873</v>
      </c>
      <c r="P1162" s="18">
        <v>21.590755879878998</v>
      </c>
      <c r="Q1162" s="18">
        <v>0</v>
      </c>
      <c r="R1162" s="18">
        <v>2.4063995108008385</v>
      </c>
      <c r="S1162" s="18">
        <v>0</v>
      </c>
      <c r="T1162" s="18">
        <v>0.11804570676758885</v>
      </c>
      <c r="U1162" s="18">
        <v>5.1482364535331726</v>
      </c>
      <c r="V1162" s="18">
        <v>1.250733993947506</v>
      </c>
      <c r="W1162" s="21">
        <v>21205.873</v>
      </c>
      <c r="X1162" s="21">
        <v>17095.669000000002</v>
      </c>
      <c r="Y1162" s="21">
        <v>16945.062000000002</v>
      </c>
      <c r="Z1162" s="18">
        <v>4.6738609671592712E-2</v>
      </c>
      <c r="AA1162" s="16">
        <v>791.9886474609375</v>
      </c>
      <c r="AB1162" s="16">
        <v>10</v>
      </c>
      <c r="AC1162" s="16" t="s">
        <v>87</v>
      </c>
      <c r="AD1162" s="16"/>
      <c r="AE1162" s="16"/>
      <c r="AF1162" s="16"/>
      <c r="AG1162" s="16"/>
      <c r="AH1162" s="16"/>
    </row>
    <row r="1163" spans="1:34" s="45" customFormat="1" x14ac:dyDescent="0.35">
      <c r="A1163" s="16">
        <v>760</v>
      </c>
      <c r="B1163" s="16" t="s">
        <v>479</v>
      </c>
      <c r="C1163" s="16" t="s">
        <v>480</v>
      </c>
      <c r="D1163" s="16" t="s">
        <v>108</v>
      </c>
      <c r="E1163" s="16" t="s">
        <v>182</v>
      </c>
      <c r="F1163" s="16" t="s">
        <v>481</v>
      </c>
      <c r="G1163" s="16" t="s">
        <v>494</v>
      </c>
      <c r="H1163" s="17">
        <v>2.8790390118956566E-2</v>
      </c>
      <c r="I1163" s="17">
        <v>2.0590072497725487E-2</v>
      </c>
      <c r="J1163" s="18">
        <v>45.108693838119507</v>
      </c>
      <c r="K1163" s="18">
        <v>36.644166707992554</v>
      </c>
      <c r="L1163" s="18">
        <v>18.247139453887939</v>
      </c>
      <c r="M1163" s="18">
        <v>26.365849375724792</v>
      </c>
      <c r="N1163" s="18">
        <v>18.742842972278595</v>
      </c>
      <c r="O1163" s="18">
        <v>15.376822650432587</v>
      </c>
      <c r="P1163" s="18">
        <v>21.267345547676086</v>
      </c>
      <c r="Q1163" s="18">
        <v>1.7960982397198677</v>
      </c>
      <c r="R1163" s="18">
        <v>3.2237198203802109</v>
      </c>
      <c r="S1163" s="18">
        <v>9.1832228004932404</v>
      </c>
      <c r="T1163" s="18">
        <v>0.82900933921337128</v>
      </c>
      <c r="U1163" s="18">
        <v>1.6054466366767883</v>
      </c>
      <c r="V1163" s="18">
        <v>1.6096422448754311</v>
      </c>
      <c r="W1163" s="21">
        <v>21205.873</v>
      </c>
      <c r="X1163" s="21">
        <v>17095.669000000002</v>
      </c>
      <c r="Y1163" s="21">
        <v>16945.062000000002</v>
      </c>
      <c r="Z1163" s="18">
        <v>0.1216583326458931</v>
      </c>
      <c r="AA1163" s="16">
        <v>2061.508056640625</v>
      </c>
      <c r="AB1163" s="16">
        <v>10</v>
      </c>
      <c r="AC1163" s="16" t="s">
        <v>87</v>
      </c>
      <c r="AD1163" s="16"/>
      <c r="AE1163" s="16"/>
      <c r="AF1163" s="16"/>
      <c r="AG1163" s="16"/>
      <c r="AH1163" s="16"/>
    </row>
    <row r="1164" spans="1:34" s="45" customFormat="1" x14ac:dyDescent="0.35">
      <c r="A1164" s="16">
        <v>760</v>
      </c>
      <c r="B1164" s="16" t="s">
        <v>479</v>
      </c>
      <c r="C1164" s="16" t="s">
        <v>480</v>
      </c>
      <c r="D1164" s="16" t="s">
        <v>108</v>
      </c>
      <c r="E1164" s="16" t="s">
        <v>182</v>
      </c>
      <c r="F1164" s="16" t="s">
        <v>481</v>
      </c>
      <c r="G1164" s="16" t="s">
        <v>495</v>
      </c>
      <c r="H1164" s="17">
        <v>2.8790390118956566E-2</v>
      </c>
      <c r="I1164" s="17">
        <v>6.0867617139592767E-4</v>
      </c>
      <c r="J1164" s="18">
        <v>42.369872331619263</v>
      </c>
      <c r="K1164" s="18">
        <v>57.630127668380737</v>
      </c>
      <c r="L1164" s="18">
        <v>0</v>
      </c>
      <c r="M1164" s="18">
        <v>21.184936165809631</v>
      </c>
      <c r="N1164" s="18">
        <v>21.184936165809631</v>
      </c>
      <c r="O1164" s="18">
        <v>28.815063834190369</v>
      </c>
      <c r="P1164" s="18">
        <v>28.815063834190369</v>
      </c>
      <c r="Q1164" s="18">
        <v>0</v>
      </c>
      <c r="R1164" s="18">
        <v>0</v>
      </c>
      <c r="S1164" s="18">
        <v>0</v>
      </c>
      <c r="T1164" s="18">
        <v>0</v>
      </c>
      <c r="U1164" s="18">
        <v>0</v>
      </c>
      <c r="V1164" s="18">
        <v>0</v>
      </c>
      <c r="W1164" s="21">
        <v>21205.873</v>
      </c>
      <c r="X1164" s="21">
        <v>17095.669000000002</v>
      </c>
      <c r="Y1164" s="21">
        <v>16945.062000000002</v>
      </c>
      <c r="Z1164" s="18">
        <v>3.9388284087181091E-2</v>
      </c>
      <c r="AA1164" s="16">
        <v>667.4368896484375</v>
      </c>
      <c r="AB1164" s="16">
        <v>10</v>
      </c>
      <c r="AC1164" s="16" t="s">
        <v>87</v>
      </c>
      <c r="AD1164" s="16"/>
      <c r="AE1164" s="16"/>
      <c r="AF1164" s="16"/>
      <c r="AG1164" s="16"/>
      <c r="AH1164" s="16"/>
    </row>
    <row r="1165" spans="1:34" s="45" customFormat="1" x14ac:dyDescent="0.35">
      <c r="A1165" s="16">
        <v>762</v>
      </c>
      <c r="B1165" s="16" t="s">
        <v>496</v>
      </c>
      <c r="C1165" s="16" t="s">
        <v>497</v>
      </c>
      <c r="D1165" s="16" t="s">
        <v>75</v>
      </c>
      <c r="E1165" s="16" t="s">
        <v>109</v>
      </c>
      <c r="F1165" s="16" t="s">
        <v>142</v>
      </c>
      <c r="G1165" s="16" t="s">
        <v>498</v>
      </c>
      <c r="H1165" s="17">
        <v>2.9005924239754677E-2</v>
      </c>
      <c r="I1165" s="17">
        <v>2.4294527247548103E-2</v>
      </c>
      <c r="J1165" s="18">
        <v>48.967459797859192</v>
      </c>
      <c r="K1165" s="18">
        <v>27.152127027511597</v>
      </c>
      <c r="L1165" s="18">
        <v>23.880413174629211</v>
      </c>
      <c r="M1165" s="18">
        <v>34.89985466003418</v>
      </c>
      <c r="N1165" s="18">
        <v>14.067605137825012</v>
      </c>
      <c r="O1165" s="18">
        <v>1.2439209036529064</v>
      </c>
      <c r="P1165" s="18">
        <v>25.908204913139343</v>
      </c>
      <c r="Q1165" s="18">
        <v>5.6726671755313873</v>
      </c>
      <c r="R1165" s="18">
        <v>1.261600386351347</v>
      </c>
      <c r="S1165" s="18">
        <v>4.5836158096790314</v>
      </c>
      <c r="T1165" s="18">
        <v>0</v>
      </c>
      <c r="U1165" s="18">
        <v>12.180464714765549</v>
      </c>
      <c r="V1165" s="18">
        <v>0.18206543754786253</v>
      </c>
      <c r="W1165" s="21">
        <v>8880.27</v>
      </c>
      <c r="X1165" s="21">
        <v>8880.27</v>
      </c>
      <c r="Y1165" s="21">
        <v>9100.8469999999998</v>
      </c>
      <c r="Z1165" s="18">
        <v>0.22456344962120056</v>
      </c>
      <c r="AA1165" s="16">
        <v>2043.7176513671875</v>
      </c>
      <c r="AB1165" s="16">
        <v>10</v>
      </c>
      <c r="AC1165" s="16" t="s">
        <v>87</v>
      </c>
      <c r="AD1165" s="16"/>
      <c r="AE1165" s="16"/>
      <c r="AF1165" s="16"/>
      <c r="AG1165" s="16"/>
      <c r="AH1165" s="16"/>
    </row>
    <row r="1166" spans="1:34" s="45" customFormat="1" x14ac:dyDescent="0.35">
      <c r="A1166" s="16">
        <v>762</v>
      </c>
      <c r="B1166" s="16" t="s">
        <v>496</v>
      </c>
      <c r="C1166" s="16" t="s">
        <v>497</v>
      </c>
      <c r="D1166" s="16" t="s">
        <v>75</v>
      </c>
      <c r="E1166" s="16" t="s">
        <v>109</v>
      </c>
      <c r="F1166" s="16" t="s">
        <v>142</v>
      </c>
      <c r="G1166" s="16" t="s">
        <v>499</v>
      </c>
      <c r="H1166" s="17">
        <v>2.9005924239754677E-2</v>
      </c>
      <c r="I1166" s="17">
        <v>8.4967669099569321E-3</v>
      </c>
      <c r="J1166" s="18">
        <v>51.590609550476074</v>
      </c>
      <c r="K1166" s="18">
        <v>38.95934522151947</v>
      </c>
      <c r="L1166" s="18">
        <v>9.450046718120575</v>
      </c>
      <c r="M1166" s="18">
        <v>42.908850312232971</v>
      </c>
      <c r="N1166" s="18">
        <v>8.681759238243103</v>
      </c>
      <c r="O1166" s="18">
        <v>1.1180602945387363</v>
      </c>
      <c r="P1166" s="18">
        <v>37.841284275054932</v>
      </c>
      <c r="Q1166" s="18">
        <v>0</v>
      </c>
      <c r="R1166" s="18">
        <v>0</v>
      </c>
      <c r="S1166" s="18">
        <v>0</v>
      </c>
      <c r="T1166" s="18">
        <v>0.46100616455078125</v>
      </c>
      <c r="U1166" s="18">
        <v>7.2856009006500244</v>
      </c>
      <c r="V1166" s="18">
        <v>1.7034398391842842</v>
      </c>
      <c r="W1166" s="21">
        <v>8880.27</v>
      </c>
      <c r="X1166" s="21">
        <v>8880.27</v>
      </c>
      <c r="Y1166" s="21">
        <v>9100.8469999999998</v>
      </c>
      <c r="Z1166" s="18">
        <v>8.2760229706764221E-2</v>
      </c>
      <c r="AA1166" s="16">
        <v>753.18817138671875</v>
      </c>
      <c r="AB1166" s="16">
        <v>10</v>
      </c>
      <c r="AC1166" s="16" t="s">
        <v>87</v>
      </c>
      <c r="AD1166" s="16"/>
      <c r="AE1166" s="16"/>
      <c r="AF1166" s="16"/>
      <c r="AG1166" s="16"/>
      <c r="AH1166" s="16"/>
    </row>
    <row r="1167" spans="1:34" s="45" customFormat="1" x14ac:dyDescent="0.35">
      <c r="A1167" s="16">
        <v>762</v>
      </c>
      <c r="B1167" s="16" t="s">
        <v>496</v>
      </c>
      <c r="C1167" s="16" t="s">
        <v>497</v>
      </c>
      <c r="D1167" s="16" t="s">
        <v>75</v>
      </c>
      <c r="E1167" s="16" t="s">
        <v>109</v>
      </c>
      <c r="F1167" s="16" t="s">
        <v>142</v>
      </c>
      <c r="G1167" s="16" t="s">
        <v>500</v>
      </c>
      <c r="H1167" s="17">
        <v>2.9005924239754677E-2</v>
      </c>
      <c r="I1167" s="17">
        <v>2.4289343506097794E-2</v>
      </c>
      <c r="J1167" s="18">
        <v>53.033727407455444</v>
      </c>
      <c r="K1167" s="18">
        <v>7.8606463968753815</v>
      </c>
      <c r="L1167" s="18">
        <v>39.105626940727234</v>
      </c>
      <c r="M1167" s="18">
        <v>41.626268625259399</v>
      </c>
      <c r="N1167" s="18">
        <v>11.407458782196045</v>
      </c>
      <c r="O1167" s="18">
        <v>0</v>
      </c>
      <c r="P1167" s="18">
        <v>7.8606463968753815</v>
      </c>
      <c r="Q1167" s="18">
        <v>7.3507711291313171</v>
      </c>
      <c r="R1167" s="18">
        <v>3.0166007578372955</v>
      </c>
      <c r="S1167" s="18">
        <v>7.1927957236766815</v>
      </c>
      <c r="T1167" s="18">
        <v>5.6038424372673035</v>
      </c>
      <c r="U1167" s="18">
        <v>12.954370677471161</v>
      </c>
      <c r="V1167" s="18">
        <v>2.9872449114918709</v>
      </c>
      <c r="W1167" s="21">
        <v>8880.27</v>
      </c>
      <c r="X1167" s="21">
        <v>8880.27</v>
      </c>
      <c r="Y1167" s="21">
        <v>9100.8469999999998</v>
      </c>
      <c r="Z1167" s="18">
        <v>2.1029537543654442E-2</v>
      </c>
      <c r="AA1167" s="16">
        <v>191.3865966796875</v>
      </c>
      <c r="AB1167" s="16">
        <v>10</v>
      </c>
      <c r="AC1167" s="16" t="s">
        <v>87</v>
      </c>
      <c r="AD1167" s="16"/>
      <c r="AE1167" s="16"/>
      <c r="AF1167" s="16"/>
      <c r="AG1167" s="16"/>
      <c r="AH1167" s="16"/>
    </row>
    <row r="1168" spans="1:34" s="45" customFormat="1" x14ac:dyDescent="0.35">
      <c r="A1168" s="16">
        <v>762</v>
      </c>
      <c r="B1168" s="16" t="s">
        <v>496</v>
      </c>
      <c r="C1168" s="16" t="s">
        <v>497</v>
      </c>
      <c r="D1168" s="16" t="s">
        <v>75</v>
      </c>
      <c r="E1168" s="16" t="s">
        <v>109</v>
      </c>
      <c r="F1168" s="16" t="s">
        <v>142</v>
      </c>
      <c r="G1168" s="16" t="s">
        <v>501</v>
      </c>
      <c r="H1168" s="17">
        <v>2.9005924239754677E-2</v>
      </c>
      <c r="I1168" s="17">
        <v>4.1749950498342514E-2</v>
      </c>
      <c r="J1168" s="18">
        <v>49.762818217277527</v>
      </c>
      <c r="K1168" s="18">
        <v>25.473770499229431</v>
      </c>
      <c r="L1168" s="18">
        <v>24.763411283493042</v>
      </c>
      <c r="M1168" s="18">
        <v>38.286507129669189</v>
      </c>
      <c r="N1168" s="18">
        <v>11.476310342550278</v>
      </c>
      <c r="O1168" s="18">
        <v>0.55409823544323444</v>
      </c>
      <c r="P1168" s="18">
        <v>24.919670820236206</v>
      </c>
      <c r="Q1168" s="18">
        <v>5.968942865729332</v>
      </c>
      <c r="R1168" s="18">
        <v>0.19573322497308254</v>
      </c>
      <c r="S1168" s="18">
        <v>7.0114754140377045</v>
      </c>
      <c r="T1168" s="18">
        <v>0.15167685924097896</v>
      </c>
      <c r="U1168" s="18">
        <v>10.851645469665527</v>
      </c>
      <c r="V1168" s="18">
        <v>0.58393878862261772</v>
      </c>
      <c r="W1168" s="21">
        <v>8880.27</v>
      </c>
      <c r="X1168" s="21">
        <v>8880.27</v>
      </c>
      <c r="Y1168" s="21">
        <v>9100.8469999999998</v>
      </c>
      <c r="Z1168" s="18">
        <v>0.37264740467071533</v>
      </c>
      <c r="AA1168" s="16">
        <v>3391.406982421875</v>
      </c>
      <c r="AB1168" s="16">
        <v>10</v>
      </c>
      <c r="AC1168" s="16" t="s">
        <v>87</v>
      </c>
      <c r="AD1168" s="16"/>
      <c r="AE1168" s="16"/>
      <c r="AF1168" s="16"/>
      <c r="AG1168" s="16"/>
      <c r="AH1168" s="16"/>
    </row>
    <row r="1169" spans="1:34" s="45" customFormat="1" x14ac:dyDescent="0.35">
      <c r="A1169" s="16">
        <v>762</v>
      </c>
      <c r="B1169" s="16" t="s">
        <v>496</v>
      </c>
      <c r="C1169" s="16" t="s">
        <v>497</v>
      </c>
      <c r="D1169" s="16" t="s">
        <v>75</v>
      </c>
      <c r="E1169" s="16" t="s">
        <v>109</v>
      </c>
      <c r="F1169" s="16" t="s">
        <v>142</v>
      </c>
      <c r="G1169" s="16" t="s">
        <v>502</v>
      </c>
      <c r="H1169" s="17">
        <v>2.9005924239754677E-2</v>
      </c>
      <c r="I1169" s="17">
        <v>2.2669821977615356E-2</v>
      </c>
      <c r="J1169" s="18">
        <v>41.38978123664856</v>
      </c>
      <c r="K1169" s="18">
        <v>28.29345166683197</v>
      </c>
      <c r="L1169" s="18">
        <v>30.31676709651947</v>
      </c>
      <c r="M1169" s="18">
        <v>29.407620429992676</v>
      </c>
      <c r="N1169" s="18">
        <v>11.982159316539764</v>
      </c>
      <c r="O1169" s="18">
        <v>0.64063216559588909</v>
      </c>
      <c r="P1169" s="18">
        <v>27.652820944786072</v>
      </c>
      <c r="Q1169" s="18">
        <v>9.552813321352005</v>
      </c>
      <c r="R1169" s="18">
        <v>0.91430218890309334</v>
      </c>
      <c r="S1169" s="18">
        <v>9.0864621102809906</v>
      </c>
      <c r="T1169" s="18">
        <v>0</v>
      </c>
      <c r="U1169" s="18">
        <v>10.098984092473984</v>
      </c>
      <c r="V1169" s="18">
        <v>0.66420547664165497</v>
      </c>
      <c r="W1169" s="21">
        <v>8880.27</v>
      </c>
      <c r="X1169" s="21">
        <v>8880.27</v>
      </c>
      <c r="Y1169" s="21">
        <v>9100.8469999999998</v>
      </c>
      <c r="Z1169" s="18">
        <v>0.29899939894676208</v>
      </c>
      <c r="AA1169" s="16">
        <v>2721.147705078125</v>
      </c>
      <c r="AB1169" s="16">
        <v>10</v>
      </c>
      <c r="AC1169" s="16" t="s">
        <v>87</v>
      </c>
      <c r="AD1169" s="16"/>
      <c r="AE1169" s="16"/>
      <c r="AF1169" s="16"/>
      <c r="AG1169" s="16"/>
      <c r="AH1169" s="16"/>
    </row>
    <row r="1170" spans="1:34" s="45" customFormat="1" x14ac:dyDescent="0.35">
      <c r="A1170" s="16">
        <v>834</v>
      </c>
      <c r="B1170" s="16" t="s">
        <v>1160</v>
      </c>
      <c r="C1170" s="16" t="s">
        <v>1161</v>
      </c>
      <c r="D1170" s="16" t="s">
        <v>567</v>
      </c>
      <c r="E1170" s="16" t="s">
        <v>109</v>
      </c>
      <c r="F1170" s="16" t="s">
        <v>105</v>
      </c>
      <c r="G1170" s="16" t="s">
        <v>146</v>
      </c>
      <c r="H1170" s="17">
        <v>0.27343153953552246</v>
      </c>
      <c r="I1170" s="17">
        <v>0.32355710864067078</v>
      </c>
      <c r="J1170" s="18">
        <v>18.531787395477295</v>
      </c>
      <c r="K1170" s="18">
        <v>23.484309017658234</v>
      </c>
      <c r="L1170" s="18">
        <v>57.983899116516113</v>
      </c>
      <c r="M1170" s="18">
        <v>16.349391639232635</v>
      </c>
      <c r="N1170" s="18">
        <v>2.1823957562446594</v>
      </c>
      <c r="O1170" s="18">
        <v>9.4125300645828247</v>
      </c>
      <c r="P1170" s="18">
        <v>14.071778953075409</v>
      </c>
      <c r="Q1170" s="18">
        <v>11.189687997102737</v>
      </c>
      <c r="R1170" s="18">
        <v>10.747178643941879</v>
      </c>
      <c r="S1170" s="18">
        <v>8.5947901010513306</v>
      </c>
      <c r="T1170" s="18">
        <v>11.08534038066864</v>
      </c>
      <c r="U1170" s="18">
        <v>9.8402820527553558</v>
      </c>
      <c r="V1170" s="18">
        <v>6.5266229212284088</v>
      </c>
      <c r="W1170" s="21">
        <v>53049.231</v>
      </c>
      <c r="X1170" s="21">
        <v>54660.345000000001</v>
      </c>
      <c r="Y1170" s="21">
        <v>56313.444000000003</v>
      </c>
      <c r="Z1170" s="18">
        <v>0.11354650557041168</v>
      </c>
      <c r="AA1170" s="16">
        <v>6394.19482421875</v>
      </c>
      <c r="AB1170" s="16">
        <v>10</v>
      </c>
      <c r="AC1170" s="16" t="s">
        <v>87</v>
      </c>
      <c r="AD1170" s="16"/>
      <c r="AE1170" s="16"/>
      <c r="AF1170" s="16"/>
      <c r="AG1170" s="16"/>
      <c r="AH1170" s="16"/>
    </row>
    <row r="1171" spans="1:34" s="45" customFormat="1" x14ac:dyDescent="0.35">
      <c r="A1171" s="16">
        <v>834</v>
      </c>
      <c r="B1171" s="16" t="s">
        <v>1160</v>
      </c>
      <c r="C1171" s="16" t="s">
        <v>1161</v>
      </c>
      <c r="D1171" s="16" t="s">
        <v>567</v>
      </c>
      <c r="E1171" s="16" t="s">
        <v>109</v>
      </c>
      <c r="F1171" s="16" t="s">
        <v>105</v>
      </c>
      <c r="G1171" s="16" t="s">
        <v>475</v>
      </c>
      <c r="H1171" s="17">
        <v>0.27343153953552246</v>
      </c>
      <c r="I1171" s="17">
        <v>0.13290603458881378</v>
      </c>
      <c r="J1171" s="18">
        <v>22.009818255901337</v>
      </c>
      <c r="K1171" s="18">
        <v>21.592360734939575</v>
      </c>
      <c r="L1171" s="18">
        <v>56.397819519042969</v>
      </c>
      <c r="M1171" s="18">
        <v>17.177845537662506</v>
      </c>
      <c r="N1171" s="18">
        <v>4.8319730907678604</v>
      </c>
      <c r="O1171" s="18">
        <v>7.1474283933639526</v>
      </c>
      <c r="P1171" s="18">
        <v>14.444932341575623</v>
      </c>
      <c r="Q1171" s="18">
        <v>12.098503112792969</v>
      </c>
      <c r="R1171" s="18">
        <v>10.155098885297775</v>
      </c>
      <c r="S1171" s="18">
        <v>8.802352100610733</v>
      </c>
      <c r="T1171" s="18">
        <v>11.161953210830688</v>
      </c>
      <c r="U1171" s="18">
        <v>8.4778934717178345</v>
      </c>
      <c r="V1171" s="18">
        <v>5.7020213454961777</v>
      </c>
      <c r="W1171" s="21">
        <v>53049.231</v>
      </c>
      <c r="X1171" s="21">
        <v>54660.345000000001</v>
      </c>
      <c r="Y1171" s="21">
        <v>56313.444000000003</v>
      </c>
      <c r="Z1171" s="18">
        <v>0.15193317830562592</v>
      </c>
      <c r="AA1171" s="16">
        <v>8555.880859375</v>
      </c>
      <c r="AB1171" s="16">
        <v>10</v>
      </c>
      <c r="AC1171" s="16" t="s">
        <v>87</v>
      </c>
      <c r="AD1171" s="16"/>
      <c r="AE1171" s="16"/>
      <c r="AF1171" s="16"/>
      <c r="AG1171" s="16"/>
      <c r="AH1171" s="16"/>
    </row>
    <row r="1172" spans="1:34" s="45" customFormat="1" x14ac:dyDescent="0.35">
      <c r="A1172" s="16">
        <v>834</v>
      </c>
      <c r="B1172" s="16" t="s">
        <v>1160</v>
      </c>
      <c r="C1172" s="16" t="s">
        <v>1161</v>
      </c>
      <c r="D1172" s="16" t="s">
        <v>567</v>
      </c>
      <c r="E1172" s="16" t="s">
        <v>109</v>
      </c>
      <c r="F1172" s="16" t="s">
        <v>105</v>
      </c>
      <c r="G1172" s="16" t="s">
        <v>1162</v>
      </c>
      <c r="H1172" s="17">
        <v>0.27343153953552246</v>
      </c>
      <c r="I1172" s="17">
        <v>0.33164536952972412</v>
      </c>
      <c r="J1172" s="18">
        <v>22.69255518913269</v>
      </c>
      <c r="K1172" s="18">
        <v>22.074741125106812</v>
      </c>
      <c r="L1172" s="18">
        <v>55.232709646224976</v>
      </c>
      <c r="M1172" s="18">
        <v>18.28925609588623</v>
      </c>
      <c r="N1172" s="18">
        <v>4.40329909324646</v>
      </c>
      <c r="O1172" s="18">
        <v>5.9947527945041656</v>
      </c>
      <c r="P1172" s="18">
        <v>16.079987585544586</v>
      </c>
      <c r="Q1172" s="18">
        <v>10.992719978094101</v>
      </c>
      <c r="R1172" s="18">
        <v>10.6314517557621</v>
      </c>
      <c r="S1172" s="18">
        <v>8.9870736002922058</v>
      </c>
      <c r="T1172" s="18">
        <v>10.669712722301483</v>
      </c>
      <c r="U1172" s="18">
        <v>9.2194154858589172</v>
      </c>
      <c r="V1172" s="18">
        <v>4.7323346138000488</v>
      </c>
      <c r="W1172" s="21">
        <v>53049.231</v>
      </c>
      <c r="X1172" s="21">
        <v>54660.345000000001</v>
      </c>
      <c r="Y1172" s="21">
        <v>56313.444000000003</v>
      </c>
      <c r="Z1172" s="18">
        <v>0.28443911671638489</v>
      </c>
      <c r="AA1172" s="16">
        <v>16017.74609375</v>
      </c>
      <c r="AB1172" s="16">
        <v>10</v>
      </c>
      <c r="AC1172" s="16" t="s">
        <v>87</v>
      </c>
      <c r="AD1172" s="16"/>
      <c r="AE1172" s="16"/>
      <c r="AF1172" s="16"/>
      <c r="AG1172" s="16"/>
      <c r="AH1172" s="16"/>
    </row>
    <row r="1173" spans="1:34" s="45" customFormat="1" x14ac:dyDescent="0.35">
      <c r="A1173" s="16">
        <v>834</v>
      </c>
      <c r="B1173" s="16" t="s">
        <v>1160</v>
      </c>
      <c r="C1173" s="16" t="s">
        <v>1161</v>
      </c>
      <c r="D1173" s="16" t="s">
        <v>567</v>
      </c>
      <c r="E1173" s="16" t="s">
        <v>109</v>
      </c>
      <c r="F1173" s="16" t="s">
        <v>105</v>
      </c>
      <c r="G1173" s="16" t="s">
        <v>800</v>
      </c>
      <c r="H1173" s="17">
        <v>0.27343153953552246</v>
      </c>
      <c r="I1173" s="17">
        <v>0.19598904252052307</v>
      </c>
      <c r="J1173" s="18">
        <v>22.702199220657349</v>
      </c>
      <c r="K1173" s="18">
        <v>20.979669690132141</v>
      </c>
      <c r="L1173" s="18">
        <v>56.318128108978271</v>
      </c>
      <c r="M1173" s="18">
        <v>20.435135066509247</v>
      </c>
      <c r="N1173" s="18">
        <v>2.267063595354557</v>
      </c>
      <c r="O1173" s="18">
        <v>8.5374839603900909</v>
      </c>
      <c r="P1173" s="18">
        <v>12.44218647480011</v>
      </c>
      <c r="Q1173" s="18">
        <v>11.664944142103195</v>
      </c>
      <c r="R1173" s="18">
        <v>10.343672335147858</v>
      </c>
      <c r="S1173" s="18">
        <v>7.3066264390945435</v>
      </c>
      <c r="T1173" s="18">
        <v>11.089946329593658</v>
      </c>
      <c r="U1173" s="18">
        <v>9.9890880286693573</v>
      </c>
      <c r="V1173" s="18">
        <v>5.9238515794277191</v>
      </c>
      <c r="W1173" s="21">
        <v>53049.231</v>
      </c>
      <c r="X1173" s="21">
        <v>54660.345000000001</v>
      </c>
      <c r="Y1173" s="21">
        <v>56313.444000000003</v>
      </c>
      <c r="Z1173" s="18">
        <v>0.10807344317436218</v>
      </c>
      <c r="AA1173" s="16">
        <v>6085.98779296875</v>
      </c>
      <c r="AB1173" s="16">
        <v>10</v>
      </c>
      <c r="AC1173" s="16" t="s">
        <v>87</v>
      </c>
      <c r="AD1173" s="16"/>
      <c r="AE1173" s="16"/>
      <c r="AF1173" s="16"/>
      <c r="AG1173" s="16"/>
      <c r="AH1173" s="16"/>
    </row>
    <row r="1174" spans="1:34" s="45" customFormat="1" x14ac:dyDescent="0.35">
      <c r="A1174" s="16">
        <v>834</v>
      </c>
      <c r="B1174" s="16" t="s">
        <v>1160</v>
      </c>
      <c r="C1174" s="16" t="s">
        <v>1161</v>
      </c>
      <c r="D1174" s="16" t="s">
        <v>567</v>
      </c>
      <c r="E1174" s="16" t="s">
        <v>109</v>
      </c>
      <c r="F1174" s="16" t="s">
        <v>105</v>
      </c>
      <c r="G1174" s="16" t="s">
        <v>148</v>
      </c>
      <c r="H1174" s="17">
        <v>0.27343153953552246</v>
      </c>
      <c r="I1174" s="17">
        <v>0.31009536981582642</v>
      </c>
      <c r="J1174" s="18">
        <v>20.411300659179688</v>
      </c>
      <c r="K1174" s="18">
        <v>22.969073057174683</v>
      </c>
      <c r="L1174" s="18">
        <v>56.61962628364563</v>
      </c>
      <c r="M1174" s="18">
        <v>17.455090582370758</v>
      </c>
      <c r="N1174" s="18">
        <v>2.9562106356024742</v>
      </c>
      <c r="O1174" s="18">
        <v>7.4100099503993988</v>
      </c>
      <c r="P1174" s="18">
        <v>15.559062361717224</v>
      </c>
      <c r="Q1174" s="18">
        <v>11.294930428266525</v>
      </c>
      <c r="R1174" s="18">
        <v>10.753913968801498</v>
      </c>
      <c r="S1174" s="18">
        <v>8.9439943432807922</v>
      </c>
      <c r="T1174" s="18">
        <v>11.028066277503967</v>
      </c>
      <c r="U1174" s="18">
        <v>8.5497193038463593</v>
      </c>
      <c r="V1174" s="18">
        <v>6.049005314707756</v>
      </c>
      <c r="W1174" s="21">
        <v>53049.231</v>
      </c>
      <c r="X1174" s="21">
        <v>54660.345000000001</v>
      </c>
      <c r="Y1174" s="21">
        <v>56313.444000000003</v>
      </c>
      <c r="Z1174" s="18">
        <v>9.5256932079792023E-2</v>
      </c>
      <c r="AA1174" s="16">
        <v>5364.24609375</v>
      </c>
      <c r="AB1174" s="16">
        <v>10</v>
      </c>
      <c r="AC1174" s="16" t="s">
        <v>87</v>
      </c>
      <c r="AD1174" s="16"/>
      <c r="AE1174" s="16"/>
      <c r="AF1174" s="16"/>
      <c r="AG1174" s="16"/>
      <c r="AH1174" s="16"/>
    </row>
    <row r="1175" spans="1:34" s="45" customFormat="1" x14ac:dyDescent="0.35">
      <c r="A1175" s="16">
        <v>834</v>
      </c>
      <c r="B1175" s="16" t="s">
        <v>1160</v>
      </c>
      <c r="C1175" s="16" t="s">
        <v>1161</v>
      </c>
      <c r="D1175" s="16" t="s">
        <v>567</v>
      </c>
      <c r="E1175" s="16" t="s">
        <v>109</v>
      </c>
      <c r="F1175" s="16" t="s">
        <v>105</v>
      </c>
      <c r="G1175" s="16" t="s">
        <v>958</v>
      </c>
      <c r="H1175" s="17">
        <v>0.27343153953552246</v>
      </c>
      <c r="I1175" s="17">
        <v>0.27537879347801208</v>
      </c>
      <c r="J1175" s="18">
        <v>16.248828172683716</v>
      </c>
      <c r="K1175" s="18">
        <v>22.952847182750702</v>
      </c>
      <c r="L1175" s="18">
        <v>60.798323154449463</v>
      </c>
      <c r="M1175" s="18">
        <v>14.376248419284821</v>
      </c>
      <c r="N1175" s="18">
        <v>1.87258031219244</v>
      </c>
      <c r="O1175" s="18">
        <v>9.7727030515670776</v>
      </c>
      <c r="P1175" s="18">
        <v>13.180144131183624</v>
      </c>
      <c r="Q1175" s="18">
        <v>11.843539774417877</v>
      </c>
      <c r="R1175" s="18">
        <v>11.500294506549835</v>
      </c>
      <c r="S1175" s="18">
        <v>8.7698042392730713</v>
      </c>
      <c r="T1175" s="18">
        <v>11.605110019445419</v>
      </c>
      <c r="U1175" s="18">
        <v>11.33287101984024</v>
      </c>
      <c r="V1175" s="18">
        <v>5.7467076927423477</v>
      </c>
      <c r="W1175" s="21">
        <v>53049.231</v>
      </c>
      <c r="X1175" s="21">
        <v>54660.345000000001</v>
      </c>
      <c r="Y1175" s="21">
        <v>56313.444000000003</v>
      </c>
      <c r="Z1175" s="18">
        <v>5.2433669567108154E-2</v>
      </c>
      <c r="AA1175" s="16">
        <v>2952.720458984375</v>
      </c>
      <c r="AB1175" s="16">
        <v>10</v>
      </c>
      <c r="AC1175" s="16" t="s">
        <v>87</v>
      </c>
      <c r="AD1175" s="16"/>
      <c r="AE1175" s="16"/>
      <c r="AF1175" s="16"/>
      <c r="AG1175" s="16"/>
      <c r="AH1175" s="16"/>
    </row>
    <row r="1176" spans="1:34" s="45" customFormat="1" x14ac:dyDescent="0.35">
      <c r="A1176" s="16">
        <v>834</v>
      </c>
      <c r="B1176" s="16" t="s">
        <v>1160</v>
      </c>
      <c r="C1176" s="16" t="s">
        <v>1161</v>
      </c>
      <c r="D1176" s="16" t="s">
        <v>567</v>
      </c>
      <c r="E1176" s="16" t="s">
        <v>109</v>
      </c>
      <c r="F1176" s="16" t="s">
        <v>105</v>
      </c>
      <c r="G1176" s="16" t="s">
        <v>1103</v>
      </c>
      <c r="H1176" s="17">
        <v>0.27343153953552246</v>
      </c>
      <c r="I1176" s="17">
        <v>0.2242327481508255</v>
      </c>
      <c r="J1176" s="18">
        <v>20.912204682826996</v>
      </c>
      <c r="K1176" s="18">
        <v>18.115614354610443</v>
      </c>
      <c r="L1176" s="18">
        <v>60.972177982330322</v>
      </c>
      <c r="M1176" s="18">
        <v>18.705964088439941</v>
      </c>
      <c r="N1176" s="18">
        <v>2.2062411531805992</v>
      </c>
      <c r="O1176" s="18">
        <v>6.1040680855512619</v>
      </c>
      <c r="P1176" s="18">
        <v>12.011546641588211</v>
      </c>
      <c r="Q1176" s="18">
        <v>12.450411170721054</v>
      </c>
      <c r="R1176" s="18">
        <v>11.630606651306152</v>
      </c>
      <c r="S1176" s="18">
        <v>8.7216764688491821</v>
      </c>
      <c r="T1176" s="18">
        <v>11.897458881139755</v>
      </c>
      <c r="U1176" s="18">
        <v>9.4685226678848267</v>
      </c>
      <c r="V1176" s="18">
        <v>6.8035028874874115</v>
      </c>
      <c r="W1176" s="21">
        <v>53049.231</v>
      </c>
      <c r="X1176" s="21">
        <v>54660.345000000001</v>
      </c>
      <c r="Y1176" s="21">
        <v>56313.444000000003</v>
      </c>
      <c r="Z1176" s="18">
        <v>6.307867169380188E-2</v>
      </c>
      <c r="AA1176" s="16">
        <v>3552.17724609375</v>
      </c>
      <c r="AB1176" s="16">
        <v>10</v>
      </c>
      <c r="AC1176" s="16" t="s">
        <v>87</v>
      </c>
      <c r="AD1176" s="16"/>
      <c r="AE1176" s="16"/>
      <c r="AF1176" s="16"/>
      <c r="AG1176" s="16"/>
      <c r="AH1176" s="16"/>
    </row>
    <row r="1177" spans="1:34" s="45" customFormat="1" x14ac:dyDescent="0.35">
      <c r="A1177" s="16">
        <v>834</v>
      </c>
      <c r="B1177" s="16" t="s">
        <v>1160</v>
      </c>
      <c r="C1177" s="16" t="s">
        <v>1161</v>
      </c>
      <c r="D1177" s="16" t="s">
        <v>567</v>
      </c>
      <c r="E1177" s="16" t="s">
        <v>109</v>
      </c>
      <c r="F1177" s="16" t="s">
        <v>105</v>
      </c>
      <c r="G1177" s="16" t="s">
        <v>478</v>
      </c>
      <c r="H1177" s="17">
        <v>0.27343153953552246</v>
      </c>
      <c r="I1177" s="17">
        <v>0.38206091523170471</v>
      </c>
      <c r="J1177" s="18">
        <v>20.489619672298431</v>
      </c>
      <c r="K1177" s="18">
        <v>27.355200052261353</v>
      </c>
      <c r="L1177" s="18">
        <v>52.155184745788574</v>
      </c>
      <c r="M1177" s="18">
        <v>16.391201317310333</v>
      </c>
      <c r="N1177" s="18">
        <v>4.0984179824590683</v>
      </c>
      <c r="O1177" s="18">
        <v>7.7793046832084656</v>
      </c>
      <c r="P1177" s="18">
        <v>19.575896859169006</v>
      </c>
      <c r="Q1177" s="18">
        <v>10.384867340326309</v>
      </c>
      <c r="R1177" s="18">
        <v>10.140809416770935</v>
      </c>
      <c r="S1177" s="18">
        <v>8.3869315683841705</v>
      </c>
      <c r="T1177" s="18">
        <v>10.288854688405991</v>
      </c>
      <c r="U1177" s="18">
        <v>9.5592610538005829</v>
      </c>
      <c r="V1177" s="18">
        <v>3.3944603055715561</v>
      </c>
      <c r="W1177" s="21">
        <v>53049.231</v>
      </c>
      <c r="X1177" s="21">
        <v>54660.345000000001</v>
      </c>
      <c r="Y1177" s="21">
        <v>56313.444000000003</v>
      </c>
      <c r="Z1177" s="18">
        <v>0.10293858498334885</v>
      </c>
      <c r="AA1177" s="16">
        <v>5796.826171875</v>
      </c>
      <c r="AB1177" s="16">
        <v>10</v>
      </c>
      <c r="AC1177" s="16" t="s">
        <v>87</v>
      </c>
      <c r="AD1177" s="16"/>
      <c r="AE1177" s="16"/>
      <c r="AF1177" s="16"/>
      <c r="AG1177" s="16"/>
      <c r="AH1177" s="16"/>
    </row>
    <row r="1178" spans="1:34" s="45" customFormat="1" x14ac:dyDescent="0.35">
      <c r="A1178" s="16">
        <v>834</v>
      </c>
      <c r="B1178" s="16" t="s">
        <v>1160</v>
      </c>
      <c r="C1178" s="16" t="s">
        <v>1161</v>
      </c>
      <c r="D1178" s="16" t="s">
        <v>567</v>
      </c>
      <c r="E1178" s="16" t="s">
        <v>109</v>
      </c>
      <c r="F1178" s="16" t="s">
        <v>105</v>
      </c>
      <c r="G1178" s="16" t="s">
        <v>1163</v>
      </c>
      <c r="H1178" s="17">
        <v>0.27343153953552246</v>
      </c>
      <c r="I1178" s="17">
        <v>0.12490566819906235</v>
      </c>
      <c r="J1178" s="18">
        <v>24.419911205768585</v>
      </c>
      <c r="K1178" s="18">
        <v>28.891760110855103</v>
      </c>
      <c r="L1178" s="18">
        <v>46.688327193260193</v>
      </c>
      <c r="M1178" s="18">
        <v>19.960172474384308</v>
      </c>
      <c r="N1178" s="18">
        <v>4.4597387313842773</v>
      </c>
      <c r="O1178" s="18">
        <v>10.540769994258881</v>
      </c>
      <c r="P1178" s="18">
        <v>18.350990116596222</v>
      </c>
      <c r="Q1178" s="18">
        <v>11.750452220439911</v>
      </c>
      <c r="R1178" s="18">
        <v>7.9689681529998779</v>
      </c>
      <c r="S1178" s="18">
        <v>2.6964226737618446</v>
      </c>
      <c r="T1178" s="18">
        <v>10.643678158521652</v>
      </c>
      <c r="U1178" s="18">
        <v>8.9673832058906555</v>
      </c>
      <c r="V1178" s="18">
        <v>4.6614263206720352</v>
      </c>
      <c r="W1178" s="21">
        <v>53049.231</v>
      </c>
      <c r="X1178" s="21">
        <v>54660.345000000001</v>
      </c>
      <c r="Y1178" s="21">
        <v>56313.444000000003</v>
      </c>
      <c r="Z1178" s="18">
        <v>2.8299897909164429E-2</v>
      </c>
      <c r="AA1178" s="16">
        <v>1593.6646728515625</v>
      </c>
      <c r="AB1178" s="16">
        <v>10</v>
      </c>
      <c r="AC1178" s="16" t="s">
        <v>87</v>
      </c>
      <c r="AD1178" s="16"/>
      <c r="AE1178" s="16"/>
      <c r="AF1178" s="16"/>
      <c r="AG1178" s="16"/>
      <c r="AH1178" s="16"/>
    </row>
    <row r="1179" spans="1:34" s="45" customFormat="1" x14ac:dyDescent="0.35">
      <c r="A1179" s="16">
        <v>764</v>
      </c>
      <c r="B1179" s="16" t="s">
        <v>166</v>
      </c>
      <c r="C1179" s="16" t="s">
        <v>167</v>
      </c>
      <c r="D1179" s="16" t="s">
        <v>168</v>
      </c>
      <c r="E1179" s="16" t="s">
        <v>76</v>
      </c>
      <c r="F1179" s="16" t="s">
        <v>105</v>
      </c>
      <c r="G1179" s="16" t="s">
        <v>169</v>
      </c>
      <c r="H1179" s="17">
        <v>3.0710375867784023E-3</v>
      </c>
      <c r="I1179" s="17">
        <v>3.2348305103369057E-4</v>
      </c>
      <c r="J1179" s="18">
        <v>48.89180064201355</v>
      </c>
      <c r="K1179" s="18">
        <v>41.213491559028625</v>
      </c>
      <c r="L1179" s="18">
        <v>9.8947100341320038</v>
      </c>
      <c r="M1179" s="18">
        <v>22.272922098636627</v>
      </c>
      <c r="N1179" s="18">
        <v>26.618877053260803</v>
      </c>
      <c r="O1179" s="18">
        <v>41.213491559028625</v>
      </c>
      <c r="P1179" s="18">
        <v>0</v>
      </c>
      <c r="Q1179" s="18">
        <v>0</v>
      </c>
      <c r="R1179" s="18">
        <v>0.77558648772537708</v>
      </c>
      <c r="S1179" s="18">
        <v>0</v>
      </c>
      <c r="T1179" s="18">
        <v>0</v>
      </c>
      <c r="U1179" s="18">
        <v>8.3435364067554474</v>
      </c>
      <c r="V1179" s="18">
        <v>0.77558648772537708</v>
      </c>
      <c r="W1179" s="21">
        <v>68971.312999999995</v>
      </c>
      <c r="X1179" s="21">
        <v>69209.816999999995</v>
      </c>
      <c r="Y1179" s="21">
        <v>69428.453999999998</v>
      </c>
      <c r="Z1179" s="18">
        <v>0.13034439086914063</v>
      </c>
      <c r="AA1179" s="21">
        <v>9049.609375</v>
      </c>
      <c r="AB1179" s="16">
        <v>10</v>
      </c>
      <c r="AC1179" s="16" t="s">
        <v>87</v>
      </c>
      <c r="AD1179" s="16"/>
      <c r="AE1179" s="16"/>
      <c r="AF1179" s="16"/>
      <c r="AG1179" s="16"/>
      <c r="AH1179" s="16"/>
    </row>
    <row r="1180" spans="1:34" s="45" customFormat="1" x14ac:dyDescent="0.35">
      <c r="A1180" s="16">
        <v>764</v>
      </c>
      <c r="B1180" s="16" t="s">
        <v>166</v>
      </c>
      <c r="C1180" s="16" t="s">
        <v>167</v>
      </c>
      <c r="D1180" s="16" t="s">
        <v>168</v>
      </c>
      <c r="E1180" s="16" t="s">
        <v>76</v>
      </c>
      <c r="F1180" s="16" t="s">
        <v>105</v>
      </c>
      <c r="G1180" s="16" t="s">
        <v>146</v>
      </c>
      <c r="H1180" s="17">
        <v>3.0710375867784023E-3</v>
      </c>
      <c r="I1180" s="17">
        <v>3.2921533565968275E-3</v>
      </c>
      <c r="J1180" s="18">
        <v>25.279641151428223</v>
      </c>
      <c r="K1180" s="18">
        <v>59.09733772277832</v>
      </c>
      <c r="L1180" s="18">
        <v>15.623021125793457</v>
      </c>
      <c r="M1180" s="18">
        <v>17.421998083591461</v>
      </c>
      <c r="N1180" s="18">
        <v>7.8576415777206421</v>
      </c>
      <c r="O1180" s="18">
        <v>38.851439952850342</v>
      </c>
      <c r="P1180" s="18">
        <v>20.245899260044098</v>
      </c>
      <c r="Q1180" s="18">
        <v>2.5067197158932686</v>
      </c>
      <c r="R1180" s="18">
        <v>4.2457044124603271</v>
      </c>
      <c r="S1180" s="18">
        <v>0.88001908734440804</v>
      </c>
      <c r="T1180" s="18">
        <v>2.1906081587076187</v>
      </c>
      <c r="U1180" s="18">
        <v>3.7378579378128052</v>
      </c>
      <c r="V1180" s="18">
        <v>2.0621107891201973</v>
      </c>
      <c r="W1180" s="21">
        <v>68971.312999999995</v>
      </c>
      <c r="X1180" s="21">
        <v>69209.816999999995</v>
      </c>
      <c r="Y1180" s="21">
        <v>69428.453999999998</v>
      </c>
      <c r="Z1180" s="18">
        <v>0.30089110136032104</v>
      </c>
      <c r="AA1180" s="21">
        <v>20890.404296875</v>
      </c>
      <c r="AB1180" s="16">
        <v>10</v>
      </c>
      <c r="AC1180" s="16" t="s">
        <v>87</v>
      </c>
      <c r="AD1180" s="16"/>
      <c r="AE1180" s="16"/>
      <c r="AF1180" s="16"/>
      <c r="AG1180" s="16"/>
      <c r="AH1180" s="16"/>
    </row>
    <row r="1181" spans="1:34" s="45" customFormat="1" x14ac:dyDescent="0.35">
      <c r="A1181" s="16">
        <v>764</v>
      </c>
      <c r="B1181" s="16" t="s">
        <v>166</v>
      </c>
      <c r="C1181" s="16" t="s">
        <v>167</v>
      </c>
      <c r="D1181" s="16" t="s">
        <v>168</v>
      </c>
      <c r="E1181" s="16" t="s">
        <v>76</v>
      </c>
      <c r="F1181" s="16" t="s">
        <v>105</v>
      </c>
      <c r="G1181" s="16" t="s">
        <v>80</v>
      </c>
      <c r="H1181" s="17">
        <v>3.0710375867784023E-3</v>
      </c>
      <c r="I1181" s="17">
        <v>6.4913793466985226E-3</v>
      </c>
      <c r="J1181" s="18">
        <v>26.804405450820923</v>
      </c>
      <c r="K1181" s="18">
        <v>51.230323314666748</v>
      </c>
      <c r="L1181" s="18">
        <v>21.965271234512329</v>
      </c>
      <c r="M1181" s="18">
        <v>13.453993201255798</v>
      </c>
      <c r="N1181" s="18">
        <v>13.350412249565125</v>
      </c>
      <c r="O1181" s="18">
        <v>36.324256658554077</v>
      </c>
      <c r="P1181" s="18">
        <v>14.906065165996552</v>
      </c>
      <c r="Q1181" s="18">
        <v>8.024761825799942</v>
      </c>
      <c r="R1181" s="18">
        <v>2.8659433126449585</v>
      </c>
      <c r="S1181" s="18">
        <v>1.1870835907757282</v>
      </c>
      <c r="T1181" s="18">
        <v>1.9416311755776405</v>
      </c>
      <c r="U1181" s="18">
        <v>4.7680426388978958</v>
      </c>
      <c r="V1181" s="18">
        <v>3.1778085976839066</v>
      </c>
      <c r="W1181" s="21">
        <v>68971.312999999995</v>
      </c>
      <c r="X1181" s="21">
        <v>69209.816999999995</v>
      </c>
      <c r="Y1181" s="21">
        <v>69428.453999999998</v>
      </c>
      <c r="Z1181" s="18">
        <v>0.16878187656402588</v>
      </c>
      <c r="AA1181" s="21">
        <v>11718.2646484375</v>
      </c>
      <c r="AB1181" s="16">
        <v>10</v>
      </c>
      <c r="AC1181" s="16" t="s">
        <v>87</v>
      </c>
      <c r="AD1181" s="16"/>
      <c r="AE1181" s="16"/>
      <c r="AF1181" s="16"/>
      <c r="AG1181" s="16"/>
      <c r="AH1181" s="16"/>
    </row>
    <row r="1182" spans="1:34" s="45" customFormat="1" x14ac:dyDescent="0.35">
      <c r="A1182" s="16">
        <v>764</v>
      </c>
      <c r="B1182" s="16" t="s">
        <v>166</v>
      </c>
      <c r="C1182" s="16" t="s">
        <v>167</v>
      </c>
      <c r="D1182" s="16" t="s">
        <v>168</v>
      </c>
      <c r="E1182" s="16" t="s">
        <v>76</v>
      </c>
      <c r="F1182" s="16" t="s">
        <v>105</v>
      </c>
      <c r="G1182" s="16" t="s">
        <v>170</v>
      </c>
      <c r="H1182" s="17">
        <v>3.0710375867784023E-3</v>
      </c>
      <c r="I1182" s="17">
        <v>2.2098396439105272E-3</v>
      </c>
      <c r="J1182" s="18">
        <v>54.868221282958984</v>
      </c>
      <c r="K1182" s="18">
        <v>28.518331050872803</v>
      </c>
      <c r="L1182" s="18">
        <v>16.613452136516571</v>
      </c>
      <c r="M1182" s="18">
        <v>34.816852211952209</v>
      </c>
      <c r="N1182" s="18">
        <v>20.051366090774536</v>
      </c>
      <c r="O1182" s="18">
        <v>26.466193795204163</v>
      </c>
      <c r="P1182" s="18">
        <v>2.0521359518170357</v>
      </c>
      <c r="Q1182" s="18">
        <v>10.259576141834259</v>
      </c>
      <c r="R1182" s="18">
        <v>0.93011390417814255</v>
      </c>
      <c r="S1182" s="18">
        <v>2.3072211071848869</v>
      </c>
      <c r="T1182" s="18">
        <v>0.60780318453907967</v>
      </c>
      <c r="U1182" s="18">
        <v>0.99605219438672066</v>
      </c>
      <c r="V1182" s="18">
        <v>1.5126847662031651</v>
      </c>
      <c r="W1182" s="21">
        <v>68971.312999999995</v>
      </c>
      <c r="X1182" s="21">
        <v>69209.816999999995</v>
      </c>
      <c r="Y1182" s="21">
        <v>69428.453999999998</v>
      </c>
      <c r="Z1182" s="18">
        <v>0.26640784740447998</v>
      </c>
      <c r="AA1182" s="21">
        <v>18496.28515625</v>
      </c>
      <c r="AB1182" s="16">
        <v>10</v>
      </c>
      <c r="AC1182" s="16" t="s">
        <v>87</v>
      </c>
      <c r="AD1182" s="16"/>
      <c r="AE1182" s="16"/>
      <c r="AF1182" s="16"/>
      <c r="AG1182" s="16"/>
      <c r="AH1182" s="16"/>
    </row>
    <row r="1183" spans="1:34" s="45" customFormat="1" x14ac:dyDescent="0.35">
      <c r="A1183" s="16">
        <v>764</v>
      </c>
      <c r="B1183" s="16" t="s">
        <v>166</v>
      </c>
      <c r="C1183" s="16" t="s">
        <v>167</v>
      </c>
      <c r="D1183" s="16" t="s">
        <v>168</v>
      </c>
      <c r="E1183" s="16" t="s">
        <v>76</v>
      </c>
      <c r="F1183" s="16" t="s">
        <v>105</v>
      </c>
      <c r="G1183" s="16" t="s">
        <v>81</v>
      </c>
      <c r="H1183" s="17">
        <v>3.0710375867784023E-3</v>
      </c>
      <c r="I1183" s="17">
        <v>2.6498120278120041E-3</v>
      </c>
      <c r="J1183" s="18">
        <v>53.044557571411133</v>
      </c>
      <c r="K1183" s="18">
        <v>34.999510645866394</v>
      </c>
      <c r="L1183" s="18">
        <v>11.95593848824501</v>
      </c>
      <c r="M1183" s="18">
        <v>28.641712665557861</v>
      </c>
      <c r="N1183" s="18">
        <v>24.402841925621033</v>
      </c>
      <c r="O1183" s="18">
        <v>16.987699270248413</v>
      </c>
      <c r="P1183" s="18">
        <v>18.011811375617981</v>
      </c>
      <c r="Q1183" s="18">
        <v>2.2437447682023048</v>
      </c>
      <c r="R1183" s="18">
        <v>3.301248699426651</v>
      </c>
      <c r="S1183" s="18">
        <v>2.3794328793883324</v>
      </c>
      <c r="T1183" s="18">
        <v>0.17056238139048219</v>
      </c>
      <c r="U1183" s="18">
        <v>2.5442125275731087</v>
      </c>
      <c r="V1183" s="18">
        <v>1.3167373836040497</v>
      </c>
      <c r="W1183" s="21">
        <v>68971.312999999995</v>
      </c>
      <c r="X1183" s="21">
        <v>69209.816999999995</v>
      </c>
      <c r="Y1183" s="21">
        <v>69428.453999999998</v>
      </c>
      <c r="Z1183" s="18">
        <v>0.13357476890087128</v>
      </c>
      <c r="AA1183" s="21">
        <v>9273.8896484375</v>
      </c>
      <c r="AB1183" s="16">
        <v>10</v>
      </c>
      <c r="AC1183" s="16" t="s">
        <v>87</v>
      </c>
      <c r="AD1183" s="16"/>
      <c r="AE1183" s="16"/>
      <c r="AF1183" s="16"/>
      <c r="AG1183" s="16"/>
      <c r="AH1183" s="16"/>
    </row>
    <row r="1184" spans="1:34" s="45" customFormat="1" x14ac:dyDescent="0.35">
      <c r="A1184" s="16">
        <v>626</v>
      </c>
      <c r="B1184" s="16" t="s">
        <v>936</v>
      </c>
      <c r="C1184" s="16" t="s">
        <v>937</v>
      </c>
      <c r="D1184" s="16" t="s">
        <v>168</v>
      </c>
      <c r="E1184" s="16" t="s">
        <v>109</v>
      </c>
      <c r="F1184" s="16" t="s">
        <v>231</v>
      </c>
      <c r="G1184" s="16" t="s">
        <v>938</v>
      </c>
      <c r="H1184" s="17">
        <v>0.20961754024028778</v>
      </c>
      <c r="I1184" s="17">
        <v>0.22778895497322083</v>
      </c>
      <c r="J1184" s="18">
        <v>29.445362091064453</v>
      </c>
      <c r="K1184" s="18">
        <v>23.20086658000946</v>
      </c>
      <c r="L1184" s="18">
        <v>47.353768348693848</v>
      </c>
      <c r="M1184" s="18">
        <v>27.581149339675903</v>
      </c>
      <c r="N1184" s="18">
        <v>1.8642112612724304</v>
      </c>
      <c r="O1184" s="18">
        <v>11.728556454181671</v>
      </c>
      <c r="P1184" s="18">
        <v>11.472310125827789</v>
      </c>
      <c r="Q1184" s="18">
        <v>12.316611409187317</v>
      </c>
      <c r="R1184" s="18">
        <v>4.5592393726110458</v>
      </c>
      <c r="S1184" s="18">
        <v>4.0731761604547501</v>
      </c>
      <c r="T1184" s="18">
        <v>6.0592077672481537</v>
      </c>
      <c r="U1184" s="18">
        <v>11.617332696914673</v>
      </c>
      <c r="V1184" s="18">
        <v>8.728201687335968</v>
      </c>
      <c r="W1184" s="21">
        <v>1219.289</v>
      </c>
      <c r="X1184" s="21">
        <v>1243.26</v>
      </c>
      <c r="Y1184" s="21">
        <v>1267.9749999999999</v>
      </c>
      <c r="Z1184" s="18">
        <v>3.9208270609378815E-2</v>
      </c>
      <c r="AA1184" s="16">
        <v>49.715106964111328</v>
      </c>
      <c r="AB1184" s="16">
        <v>10</v>
      </c>
      <c r="AC1184" s="16" t="s">
        <v>87</v>
      </c>
      <c r="AD1184" s="16"/>
      <c r="AE1184" s="16"/>
      <c r="AF1184" s="16"/>
      <c r="AG1184" s="16"/>
      <c r="AH1184" s="16"/>
    </row>
    <row r="1185" spans="1:34" s="45" customFormat="1" x14ac:dyDescent="0.35">
      <c r="A1185" s="16">
        <v>626</v>
      </c>
      <c r="B1185" s="16" t="s">
        <v>936</v>
      </c>
      <c r="C1185" s="16" t="s">
        <v>937</v>
      </c>
      <c r="D1185" s="16" t="s">
        <v>168</v>
      </c>
      <c r="E1185" s="16" t="s">
        <v>109</v>
      </c>
      <c r="F1185" s="16" t="s">
        <v>231</v>
      </c>
      <c r="G1185" s="16" t="s">
        <v>939</v>
      </c>
      <c r="H1185" s="17">
        <v>0.20961754024028778</v>
      </c>
      <c r="I1185" s="17">
        <v>0.30700883269309998</v>
      </c>
      <c r="J1185" s="18">
        <v>26.77537202835083</v>
      </c>
      <c r="K1185" s="18">
        <v>23.921820521354675</v>
      </c>
      <c r="L1185" s="18">
        <v>49.302810430526733</v>
      </c>
      <c r="M1185" s="18">
        <v>22.48118668794632</v>
      </c>
      <c r="N1185" s="18">
        <v>4.2941868305206299</v>
      </c>
      <c r="O1185" s="18">
        <v>11.388304084539413</v>
      </c>
      <c r="P1185" s="18">
        <v>12.533517181873322</v>
      </c>
      <c r="Q1185" s="18">
        <v>11.32638230919838</v>
      </c>
      <c r="R1185" s="18">
        <v>9.3191497027873993</v>
      </c>
      <c r="S1185" s="18">
        <v>4.8852790147066116</v>
      </c>
      <c r="T1185" s="18">
        <v>5.9874255210161209</v>
      </c>
      <c r="U1185" s="18">
        <v>10.650836676359177</v>
      </c>
      <c r="V1185" s="18">
        <v>7.133735716342926</v>
      </c>
      <c r="W1185" s="21">
        <v>1219.289</v>
      </c>
      <c r="X1185" s="21">
        <v>1243.26</v>
      </c>
      <c r="Y1185" s="21">
        <v>1267.9749999999999</v>
      </c>
      <c r="Z1185" s="18">
        <v>5.1063224673271179E-2</v>
      </c>
      <c r="AA1185" s="16">
        <v>64.746894836425781</v>
      </c>
      <c r="AB1185" s="16">
        <v>10</v>
      </c>
      <c r="AC1185" s="16" t="s">
        <v>87</v>
      </c>
      <c r="AD1185" s="16"/>
      <c r="AE1185" s="16"/>
      <c r="AF1185" s="16"/>
      <c r="AG1185" s="16"/>
      <c r="AH1185" s="16"/>
    </row>
    <row r="1186" spans="1:34" s="45" customFormat="1" x14ac:dyDescent="0.35">
      <c r="A1186" s="16">
        <v>626</v>
      </c>
      <c r="B1186" s="16" t="s">
        <v>936</v>
      </c>
      <c r="C1186" s="16" t="s">
        <v>937</v>
      </c>
      <c r="D1186" s="16" t="s">
        <v>168</v>
      </c>
      <c r="E1186" s="16" t="s">
        <v>109</v>
      </c>
      <c r="F1186" s="16" t="s">
        <v>231</v>
      </c>
      <c r="G1186" s="16" t="s">
        <v>940</v>
      </c>
      <c r="H1186" s="17">
        <v>0.20961754024028778</v>
      </c>
      <c r="I1186" s="17">
        <v>0.19694510102272034</v>
      </c>
      <c r="J1186" s="18">
        <v>27.346503734588623</v>
      </c>
      <c r="K1186" s="18">
        <v>23.196175694465637</v>
      </c>
      <c r="L1186" s="18">
        <v>49.457317590713501</v>
      </c>
      <c r="M1186" s="18">
        <v>24.295257031917572</v>
      </c>
      <c r="N1186" s="18">
        <v>3.0512481927871704</v>
      </c>
      <c r="O1186" s="18">
        <v>11.141958832740784</v>
      </c>
      <c r="P1186" s="18">
        <v>12.054216861724854</v>
      </c>
      <c r="Q1186" s="18">
        <v>12.481795996427536</v>
      </c>
      <c r="R1186" s="18">
        <v>9.2016242444515228</v>
      </c>
      <c r="S1186" s="18">
        <v>7.208329439163208</v>
      </c>
      <c r="T1186" s="18">
        <v>3.3093415200710297</v>
      </c>
      <c r="U1186" s="18">
        <v>11.108005046844482</v>
      </c>
      <c r="V1186" s="18">
        <v>6.148221343755722</v>
      </c>
      <c r="W1186" s="21">
        <v>1219.289</v>
      </c>
      <c r="X1186" s="21">
        <v>1243.26</v>
      </c>
      <c r="Y1186" s="21">
        <v>1267.9749999999999</v>
      </c>
      <c r="Z1186" s="18">
        <v>0.11602838337421417</v>
      </c>
      <c r="AA1186" s="16">
        <v>147.12109375</v>
      </c>
      <c r="AB1186" s="16">
        <v>10</v>
      </c>
      <c r="AC1186" s="16" t="s">
        <v>87</v>
      </c>
      <c r="AD1186" s="16"/>
      <c r="AE1186" s="16"/>
      <c r="AF1186" s="16"/>
      <c r="AG1186" s="16"/>
      <c r="AH1186" s="16"/>
    </row>
    <row r="1187" spans="1:34" s="45" customFormat="1" x14ac:dyDescent="0.35">
      <c r="A1187" s="16">
        <v>626</v>
      </c>
      <c r="B1187" s="16" t="s">
        <v>936</v>
      </c>
      <c r="C1187" s="16" t="s">
        <v>937</v>
      </c>
      <c r="D1187" s="16" t="s">
        <v>168</v>
      </c>
      <c r="E1187" s="16" t="s">
        <v>109</v>
      </c>
      <c r="F1187" s="16" t="s">
        <v>231</v>
      </c>
      <c r="G1187" s="16" t="s">
        <v>941</v>
      </c>
      <c r="H1187" s="17">
        <v>0.20961754024028778</v>
      </c>
      <c r="I1187" s="17">
        <v>0.24508340656757355</v>
      </c>
      <c r="J1187" s="18">
        <v>26.991641521453857</v>
      </c>
      <c r="K1187" s="18">
        <v>28.018027544021606</v>
      </c>
      <c r="L1187" s="18">
        <v>44.990336894989014</v>
      </c>
      <c r="M1187" s="18">
        <v>26.117223501205444</v>
      </c>
      <c r="N1187" s="18">
        <v>0.87441736832261086</v>
      </c>
      <c r="O1187" s="18">
        <v>17.93992817401886</v>
      </c>
      <c r="P1187" s="18">
        <v>10.078097879886627</v>
      </c>
      <c r="Q1187" s="18">
        <v>11.856158077716827</v>
      </c>
      <c r="R1187" s="18">
        <v>6.6383883357048035</v>
      </c>
      <c r="S1187" s="18">
        <v>3.7514522671699524</v>
      </c>
      <c r="T1187" s="18">
        <v>4.1867617517709732</v>
      </c>
      <c r="U1187" s="18">
        <v>10.844532400369644</v>
      </c>
      <c r="V1187" s="18">
        <v>7.7130429446697235</v>
      </c>
      <c r="W1187" s="21">
        <v>1219.289</v>
      </c>
      <c r="X1187" s="21">
        <v>1243.26</v>
      </c>
      <c r="Y1187" s="21">
        <v>1267.9749999999999</v>
      </c>
      <c r="Z1187" s="18">
        <v>7.8882656991481781E-2</v>
      </c>
      <c r="AA1187" s="16">
        <v>100.021240234375</v>
      </c>
      <c r="AB1187" s="16">
        <v>10</v>
      </c>
      <c r="AC1187" s="16" t="s">
        <v>87</v>
      </c>
      <c r="AD1187" s="16"/>
      <c r="AE1187" s="16"/>
      <c r="AF1187" s="16"/>
      <c r="AG1187" s="16"/>
      <c r="AH1187" s="16"/>
    </row>
    <row r="1188" spans="1:34" s="45" customFormat="1" x14ac:dyDescent="0.35">
      <c r="A1188" s="16">
        <v>626</v>
      </c>
      <c r="B1188" s="16" t="s">
        <v>936</v>
      </c>
      <c r="C1188" s="16" t="s">
        <v>937</v>
      </c>
      <c r="D1188" s="16" t="s">
        <v>168</v>
      </c>
      <c r="E1188" s="16" t="s">
        <v>109</v>
      </c>
      <c r="F1188" s="16" t="s">
        <v>231</v>
      </c>
      <c r="G1188" s="16" t="s">
        <v>942</v>
      </c>
      <c r="H1188" s="17">
        <v>0.20961754024028778</v>
      </c>
      <c r="I1188" s="17">
        <v>0.22856853902339935</v>
      </c>
      <c r="J1188" s="18">
        <v>28.317549824714661</v>
      </c>
      <c r="K1188" s="18">
        <v>18.460771441459656</v>
      </c>
      <c r="L1188" s="18">
        <v>53.221678733825684</v>
      </c>
      <c r="M1188" s="18">
        <v>27.386441826820374</v>
      </c>
      <c r="N1188" s="18">
        <v>0.93110771849751472</v>
      </c>
      <c r="O1188" s="18">
        <v>10.869849473237991</v>
      </c>
      <c r="P1188" s="18">
        <v>7.5909227132797241</v>
      </c>
      <c r="Q1188" s="18">
        <v>12.514008581638336</v>
      </c>
      <c r="R1188" s="18">
        <v>10.70839986205101</v>
      </c>
      <c r="S1188" s="18">
        <v>5.2430320531129837</v>
      </c>
      <c r="T1188" s="18">
        <v>6.7970901727676392</v>
      </c>
      <c r="U1188" s="18">
        <v>10.830015689134598</v>
      </c>
      <c r="V1188" s="18">
        <v>7.1291327476501465</v>
      </c>
      <c r="W1188" s="21">
        <v>1219.289</v>
      </c>
      <c r="X1188" s="21">
        <v>1243.26</v>
      </c>
      <c r="Y1188" s="21">
        <v>1267.9749999999999</v>
      </c>
      <c r="Z1188" s="18">
        <v>5.9192042797803879E-2</v>
      </c>
      <c r="AA1188" s="16">
        <v>75.054031372070313</v>
      </c>
      <c r="AB1188" s="16">
        <v>10</v>
      </c>
      <c r="AC1188" s="16" t="s">
        <v>87</v>
      </c>
      <c r="AD1188" s="16"/>
      <c r="AE1188" s="16"/>
      <c r="AF1188" s="16"/>
      <c r="AG1188" s="16"/>
      <c r="AH1188" s="16"/>
    </row>
    <row r="1189" spans="1:34" s="45" customFormat="1" x14ac:dyDescent="0.35">
      <c r="A1189" s="16">
        <v>626</v>
      </c>
      <c r="B1189" s="16" t="s">
        <v>936</v>
      </c>
      <c r="C1189" s="16" t="s">
        <v>937</v>
      </c>
      <c r="D1189" s="16" t="s">
        <v>168</v>
      </c>
      <c r="E1189" s="16" t="s">
        <v>109</v>
      </c>
      <c r="F1189" s="16" t="s">
        <v>231</v>
      </c>
      <c r="G1189" s="16" t="s">
        <v>943</v>
      </c>
      <c r="H1189" s="17">
        <v>0.20961754024028778</v>
      </c>
      <c r="I1189" s="17">
        <v>9.0830013155937195E-2</v>
      </c>
      <c r="J1189" s="18">
        <v>42.476260662078857</v>
      </c>
      <c r="K1189" s="18">
        <v>21.138447523117065</v>
      </c>
      <c r="L1189" s="18">
        <v>36.385294795036316</v>
      </c>
      <c r="M1189" s="18">
        <v>32.704871892929077</v>
      </c>
      <c r="N1189" s="18">
        <v>9.7713887691497803</v>
      </c>
      <c r="O1189" s="18">
        <v>5.0285026431083679</v>
      </c>
      <c r="P1189" s="18">
        <v>16.109944880008698</v>
      </c>
      <c r="Q1189" s="18">
        <v>11.129897832870483</v>
      </c>
      <c r="R1189" s="18">
        <v>7.6141752302646637</v>
      </c>
      <c r="S1189" s="18">
        <v>2.9935410246253014</v>
      </c>
      <c r="T1189" s="18">
        <v>1.5909837558865547</v>
      </c>
      <c r="U1189" s="18">
        <v>8.9528784155845642</v>
      </c>
      <c r="V1189" s="18">
        <v>4.1038166731595993</v>
      </c>
      <c r="W1189" s="21">
        <v>1219.289</v>
      </c>
      <c r="X1189" s="21">
        <v>1243.26</v>
      </c>
      <c r="Y1189" s="21">
        <v>1267.9749999999999</v>
      </c>
      <c r="Z1189" s="18">
        <v>0.20513291656970978</v>
      </c>
      <c r="AA1189" s="16">
        <v>260.10342407226563</v>
      </c>
      <c r="AB1189" s="16">
        <v>10</v>
      </c>
      <c r="AC1189" s="16" t="s">
        <v>87</v>
      </c>
      <c r="AD1189" s="16"/>
      <c r="AE1189" s="16"/>
      <c r="AF1189" s="16"/>
      <c r="AG1189" s="16"/>
      <c r="AH1189" s="16"/>
    </row>
    <row r="1190" spans="1:34" s="45" customFormat="1" x14ac:dyDescent="0.35">
      <c r="A1190" s="16">
        <v>626</v>
      </c>
      <c r="B1190" s="16" t="s">
        <v>936</v>
      </c>
      <c r="C1190" s="16" t="s">
        <v>937</v>
      </c>
      <c r="D1190" s="16" t="s">
        <v>168</v>
      </c>
      <c r="E1190" s="16" t="s">
        <v>109</v>
      </c>
      <c r="F1190" s="16" t="s">
        <v>231</v>
      </c>
      <c r="G1190" s="16" t="s">
        <v>944</v>
      </c>
      <c r="H1190" s="17">
        <v>0.20961754024028778</v>
      </c>
      <c r="I1190" s="17">
        <v>0.31915000081062317</v>
      </c>
      <c r="J1190" s="18">
        <v>21.588599681854248</v>
      </c>
      <c r="K1190" s="18">
        <v>29.137212038040161</v>
      </c>
      <c r="L1190" s="18">
        <v>49.274185299873352</v>
      </c>
      <c r="M1190" s="18">
        <v>20.372049510478973</v>
      </c>
      <c r="N1190" s="18">
        <v>1.2165507301688194</v>
      </c>
      <c r="O1190" s="18">
        <v>15.687252581119537</v>
      </c>
      <c r="P1190" s="18">
        <v>13.449959456920624</v>
      </c>
      <c r="Q1190" s="18">
        <v>11.231832206249237</v>
      </c>
      <c r="R1190" s="18">
        <v>6.2590360641479492</v>
      </c>
      <c r="S1190" s="18">
        <v>5.540182814002037</v>
      </c>
      <c r="T1190" s="18">
        <v>7.5330652296543121</v>
      </c>
      <c r="U1190" s="18">
        <v>10.072241723537445</v>
      </c>
      <c r="V1190" s="18">
        <v>8.6378276348114014</v>
      </c>
      <c r="W1190" s="21">
        <v>1219.289</v>
      </c>
      <c r="X1190" s="21">
        <v>1243.26</v>
      </c>
      <c r="Y1190" s="21">
        <v>1267.9749999999999</v>
      </c>
      <c r="Z1190" s="18">
        <v>9.6683919429779053E-2</v>
      </c>
      <c r="AA1190" s="16">
        <v>122.59279632568359</v>
      </c>
      <c r="AB1190" s="16">
        <v>10</v>
      </c>
      <c r="AC1190" s="16" t="s">
        <v>87</v>
      </c>
      <c r="AD1190" s="16"/>
      <c r="AE1190" s="16"/>
      <c r="AF1190" s="16"/>
      <c r="AG1190" s="16"/>
      <c r="AH1190" s="16"/>
    </row>
    <row r="1191" spans="1:34" s="45" customFormat="1" x14ac:dyDescent="0.35">
      <c r="A1191" s="16">
        <v>626</v>
      </c>
      <c r="B1191" s="16" t="s">
        <v>936</v>
      </c>
      <c r="C1191" s="16" t="s">
        <v>937</v>
      </c>
      <c r="D1191" s="16" t="s">
        <v>168</v>
      </c>
      <c r="E1191" s="16" t="s">
        <v>109</v>
      </c>
      <c r="F1191" s="16" t="s">
        <v>231</v>
      </c>
      <c r="G1191" s="16" t="s">
        <v>945</v>
      </c>
      <c r="H1191" s="17">
        <v>0.20961754024028778</v>
      </c>
      <c r="I1191" s="17">
        <v>0.17517660558223724</v>
      </c>
      <c r="J1191" s="18">
        <v>24.116367101669312</v>
      </c>
      <c r="K1191" s="18">
        <v>24.82725977897644</v>
      </c>
      <c r="L1191" s="18">
        <v>51.056373119354248</v>
      </c>
      <c r="M1191" s="18">
        <v>23.429341614246368</v>
      </c>
      <c r="N1191" s="18">
        <v>0.68702553398907185</v>
      </c>
      <c r="O1191" s="18">
        <v>14.192771911621094</v>
      </c>
      <c r="P1191" s="18">
        <v>10.634487867355347</v>
      </c>
      <c r="Q1191" s="18">
        <v>12.379264086484909</v>
      </c>
      <c r="R1191" s="18">
        <v>9.0103566646575928</v>
      </c>
      <c r="S1191" s="18">
        <v>5.9543449431657791</v>
      </c>
      <c r="T1191" s="18">
        <v>4.0839377790689468</v>
      </c>
      <c r="U1191" s="18">
        <v>11.072663217782974</v>
      </c>
      <c r="V1191" s="18">
        <v>8.5558049380779266</v>
      </c>
      <c r="W1191" s="21">
        <v>1219.289</v>
      </c>
      <c r="X1191" s="21">
        <v>1243.26</v>
      </c>
      <c r="Y1191" s="21">
        <v>1267.9749999999999</v>
      </c>
      <c r="Z1191" s="18">
        <v>5.6193072348833084E-2</v>
      </c>
      <c r="AA1191" s="16">
        <v>71.251411437988281</v>
      </c>
      <c r="AB1191" s="16">
        <v>10</v>
      </c>
      <c r="AC1191" s="16" t="s">
        <v>87</v>
      </c>
      <c r="AD1191" s="16"/>
      <c r="AE1191" s="16"/>
      <c r="AF1191" s="16"/>
      <c r="AG1191" s="16"/>
      <c r="AH1191" s="16"/>
    </row>
    <row r="1192" spans="1:34" s="45" customFormat="1" x14ac:dyDescent="0.35">
      <c r="A1192" s="16">
        <v>626</v>
      </c>
      <c r="B1192" s="16" t="s">
        <v>936</v>
      </c>
      <c r="C1192" s="16" t="s">
        <v>937</v>
      </c>
      <c r="D1192" s="16" t="s">
        <v>168</v>
      </c>
      <c r="E1192" s="16" t="s">
        <v>109</v>
      </c>
      <c r="F1192" s="16" t="s">
        <v>231</v>
      </c>
      <c r="G1192" s="16" t="s">
        <v>946</v>
      </c>
      <c r="H1192" s="17">
        <v>0.20961754024028778</v>
      </c>
      <c r="I1192" s="17">
        <v>0.22406958043575287</v>
      </c>
      <c r="J1192" s="18">
        <v>26.14172101020813</v>
      </c>
      <c r="K1192" s="18">
        <v>28.41813862323761</v>
      </c>
      <c r="L1192" s="18">
        <v>45.44014036655426</v>
      </c>
      <c r="M1192" s="18">
        <v>24.509274959564209</v>
      </c>
      <c r="N1192" s="18">
        <v>1.6324467957019806</v>
      </c>
      <c r="O1192" s="18">
        <v>14.783017337322235</v>
      </c>
      <c r="P1192" s="18">
        <v>13.635121285915375</v>
      </c>
      <c r="Q1192" s="18">
        <v>12.031379342079163</v>
      </c>
      <c r="R1192" s="18">
        <v>7.0249080657958984</v>
      </c>
      <c r="S1192" s="18">
        <v>2.1328400820493698</v>
      </c>
      <c r="T1192" s="18">
        <v>5.516284704208374</v>
      </c>
      <c r="U1192" s="18">
        <v>11.052140593528748</v>
      </c>
      <c r="V1192" s="18">
        <v>7.682587206363678</v>
      </c>
      <c r="W1192" s="21">
        <v>1219.289</v>
      </c>
      <c r="X1192" s="21">
        <v>1243.26</v>
      </c>
      <c r="Y1192" s="21">
        <v>1267.9749999999999</v>
      </c>
      <c r="Z1192" s="18">
        <v>6.5519042313098907E-2</v>
      </c>
      <c r="AA1192" s="16">
        <v>83.076507568359375</v>
      </c>
      <c r="AB1192" s="16">
        <v>10</v>
      </c>
      <c r="AC1192" s="16" t="s">
        <v>87</v>
      </c>
      <c r="AD1192" s="16"/>
      <c r="AE1192" s="16"/>
      <c r="AF1192" s="16"/>
      <c r="AG1192" s="16"/>
      <c r="AH1192" s="16"/>
    </row>
    <row r="1193" spans="1:34" s="45" customFormat="1" x14ac:dyDescent="0.35">
      <c r="A1193" s="16">
        <v>626</v>
      </c>
      <c r="B1193" s="16" t="s">
        <v>936</v>
      </c>
      <c r="C1193" s="16" t="s">
        <v>937</v>
      </c>
      <c r="D1193" s="16" t="s">
        <v>168</v>
      </c>
      <c r="E1193" s="16" t="s">
        <v>109</v>
      </c>
      <c r="F1193" s="16" t="s">
        <v>231</v>
      </c>
      <c r="G1193" s="16" t="s">
        <v>947</v>
      </c>
      <c r="H1193" s="17">
        <v>0.20961754024028778</v>
      </c>
      <c r="I1193" s="17">
        <v>0.20340146124362946</v>
      </c>
      <c r="J1193" s="18">
        <v>29.883581399917603</v>
      </c>
      <c r="K1193" s="18">
        <v>22.365045547485352</v>
      </c>
      <c r="L1193" s="18">
        <v>47.751370072364807</v>
      </c>
      <c r="M1193" s="18">
        <v>26.268520951271057</v>
      </c>
      <c r="N1193" s="18">
        <v>3.6150619387626648</v>
      </c>
      <c r="O1193" s="18">
        <v>10.402332991361618</v>
      </c>
      <c r="P1193" s="18">
        <v>11.962713301181793</v>
      </c>
      <c r="Q1193" s="18">
        <v>12.068383395671844</v>
      </c>
      <c r="R1193" s="18">
        <v>9.5234625041484833</v>
      </c>
      <c r="S1193" s="18">
        <v>5.6580431759357452</v>
      </c>
      <c r="T1193" s="18">
        <v>2.3735212162137032</v>
      </c>
      <c r="U1193" s="18">
        <v>10.119237005710602</v>
      </c>
      <c r="V1193" s="18">
        <v>8.0087237060070038</v>
      </c>
      <c r="W1193" s="21">
        <v>1219.289</v>
      </c>
      <c r="X1193" s="21">
        <v>1243.26</v>
      </c>
      <c r="Y1193" s="21">
        <v>1267.9749999999999</v>
      </c>
      <c r="Z1193" s="18">
        <v>4.64811772108078E-2</v>
      </c>
      <c r="AA1193" s="16">
        <v>58.936969757080078</v>
      </c>
      <c r="AB1193" s="16">
        <v>10</v>
      </c>
      <c r="AC1193" s="16" t="s">
        <v>87</v>
      </c>
      <c r="AD1193" s="16"/>
      <c r="AE1193" s="16"/>
      <c r="AF1193" s="16"/>
      <c r="AG1193" s="16"/>
      <c r="AH1193" s="16"/>
    </row>
    <row r="1194" spans="1:34" s="45" customFormat="1" x14ac:dyDescent="0.35">
      <c r="A1194" s="16">
        <v>626</v>
      </c>
      <c r="B1194" s="16" t="s">
        <v>936</v>
      </c>
      <c r="C1194" s="16" t="s">
        <v>937</v>
      </c>
      <c r="D1194" s="16" t="s">
        <v>168</v>
      </c>
      <c r="E1194" s="16" t="s">
        <v>109</v>
      </c>
      <c r="F1194" s="16" t="s">
        <v>231</v>
      </c>
      <c r="G1194" s="16" t="s">
        <v>948</v>
      </c>
      <c r="H1194" s="17">
        <v>0.20961754024028778</v>
      </c>
      <c r="I1194" s="17">
        <v>0.20956827700138092</v>
      </c>
      <c r="J1194" s="18">
        <v>30.116552114486694</v>
      </c>
      <c r="K1194" s="18">
        <v>18.963804841041565</v>
      </c>
      <c r="L1194" s="18">
        <v>50.919640064239502</v>
      </c>
      <c r="M1194" s="18">
        <v>27.539297938346863</v>
      </c>
      <c r="N1194" s="18">
        <v>2.5772539898753166</v>
      </c>
      <c r="O1194" s="18">
        <v>7.0342816412448883</v>
      </c>
      <c r="P1194" s="18">
        <v>11.929522454738617</v>
      </c>
      <c r="Q1194" s="18">
        <v>12.298450618982315</v>
      </c>
      <c r="R1194" s="18">
        <v>8.8555574417114258</v>
      </c>
      <c r="S1194" s="18">
        <v>5.3193505853414536</v>
      </c>
      <c r="T1194" s="18">
        <v>7.1264229714870453</v>
      </c>
      <c r="U1194" s="18">
        <v>10.732430964708328</v>
      </c>
      <c r="V1194" s="18">
        <v>6.5874293446540833</v>
      </c>
      <c r="W1194" s="21">
        <v>1219.289</v>
      </c>
      <c r="X1194" s="21">
        <v>1243.26</v>
      </c>
      <c r="Y1194" s="21">
        <v>1267.9749999999999</v>
      </c>
      <c r="Z1194" s="18">
        <v>5.3331434726715088E-2</v>
      </c>
      <c r="AA1194" s="16">
        <v>67.6229248046875</v>
      </c>
      <c r="AB1194" s="16">
        <v>10</v>
      </c>
      <c r="AC1194" s="16" t="s">
        <v>87</v>
      </c>
      <c r="AD1194" s="16"/>
      <c r="AE1194" s="16"/>
      <c r="AF1194" s="16"/>
      <c r="AG1194" s="16"/>
      <c r="AH1194" s="16"/>
    </row>
    <row r="1195" spans="1:34" s="45" customFormat="1" x14ac:dyDescent="0.35">
      <c r="A1195" s="16">
        <v>626</v>
      </c>
      <c r="B1195" s="16" t="s">
        <v>936</v>
      </c>
      <c r="C1195" s="16" t="s">
        <v>937</v>
      </c>
      <c r="D1195" s="16" t="s">
        <v>168</v>
      </c>
      <c r="E1195" s="16" t="s">
        <v>109</v>
      </c>
      <c r="F1195" s="16" t="s">
        <v>231</v>
      </c>
      <c r="G1195" s="16" t="s">
        <v>949</v>
      </c>
      <c r="H1195" s="17">
        <v>0.20961754024028778</v>
      </c>
      <c r="I1195" s="17">
        <v>0.32110440731048584</v>
      </c>
      <c r="J1195" s="18">
        <v>23.573318123817444</v>
      </c>
      <c r="K1195" s="18">
        <v>27.160301804542542</v>
      </c>
      <c r="L1195" s="18">
        <v>49.266383051872253</v>
      </c>
      <c r="M1195" s="18">
        <v>21.30684107542038</v>
      </c>
      <c r="N1195" s="18">
        <v>2.2664768621325493</v>
      </c>
      <c r="O1195" s="18">
        <v>16.651882231235504</v>
      </c>
      <c r="P1195" s="18">
        <v>10.508419573307037</v>
      </c>
      <c r="Q1195" s="18">
        <v>10.959429293870926</v>
      </c>
      <c r="R1195" s="18">
        <v>9.4636119902133942</v>
      </c>
      <c r="S1195" s="18">
        <v>5.0872858613729477</v>
      </c>
      <c r="T1195" s="18">
        <v>4.3123222887516022</v>
      </c>
      <c r="U1195" s="18">
        <v>10.344235599040985</v>
      </c>
      <c r="V1195" s="18">
        <v>9.0994961559772491</v>
      </c>
      <c r="W1195" s="21">
        <v>1219.289</v>
      </c>
      <c r="X1195" s="21">
        <v>1243.26</v>
      </c>
      <c r="Y1195" s="21">
        <v>1267.9749999999999</v>
      </c>
      <c r="Z1195" s="18">
        <v>6.548047810792923E-2</v>
      </c>
      <c r="AA1195" s="16">
        <v>83.027610778808594</v>
      </c>
      <c r="AB1195" s="16">
        <v>10</v>
      </c>
      <c r="AC1195" s="16" t="s">
        <v>87</v>
      </c>
      <c r="AD1195" s="16"/>
      <c r="AE1195" s="16"/>
      <c r="AF1195" s="16"/>
      <c r="AG1195" s="16"/>
      <c r="AH1195" s="16"/>
    </row>
    <row r="1196" spans="1:34" s="45" customFormat="1" x14ac:dyDescent="0.35">
      <c r="A1196" s="16">
        <v>626</v>
      </c>
      <c r="B1196" s="16" t="s">
        <v>936</v>
      </c>
      <c r="C1196" s="16" t="s">
        <v>937</v>
      </c>
      <c r="D1196" s="16" t="s">
        <v>168</v>
      </c>
      <c r="E1196" s="16" t="s">
        <v>109</v>
      </c>
      <c r="F1196" s="16" t="s">
        <v>231</v>
      </c>
      <c r="G1196" s="16" t="s">
        <v>950</v>
      </c>
      <c r="H1196" s="17">
        <v>0.20961754024028778</v>
      </c>
      <c r="I1196" s="17">
        <v>0.20396515727043152</v>
      </c>
      <c r="J1196" s="18">
        <v>30.424845218658447</v>
      </c>
      <c r="K1196" s="18">
        <v>16.574224829673767</v>
      </c>
      <c r="L1196" s="18">
        <v>53.000932931900024</v>
      </c>
      <c r="M1196" s="18">
        <v>27.4201899766922</v>
      </c>
      <c r="N1196" s="18">
        <v>3.0046563595533371</v>
      </c>
      <c r="O1196" s="18">
        <v>10.00932902097702</v>
      </c>
      <c r="P1196" s="18">
        <v>6.5648950636386871</v>
      </c>
      <c r="Q1196" s="18">
        <v>12.66232430934906</v>
      </c>
      <c r="R1196" s="18">
        <v>10.210738331079483</v>
      </c>
      <c r="S1196" s="18">
        <v>3.9389360696077347</v>
      </c>
      <c r="T1196" s="18">
        <v>5.7793993502855301</v>
      </c>
      <c r="U1196" s="18">
        <v>11.143206804990768</v>
      </c>
      <c r="V1196" s="18">
        <v>9.2663243412971497</v>
      </c>
      <c r="W1196" s="21">
        <v>1219.289</v>
      </c>
      <c r="X1196" s="21">
        <v>1243.26</v>
      </c>
      <c r="Y1196" s="21">
        <v>1267.9749999999999</v>
      </c>
      <c r="Z1196" s="18">
        <v>6.6803380846977234E-2</v>
      </c>
      <c r="AA1196" s="16">
        <v>84.70501708984375</v>
      </c>
      <c r="AB1196" s="16">
        <v>10</v>
      </c>
      <c r="AC1196" s="16" t="s">
        <v>87</v>
      </c>
      <c r="AD1196" s="16"/>
      <c r="AE1196" s="16"/>
      <c r="AF1196" s="16"/>
      <c r="AG1196" s="16"/>
      <c r="AH1196" s="16"/>
    </row>
    <row r="1197" spans="1:34" s="45" customFormat="1" x14ac:dyDescent="0.35">
      <c r="A1197" s="16">
        <v>768</v>
      </c>
      <c r="B1197" s="16" t="s">
        <v>895</v>
      </c>
      <c r="C1197" s="16" t="s">
        <v>896</v>
      </c>
      <c r="D1197" s="16" t="s">
        <v>567</v>
      </c>
      <c r="E1197" s="16" t="s">
        <v>76</v>
      </c>
      <c r="F1197" s="16" t="s">
        <v>142</v>
      </c>
      <c r="G1197" s="16" t="s">
        <v>897</v>
      </c>
      <c r="H1197" s="17">
        <v>0.17961625754833221</v>
      </c>
      <c r="I1197" s="17">
        <v>0.191152423620224</v>
      </c>
      <c r="J1197" s="18">
        <v>23.600362241268158</v>
      </c>
      <c r="K1197" s="18">
        <v>24.782013893127441</v>
      </c>
      <c r="L1197" s="18">
        <v>51.617622375488281</v>
      </c>
      <c r="M1197" s="18">
        <v>17.509973049163818</v>
      </c>
      <c r="N1197" s="18">
        <v>6.0903888195753098</v>
      </c>
      <c r="O1197" s="18">
        <v>16.798956692218781</v>
      </c>
      <c r="P1197" s="18">
        <v>7.9830564558506012</v>
      </c>
      <c r="Q1197" s="18">
        <v>12.511435151100159</v>
      </c>
      <c r="R1197" s="18">
        <v>11.742930114269257</v>
      </c>
      <c r="S1197" s="18">
        <v>6.3388675451278687</v>
      </c>
      <c r="T1197" s="18">
        <v>8.054082840681076</v>
      </c>
      <c r="U1197" s="18">
        <v>8.4777243435382843</v>
      </c>
      <c r="V1197" s="18">
        <v>4.4925827533006668</v>
      </c>
      <c r="W1197" s="21">
        <v>7698.4759999999997</v>
      </c>
      <c r="X1197" s="21">
        <v>7698.4759999999997</v>
      </c>
      <c r="Y1197" s="21">
        <v>7889.0950000000003</v>
      </c>
      <c r="Z1197" s="18">
        <v>9.4576291739940643E-2</v>
      </c>
      <c r="AA1197" s="16">
        <v>746.121337890625</v>
      </c>
      <c r="AB1197" s="16">
        <v>10</v>
      </c>
      <c r="AC1197" s="16" t="s">
        <v>87</v>
      </c>
      <c r="AD1197" s="16"/>
      <c r="AE1197" s="16"/>
      <c r="AF1197" s="16"/>
      <c r="AG1197" s="16"/>
      <c r="AH1197" s="16"/>
    </row>
    <row r="1198" spans="1:34" s="45" customFormat="1" x14ac:dyDescent="0.35">
      <c r="A1198" s="16">
        <v>768</v>
      </c>
      <c r="B1198" s="16" t="s">
        <v>895</v>
      </c>
      <c r="C1198" s="16" t="s">
        <v>896</v>
      </c>
      <c r="D1198" s="16" t="s">
        <v>567</v>
      </c>
      <c r="E1198" s="16" t="s">
        <v>76</v>
      </c>
      <c r="F1198" s="16" t="s">
        <v>142</v>
      </c>
      <c r="G1198" s="16" t="s">
        <v>898</v>
      </c>
      <c r="H1198" s="17">
        <v>0.17961625754833221</v>
      </c>
      <c r="I1198" s="17">
        <v>3.6054924130439758E-2</v>
      </c>
      <c r="J1198" s="18">
        <v>24.20063316822052</v>
      </c>
      <c r="K1198" s="18">
        <v>33.861112594604492</v>
      </c>
      <c r="L1198" s="18">
        <v>41.938254237174988</v>
      </c>
      <c r="M1198" s="18">
        <v>17.089617252349854</v>
      </c>
      <c r="N1198" s="18">
        <v>7.1110166609287262</v>
      </c>
      <c r="O1198" s="18">
        <v>25.427842140197754</v>
      </c>
      <c r="P1198" s="18">
        <v>8.4332704544067383</v>
      </c>
      <c r="Q1198" s="18">
        <v>12.255235016345978</v>
      </c>
      <c r="R1198" s="18">
        <v>11.655686050653458</v>
      </c>
      <c r="S1198" s="18">
        <v>3.3633638173341751</v>
      </c>
      <c r="T1198" s="18">
        <v>6.1363309621810913</v>
      </c>
      <c r="U1198" s="18">
        <v>2.7325522154569626</v>
      </c>
      <c r="V1198" s="18">
        <v>5.7950858026742935</v>
      </c>
      <c r="W1198" s="21">
        <v>7698.4759999999997</v>
      </c>
      <c r="X1198" s="21">
        <v>7698.4759999999997</v>
      </c>
      <c r="Y1198" s="21">
        <v>7889.0950000000003</v>
      </c>
      <c r="Z1198" s="18">
        <v>0.12295690923929214</v>
      </c>
      <c r="AA1198" s="16">
        <v>970.01873779296875</v>
      </c>
      <c r="AB1198" s="16">
        <v>10</v>
      </c>
      <c r="AC1198" s="16" t="s">
        <v>87</v>
      </c>
      <c r="AD1198" s="16"/>
      <c r="AE1198" s="16"/>
      <c r="AF1198" s="16"/>
      <c r="AG1198" s="16"/>
      <c r="AH1198" s="16"/>
    </row>
    <row r="1199" spans="1:34" s="45" customFormat="1" x14ac:dyDescent="0.35">
      <c r="A1199" s="16">
        <v>768</v>
      </c>
      <c r="B1199" s="16" t="s">
        <v>895</v>
      </c>
      <c r="C1199" s="16" t="s">
        <v>896</v>
      </c>
      <c r="D1199" s="16" t="s">
        <v>567</v>
      </c>
      <c r="E1199" s="16" t="s">
        <v>76</v>
      </c>
      <c r="F1199" s="16" t="s">
        <v>142</v>
      </c>
      <c r="G1199" s="16" t="s">
        <v>899</v>
      </c>
      <c r="H1199" s="17">
        <v>0.17961625754833221</v>
      </c>
      <c r="I1199" s="17">
        <v>0.26556986570358276</v>
      </c>
      <c r="J1199" s="18">
        <v>21.79277092218399</v>
      </c>
      <c r="K1199" s="18">
        <v>29.823768138885498</v>
      </c>
      <c r="L1199" s="18">
        <v>48.383459448814392</v>
      </c>
      <c r="M1199" s="18">
        <v>17.181491851806641</v>
      </c>
      <c r="N1199" s="18">
        <v>4.6112794429063797</v>
      </c>
      <c r="O1199" s="18">
        <v>16.446024179458618</v>
      </c>
      <c r="P1199" s="18">
        <v>13.37774246931076</v>
      </c>
      <c r="Q1199" s="18">
        <v>10.907632112503052</v>
      </c>
      <c r="R1199" s="18">
        <v>10.148820281028748</v>
      </c>
      <c r="S1199" s="18">
        <v>7.1169629693031311</v>
      </c>
      <c r="T1199" s="18">
        <v>8.9866645634174347</v>
      </c>
      <c r="U1199" s="18">
        <v>8.065342903137207</v>
      </c>
      <c r="V1199" s="18">
        <v>3.1580392271280289</v>
      </c>
      <c r="W1199" s="21">
        <v>7698.4759999999997</v>
      </c>
      <c r="X1199" s="21">
        <v>7698.4759999999997</v>
      </c>
      <c r="Y1199" s="21">
        <v>7889.0950000000003</v>
      </c>
      <c r="Z1199" s="18">
        <v>0.12025858461856842</v>
      </c>
      <c r="AA1199" s="16">
        <v>948.73138427734375</v>
      </c>
      <c r="AB1199" s="16">
        <v>10</v>
      </c>
      <c r="AC1199" s="16" t="s">
        <v>87</v>
      </c>
      <c r="AD1199" s="16"/>
      <c r="AE1199" s="16"/>
      <c r="AF1199" s="16"/>
      <c r="AG1199" s="16"/>
      <c r="AH1199" s="16"/>
    </row>
    <row r="1200" spans="1:34" s="45" customFormat="1" x14ac:dyDescent="0.35">
      <c r="A1200" s="16">
        <v>768</v>
      </c>
      <c r="B1200" s="16" t="s">
        <v>895</v>
      </c>
      <c r="C1200" s="16" t="s">
        <v>896</v>
      </c>
      <c r="D1200" s="16" t="s">
        <v>567</v>
      </c>
      <c r="E1200" s="16" t="s">
        <v>76</v>
      </c>
      <c r="F1200" s="16" t="s">
        <v>142</v>
      </c>
      <c r="G1200" s="16" t="s">
        <v>900</v>
      </c>
      <c r="H1200" s="17">
        <v>0.17961625754833221</v>
      </c>
      <c r="I1200" s="17">
        <v>4.0231667459011078E-2</v>
      </c>
      <c r="J1200" s="18">
        <v>30.709463357925415</v>
      </c>
      <c r="K1200" s="18">
        <v>27.761578559875488</v>
      </c>
      <c r="L1200" s="18">
        <v>41.528952121734619</v>
      </c>
      <c r="M1200" s="18">
        <v>19.282554090023041</v>
      </c>
      <c r="N1200" s="18">
        <v>11.426910758018494</v>
      </c>
      <c r="O1200" s="18">
        <v>17.539715766906738</v>
      </c>
      <c r="P1200" s="18">
        <v>10.22186353802681</v>
      </c>
      <c r="Q1200" s="18">
        <v>13.24065625667572</v>
      </c>
      <c r="R1200" s="18">
        <v>12.546910345554352</v>
      </c>
      <c r="S1200" s="18">
        <v>3.0309507623314857</v>
      </c>
      <c r="T1200" s="18">
        <v>4.5583352446556091</v>
      </c>
      <c r="U1200" s="18">
        <v>2.7822250500321388</v>
      </c>
      <c r="V1200" s="18">
        <v>5.3698770701885223</v>
      </c>
      <c r="W1200" s="21">
        <v>7698.4759999999997</v>
      </c>
      <c r="X1200" s="21">
        <v>7698.4759999999997</v>
      </c>
      <c r="Y1200" s="21">
        <v>7889.0950000000003</v>
      </c>
      <c r="Z1200" s="18">
        <v>0.12604676187038422</v>
      </c>
      <c r="AA1200" s="16">
        <v>994.3948974609375</v>
      </c>
      <c r="AB1200" s="16">
        <v>10</v>
      </c>
      <c r="AC1200" s="16" t="s">
        <v>87</v>
      </c>
      <c r="AD1200" s="16"/>
      <c r="AE1200" s="16"/>
      <c r="AF1200" s="16"/>
      <c r="AG1200" s="16"/>
      <c r="AH1200" s="16"/>
    </row>
    <row r="1201" spans="1:34" s="45" customFormat="1" x14ac:dyDescent="0.35">
      <c r="A1201" s="16">
        <v>768</v>
      </c>
      <c r="B1201" s="16" t="s">
        <v>895</v>
      </c>
      <c r="C1201" s="16" t="s">
        <v>896</v>
      </c>
      <c r="D1201" s="16" t="s">
        <v>567</v>
      </c>
      <c r="E1201" s="16" t="s">
        <v>76</v>
      </c>
      <c r="F1201" s="16" t="s">
        <v>142</v>
      </c>
      <c r="G1201" s="16" t="s">
        <v>901</v>
      </c>
      <c r="H1201" s="17">
        <v>0.17961625754833221</v>
      </c>
      <c r="I1201" s="17">
        <v>0.17821943759918213</v>
      </c>
      <c r="J1201" s="18">
        <v>18.068656325340271</v>
      </c>
      <c r="K1201" s="18">
        <v>26.86859667301178</v>
      </c>
      <c r="L1201" s="18">
        <v>55.062747001647949</v>
      </c>
      <c r="M1201" s="18">
        <v>14.714169502258301</v>
      </c>
      <c r="N1201" s="18">
        <v>3.3544868230819702</v>
      </c>
      <c r="O1201" s="18">
        <v>19.91519033908844</v>
      </c>
      <c r="P1201" s="18">
        <v>6.9534055888652802</v>
      </c>
      <c r="Q1201" s="18">
        <v>12.213172018527985</v>
      </c>
      <c r="R1201" s="18">
        <v>11.803258955478668</v>
      </c>
      <c r="S1201" s="18">
        <v>7.6338872313499451</v>
      </c>
      <c r="T1201" s="18">
        <v>9.8925657570362091</v>
      </c>
      <c r="U1201" s="18">
        <v>7.9655349254608154</v>
      </c>
      <c r="V1201" s="18">
        <v>5.5543296039104462</v>
      </c>
      <c r="W1201" s="21">
        <v>7698.4759999999997</v>
      </c>
      <c r="X1201" s="21">
        <v>7698.4759999999997</v>
      </c>
      <c r="Y1201" s="21">
        <v>7889.0950000000003</v>
      </c>
      <c r="Z1201" s="18">
        <v>0.16266904771327972</v>
      </c>
      <c r="AA1201" s="16">
        <v>1283.3115234375</v>
      </c>
      <c r="AB1201" s="16">
        <v>10</v>
      </c>
      <c r="AC1201" s="16" t="s">
        <v>87</v>
      </c>
      <c r="AD1201" s="16"/>
      <c r="AE1201" s="16"/>
      <c r="AF1201" s="16"/>
      <c r="AG1201" s="16"/>
      <c r="AH1201" s="16"/>
    </row>
    <row r="1202" spans="1:34" s="45" customFormat="1" x14ac:dyDescent="0.35">
      <c r="A1202" s="16">
        <v>768</v>
      </c>
      <c r="B1202" s="16" t="s">
        <v>895</v>
      </c>
      <c r="C1202" s="16" t="s">
        <v>896</v>
      </c>
      <c r="D1202" s="16" t="s">
        <v>567</v>
      </c>
      <c r="E1202" s="16" t="s">
        <v>76</v>
      </c>
      <c r="F1202" s="16" t="s">
        <v>142</v>
      </c>
      <c r="G1202" s="16" t="s">
        <v>728</v>
      </c>
      <c r="H1202" s="17">
        <v>0.17961625754833221</v>
      </c>
      <c r="I1202" s="17">
        <v>0.19091689586639404</v>
      </c>
      <c r="J1202" s="18">
        <v>19.761152565479279</v>
      </c>
      <c r="K1202" s="18">
        <v>26.069670915603638</v>
      </c>
      <c r="L1202" s="18">
        <v>54.169178009033203</v>
      </c>
      <c r="M1202" s="18">
        <v>15.871894359588623</v>
      </c>
      <c r="N1202" s="18">
        <v>3.8892582058906555</v>
      </c>
      <c r="O1202" s="18">
        <v>17.720025777816772</v>
      </c>
      <c r="P1202" s="18">
        <v>8.3496436476707458</v>
      </c>
      <c r="Q1202" s="18">
        <v>12.049264460802078</v>
      </c>
      <c r="R1202" s="18">
        <v>11.815088242292404</v>
      </c>
      <c r="S1202" s="18">
        <v>7.091502845287323</v>
      </c>
      <c r="T1202" s="18">
        <v>9.99031662940979</v>
      </c>
      <c r="U1202" s="18">
        <v>7.3476828634738922</v>
      </c>
      <c r="V1202" s="18">
        <v>5.8753211051225662</v>
      </c>
      <c r="W1202" s="21">
        <v>7698.4759999999997</v>
      </c>
      <c r="X1202" s="21">
        <v>7698.4759999999997</v>
      </c>
      <c r="Y1202" s="21">
        <v>7889.0950000000003</v>
      </c>
      <c r="Z1202" s="18">
        <v>0.23463322222232819</v>
      </c>
      <c r="AA1202" s="16">
        <v>1851.0438232421875</v>
      </c>
      <c r="AB1202" s="16">
        <v>10</v>
      </c>
      <c r="AC1202" s="16" t="s">
        <v>87</v>
      </c>
      <c r="AD1202" s="16"/>
      <c r="AE1202" s="16"/>
      <c r="AF1202" s="16"/>
      <c r="AG1202" s="16"/>
      <c r="AH1202" s="16"/>
    </row>
    <row r="1203" spans="1:34" s="45" customFormat="1" x14ac:dyDescent="0.35">
      <c r="A1203" s="16">
        <v>768</v>
      </c>
      <c r="B1203" s="16" t="s">
        <v>895</v>
      </c>
      <c r="C1203" s="16" t="s">
        <v>896</v>
      </c>
      <c r="D1203" s="16" t="s">
        <v>567</v>
      </c>
      <c r="E1203" s="16" t="s">
        <v>76</v>
      </c>
      <c r="F1203" s="16" t="s">
        <v>142</v>
      </c>
      <c r="G1203" s="16" t="s">
        <v>902</v>
      </c>
      <c r="H1203" s="17">
        <v>0.17961625754833221</v>
      </c>
      <c r="I1203" s="17">
        <v>0.33350485563278198</v>
      </c>
      <c r="J1203" s="18">
        <v>20.902207493782043</v>
      </c>
      <c r="K1203" s="18">
        <v>30.519396066665649</v>
      </c>
      <c r="L1203" s="18">
        <v>48.578399419784546</v>
      </c>
      <c r="M1203" s="18">
        <v>16.538214683532715</v>
      </c>
      <c r="N1203" s="18">
        <v>4.3639924377202988</v>
      </c>
      <c r="O1203" s="18">
        <v>16.745834052562714</v>
      </c>
      <c r="P1203" s="18">
        <v>13.773560523986816</v>
      </c>
      <c r="Q1203" s="18">
        <v>10.558724403381348</v>
      </c>
      <c r="R1203" s="18">
        <v>10.238088667392731</v>
      </c>
      <c r="S1203" s="18">
        <v>7.3270730674266815</v>
      </c>
      <c r="T1203" s="18">
        <v>9.3385733664035797</v>
      </c>
      <c r="U1203" s="18">
        <v>8.221089094877243</v>
      </c>
      <c r="V1203" s="18">
        <v>2.8948504477739334</v>
      </c>
      <c r="W1203" s="21">
        <v>7698.4759999999997</v>
      </c>
      <c r="X1203" s="21">
        <v>7698.4759999999997</v>
      </c>
      <c r="Y1203" s="21">
        <v>7889.0950000000003</v>
      </c>
      <c r="Z1203" s="18">
        <v>0.13885918259620667</v>
      </c>
      <c r="AA1203" s="16">
        <v>1095.4732666015625</v>
      </c>
      <c r="AB1203" s="16">
        <v>10</v>
      </c>
      <c r="AC1203" s="16" t="s">
        <v>87</v>
      </c>
      <c r="AD1203" s="16"/>
      <c r="AE1203" s="16"/>
      <c r="AF1203" s="16"/>
      <c r="AG1203" s="16"/>
      <c r="AH1203" s="16"/>
    </row>
    <row r="1204" spans="1:34" s="45" customFormat="1" x14ac:dyDescent="0.35">
      <c r="A1204" s="16">
        <v>780</v>
      </c>
      <c r="B1204" s="16" t="s">
        <v>143</v>
      </c>
      <c r="C1204" s="16" t="s">
        <v>144</v>
      </c>
      <c r="D1204" s="16" t="s">
        <v>140</v>
      </c>
      <c r="E1204" s="16" t="s">
        <v>76</v>
      </c>
      <c r="F1204" s="16" t="s">
        <v>145</v>
      </c>
      <c r="G1204" s="16" t="s">
        <v>146</v>
      </c>
      <c r="H1204" s="17">
        <v>2.4179248139262199E-3</v>
      </c>
      <c r="I1204" s="17">
        <v>1.7552359495311975E-3</v>
      </c>
      <c r="J1204" s="18">
        <v>30.395793914794922</v>
      </c>
      <c r="K1204" s="18">
        <v>52.956485748291016</v>
      </c>
      <c r="L1204" s="18">
        <v>16.647715866565704</v>
      </c>
      <c r="M1204" s="18">
        <v>8.1055447459220886</v>
      </c>
      <c r="N1204" s="18">
        <v>22.290247678756714</v>
      </c>
      <c r="O1204" s="18">
        <v>30.771195888519287</v>
      </c>
      <c r="P1204" s="18">
        <v>22.185292840003967</v>
      </c>
      <c r="Q1204" s="18">
        <v>0</v>
      </c>
      <c r="R1204" s="18">
        <v>0</v>
      </c>
      <c r="S1204" s="18">
        <v>5.3949501365423203</v>
      </c>
      <c r="T1204" s="18">
        <v>2.861967496573925</v>
      </c>
      <c r="U1204" s="18">
        <v>5.5288303643465042</v>
      </c>
      <c r="V1204" s="18">
        <v>2.861967496573925</v>
      </c>
      <c r="W1204" s="21">
        <v>1336.18</v>
      </c>
      <c r="X1204" s="21">
        <v>1384.06</v>
      </c>
      <c r="Y1204" s="21">
        <v>1389.8409999999999</v>
      </c>
      <c r="Z1204" s="18">
        <v>0.37220531702041626</v>
      </c>
      <c r="AA1204" s="21">
        <v>517.30621337890625</v>
      </c>
      <c r="AB1204" s="16">
        <v>10</v>
      </c>
      <c r="AC1204" s="16" t="s">
        <v>87</v>
      </c>
      <c r="AD1204" s="16"/>
      <c r="AE1204" s="16"/>
      <c r="AF1204" s="16"/>
      <c r="AG1204" s="16"/>
      <c r="AH1204" s="16"/>
    </row>
    <row r="1205" spans="1:34" s="45" customFormat="1" x14ac:dyDescent="0.35">
      <c r="A1205" s="16">
        <v>780</v>
      </c>
      <c r="B1205" s="16" t="s">
        <v>143</v>
      </c>
      <c r="C1205" s="16" t="s">
        <v>144</v>
      </c>
      <c r="D1205" s="16" t="s">
        <v>140</v>
      </c>
      <c r="E1205" s="16" t="s">
        <v>76</v>
      </c>
      <c r="F1205" s="16" t="s">
        <v>145</v>
      </c>
      <c r="G1205" s="16" t="s">
        <v>79</v>
      </c>
      <c r="H1205" s="17">
        <v>2.4179248139262199E-3</v>
      </c>
      <c r="I1205" s="17">
        <v>5.5628013797104359E-3</v>
      </c>
      <c r="J1205" s="18">
        <v>42.447271943092346</v>
      </c>
      <c r="K1205" s="18">
        <v>33.784335851669312</v>
      </c>
      <c r="L1205" s="18">
        <v>23.768393695354462</v>
      </c>
      <c r="M1205" s="18">
        <v>22.002077102661133</v>
      </c>
      <c r="N1205" s="18">
        <v>20.445194840431213</v>
      </c>
      <c r="O1205" s="18">
        <v>18.760426342487335</v>
      </c>
      <c r="P1205" s="18">
        <v>15.023909509181976</v>
      </c>
      <c r="Q1205" s="18">
        <v>0</v>
      </c>
      <c r="R1205" s="18">
        <v>2.0239463075995445</v>
      </c>
      <c r="S1205" s="18">
        <v>2.0239463075995445</v>
      </c>
      <c r="T1205" s="18">
        <v>6.5907992422580719</v>
      </c>
      <c r="U1205" s="18">
        <v>8.5628494620323181</v>
      </c>
      <c r="V1205" s="18">
        <v>4.5668531209230423</v>
      </c>
      <c r="W1205" s="21">
        <v>1336.18</v>
      </c>
      <c r="X1205" s="21">
        <v>1384.06</v>
      </c>
      <c r="Y1205" s="21">
        <v>1389.8409999999999</v>
      </c>
      <c r="Z1205" s="18">
        <v>7.8638620674610138E-2</v>
      </c>
      <c r="AA1205" s="21">
        <v>109.29518127441406</v>
      </c>
      <c r="AB1205" s="16">
        <v>10</v>
      </c>
      <c r="AC1205" s="16" t="s">
        <v>87</v>
      </c>
      <c r="AD1205" s="16"/>
      <c r="AE1205" s="16"/>
      <c r="AF1205" s="16"/>
      <c r="AG1205" s="16"/>
      <c r="AH1205" s="16"/>
    </row>
    <row r="1206" spans="1:34" s="45" customFormat="1" x14ac:dyDescent="0.35">
      <c r="A1206" s="16">
        <v>780</v>
      </c>
      <c r="B1206" s="16" t="s">
        <v>143</v>
      </c>
      <c r="C1206" s="16" t="s">
        <v>144</v>
      </c>
      <c r="D1206" s="16" t="s">
        <v>140</v>
      </c>
      <c r="E1206" s="16" t="s">
        <v>76</v>
      </c>
      <c r="F1206" s="16" t="s">
        <v>145</v>
      </c>
      <c r="G1206" s="16" t="s">
        <v>147</v>
      </c>
      <c r="H1206" s="17">
        <v>2.4179248139262199E-3</v>
      </c>
      <c r="I1206" s="17">
        <v>1.4898106455802917E-3</v>
      </c>
      <c r="J1206" s="18">
        <v>64.599764347076416</v>
      </c>
      <c r="K1206" s="18">
        <v>16.195942461490631</v>
      </c>
      <c r="L1206" s="18">
        <v>19.204297661781311</v>
      </c>
      <c r="M1206" s="18">
        <v>16.209450364112854</v>
      </c>
      <c r="N1206" s="18">
        <v>48.390311002731323</v>
      </c>
      <c r="O1206" s="18">
        <v>16.195942461490631</v>
      </c>
      <c r="P1206" s="18">
        <v>0</v>
      </c>
      <c r="Q1206" s="18">
        <v>0</v>
      </c>
      <c r="R1206" s="18">
        <v>8.5476838052272797</v>
      </c>
      <c r="S1206" s="18">
        <v>0</v>
      </c>
      <c r="T1206" s="18">
        <v>5.3283065557479858</v>
      </c>
      <c r="U1206" s="18">
        <v>5.3283065557479858</v>
      </c>
      <c r="V1206" s="18">
        <v>0</v>
      </c>
      <c r="W1206" s="21">
        <v>1336.18</v>
      </c>
      <c r="X1206" s="21">
        <v>1384.06</v>
      </c>
      <c r="Y1206" s="21">
        <v>1389.8409999999999</v>
      </c>
      <c r="Z1206" s="18">
        <v>0.23686316609382629</v>
      </c>
      <c r="AA1206" s="21">
        <v>329.2021484375</v>
      </c>
      <c r="AB1206" s="16">
        <v>10</v>
      </c>
      <c r="AC1206" s="16" t="s">
        <v>87</v>
      </c>
      <c r="AD1206" s="16"/>
      <c r="AE1206" s="16"/>
      <c r="AF1206" s="16"/>
      <c r="AG1206" s="16"/>
      <c r="AH1206" s="16"/>
    </row>
    <row r="1207" spans="1:34" s="45" customFormat="1" x14ac:dyDescent="0.35">
      <c r="A1207" s="16">
        <v>780</v>
      </c>
      <c r="B1207" s="16" t="s">
        <v>143</v>
      </c>
      <c r="C1207" s="16" t="s">
        <v>144</v>
      </c>
      <c r="D1207" s="16" t="s">
        <v>140</v>
      </c>
      <c r="E1207" s="16" t="s">
        <v>76</v>
      </c>
      <c r="F1207" s="16" t="s">
        <v>145</v>
      </c>
      <c r="G1207" s="16" t="s">
        <v>148</v>
      </c>
      <c r="H1207" s="17">
        <v>2.4179248139262199E-3</v>
      </c>
      <c r="I1207" s="17">
        <v>3.4230775199830532E-3</v>
      </c>
      <c r="J1207" s="18">
        <v>50.518399477005005</v>
      </c>
      <c r="K1207" s="18">
        <v>27.046909928321838</v>
      </c>
      <c r="L1207" s="18">
        <v>22.434690594673157</v>
      </c>
      <c r="M1207" s="18">
        <v>23.841056227684021</v>
      </c>
      <c r="N1207" s="18">
        <v>26.677343249320984</v>
      </c>
      <c r="O1207" s="18">
        <v>19.601054489612579</v>
      </c>
      <c r="P1207" s="18">
        <v>7.445855438709259</v>
      </c>
      <c r="Q1207" s="18">
        <v>0.62048789113759995</v>
      </c>
      <c r="R1207" s="18">
        <v>0.68943100050091743</v>
      </c>
      <c r="S1207" s="18">
        <v>0</v>
      </c>
      <c r="T1207" s="18">
        <v>6.6677071154117584</v>
      </c>
      <c r="U1207" s="18">
        <v>8.7200894951820374</v>
      </c>
      <c r="V1207" s="18">
        <v>5.7369749993085861</v>
      </c>
      <c r="W1207" s="21">
        <v>1336.18</v>
      </c>
      <c r="X1207" s="21">
        <v>1384.06</v>
      </c>
      <c r="Y1207" s="21">
        <v>1389.8409999999999</v>
      </c>
      <c r="Z1207" s="18">
        <v>0.27406877279281616</v>
      </c>
      <c r="AA1207" s="21">
        <v>380.91201782226563</v>
      </c>
      <c r="AB1207" s="16">
        <v>10</v>
      </c>
      <c r="AC1207" s="16" t="s">
        <v>87</v>
      </c>
      <c r="AD1207" s="16"/>
      <c r="AE1207" s="16"/>
      <c r="AF1207" s="16"/>
      <c r="AG1207" s="16"/>
      <c r="AH1207" s="16"/>
    </row>
    <row r="1208" spans="1:34" s="45" customFormat="1" x14ac:dyDescent="0.35">
      <c r="A1208" s="16">
        <v>780</v>
      </c>
      <c r="B1208" s="16" t="s">
        <v>143</v>
      </c>
      <c r="C1208" s="16" t="s">
        <v>144</v>
      </c>
      <c r="D1208" s="16" t="s">
        <v>140</v>
      </c>
      <c r="E1208" s="16" t="s">
        <v>76</v>
      </c>
      <c r="F1208" s="16" t="s">
        <v>145</v>
      </c>
      <c r="G1208" s="16" t="s">
        <v>149</v>
      </c>
      <c r="H1208" s="17">
        <v>2.4179248139262199E-3</v>
      </c>
      <c r="I1208" s="17">
        <v>9.4510073540732265E-4</v>
      </c>
      <c r="J1208" s="18">
        <v>38.0952388048172</v>
      </c>
      <c r="K1208" s="18">
        <v>50</v>
      </c>
      <c r="L1208" s="18">
        <v>11.9047611951828</v>
      </c>
      <c r="M1208" s="18">
        <v>0</v>
      </c>
      <c r="N1208" s="18">
        <v>38.0952388048172</v>
      </c>
      <c r="O1208" s="18">
        <v>50</v>
      </c>
      <c r="P1208" s="18">
        <v>0</v>
      </c>
      <c r="Q1208" s="18">
        <v>0</v>
      </c>
      <c r="R1208" s="18">
        <v>0</v>
      </c>
      <c r="S1208" s="18">
        <v>0</v>
      </c>
      <c r="T1208" s="18">
        <v>3.9682537317276001</v>
      </c>
      <c r="U1208" s="18">
        <v>3.9682537317276001</v>
      </c>
      <c r="V1208" s="18">
        <v>3.9682537317276001</v>
      </c>
      <c r="W1208" s="21">
        <v>1336.18</v>
      </c>
      <c r="X1208" s="21">
        <v>1384.06</v>
      </c>
      <c r="Y1208" s="21">
        <v>1389.8409999999999</v>
      </c>
      <c r="Z1208" s="18">
        <v>3.8224115967750549E-2</v>
      </c>
      <c r="AA1208" s="21">
        <v>53.125442504882813</v>
      </c>
      <c r="AB1208" s="16">
        <v>10</v>
      </c>
      <c r="AC1208" s="16" t="s">
        <v>87</v>
      </c>
      <c r="AD1208" s="16"/>
      <c r="AE1208" s="16"/>
      <c r="AF1208" s="16"/>
      <c r="AG1208" s="16"/>
      <c r="AH1208" s="16"/>
    </row>
    <row r="1209" spans="1:34" s="45" customFormat="1" x14ac:dyDescent="0.35">
      <c r="A1209" s="16">
        <v>788</v>
      </c>
      <c r="B1209" s="16" t="s">
        <v>157</v>
      </c>
      <c r="C1209" s="16" t="s">
        <v>158</v>
      </c>
      <c r="D1209" s="16" t="s">
        <v>108</v>
      </c>
      <c r="E1209" s="16" t="s">
        <v>76</v>
      </c>
      <c r="F1209" s="16" t="s">
        <v>85</v>
      </c>
      <c r="G1209" s="16" t="s">
        <v>159</v>
      </c>
      <c r="H1209" s="17">
        <v>2.887731185182929E-3</v>
      </c>
      <c r="I1209" s="17">
        <v>3.2457674387842417E-3</v>
      </c>
      <c r="J1209" s="18">
        <v>34.900715947151184</v>
      </c>
      <c r="K1209" s="18">
        <v>55.261856317520142</v>
      </c>
      <c r="L1209" s="18">
        <v>9.8374262452125549</v>
      </c>
      <c r="M1209" s="18">
        <v>31.509754061698914</v>
      </c>
      <c r="N1209" s="18">
        <v>3.3909626305103302</v>
      </c>
      <c r="O1209" s="18">
        <v>32.81194269657135</v>
      </c>
      <c r="P1209" s="18">
        <v>22.449915111064911</v>
      </c>
      <c r="Q1209" s="18">
        <v>0.18682727823033929</v>
      </c>
      <c r="R1209" s="18">
        <v>4.0621280670166016</v>
      </c>
      <c r="S1209" s="18">
        <v>1.3034660369157791</v>
      </c>
      <c r="T1209" s="18">
        <v>0.82994438707828522</v>
      </c>
      <c r="U1209" s="18">
        <v>0.86895013228058815</v>
      </c>
      <c r="V1209" s="18">
        <v>2.5861108675599098</v>
      </c>
      <c r="W1209" s="21">
        <v>11565.203</v>
      </c>
      <c r="X1209" s="21">
        <v>11433.438</v>
      </c>
      <c r="Y1209" s="21">
        <v>11565.203</v>
      </c>
      <c r="Z1209" s="18">
        <v>0.23501983284950256</v>
      </c>
      <c r="AA1209" s="21">
        <v>2718.052001953125</v>
      </c>
      <c r="AB1209" s="16">
        <v>10</v>
      </c>
      <c r="AC1209" s="16" t="s">
        <v>87</v>
      </c>
      <c r="AD1209" s="16"/>
      <c r="AE1209" s="16"/>
      <c r="AF1209" s="16"/>
      <c r="AG1209" s="16"/>
      <c r="AH1209" s="16"/>
    </row>
    <row r="1210" spans="1:34" s="45" customFormat="1" x14ac:dyDescent="0.35">
      <c r="A1210" s="16">
        <v>788</v>
      </c>
      <c r="B1210" s="16" t="s">
        <v>157</v>
      </c>
      <c r="C1210" s="16" t="s">
        <v>158</v>
      </c>
      <c r="D1210" s="16" t="s">
        <v>108</v>
      </c>
      <c r="E1210" s="16" t="s">
        <v>76</v>
      </c>
      <c r="F1210" s="16" t="s">
        <v>85</v>
      </c>
      <c r="G1210" s="16" t="s">
        <v>160</v>
      </c>
      <c r="H1210" s="17">
        <v>2.887731185182929E-3</v>
      </c>
      <c r="I1210" s="17">
        <v>8.0293230712413788E-3</v>
      </c>
      <c r="J1210" s="18">
        <v>23.674187064170837</v>
      </c>
      <c r="K1210" s="18">
        <v>64.992249011993408</v>
      </c>
      <c r="L1210" s="18">
        <v>11.333562433719635</v>
      </c>
      <c r="M1210" s="18">
        <v>19.812987744808197</v>
      </c>
      <c r="N1210" s="18">
        <v>3.8612000644207001</v>
      </c>
      <c r="O1210" s="18">
        <v>42.746573686599731</v>
      </c>
      <c r="P1210" s="18">
        <v>22.245676815509796</v>
      </c>
      <c r="Q1210" s="18">
        <v>0.20432311575859785</v>
      </c>
      <c r="R1210" s="18">
        <v>4.5063171535730362</v>
      </c>
      <c r="S1210" s="18">
        <v>3.2793920487165451</v>
      </c>
      <c r="T1210" s="18">
        <v>0.77578900381922722</v>
      </c>
      <c r="U1210" s="18">
        <v>0.60139186680316925</v>
      </c>
      <c r="V1210" s="18">
        <v>1.966349221765995</v>
      </c>
      <c r="W1210" s="21">
        <v>11565.203</v>
      </c>
      <c r="X1210" s="21">
        <v>11433.438</v>
      </c>
      <c r="Y1210" s="21">
        <v>11565.203</v>
      </c>
      <c r="Z1210" s="18">
        <v>0.12804326415061951</v>
      </c>
      <c r="AA1210" s="21">
        <v>1480.8463134765625</v>
      </c>
      <c r="AB1210" s="16">
        <v>10</v>
      </c>
      <c r="AC1210" s="16" t="s">
        <v>87</v>
      </c>
      <c r="AD1210" s="16"/>
      <c r="AE1210" s="16"/>
      <c r="AF1210" s="16"/>
      <c r="AG1210" s="16"/>
      <c r="AH1210" s="16"/>
    </row>
    <row r="1211" spans="1:34" s="45" customFormat="1" x14ac:dyDescent="0.35">
      <c r="A1211" s="16">
        <v>788</v>
      </c>
      <c r="B1211" s="16" t="s">
        <v>157</v>
      </c>
      <c r="C1211" s="16" t="s">
        <v>158</v>
      </c>
      <c r="D1211" s="16" t="s">
        <v>108</v>
      </c>
      <c r="E1211" s="16" t="s">
        <v>76</v>
      </c>
      <c r="F1211" s="16" t="s">
        <v>85</v>
      </c>
      <c r="G1211" s="16" t="s">
        <v>161</v>
      </c>
      <c r="H1211" s="17">
        <v>2.887731185182929E-3</v>
      </c>
      <c r="I1211" s="17">
        <v>3.8982220576144755E-4</v>
      </c>
      <c r="J1211" s="18">
        <v>28.688523173332214</v>
      </c>
      <c r="K1211" s="18">
        <v>71.311473846435547</v>
      </c>
      <c r="L1211" s="18">
        <v>0</v>
      </c>
      <c r="M1211" s="18">
        <v>28.688523173332214</v>
      </c>
      <c r="N1211" s="18">
        <v>0</v>
      </c>
      <c r="O1211" s="18">
        <v>50</v>
      </c>
      <c r="P1211" s="18">
        <v>21.311475336551666</v>
      </c>
      <c r="Q1211" s="18">
        <v>0</v>
      </c>
      <c r="R1211" s="18">
        <v>0</v>
      </c>
      <c r="S1211" s="18">
        <v>0</v>
      </c>
      <c r="T1211" s="18">
        <v>0</v>
      </c>
      <c r="U1211" s="18">
        <v>0</v>
      </c>
      <c r="V1211" s="18">
        <v>0</v>
      </c>
      <c r="W1211" s="21">
        <v>11565.203</v>
      </c>
      <c r="X1211" s="21">
        <v>11433.438</v>
      </c>
      <c r="Y1211" s="21">
        <v>11565.203</v>
      </c>
      <c r="Z1211" s="18">
        <v>0.23936647176742554</v>
      </c>
      <c r="AA1211" s="21">
        <v>2768.32177734375</v>
      </c>
      <c r="AB1211" s="16">
        <v>10</v>
      </c>
      <c r="AC1211" s="16" t="s">
        <v>87</v>
      </c>
      <c r="AD1211" s="16"/>
      <c r="AE1211" s="16"/>
      <c r="AF1211" s="16"/>
      <c r="AG1211" s="16"/>
      <c r="AH1211" s="16"/>
    </row>
    <row r="1212" spans="1:34" s="45" customFormat="1" x14ac:dyDescent="0.35">
      <c r="A1212" s="16">
        <v>788</v>
      </c>
      <c r="B1212" s="16" t="s">
        <v>157</v>
      </c>
      <c r="C1212" s="16" t="s">
        <v>158</v>
      </c>
      <c r="D1212" s="16" t="s">
        <v>108</v>
      </c>
      <c r="E1212" s="16" t="s">
        <v>76</v>
      </c>
      <c r="F1212" s="16" t="s">
        <v>85</v>
      </c>
      <c r="G1212" s="16" t="s">
        <v>162</v>
      </c>
      <c r="H1212" s="17">
        <v>2.887731185182929E-3</v>
      </c>
      <c r="I1212" s="17">
        <v>1.5177864115685225E-3</v>
      </c>
      <c r="J1212" s="18">
        <v>22.411218285560608</v>
      </c>
      <c r="K1212" s="18">
        <v>74.419832229614258</v>
      </c>
      <c r="L1212" s="18">
        <v>3.1689509749412537</v>
      </c>
      <c r="M1212" s="18">
        <v>22.411218285560608</v>
      </c>
      <c r="N1212" s="18">
        <v>0</v>
      </c>
      <c r="O1212" s="18">
        <v>48.415523767471313</v>
      </c>
      <c r="P1212" s="18">
        <v>26.004305481910706</v>
      </c>
      <c r="Q1212" s="18">
        <v>0</v>
      </c>
      <c r="R1212" s="18">
        <v>3.1689509749412537</v>
      </c>
      <c r="S1212" s="18">
        <v>0</v>
      </c>
      <c r="T1212" s="18">
        <v>0</v>
      </c>
      <c r="U1212" s="18">
        <v>0</v>
      </c>
      <c r="V1212" s="18">
        <v>0</v>
      </c>
      <c r="W1212" s="21">
        <v>11565.203</v>
      </c>
      <c r="X1212" s="21">
        <v>11433.438</v>
      </c>
      <c r="Y1212" s="21">
        <v>11565.203</v>
      </c>
      <c r="Z1212" s="18">
        <v>0.14013963937759399</v>
      </c>
      <c r="AA1212" s="21">
        <v>1620.743408203125</v>
      </c>
      <c r="AB1212" s="16">
        <v>10</v>
      </c>
      <c r="AC1212" s="16" t="s">
        <v>87</v>
      </c>
      <c r="AD1212" s="16"/>
      <c r="AE1212" s="16"/>
      <c r="AF1212" s="16"/>
      <c r="AG1212" s="16"/>
      <c r="AH1212" s="16"/>
    </row>
    <row r="1213" spans="1:34" s="45" customFormat="1" x14ac:dyDescent="0.35">
      <c r="A1213" s="16">
        <v>788</v>
      </c>
      <c r="B1213" s="16" t="s">
        <v>157</v>
      </c>
      <c r="C1213" s="16" t="s">
        <v>158</v>
      </c>
      <c r="D1213" s="16" t="s">
        <v>108</v>
      </c>
      <c r="E1213" s="16" t="s">
        <v>76</v>
      </c>
      <c r="F1213" s="16" t="s">
        <v>85</v>
      </c>
      <c r="G1213" s="16" t="s">
        <v>163</v>
      </c>
      <c r="H1213" s="17">
        <v>2.887731185182929E-3</v>
      </c>
      <c r="I1213" s="17">
        <v>4.3711317703127861E-3</v>
      </c>
      <c r="J1213" s="18">
        <v>4.4555395841598511</v>
      </c>
      <c r="K1213" s="18">
        <v>57.85515308380127</v>
      </c>
      <c r="L1213" s="18">
        <v>37.689310312271118</v>
      </c>
      <c r="M1213" s="18">
        <v>2.9314670711755753</v>
      </c>
      <c r="N1213" s="18">
        <v>1.5240726061165333</v>
      </c>
      <c r="O1213" s="18">
        <v>37.850853800773621</v>
      </c>
      <c r="P1213" s="18">
        <v>20.00429630279541</v>
      </c>
      <c r="Q1213" s="18">
        <v>1.6720904037356377</v>
      </c>
      <c r="R1213" s="18">
        <v>7.8259237110614777</v>
      </c>
      <c r="S1213" s="18">
        <v>13.495446741580963</v>
      </c>
      <c r="T1213" s="18">
        <v>1.3546431437134743</v>
      </c>
      <c r="U1213" s="18">
        <v>5.5745631456375122</v>
      </c>
      <c r="V1213" s="18">
        <v>7.7666439116001129</v>
      </c>
      <c r="W1213" s="21">
        <v>11565.203</v>
      </c>
      <c r="X1213" s="21">
        <v>11433.438</v>
      </c>
      <c r="Y1213" s="21">
        <v>11565.203</v>
      </c>
      <c r="Z1213" s="18">
        <v>0.11047502607107162</v>
      </c>
      <c r="AA1213" s="21">
        <v>1277.6661376953125</v>
      </c>
      <c r="AB1213" s="16">
        <v>10</v>
      </c>
      <c r="AC1213" s="16" t="s">
        <v>87</v>
      </c>
      <c r="AD1213" s="16"/>
      <c r="AE1213" s="16"/>
      <c r="AF1213" s="16"/>
      <c r="AG1213" s="16"/>
      <c r="AH1213" s="16"/>
    </row>
    <row r="1214" spans="1:34" s="45" customFormat="1" x14ac:dyDescent="0.35">
      <c r="A1214" s="16">
        <v>788</v>
      </c>
      <c r="B1214" s="16" t="s">
        <v>157</v>
      </c>
      <c r="C1214" s="16" t="s">
        <v>158</v>
      </c>
      <c r="D1214" s="16" t="s">
        <v>108</v>
      </c>
      <c r="E1214" s="16" t="s">
        <v>76</v>
      </c>
      <c r="F1214" s="16" t="s">
        <v>85</v>
      </c>
      <c r="G1214" s="16" t="s">
        <v>164</v>
      </c>
      <c r="H1214" s="17">
        <v>2.887731185182929E-3</v>
      </c>
      <c r="I1214" s="17">
        <v>1.1068430030718446E-3</v>
      </c>
      <c r="J1214" s="18">
        <v>50</v>
      </c>
      <c r="K1214" s="18">
        <v>50</v>
      </c>
      <c r="L1214" s="18">
        <v>0</v>
      </c>
      <c r="M1214" s="18">
        <v>26.328137516975403</v>
      </c>
      <c r="N1214" s="18">
        <v>23.671860992908478</v>
      </c>
      <c r="O1214" s="18">
        <v>50</v>
      </c>
      <c r="P1214" s="18">
        <v>0</v>
      </c>
      <c r="Q1214" s="18">
        <v>0</v>
      </c>
      <c r="R1214" s="18">
        <v>0</v>
      </c>
      <c r="S1214" s="18">
        <v>0</v>
      </c>
      <c r="T1214" s="18">
        <v>0</v>
      </c>
      <c r="U1214" s="18">
        <v>0</v>
      </c>
      <c r="V1214" s="18">
        <v>0</v>
      </c>
      <c r="W1214" s="21">
        <v>11565.203</v>
      </c>
      <c r="X1214" s="21">
        <v>11433.438</v>
      </c>
      <c r="Y1214" s="21">
        <v>11565.203</v>
      </c>
      <c r="Z1214" s="18">
        <v>8.9922502636909485E-2</v>
      </c>
      <c r="AA1214" s="21">
        <v>1039.9720458984375</v>
      </c>
      <c r="AB1214" s="16">
        <v>10</v>
      </c>
      <c r="AC1214" s="16" t="s">
        <v>87</v>
      </c>
      <c r="AD1214" s="16"/>
      <c r="AE1214" s="16"/>
      <c r="AF1214" s="16"/>
      <c r="AG1214" s="16"/>
      <c r="AH1214" s="16"/>
    </row>
    <row r="1215" spans="1:34" s="45" customFormat="1" x14ac:dyDescent="0.35">
      <c r="A1215" s="16">
        <v>788</v>
      </c>
      <c r="B1215" s="16" t="s">
        <v>157</v>
      </c>
      <c r="C1215" s="16" t="s">
        <v>158</v>
      </c>
      <c r="D1215" s="16" t="s">
        <v>108</v>
      </c>
      <c r="E1215" s="16" t="s">
        <v>76</v>
      </c>
      <c r="F1215" s="16" t="s">
        <v>85</v>
      </c>
      <c r="G1215" s="16" t="s">
        <v>165</v>
      </c>
      <c r="H1215" s="17">
        <v>2.887731185182929E-3</v>
      </c>
      <c r="I1215" s="17">
        <v>3.6534345708787441E-3</v>
      </c>
      <c r="J1215" s="18">
        <v>23.848555982112885</v>
      </c>
      <c r="K1215" s="18">
        <v>64.409816265106201</v>
      </c>
      <c r="L1215" s="18">
        <v>11.741632223129272</v>
      </c>
      <c r="M1215" s="18">
        <v>23.848555982112885</v>
      </c>
      <c r="N1215" s="18">
        <v>0</v>
      </c>
      <c r="O1215" s="18">
        <v>36.995565891265869</v>
      </c>
      <c r="P1215" s="18">
        <v>27.414247393608093</v>
      </c>
      <c r="Q1215" s="18">
        <v>0</v>
      </c>
      <c r="R1215" s="18">
        <v>4.2365275323390961</v>
      </c>
      <c r="S1215" s="18">
        <v>4.2228613048791885</v>
      </c>
      <c r="T1215" s="18">
        <v>0.23766765370965004</v>
      </c>
      <c r="U1215" s="18">
        <v>0.82457363605499268</v>
      </c>
      <c r="V1215" s="18">
        <v>2.2200020030140877</v>
      </c>
      <c r="W1215" s="21">
        <v>11565.203</v>
      </c>
      <c r="X1215" s="21">
        <v>11433.438</v>
      </c>
      <c r="Y1215" s="21">
        <v>11565.203</v>
      </c>
      <c r="Z1215" s="18">
        <v>5.7033274322748184E-2</v>
      </c>
      <c r="AA1215" s="21">
        <v>659.60137939453125</v>
      </c>
      <c r="AB1215" s="16">
        <v>10</v>
      </c>
      <c r="AC1215" s="16" t="s">
        <v>87</v>
      </c>
      <c r="AD1215" s="16"/>
      <c r="AE1215" s="16"/>
      <c r="AF1215" s="16"/>
      <c r="AG1215" s="16"/>
      <c r="AH1215" s="16"/>
    </row>
    <row r="1216" spans="1:34" s="45" customFormat="1" x14ac:dyDescent="0.35">
      <c r="A1216" s="16">
        <v>795</v>
      </c>
      <c r="B1216" s="16" t="s">
        <v>103</v>
      </c>
      <c r="C1216" s="16" t="s">
        <v>104</v>
      </c>
      <c r="D1216" s="16" t="s">
        <v>75</v>
      </c>
      <c r="E1216" s="16" t="s">
        <v>76</v>
      </c>
      <c r="F1216" s="16" t="s">
        <v>105</v>
      </c>
      <c r="G1216" s="16" t="s">
        <v>1447</v>
      </c>
      <c r="H1216" s="17">
        <v>1.4547742903232574E-3</v>
      </c>
      <c r="I1216" s="17">
        <v>1.2999542523175478E-3</v>
      </c>
      <c r="J1216" s="18">
        <v>88.193905353546143</v>
      </c>
      <c r="K1216" s="18">
        <v>0</v>
      </c>
      <c r="L1216" s="18">
        <v>11.806099116802216</v>
      </c>
      <c r="M1216" s="18">
        <v>44.096952676773071</v>
      </c>
      <c r="N1216" s="18">
        <v>44.096952676773071</v>
      </c>
      <c r="O1216" s="18">
        <v>0</v>
      </c>
      <c r="P1216" s="18">
        <v>0</v>
      </c>
      <c r="Q1216" s="18">
        <v>0</v>
      </c>
      <c r="R1216" s="18">
        <v>0</v>
      </c>
      <c r="S1216" s="18">
        <v>11.806099116802216</v>
      </c>
      <c r="T1216" s="18">
        <v>0</v>
      </c>
      <c r="U1216" s="18">
        <v>0</v>
      </c>
      <c r="V1216" s="18">
        <v>0</v>
      </c>
      <c r="W1216" s="21">
        <v>5662.3710000000001</v>
      </c>
      <c r="X1216" s="21">
        <v>5757.6670000000004</v>
      </c>
      <c r="Y1216" s="21">
        <v>5850.902</v>
      </c>
      <c r="Z1216" s="18">
        <v>0.13401235640048981</v>
      </c>
      <c r="AA1216" s="21">
        <v>784.0931396484375</v>
      </c>
      <c r="AB1216" s="16">
        <v>10</v>
      </c>
      <c r="AC1216" s="16" t="s">
        <v>87</v>
      </c>
      <c r="AD1216" s="16"/>
      <c r="AE1216" s="16"/>
      <c r="AF1216" s="16"/>
      <c r="AG1216" s="16"/>
      <c r="AH1216" s="16"/>
    </row>
    <row r="1217" spans="1:34" s="45" customFormat="1" x14ac:dyDescent="0.35">
      <c r="A1217" s="16">
        <v>795</v>
      </c>
      <c r="B1217" s="16" t="s">
        <v>103</v>
      </c>
      <c r="C1217" s="16" t="s">
        <v>104</v>
      </c>
      <c r="D1217" s="16" t="s">
        <v>75</v>
      </c>
      <c r="E1217" s="16" t="s">
        <v>76</v>
      </c>
      <c r="F1217" s="16" t="s">
        <v>105</v>
      </c>
      <c r="G1217" s="16" t="s">
        <v>1448</v>
      </c>
      <c r="H1217" s="17">
        <v>1.4547742903232574E-3</v>
      </c>
      <c r="I1217" s="17">
        <v>4.3371116043999791E-4</v>
      </c>
      <c r="J1217" s="18">
        <v>85.71428656578064</v>
      </c>
      <c r="K1217" s="18">
        <v>0</v>
      </c>
      <c r="L1217" s="18">
        <v>14.28571492433548</v>
      </c>
      <c r="M1217" s="18">
        <v>42.85714328289032</v>
      </c>
      <c r="N1217" s="18">
        <v>42.85714328289032</v>
      </c>
      <c r="O1217" s="18">
        <v>0</v>
      </c>
      <c r="P1217" s="18">
        <v>0</v>
      </c>
      <c r="Q1217" s="18">
        <v>0</v>
      </c>
      <c r="R1217" s="18">
        <v>14.28571492433548</v>
      </c>
      <c r="S1217" s="18">
        <v>0</v>
      </c>
      <c r="T1217" s="18">
        <v>0</v>
      </c>
      <c r="U1217" s="18">
        <v>0</v>
      </c>
      <c r="V1217" s="18">
        <v>0</v>
      </c>
      <c r="W1217" s="21">
        <v>5662.3710000000001</v>
      </c>
      <c r="X1217" s="21">
        <v>5757.6670000000004</v>
      </c>
      <c r="Y1217" s="21">
        <v>5850.902</v>
      </c>
      <c r="Z1217" s="18">
        <v>0.11595094949007034</v>
      </c>
      <c r="AA1217" s="21">
        <v>678.41766357421875</v>
      </c>
      <c r="AB1217" s="16">
        <v>10</v>
      </c>
      <c r="AC1217" s="16" t="s">
        <v>87</v>
      </c>
      <c r="AD1217" s="16"/>
      <c r="AE1217" s="16"/>
      <c r="AF1217" s="16"/>
      <c r="AG1217" s="16"/>
      <c r="AH1217" s="16"/>
    </row>
    <row r="1218" spans="1:34" s="45" customFormat="1" x14ac:dyDescent="0.35">
      <c r="A1218" s="16">
        <v>795</v>
      </c>
      <c r="B1218" s="16" t="s">
        <v>103</v>
      </c>
      <c r="C1218" s="16" t="s">
        <v>104</v>
      </c>
      <c r="D1218" s="16" t="s">
        <v>75</v>
      </c>
      <c r="E1218" s="16" t="s">
        <v>76</v>
      </c>
      <c r="F1218" s="16" t="s">
        <v>105</v>
      </c>
      <c r="G1218" s="16" t="s">
        <v>1449</v>
      </c>
      <c r="H1218" s="17">
        <v>1.4547742903232574E-3</v>
      </c>
      <c r="I1218" s="17">
        <v>4.4620607513934374E-4</v>
      </c>
      <c r="J1218" s="18">
        <v>85.71428656578064</v>
      </c>
      <c r="K1218" s="18">
        <v>0</v>
      </c>
      <c r="L1218" s="18">
        <v>14.28571343421936</v>
      </c>
      <c r="M1218" s="18">
        <v>42.85714328289032</v>
      </c>
      <c r="N1218" s="18">
        <v>42.85714328289032</v>
      </c>
      <c r="O1218" s="18">
        <v>0</v>
      </c>
      <c r="P1218" s="18">
        <v>0</v>
      </c>
      <c r="Q1218" s="18">
        <v>0</v>
      </c>
      <c r="R1218" s="18">
        <v>0</v>
      </c>
      <c r="S1218" s="18">
        <v>14.28571343421936</v>
      </c>
      <c r="T1218" s="18">
        <v>0</v>
      </c>
      <c r="U1218" s="18">
        <v>0</v>
      </c>
      <c r="V1218" s="18">
        <v>0</v>
      </c>
      <c r="W1218" s="21">
        <v>5662.3710000000001</v>
      </c>
      <c r="X1218" s="21">
        <v>5757.6670000000004</v>
      </c>
      <c r="Y1218" s="21">
        <v>5850.902</v>
      </c>
      <c r="Z1218" s="18">
        <v>6.7738384008407593E-2</v>
      </c>
      <c r="AA1218" s="21">
        <v>396.33065795898438</v>
      </c>
      <c r="AB1218" s="16">
        <v>10</v>
      </c>
      <c r="AC1218" s="16" t="s">
        <v>87</v>
      </c>
      <c r="AD1218" s="16"/>
      <c r="AE1218" s="16"/>
      <c r="AF1218" s="16"/>
      <c r="AG1218" s="16"/>
      <c r="AH1218" s="16"/>
    </row>
    <row r="1219" spans="1:34" s="45" customFormat="1" x14ac:dyDescent="0.35">
      <c r="A1219" s="16">
        <v>795</v>
      </c>
      <c r="B1219" s="16" t="s">
        <v>103</v>
      </c>
      <c r="C1219" s="16" t="s">
        <v>104</v>
      </c>
      <c r="D1219" s="16" t="s">
        <v>75</v>
      </c>
      <c r="E1219" s="16" t="s">
        <v>76</v>
      </c>
      <c r="F1219" s="16" t="s">
        <v>105</v>
      </c>
      <c r="G1219" s="16" t="s">
        <v>1450</v>
      </c>
      <c r="H1219" s="17">
        <v>1.4547742903232574E-3</v>
      </c>
      <c r="I1219" s="17">
        <v>2.235298277810216E-3</v>
      </c>
      <c r="J1219" s="18">
        <v>100</v>
      </c>
      <c r="K1219" s="18">
        <v>0</v>
      </c>
      <c r="L1219" s="18">
        <v>0</v>
      </c>
      <c r="M1219" s="18">
        <v>50</v>
      </c>
      <c r="N1219" s="18">
        <v>50</v>
      </c>
      <c r="O1219" s="18">
        <v>0</v>
      </c>
      <c r="P1219" s="18">
        <v>0</v>
      </c>
      <c r="Q1219" s="18">
        <v>0</v>
      </c>
      <c r="R1219" s="18">
        <v>0</v>
      </c>
      <c r="S1219" s="18">
        <v>0</v>
      </c>
      <c r="T1219" s="18">
        <v>0</v>
      </c>
      <c r="U1219" s="18">
        <v>0</v>
      </c>
      <c r="V1219" s="18">
        <v>0</v>
      </c>
      <c r="W1219" s="21">
        <v>5662.3710000000001</v>
      </c>
      <c r="X1219" s="21">
        <v>5757.6670000000004</v>
      </c>
      <c r="Y1219" s="21">
        <v>5850.902</v>
      </c>
      <c r="Z1219" s="18">
        <v>0.23717628419399261</v>
      </c>
      <c r="AA1219" s="21">
        <v>1387.6951904296875</v>
      </c>
      <c r="AB1219" s="16">
        <v>10</v>
      </c>
      <c r="AC1219" s="16" t="s">
        <v>87</v>
      </c>
      <c r="AD1219" s="16"/>
      <c r="AE1219" s="16"/>
      <c r="AF1219" s="16"/>
      <c r="AG1219" s="16"/>
      <c r="AH1219" s="16"/>
    </row>
    <row r="1220" spans="1:34" s="45" customFormat="1" x14ac:dyDescent="0.35">
      <c r="A1220" s="16">
        <v>795</v>
      </c>
      <c r="B1220" s="16" t="s">
        <v>103</v>
      </c>
      <c r="C1220" s="16" t="s">
        <v>104</v>
      </c>
      <c r="D1220" s="16" t="s">
        <v>75</v>
      </c>
      <c r="E1220" s="16" t="s">
        <v>76</v>
      </c>
      <c r="F1220" s="16" t="s">
        <v>105</v>
      </c>
      <c r="G1220" s="16" t="s">
        <v>1451</v>
      </c>
      <c r="H1220" s="17">
        <v>1.4547742903232574E-3</v>
      </c>
      <c r="I1220" s="17">
        <v>2.5300562847405672E-3</v>
      </c>
      <c r="J1220" s="18">
        <v>76.122784614562988</v>
      </c>
      <c r="K1220" s="18">
        <v>13.040341436862946</v>
      </c>
      <c r="L1220" s="18">
        <v>10.836875438690186</v>
      </c>
      <c r="M1220" s="18">
        <v>44.581562280654907</v>
      </c>
      <c r="N1220" s="18">
        <v>31.541222333908081</v>
      </c>
      <c r="O1220" s="18">
        <v>0</v>
      </c>
      <c r="P1220" s="18">
        <v>13.040341436862946</v>
      </c>
      <c r="Q1220" s="18">
        <v>0</v>
      </c>
      <c r="R1220" s="18">
        <v>0</v>
      </c>
      <c r="S1220" s="18">
        <v>6.8139977753162384</v>
      </c>
      <c r="T1220" s="18">
        <v>0</v>
      </c>
      <c r="U1220" s="18">
        <v>4.0228776633739471</v>
      </c>
      <c r="V1220" s="18">
        <v>0</v>
      </c>
      <c r="W1220" s="21">
        <v>5662.3710000000001</v>
      </c>
      <c r="X1220" s="21">
        <v>5757.6670000000004</v>
      </c>
      <c r="Y1220" s="21">
        <v>5850.902</v>
      </c>
      <c r="Z1220" s="18">
        <v>0.19443468749523163</v>
      </c>
      <c r="AA1220" s="21">
        <v>1137.6182861328125</v>
      </c>
      <c r="AB1220" s="16">
        <v>10</v>
      </c>
      <c r="AC1220" s="16" t="s">
        <v>87</v>
      </c>
      <c r="AD1220" s="16"/>
      <c r="AE1220" s="16"/>
      <c r="AF1220" s="16"/>
      <c r="AG1220" s="16"/>
      <c r="AH1220" s="16"/>
    </row>
    <row r="1221" spans="1:34" s="45" customFormat="1" x14ac:dyDescent="0.35">
      <c r="A1221" s="16">
        <v>795</v>
      </c>
      <c r="B1221" s="16" t="s">
        <v>103</v>
      </c>
      <c r="C1221" s="16" t="s">
        <v>104</v>
      </c>
      <c r="D1221" s="16" t="s">
        <v>75</v>
      </c>
      <c r="E1221" s="16" t="s">
        <v>76</v>
      </c>
      <c r="F1221" s="16" t="s">
        <v>105</v>
      </c>
      <c r="G1221" s="16" t="s">
        <v>1452</v>
      </c>
      <c r="H1221" s="17">
        <v>1.4547742903232574E-3</v>
      </c>
      <c r="I1221" s="17">
        <v>7.0988584775477648E-4</v>
      </c>
      <c r="J1221" s="18">
        <v>85.71428656578064</v>
      </c>
      <c r="K1221" s="18">
        <v>0</v>
      </c>
      <c r="L1221" s="18">
        <v>14.28571343421936</v>
      </c>
      <c r="M1221" s="18">
        <v>42.85714328289032</v>
      </c>
      <c r="N1221" s="18">
        <v>42.85714328289032</v>
      </c>
      <c r="O1221" s="18">
        <v>0</v>
      </c>
      <c r="P1221" s="18">
        <v>0</v>
      </c>
      <c r="Q1221" s="18">
        <v>0</v>
      </c>
      <c r="R1221" s="18">
        <v>14.28571343421936</v>
      </c>
      <c r="S1221" s="18">
        <v>0</v>
      </c>
      <c r="T1221" s="18">
        <v>0</v>
      </c>
      <c r="U1221" s="18">
        <v>0</v>
      </c>
      <c r="V1221" s="18">
        <v>0</v>
      </c>
      <c r="W1221" s="21">
        <v>5662.3710000000001</v>
      </c>
      <c r="X1221" s="21">
        <v>5757.6670000000004</v>
      </c>
      <c r="Y1221" s="21">
        <v>5850.902</v>
      </c>
      <c r="Z1221" s="18">
        <v>0.25068733096122742</v>
      </c>
      <c r="AA1221" s="21">
        <v>1466.7469482421875</v>
      </c>
      <c r="AB1221" s="16">
        <v>10</v>
      </c>
      <c r="AC1221" s="16" t="s">
        <v>87</v>
      </c>
      <c r="AD1221" s="16"/>
      <c r="AE1221" s="16"/>
      <c r="AF1221" s="16"/>
      <c r="AG1221" s="16"/>
      <c r="AH1221" s="16"/>
    </row>
    <row r="1222" spans="1:34" s="45" customFormat="1" x14ac:dyDescent="0.35">
      <c r="A1222" s="16">
        <v>800</v>
      </c>
      <c r="B1222" s="16" t="s">
        <v>1107</v>
      </c>
      <c r="C1222" s="16" t="s">
        <v>1108</v>
      </c>
      <c r="D1222" s="16" t="s">
        <v>567</v>
      </c>
      <c r="E1222" s="16" t="s">
        <v>109</v>
      </c>
      <c r="F1222" s="16" t="s">
        <v>231</v>
      </c>
      <c r="G1222" s="16" t="s">
        <v>1109</v>
      </c>
      <c r="H1222" s="17">
        <v>0.26884636282920837</v>
      </c>
      <c r="I1222" s="17">
        <v>0.34530580043792725</v>
      </c>
      <c r="J1222" s="18">
        <v>22.079819440841675</v>
      </c>
      <c r="K1222" s="18">
        <v>20.320315659046173</v>
      </c>
      <c r="L1222" s="18">
        <v>57.599866390228271</v>
      </c>
      <c r="M1222" s="18">
        <v>19.421957433223724</v>
      </c>
      <c r="N1222" s="18">
        <v>2.6578620076179504</v>
      </c>
      <c r="O1222" s="18">
        <v>8.9615233242511749</v>
      </c>
      <c r="P1222" s="18">
        <v>11.358792334794998</v>
      </c>
      <c r="Q1222" s="18">
        <v>11.222905665636063</v>
      </c>
      <c r="R1222" s="18">
        <v>10.055737942457199</v>
      </c>
      <c r="S1222" s="18">
        <v>8.0168962478637695</v>
      </c>
      <c r="T1222" s="18">
        <v>10.863041877746582</v>
      </c>
      <c r="U1222" s="18">
        <v>10.977888107299805</v>
      </c>
      <c r="V1222" s="18">
        <v>6.4633958041667938</v>
      </c>
      <c r="W1222" s="21">
        <v>39649.173000000003</v>
      </c>
      <c r="X1222" s="21">
        <v>41166.588000000003</v>
      </c>
      <c r="Y1222" s="21">
        <v>42729.031999999999</v>
      </c>
      <c r="Z1222" s="18">
        <v>5.2969448268413544E-2</v>
      </c>
      <c r="AA1222" s="16">
        <v>2263.333251953125</v>
      </c>
      <c r="AB1222" s="16">
        <v>10</v>
      </c>
      <c r="AC1222" s="16" t="s">
        <v>87</v>
      </c>
      <c r="AD1222" s="16"/>
      <c r="AE1222" s="16"/>
      <c r="AF1222" s="16"/>
      <c r="AG1222" s="16"/>
      <c r="AH1222" s="16"/>
    </row>
    <row r="1223" spans="1:34" s="45" customFormat="1" x14ac:dyDescent="0.35">
      <c r="A1223" s="16">
        <v>800</v>
      </c>
      <c r="B1223" s="16" t="s">
        <v>1107</v>
      </c>
      <c r="C1223" s="16" t="s">
        <v>1108</v>
      </c>
      <c r="D1223" s="16" t="s">
        <v>567</v>
      </c>
      <c r="E1223" s="16" t="s">
        <v>109</v>
      </c>
      <c r="F1223" s="16" t="s">
        <v>231</v>
      </c>
      <c r="G1223" s="16" t="s">
        <v>1110</v>
      </c>
      <c r="H1223" s="17">
        <v>0.26884636282920837</v>
      </c>
      <c r="I1223" s="17">
        <v>0.27137869596481323</v>
      </c>
      <c r="J1223" s="18">
        <v>24.467328190803528</v>
      </c>
      <c r="K1223" s="18">
        <v>20.638152956962585</v>
      </c>
      <c r="L1223" s="18">
        <v>54.894518852233887</v>
      </c>
      <c r="M1223" s="18">
        <v>20.397353172302246</v>
      </c>
      <c r="N1223" s="18">
        <v>4.0699753910303116</v>
      </c>
      <c r="O1223" s="18">
        <v>16.070887446403503</v>
      </c>
      <c r="P1223" s="18">
        <v>4.567265510559082</v>
      </c>
      <c r="Q1223" s="18">
        <v>11.435603350400925</v>
      </c>
      <c r="R1223" s="18">
        <v>10.312014818191528</v>
      </c>
      <c r="S1223" s="18">
        <v>8.8612973690032959</v>
      </c>
      <c r="T1223" s="18">
        <v>9.2252373695373535</v>
      </c>
      <c r="U1223" s="18">
        <v>10.168230533599854</v>
      </c>
      <c r="V1223" s="18">
        <v>4.8921328037977219</v>
      </c>
      <c r="W1223" s="21">
        <v>39649.173000000003</v>
      </c>
      <c r="X1223" s="21">
        <v>41166.588000000003</v>
      </c>
      <c r="Y1223" s="21">
        <v>42729.031999999999</v>
      </c>
      <c r="Z1223" s="18">
        <v>8.1665247678756714E-2</v>
      </c>
      <c r="AA1223" s="16">
        <v>3489.47705078125</v>
      </c>
      <c r="AB1223" s="16">
        <v>10</v>
      </c>
      <c r="AC1223" s="16" t="s">
        <v>87</v>
      </c>
      <c r="AD1223" s="16"/>
      <c r="AE1223" s="16"/>
      <c r="AF1223" s="16"/>
      <c r="AG1223" s="16"/>
      <c r="AH1223" s="16"/>
    </row>
    <row r="1224" spans="1:34" s="45" customFormat="1" x14ac:dyDescent="0.35">
      <c r="A1224" s="16">
        <v>800</v>
      </c>
      <c r="B1224" s="16" t="s">
        <v>1107</v>
      </c>
      <c r="C1224" s="16" t="s">
        <v>1108</v>
      </c>
      <c r="D1224" s="16" t="s">
        <v>567</v>
      </c>
      <c r="E1224" s="16" t="s">
        <v>109</v>
      </c>
      <c r="F1224" s="16" t="s">
        <v>231</v>
      </c>
      <c r="G1224" s="16" t="s">
        <v>1111</v>
      </c>
      <c r="H1224" s="17">
        <v>0.26884636282920837</v>
      </c>
      <c r="I1224" s="17">
        <v>0.27468553185462952</v>
      </c>
      <c r="J1224" s="18">
        <v>19.92059201002121</v>
      </c>
      <c r="K1224" s="18">
        <v>18.710286915302277</v>
      </c>
      <c r="L1224" s="18">
        <v>61.369121074676514</v>
      </c>
      <c r="M1224" s="18">
        <v>18.024061620235443</v>
      </c>
      <c r="N1224" s="18">
        <v>1.8965303897857666</v>
      </c>
      <c r="O1224" s="18">
        <v>13.338181376457214</v>
      </c>
      <c r="P1224" s="18">
        <v>5.3721051663160324</v>
      </c>
      <c r="Q1224" s="18">
        <v>11.903917789459229</v>
      </c>
      <c r="R1224" s="18">
        <v>11.583292484283447</v>
      </c>
      <c r="S1224" s="18">
        <v>6.570117175579071</v>
      </c>
      <c r="T1224" s="18">
        <v>11.576239764690399</v>
      </c>
      <c r="U1224" s="18">
        <v>11.771418899297714</v>
      </c>
      <c r="V1224" s="18">
        <v>7.9641349613666534</v>
      </c>
      <c r="W1224" s="21">
        <v>39649.173000000003</v>
      </c>
      <c r="X1224" s="21">
        <v>41166.588000000003</v>
      </c>
      <c r="Y1224" s="21">
        <v>42729.031999999999</v>
      </c>
      <c r="Z1224" s="18">
        <v>5.2520208060741425E-2</v>
      </c>
      <c r="AA1224" s="16">
        <v>2244.1376953125</v>
      </c>
      <c r="AB1224" s="16">
        <v>10</v>
      </c>
      <c r="AC1224" s="16" t="s">
        <v>87</v>
      </c>
      <c r="AD1224" s="16"/>
      <c r="AE1224" s="16"/>
      <c r="AF1224" s="16"/>
      <c r="AG1224" s="16"/>
      <c r="AH1224" s="16"/>
    </row>
    <row r="1225" spans="1:34" s="45" customFormat="1" x14ac:dyDescent="0.35">
      <c r="A1225" s="16">
        <v>800</v>
      </c>
      <c r="B1225" s="16" t="s">
        <v>1107</v>
      </c>
      <c r="C1225" s="16" t="s">
        <v>1108</v>
      </c>
      <c r="D1225" s="16" t="s">
        <v>567</v>
      </c>
      <c r="E1225" s="16" t="s">
        <v>109</v>
      </c>
      <c r="F1225" s="16" t="s">
        <v>231</v>
      </c>
      <c r="G1225" s="16" t="s">
        <v>1112</v>
      </c>
      <c r="H1225" s="17">
        <v>0.26884636282920837</v>
      </c>
      <c r="I1225" s="17">
        <v>0.2851816713809967</v>
      </c>
      <c r="J1225" s="18">
        <v>21.040879189968109</v>
      </c>
      <c r="K1225" s="18">
        <v>20.02863734960556</v>
      </c>
      <c r="L1225" s="18">
        <v>58.930486440658569</v>
      </c>
      <c r="M1225" s="18">
        <v>18.185320496559143</v>
      </c>
      <c r="N1225" s="18">
        <v>2.855558879673481</v>
      </c>
      <c r="O1225" s="18">
        <v>11.948733031749725</v>
      </c>
      <c r="P1225" s="18">
        <v>8.079904317855835</v>
      </c>
      <c r="Q1225" s="18">
        <v>11.756386607885361</v>
      </c>
      <c r="R1225" s="18">
        <v>10.42134016752243</v>
      </c>
      <c r="S1225" s="18">
        <v>9.1334007680416107</v>
      </c>
      <c r="T1225" s="18">
        <v>11.06165423989296</v>
      </c>
      <c r="U1225" s="18">
        <v>10.77689528465271</v>
      </c>
      <c r="V1225" s="18">
        <v>5.780806764960289</v>
      </c>
      <c r="W1225" s="21">
        <v>39649.173000000003</v>
      </c>
      <c r="X1225" s="21">
        <v>41166.588000000003</v>
      </c>
      <c r="Y1225" s="21">
        <v>42729.031999999999</v>
      </c>
      <c r="Z1225" s="18">
        <v>6.5923526883125305E-2</v>
      </c>
      <c r="AA1225" s="16">
        <v>2816.848388671875</v>
      </c>
      <c r="AB1225" s="16">
        <v>10</v>
      </c>
      <c r="AC1225" s="16" t="s">
        <v>87</v>
      </c>
      <c r="AD1225" s="16"/>
      <c r="AE1225" s="16"/>
      <c r="AF1225" s="16"/>
      <c r="AG1225" s="16"/>
      <c r="AH1225" s="16"/>
    </row>
    <row r="1226" spans="1:34" s="45" customFormat="1" x14ac:dyDescent="0.35">
      <c r="A1226" s="16">
        <v>800</v>
      </c>
      <c r="B1226" s="16" t="s">
        <v>1107</v>
      </c>
      <c r="C1226" s="16" t="s">
        <v>1108</v>
      </c>
      <c r="D1226" s="16" t="s">
        <v>567</v>
      </c>
      <c r="E1226" s="16" t="s">
        <v>109</v>
      </c>
      <c r="F1226" s="16" t="s">
        <v>231</v>
      </c>
      <c r="G1226" s="16" t="s">
        <v>1113</v>
      </c>
      <c r="H1226" s="17">
        <v>0.26884636282920837</v>
      </c>
      <c r="I1226" s="17">
        <v>0.34147396683692932</v>
      </c>
      <c r="J1226" s="18">
        <v>20.609082281589508</v>
      </c>
      <c r="K1226" s="18">
        <v>26.005816459655762</v>
      </c>
      <c r="L1226" s="18">
        <v>53.38510274887085</v>
      </c>
      <c r="M1226" s="18">
        <v>17.643919587135315</v>
      </c>
      <c r="N1226" s="18">
        <v>2.9651623219251633</v>
      </c>
      <c r="O1226" s="18">
        <v>17.180819809436798</v>
      </c>
      <c r="P1226" s="18">
        <v>8.8249951601028442</v>
      </c>
      <c r="Q1226" s="18">
        <v>10.845240205526352</v>
      </c>
      <c r="R1226" s="18">
        <v>10.615695267915726</v>
      </c>
      <c r="S1226" s="18">
        <v>9.180806577205658</v>
      </c>
      <c r="T1226" s="18">
        <v>8.4424287080764771</v>
      </c>
      <c r="U1226" s="18">
        <v>9.7143940627574921</v>
      </c>
      <c r="V1226" s="18">
        <v>4.5865371823310852</v>
      </c>
      <c r="W1226" s="21">
        <v>39649.173000000003</v>
      </c>
      <c r="X1226" s="21">
        <v>41166.588000000003</v>
      </c>
      <c r="Y1226" s="21">
        <v>42729.031999999999</v>
      </c>
      <c r="Z1226" s="18">
        <v>5.5238496512174606E-2</v>
      </c>
      <c r="AA1226" s="16">
        <v>2360.28759765625</v>
      </c>
      <c r="AB1226" s="16">
        <v>10</v>
      </c>
      <c r="AC1226" s="16" t="s">
        <v>87</v>
      </c>
      <c r="AD1226" s="16"/>
      <c r="AE1226" s="16"/>
      <c r="AF1226" s="16"/>
      <c r="AG1226" s="16"/>
      <c r="AH1226" s="16"/>
    </row>
    <row r="1227" spans="1:34" s="45" customFormat="1" x14ac:dyDescent="0.35">
      <c r="A1227" s="16">
        <v>800</v>
      </c>
      <c r="B1227" s="16" t="s">
        <v>1107</v>
      </c>
      <c r="C1227" s="16" t="s">
        <v>1108</v>
      </c>
      <c r="D1227" s="16" t="s">
        <v>567</v>
      </c>
      <c r="E1227" s="16" t="s">
        <v>109</v>
      </c>
      <c r="F1227" s="16" t="s">
        <v>231</v>
      </c>
      <c r="G1227" s="16" t="s">
        <v>1114</v>
      </c>
      <c r="H1227" s="17">
        <v>0.26884636282920837</v>
      </c>
      <c r="I1227" s="17">
        <v>0.23518705368041992</v>
      </c>
      <c r="J1227" s="18">
        <v>20.41010707616806</v>
      </c>
      <c r="K1227" s="18">
        <v>23.526495695114136</v>
      </c>
      <c r="L1227" s="18">
        <v>56.063401699066162</v>
      </c>
      <c r="M1227" s="18">
        <v>17.719662189483643</v>
      </c>
      <c r="N1227" s="18">
        <v>2.6904447004199028</v>
      </c>
      <c r="O1227" s="18">
        <v>14.554142951965332</v>
      </c>
      <c r="P1227" s="18">
        <v>8.9723527431488037</v>
      </c>
      <c r="Q1227" s="18">
        <v>12.208503484725952</v>
      </c>
      <c r="R1227" s="18">
        <v>9.0284585952758789</v>
      </c>
      <c r="S1227" s="18">
        <v>8.9527152478694916</v>
      </c>
      <c r="T1227" s="18">
        <v>10.902514308691025</v>
      </c>
      <c r="U1227" s="18">
        <v>9.7349643707275391</v>
      </c>
      <c r="V1227" s="18">
        <v>5.2362438291311264</v>
      </c>
      <c r="W1227" s="21">
        <v>39649.173000000003</v>
      </c>
      <c r="X1227" s="21">
        <v>41166.588000000003</v>
      </c>
      <c r="Y1227" s="21">
        <v>42729.031999999999</v>
      </c>
      <c r="Z1227" s="18">
        <v>0.10100185126066208</v>
      </c>
      <c r="AA1227" s="16">
        <v>4315.71142578125</v>
      </c>
      <c r="AB1227" s="16">
        <v>10</v>
      </c>
      <c r="AC1227" s="16" t="s">
        <v>87</v>
      </c>
      <c r="AD1227" s="16"/>
      <c r="AE1227" s="16"/>
      <c r="AF1227" s="16"/>
      <c r="AG1227" s="16"/>
      <c r="AH1227" s="16"/>
    </row>
    <row r="1228" spans="1:34" s="45" customFormat="1" x14ac:dyDescent="0.35">
      <c r="A1228" s="16">
        <v>800</v>
      </c>
      <c r="B1228" s="16" t="s">
        <v>1107</v>
      </c>
      <c r="C1228" s="16" t="s">
        <v>1108</v>
      </c>
      <c r="D1228" s="16" t="s">
        <v>567</v>
      </c>
      <c r="E1228" s="16" t="s">
        <v>109</v>
      </c>
      <c r="F1228" s="16" t="s">
        <v>231</v>
      </c>
      <c r="G1228" s="16" t="s">
        <v>1115</v>
      </c>
      <c r="H1228" s="17">
        <v>0.26884636282920837</v>
      </c>
      <c r="I1228" s="17">
        <v>2.5947542861104012E-2</v>
      </c>
      <c r="J1228" s="18">
        <v>38.126882910728455</v>
      </c>
      <c r="K1228" s="18">
        <v>28.215658664703369</v>
      </c>
      <c r="L1228" s="18">
        <v>33.657461404800415</v>
      </c>
      <c r="M1228" s="18">
        <v>28.486067056655884</v>
      </c>
      <c r="N1228" s="18">
        <v>9.6408151090145111</v>
      </c>
      <c r="O1228" s="18">
        <v>18.416842818260193</v>
      </c>
      <c r="P1228" s="18">
        <v>9.7988173365592957</v>
      </c>
      <c r="Q1228" s="18">
        <v>12.391228228807449</v>
      </c>
      <c r="R1228" s="18">
        <v>11.43556535243988</v>
      </c>
      <c r="S1228" s="18">
        <v>2.5153188034892082</v>
      </c>
      <c r="T1228" s="18">
        <v>1.6996942460536957</v>
      </c>
      <c r="U1228" s="18">
        <v>2.5147506967186928</v>
      </c>
      <c r="V1228" s="18">
        <v>3.1009024009108543</v>
      </c>
      <c r="W1228" s="21">
        <v>39649.173000000003</v>
      </c>
      <c r="X1228" s="21">
        <v>41166.588000000003</v>
      </c>
      <c r="Y1228" s="21">
        <v>42729.031999999999</v>
      </c>
      <c r="Z1228" s="18">
        <v>3.7531390786170959E-2</v>
      </c>
      <c r="AA1228" s="16">
        <v>1603.6800537109375</v>
      </c>
      <c r="AB1228" s="16">
        <v>10</v>
      </c>
      <c r="AC1228" s="16" t="s">
        <v>87</v>
      </c>
      <c r="AD1228" s="16"/>
      <c r="AE1228" s="16"/>
      <c r="AF1228" s="16"/>
      <c r="AG1228" s="16"/>
      <c r="AH1228" s="16"/>
    </row>
    <row r="1229" spans="1:34" s="45" customFormat="1" x14ac:dyDescent="0.35">
      <c r="A1229" s="16">
        <v>800</v>
      </c>
      <c r="B1229" s="16" t="s">
        <v>1107</v>
      </c>
      <c r="C1229" s="16" t="s">
        <v>1108</v>
      </c>
      <c r="D1229" s="16" t="s">
        <v>567</v>
      </c>
      <c r="E1229" s="16" t="s">
        <v>109</v>
      </c>
      <c r="F1229" s="16" t="s">
        <v>231</v>
      </c>
      <c r="G1229" s="16" t="s">
        <v>1116</v>
      </c>
      <c r="H1229" s="17">
        <v>0.26884636282920837</v>
      </c>
      <c r="I1229" s="17">
        <v>0.62522304058074951</v>
      </c>
      <c r="J1229" s="18">
        <v>17.510294914245605</v>
      </c>
      <c r="K1229" s="18">
        <v>35.577470064163208</v>
      </c>
      <c r="L1229" s="18">
        <v>46.912240982055664</v>
      </c>
      <c r="M1229" s="18">
        <v>14.115731418132782</v>
      </c>
      <c r="N1229" s="18">
        <v>3.3945642411708832</v>
      </c>
      <c r="O1229" s="18">
        <v>18.703438341617584</v>
      </c>
      <c r="P1229" s="18">
        <v>16.874033212661743</v>
      </c>
      <c r="Q1229" s="18">
        <v>8.5062980651855469</v>
      </c>
      <c r="R1229" s="18">
        <v>8.4865659475326538</v>
      </c>
      <c r="S1229" s="18">
        <v>6.4313076436519623</v>
      </c>
      <c r="T1229" s="18">
        <v>7.7387206256389618</v>
      </c>
      <c r="U1229" s="18">
        <v>8.4223739802837372</v>
      </c>
      <c r="V1229" s="18">
        <v>7.3269717395305634</v>
      </c>
      <c r="W1229" s="21">
        <v>39649.173000000003</v>
      </c>
      <c r="X1229" s="21">
        <v>41166.588000000003</v>
      </c>
      <c r="Y1229" s="21">
        <v>42729.031999999999</v>
      </c>
      <c r="Z1229" s="18">
        <v>2.3281056433916092E-2</v>
      </c>
      <c r="AA1229" s="16">
        <v>994.7769775390625</v>
      </c>
      <c r="AB1229" s="16">
        <v>10</v>
      </c>
      <c r="AC1229" s="16" t="s">
        <v>87</v>
      </c>
      <c r="AD1229" s="16"/>
      <c r="AE1229" s="16"/>
      <c r="AF1229" s="16"/>
      <c r="AG1229" s="16"/>
      <c r="AH1229" s="16"/>
    </row>
    <row r="1230" spans="1:34" s="45" customFormat="1" x14ac:dyDescent="0.35">
      <c r="A1230" s="16">
        <v>800</v>
      </c>
      <c r="B1230" s="16" t="s">
        <v>1107</v>
      </c>
      <c r="C1230" s="16" t="s">
        <v>1108</v>
      </c>
      <c r="D1230" s="16" t="s">
        <v>567</v>
      </c>
      <c r="E1230" s="16" t="s">
        <v>109</v>
      </c>
      <c r="F1230" s="16" t="s">
        <v>231</v>
      </c>
      <c r="G1230" s="16" t="s">
        <v>1117</v>
      </c>
      <c r="H1230" s="17">
        <v>0.26884636282920837</v>
      </c>
      <c r="I1230" s="17">
        <v>0.24558210372924805</v>
      </c>
      <c r="J1230" s="18">
        <v>19.243016839027405</v>
      </c>
      <c r="K1230" s="18">
        <v>20.409244298934937</v>
      </c>
      <c r="L1230" s="18">
        <v>60.34773588180542</v>
      </c>
      <c r="M1230" s="18">
        <v>17.422495782375336</v>
      </c>
      <c r="N1230" s="18">
        <v>1.8205210566520691</v>
      </c>
      <c r="O1230" s="18">
        <v>17.425185441970825</v>
      </c>
      <c r="P1230" s="18">
        <v>2.9840588569641113</v>
      </c>
      <c r="Q1230" s="18">
        <v>12.038268148899078</v>
      </c>
      <c r="R1230" s="18">
        <v>12.045596539974213</v>
      </c>
      <c r="S1230" s="18">
        <v>7.9463161528110504</v>
      </c>
      <c r="T1230" s="18">
        <v>11.25413104891777</v>
      </c>
      <c r="U1230" s="18">
        <v>11.058469116687775</v>
      </c>
      <c r="V1230" s="18">
        <v>6.0049593448638916</v>
      </c>
      <c r="W1230" s="21">
        <v>39649.173000000003</v>
      </c>
      <c r="X1230" s="21">
        <v>41166.588000000003</v>
      </c>
      <c r="Y1230" s="21">
        <v>42729.031999999999</v>
      </c>
      <c r="Z1230" s="18">
        <v>3.8077853620052338E-2</v>
      </c>
      <c r="AA1230" s="16">
        <v>1627.02978515625</v>
      </c>
      <c r="AB1230" s="16">
        <v>10</v>
      </c>
      <c r="AC1230" s="16" t="s">
        <v>87</v>
      </c>
      <c r="AD1230" s="16"/>
      <c r="AE1230" s="16"/>
      <c r="AF1230" s="16"/>
      <c r="AG1230" s="16"/>
      <c r="AH1230" s="16"/>
    </row>
    <row r="1231" spans="1:34" s="45" customFormat="1" x14ac:dyDescent="0.35">
      <c r="A1231" s="16">
        <v>800</v>
      </c>
      <c r="B1231" s="16" t="s">
        <v>1107</v>
      </c>
      <c r="C1231" s="16" t="s">
        <v>1108</v>
      </c>
      <c r="D1231" s="16" t="s">
        <v>567</v>
      </c>
      <c r="E1231" s="16" t="s">
        <v>109</v>
      </c>
      <c r="F1231" s="16" t="s">
        <v>231</v>
      </c>
      <c r="G1231" s="16" t="s">
        <v>1118</v>
      </c>
      <c r="H1231" s="17">
        <v>0.26884636282920837</v>
      </c>
      <c r="I1231" s="17">
        <v>0.33961033821105957</v>
      </c>
      <c r="J1231" s="18">
        <v>21.148340404033661</v>
      </c>
      <c r="K1231" s="18">
        <v>23.75018298625946</v>
      </c>
      <c r="L1231" s="18">
        <v>55.101472139358521</v>
      </c>
      <c r="M1231" s="18">
        <v>18.64105612039566</v>
      </c>
      <c r="N1231" s="18">
        <v>2.5072846561670303</v>
      </c>
      <c r="O1231" s="18">
        <v>11.401721090078354</v>
      </c>
      <c r="P1231" s="18">
        <v>12.348461151123047</v>
      </c>
      <c r="Q1231" s="18">
        <v>11.058954894542694</v>
      </c>
      <c r="R1231" s="18">
        <v>10.385240614414215</v>
      </c>
      <c r="S1231" s="18">
        <v>8.6319282650947571</v>
      </c>
      <c r="T1231" s="18">
        <v>10.631193220615387</v>
      </c>
      <c r="U1231" s="18">
        <v>9.8624855279922485</v>
      </c>
      <c r="V1231" s="18">
        <v>4.5316725969314575</v>
      </c>
      <c r="W1231" s="21">
        <v>39649.173000000003</v>
      </c>
      <c r="X1231" s="21">
        <v>41166.588000000003</v>
      </c>
      <c r="Y1231" s="21">
        <v>42729.031999999999</v>
      </c>
      <c r="Z1231" s="18">
        <v>6.0729280114173889E-2</v>
      </c>
      <c r="AA1231" s="16">
        <v>2594.9033203125</v>
      </c>
      <c r="AB1231" s="16">
        <v>10</v>
      </c>
      <c r="AC1231" s="16" t="s">
        <v>87</v>
      </c>
      <c r="AD1231" s="16"/>
      <c r="AE1231" s="16"/>
      <c r="AF1231" s="16"/>
      <c r="AG1231" s="16"/>
      <c r="AH1231" s="16"/>
    </row>
    <row r="1232" spans="1:34" s="45" customFormat="1" x14ac:dyDescent="0.35">
      <c r="A1232" s="16">
        <v>800</v>
      </c>
      <c r="B1232" s="16" t="s">
        <v>1107</v>
      </c>
      <c r="C1232" s="16" t="s">
        <v>1108</v>
      </c>
      <c r="D1232" s="16" t="s">
        <v>567</v>
      </c>
      <c r="E1232" s="16" t="s">
        <v>109</v>
      </c>
      <c r="F1232" s="16" t="s">
        <v>231</v>
      </c>
      <c r="G1232" s="16" t="s">
        <v>1119</v>
      </c>
      <c r="H1232" s="17">
        <v>0.26884636282920837</v>
      </c>
      <c r="I1232" s="17">
        <v>0.20104576647281647</v>
      </c>
      <c r="J1232" s="18">
        <v>24.91571307182312</v>
      </c>
      <c r="K1232" s="18">
        <v>20.97955048084259</v>
      </c>
      <c r="L1232" s="18">
        <v>54.104739427566528</v>
      </c>
      <c r="M1232" s="18">
        <v>20.901866257190704</v>
      </c>
      <c r="N1232" s="18">
        <v>4.0138464421033859</v>
      </c>
      <c r="O1232" s="18">
        <v>14.033958315849304</v>
      </c>
      <c r="P1232" s="18">
        <v>6.9455921649932861</v>
      </c>
      <c r="Q1232" s="18">
        <v>12.087671458721161</v>
      </c>
      <c r="R1232" s="18">
        <v>8.9381076395511627</v>
      </c>
      <c r="S1232" s="18">
        <v>9.4272434711456299</v>
      </c>
      <c r="T1232" s="18">
        <v>10.081899911165237</v>
      </c>
      <c r="U1232" s="18">
        <v>8.9992374181747437</v>
      </c>
      <c r="V1232" s="18">
        <v>4.5705776661634445</v>
      </c>
      <c r="W1232" s="21">
        <v>39649.173000000003</v>
      </c>
      <c r="X1232" s="21">
        <v>41166.588000000003</v>
      </c>
      <c r="Y1232" s="21">
        <v>42729.031999999999</v>
      </c>
      <c r="Z1232" s="18">
        <v>0.1090274453163147</v>
      </c>
      <c r="AA1232" s="16">
        <v>4658.63720703125</v>
      </c>
      <c r="AB1232" s="16">
        <v>10</v>
      </c>
      <c r="AC1232" s="16" t="s">
        <v>87</v>
      </c>
      <c r="AD1232" s="16"/>
      <c r="AE1232" s="16"/>
      <c r="AF1232" s="16"/>
      <c r="AG1232" s="16"/>
      <c r="AH1232" s="16"/>
    </row>
    <row r="1233" spans="1:34" s="45" customFormat="1" x14ac:dyDescent="0.35">
      <c r="A1233" s="16">
        <v>800</v>
      </c>
      <c r="B1233" s="16" t="s">
        <v>1107</v>
      </c>
      <c r="C1233" s="16" t="s">
        <v>1108</v>
      </c>
      <c r="D1233" s="16" t="s">
        <v>567</v>
      </c>
      <c r="E1233" s="16" t="s">
        <v>109</v>
      </c>
      <c r="F1233" s="16" t="s">
        <v>231</v>
      </c>
      <c r="G1233" s="16" t="s">
        <v>1120</v>
      </c>
      <c r="H1233" s="17">
        <v>0.26884636282920837</v>
      </c>
      <c r="I1233" s="17">
        <v>0.14110749959945679</v>
      </c>
      <c r="J1233" s="18">
        <v>23.542141914367676</v>
      </c>
      <c r="K1233" s="18">
        <v>21.300801634788513</v>
      </c>
      <c r="L1233" s="18">
        <v>55.157053470611572</v>
      </c>
      <c r="M1233" s="18">
        <v>19.245500862598419</v>
      </c>
      <c r="N1233" s="18">
        <v>4.2966417968273163</v>
      </c>
      <c r="O1233" s="18">
        <v>17.132273316383362</v>
      </c>
      <c r="P1233" s="18">
        <v>4.1685286909341812</v>
      </c>
      <c r="Q1233" s="18">
        <v>11.892550438642502</v>
      </c>
      <c r="R1233" s="18">
        <v>9.8970852792263031</v>
      </c>
      <c r="S1233" s="18">
        <v>9.8360076546669006</v>
      </c>
      <c r="T1233" s="18">
        <v>9.7732745110988617</v>
      </c>
      <c r="U1233" s="18">
        <v>8.4608770906925201</v>
      </c>
      <c r="V1233" s="18">
        <v>5.2972584962844849</v>
      </c>
      <c r="W1233" s="21">
        <v>39649.173000000003</v>
      </c>
      <c r="X1233" s="21">
        <v>41166.588000000003</v>
      </c>
      <c r="Y1233" s="21">
        <v>42729.031999999999</v>
      </c>
      <c r="Z1233" s="18">
        <v>0.11767713725566864</v>
      </c>
      <c r="AA1233" s="16">
        <v>5028.22998046875</v>
      </c>
      <c r="AB1233" s="16">
        <v>10</v>
      </c>
      <c r="AC1233" s="16" t="s">
        <v>87</v>
      </c>
      <c r="AD1233" s="16"/>
      <c r="AE1233" s="16"/>
      <c r="AF1233" s="16"/>
      <c r="AG1233" s="16"/>
      <c r="AH1233" s="16"/>
    </row>
    <row r="1234" spans="1:34" s="45" customFormat="1" x14ac:dyDescent="0.35">
      <c r="A1234" s="16">
        <v>800</v>
      </c>
      <c r="B1234" s="16" t="s">
        <v>1107</v>
      </c>
      <c r="C1234" s="16" t="s">
        <v>1108</v>
      </c>
      <c r="D1234" s="16" t="s">
        <v>567</v>
      </c>
      <c r="E1234" s="16" t="s">
        <v>109</v>
      </c>
      <c r="F1234" s="16" t="s">
        <v>231</v>
      </c>
      <c r="G1234" s="16" t="s">
        <v>1121</v>
      </c>
      <c r="H1234" s="17">
        <v>0.26884636282920837</v>
      </c>
      <c r="I1234" s="17">
        <v>0.31439560651779175</v>
      </c>
      <c r="J1234" s="18">
        <v>25.521990656852722</v>
      </c>
      <c r="K1234" s="18">
        <v>20.234251022338867</v>
      </c>
      <c r="L1234" s="18">
        <v>54.243755340576172</v>
      </c>
      <c r="M1234" s="18">
        <v>21.094535291194916</v>
      </c>
      <c r="N1234" s="18">
        <v>4.4274553656578064</v>
      </c>
      <c r="O1234" s="18">
        <v>10.312522202730179</v>
      </c>
      <c r="P1234" s="18">
        <v>9.9217288196086884</v>
      </c>
      <c r="Q1234" s="18">
        <v>11.341915279626846</v>
      </c>
      <c r="R1234" s="18">
        <v>8.8122978806495667</v>
      </c>
      <c r="S1234" s="18">
        <v>8.6881943047046661</v>
      </c>
      <c r="T1234" s="18">
        <v>11.276639997959137</v>
      </c>
      <c r="U1234" s="18">
        <v>9.784630686044693</v>
      </c>
      <c r="V1234" s="18">
        <v>4.3400805443525314</v>
      </c>
      <c r="W1234" s="21">
        <v>39649.173000000003</v>
      </c>
      <c r="X1234" s="21">
        <v>41166.588000000003</v>
      </c>
      <c r="Y1234" s="21">
        <v>42729.031999999999</v>
      </c>
      <c r="Z1234" s="18">
        <v>5.9712883085012436E-2</v>
      </c>
      <c r="AA1234" s="16">
        <v>2551.4736328125</v>
      </c>
      <c r="AB1234" s="16">
        <v>10</v>
      </c>
      <c r="AC1234" s="16" t="s">
        <v>87</v>
      </c>
      <c r="AD1234" s="16"/>
      <c r="AE1234" s="16"/>
      <c r="AF1234" s="16"/>
      <c r="AG1234" s="16"/>
      <c r="AH1234" s="16"/>
    </row>
    <row r="1235" spans="1:34" s="45" customFormat="1" x14ac:dyDescent="0.35">
      <c r="A1235" s="16">
        <v>800</v>
      </c>
      <c r="B1235" s="16" t="s">
        <v>1107</v>
      </c>
      <c r="C1235" s="16" t="s">
        <v>1108</v>
      </c>
      <c r="D1235" s="16" t="s">
        <v>567</v>
      </c>
      <c r="E1235" s="16" t="s">
        <v>109</v>
      </c>
      <c r="F1235" s="16" t="s">
        <v>231</v>
      </c>
      <c r="G1235" s="16" t="s">
        <v>1122</v>
      </c>
      <c r="H1235" s="17">
        <v>0.26884636282920837</v>
      </c>
      <c r="I1235" s="17">
        <v>0.28976881504058838</v>
      </c>
      <c r="J1235" s="18">
        <v>24.408935010433197</v>
      </c>
      <c r="K1235" s="18">
        <v>19.96602863073349</v>
      </c>
      <c r="L1235" s="18">
        <v>55.625039339065552</v>
      </c>
      <c r="M1235" s="18">
        <v>20.161886513233185</v>
      </c>
      <c r="N1235" s="18">
        <v>4.2470484972000122</v>
      </c>
      <c r="O1235" s="18">
        <v>12.837311625480652</v>
      </c>
      <c r="P1235" s="18">
        <v>7.1287170052528381</v>
      </c>
      <c r="Q1235" s="18">
        <v>11.562896519899368</v>
      </c>
      <c r="R1235" s="18">
        <v>10.944712907075882</v>
      </c>
      <c r="S1235" s="18">
        <v>8.3451986312866211</v>
      </c>
      <c r="T1235" s="18">
        <v>9.6341103315353394</v>
      </c>
      <c r="U1235" s="18">
        <v>10.526496917009354</v>
      </c>
      <c r="V1235" s="18">
        <v>4.6116217970848083</v>
      </c>
      <c r="W1235" s="21">
        <v>39649.173000000003</v>
      </c>
      <c r="X1235" s="21">
        <v>41166.588000000003</v>
      </c>
      <c r="Y1235" s="21">
        <v>42729.031999999999</v>
      </c>
      <c r="Z1235" s="18">
        <v>7.8062459826469421E-2</v>
      </c>
      <c r="AA1235" s="16">
        <v>3335.533447265625</v>
      </c>
      <c r="AB1235" s="16">
        <v>10</v>
      </c>
      <c r="AC1235" s="16" t="s">
        <v>87</v>
      </c>
      <c r="AD1235" s="16"/>
      <c r="AE1235" s="16"/>
      <c r="AF1235" s="16"/>
      <c r="AG1235" s="16"/>
      <c r="AH1235" s="16"/>
    </row>
    <row r="1236" spans="1:34" s="45" customFormat="1" x14ac:dyDescent="0.35">
      <c r="A1236" s="16">
        <v>800</v>
      </c>
      <c r="B1236" s="16" t="s">
        <v>1107</v>
      </c>
      <c r="C1236" s="16" t="s">
        <v>1108</v>
      </c>
      <c r="D1236" s="16" t="s">
        <v>567</v>
      </c>
      <c r="E1236" s="16" t="s">
        <v>109</v>
      </c>
      <c r="F1236" s="16" t="s">
        <v>231</v>
      </c>
      <c r="G1236" s="16" t="s">
        <v>1123</v>
      </c>
      <c r="H1236" s="17">
        <v>0.26884636282920837</v>
      </c>
      <c r="I1236" s="17">
        <v>0.4074171781539917</v>
      </c>
      <c r="J1236" s="18">
        <v>23.228582739830017</v>
      </c>
      <c r="K1236" s="18">
        <v>24.295240640640259</v>
      </c>
      <c r="L1236" s="18">
        <v>52.476173639297485</v>
      </c>
      <c r="M1236" s="18">
        <v>20.538727939128876</v>
      </c>
      <c r="N1236" s="18">
        <v>2.6898551732301712</v>
      </c>
      <c r="O1236" s="18">
        <v>14.363622665405273</v>
      </c>
      <c r="P1236" s="18">
        <v>9.9316172301769257</v>
      </c>
      <c r="Q1236" s="18">
        <v>10.442160815000534</v>
      </c>
      <c r="R1236" s="18">
        <v>10.381244122982025</v>
      </c>
      <c r="S1236" s="18">
        <v>7.1469776332378387</v>
      </c>
      <c r="T1236" s="18">
        <v>9.2721953988075256</v>
      </c>
      <c r="U1236" s="18">
        <v>9.4825126230716705</v>
      </c>
      <c r="V1236" s="18">
        <v>5.7510867714881897</v>
      </c>
      <c r="W1236" s="21">
        <v>39649.173000000003</v>
      </c>
      <c r="X1236" s="21">
        <v>41166.588000000003</v>
      </c>
      <c r="Y1236" s="21">
        <v>42729.031999999999</v>
      </c>
      <c r="Z1236" s="18">
        <v>6.6581718623638153E-2</v>
      </c>
      <c r="AA1236" s="16">
        <v>2844.972412109375</v>
      </c>
      <c r="AB1236" s="16">
        <v>10</v>
      </c>
      <c r="AC1236" s="16" t="s">
        <v>87</v>
      </c>
      <c r="AD1236" s="16"/>
      <c r="AE1236" s="16"/>
      <c r="AF1236" s="16"/>
      <c r="AG1236" s="16"/>
      <c r="AH1236" s="16"/>
    </row>
    <row r="1237" spans="1:34" s="45" customFormat="1" x14ac:dyDescent="0.35">
      <c r="A1237" s="16">
        <v>804</v>
      </c>
      <c r="B1237" s="16" t="s">
        <v>73</v>
      </c>
      <c r="C1237" s="16" t="s">
        <v>74</v>
      </c>
      <c r="D1237" s="16" t="s">
        <v>75</v>
      </c>
      <c r="E1237" s="16" t="s">
        <v>76</v>
      </c>
      <c r="F1237" s="16" t="s">
        <v>77</v>
      </c>
      <c r="G1237" s="16" t="s">
        <v>78</v>
      </c>
      <c r="H1237" s="17">
        <v>8.2672422286123037E-4</v>
      </c>
      <c r="I1237" s="17">
        <v>8.4620853886008263E-4</v>
      </c>
      <c r="J1237" s="18">
        <v>70.224422216415405</v>
      </c>
      <c r="K1237" s="18">
        <v>24.333873391151428</v>
      </c>
      <c r="L1237" s="18">
        <v>5.4417088627815247</v>
      </c>
      <c r="M1237" s="18"/>
      <c r="N1237" s="18">
        <v>70.224422216415405</v>
      </c>
      <c r="O1237" s="18">
        <v>12.166936695575714</v>
      </c>
      <c r="P1237" s="18">
        <v>12.166936695575714</v>
      </c>
      <c r="Q1237" s="18">
        <v>4.4924639165401459</v>
      </c>
      <c r="R1237" s="18">
        <v>0</v>
      </c>
      <c r="S1237" s="18">
        <v>0</v>
      </c>
      <c r="T1237" s="18">
        <v>0</v>
      </c>
      <c r="U1237" s="18">
        <v>0.94924503937363625</v>
      </c>
      <c r="V1237" s="18">
        <v>0</v>
      </c>
      <c r="W1237" s="21">
        <v>45453.805</v>
      </c>
      <c r="X1237" s="21">
        <v>44487.707999999999</v>
      </c>
      <c r="Y1237" s="21">
        <v>44246.158000000003</v>
      </c>
      <c r="Z1237" s="18">
        <v>0.11377012729644775</v>
      </c>
      <c r="AA1237" s="21">
        <v>5033.89111328125</v>
      </c>
      <c r="AB1237" s="16">
        <v>9</v>
      </c>
      <c r="AC1237" s="16" t="s">
        <v>21</v>
      </c>
      <c r="AD1237" s="16"/>
      <c r="AE1237" s="16"/>
      <c r="AF1237" s="16"/>
      <c r="AG1237" s="16"/>
      <c r="AH1237" s="16"/>
    </row>
    <row r="1238" spans="1:34" s="45" customFormat="1" x14ac:dyDescent="0.35">
      <c r="A1238" s="16">
        <v>804</v>
      </c>
      <c r="B1238" s="16" t="s">
        <v>73</v>
      </c>
      <c r="C1238" s="16" t="s">
        <v>74</v>
      </c>
      <c r="D1238" s="16" t="s">
        <v>75</v>
      </c>
      <c r="E1238" s="16" t="s">
        <v>76</v>
      </c>
      <c r="F1238" s="16" t="s">
        <v>77</v>
      </c>
      <c r="G1238" s="16" t="s">
        <v>79</v>
      </c>
      <c r="H1238" s="17">
        <v>8.2672422286123037E-4</v>
      </c>
      <c r="I1238" s="17">
        <v>8.0718594836071134E-4</v>
      </c>
      <c r="J1238" s="18">
        <v>41.582787036895752</v>
      </c>
      <c r="K1238" s="18">
        <v>58.417212963104248</v>
      </c>
      <c r="L1238" s="18">
        <v>0</v>
      </c>
      <c r="M1238" s="18"/>
      <c r="N1238" s="18">
        <v>41.582787036895752</v>
      </c>
      <c r="O1238" s="18">
        <v>29.208606481552124</v>
      </c>
      <c r="P1238" s="18">
        <v>29.208606481552124</v>
      </c>
      <c r="Q1238" s="18">
        <v>0</v>
      </c>
      <c r="R1238" s="18">
        <v>0</v>
      </c>
      <c r="S1238" s="18">
        <v>0</v>
      </c>
      <c r="T1238" s="18">
        <v>0</v>
      </c>
      <c r="U1238" s="18">
        <v>0</v>
      </c>
      <c r="V1238" s="18">
        <v>0</v>
      </c>
      <c r="W1238" s="21">
        <v>45453.805</v>
      </c>
      <c r="X1238" s="21">
        <v>44487.707999999999</v>
      </c>
      <c r="Y1238" s="21">
        <v>44246.158000000003</v>
      </c>
      <c r="Z1238" s="18">
        <v>0.31269887089729309</v>
      </c>
      <c r="AA1238" s="21">
        <v>13835.7236328125</v>
      </c>
      <c r="AB1238" s="16">
        <v>9</v>
      </c>
      <c r="AC1238" s="16" t="s">
        <v>21</v>
      </c>
      <c r="AD1238" s="16"/>
      <c r="AE1238" s="16"/>
      <c r="AF1238" s="16"/>
      <c r="AG1238" s="16"/>
      <c r="AH1238" s="16"/>
    </row>
    <row r="1239" spans="1:34" s="45" customFormat="1" x14ac:dyDescent="0.35">
      <c r="A1239" s="16">
        <v>804</v>
      </c>
      <c r="B1239" s="16" t="s">
        <v>73</v>
      </c>
      <c r="C1239" s="16" t="s">
        <v>74</v>
      </c>
      <c r="D1239" s="16" t="s">
        <v>75</v>
      </c>
      <c r="E1239" s="16" t="s">
        <v>76</v>
      </c>
      <c r="F1239" s="16" t="s">
        <v>77</v>
      </c>
      <c r="G1239" s="16" t="s">
        <v>80</v>
      </c>
      <c r="H1239" s="17">
        <v>8.2672422286123037E-4</v>
      </c>
      <c r="I1239" s="17">
        <v>8.7563070701435208E-4</v>
      </c>
      <c r="J1239" s="18">
        <v>54.275763034820557</v>
      </c>
      <c r="K1239" s="18">
        <v>20.030073821544647</v>
      </c>
      <c r="L1239" s="18">
        <v>25.694167613983154</v>
      </c>
      <c r="M1239" s="18"/>
      <c r="N1239" s="18">
        <v>54.275763034820557</v>
      </c>
      <c r="O1239" s="18">
        <v>20.030073821544647</v>
      </c>
      <c r="P1239" s="18">
        <v>0</v>
      </c>
      <c r="Q1239" s="18">
        <v>9.28492471575737</v>
      </c>
      <c r="R1239" s="18">
        <v>4.5901507139205933</v>
      </c>
      <c r="S1239" s="18">
        <v>5.2877813577651978</v>
      </c>
      <c r="T1239" s="18">
        <v>0</v>
      </c>
      <c r="U1239" s="18">
        <v>1.388909388333559</v>
      </c>
      <c r="V1239" s="18">
        <v>5.1424019038677216</v>
      </c>
      <c r="W1239" s="21">
        <v>45453.805</v>
      </c>
      <c r="X1239" s="21">
        <v>44487.707999999999</v>
      </c>
      <c r="Y1239" s="21">
        <v>44246.158000000003</v>
      </c>
      <c r="Z1239" s="18">
        <v>0.17473655939102173</v>
      </c>
      <c r="AA1239" s="21">
        <v>7731.42138671875</v>
      </c>
      <c r="AB1239" s="16">
        <v>9</v>
      </c>
      <c r="AC1239" s="16" t="s">
        <v>21</v>
      </c>
      <c r="AD1239" s="16"/>
      <c r="AE1239" s="16"/>
      <c r="AF1239" s="16"/>
      <c r="AG1239" s="16"/>
      <c r="AH1239" s="16"/>
    </row>
    <row r="1240" spans="1:34" s="45" customFormat="1" x14ac:dyDescent="0.35">
      <c r="A1240" s="16">
        <v>804</v>
      </c>
      <c r="B1240" s="16" t="s">
        <v>73</v>
      </c>
      <c r="C1240" s="16" t="s">
        <v>74</v>
      </c>
      <c r="D1240" s="16" t="s">
        <v>75</v>
      </c>
      <c r="E1240" s="16" t="s">
        <v>76</v>
      </c>
      <c r="F1240" s="16" t="s">
        <v>77</v>
      </c>
      <c r="G1240" s="16" t="s">
        <v>81</v>
      </c>
      <c r="H1240" s="17">
        <v>8.2672422286123037E-4</v>
      </c>
      <c r="I1240" s="17">
        <v>5.9207360027357936E-4</v>
      </c>
      <c r="J1240" s="18">
        <v>100</v>
      </c>
      <c r="K1240" s="18">
        <v>0</v>
      </c>
      <c r="L1240" s="18">
        <v>0</v>
      </c>
      <c r="M1240" s="18"/>
      <c r="N1240" s="18">
        <v>100</v>
      </c>
      <c r="O1240" s="18">
        <v>0</v>
      </c>
      <c r="P1240" s="18">
        <v>0</v>
      </c>
      <c r="Q1240" s="18">
        <v>0</v>
      </c>
      <c r="R1240" s="18">
        <v>0</v>
      </c>
      <c r="S1240" s="18">
        <v>0</v>
      </c>
      <c r="T1240" s="18">
        <v>0</v>
      </c>
      <c r="U1240" s="18">
        <v>0</v>
      </c>
      <c r="V1240" s="18">
        <v>0</v>
      </c>
      <c r="W1240" s="21">
        <v>45453.805</v>
      </c>
      <c r="X1240" s="21">
        <v>44487.707999999999</v>
      </c>
      <c r="Y1240" s="21">
        <v>44246.158000000003</v>
      </c>
      <c r="Z1240" s="18">
        <v>0.15296089649200439</v>
      </c>
      <c r="AA1240" s="21">
        <v>6767.93212890625</v>
      </c>
      <c r="AB1240" s="16">
        <v>9</v>
      </c>
      <c r="AC1240" s="16" t="s">
        <v>21</v>
      </c>
      <c r="AD1240" s="16"/>
      <c r="AE1240" s="16"/>
      <c r="AF1240" s="16"/>
      <c r="AG1240" s="16"/>
      <c r="AH1240" s="16"/>
    </row>
    <row r="1241" spans="1:34" s="45" customFormat="1" x14ac:dyDescent="0.35">
      <c r="A1241" s="16">
        <v>804</v>
      </c>
      <c r="B1241" s="16" t="s">
        <v>73</v>
      </c>
      <c r="C1241" s="16" t="s">
        <v>74</v>
      </c>
      <c r="D1241" s="16" t="s">
        <v>75</v>
      </c>
      <c r="E1241" s="16" t="s">
        <v>76</v>
      </c>
      <c r="F1241" s="16" t="s">
        <v>77</v>
      </c>
      <c r="G1241" s="16" t="s">
        <v>82</v>
      </c>
      <c r="H1241" s="17">
        <v>8.2672422286123037E-4</v>
      </c>
      <c r="I1241" s="17">
        <v>9.5379998674616218E-4</v>
      </c>
      <c r="J1241" s="18">
        <v>62.773370742797852</v>
      </c>
      <c r="K1241" s="18">
        <v>15.701943635940552</v>
      </c>
      <c r="L1241" s="18">
        <v>21.524682641029358</v>
      </c>
      <c r="M1241" s="18"/>
      <c r="N1241" s="18">
        <v>62.773370742797852</v>
      </c>
      <c r="O1241" s="18">
        <v>15.701943635940552</v>
      </c>
      <c r="P1241" s="18">
        <v>0</v>
      </c>
      <c r="Q1241" s="18">
        <v>8.3901055157184601</v>
      </c>
      <c r="R1241" s="18">
        <v>3.987797349691391</v>
      </c>
      <c r="S1241" s="18">
        <v>2.0325338467955589</v>
      </c>
      <c r="T1241" s="18">
        <v>1.0317741893231869</v>
      </c>
      <c r="U1241" s="18">
        <v>2.1696731448173523</v>
      </c>
      <c r="V1241" s="18">
        <v>3.9127994328737259</v>
      </c>
      <c r="W1241" s="21">
        <v>45453.805</v>
      </c>
      <c r="X1241" s="21">
        <v>44487.707999999999</v>
      </c>
      <c r="Y1241" s="21">
        <v>44246.158000000003</v>
      </c>
      <c r="Z1241" s="18">
        <v>0.24583354592323303</v>
      </c>
      <c r="AA1241" s="21">
        <v>10877.189453125</v>
      </c>
      <c r="AB1241" s="16">
        <v>9</v>
      </c>
      <c r="AC1241" s="16" t="s">
        <v>21</v>
      </c>
      <c r="AD1241" s="16"/>
      <c r="AE1241" s="16"/>
      <c r="AF1241" s="16"/>
      <c r="AG1241" s="16"/>
      <c r="AH1241" s="16"/>
    </row>
    <row r="1242" spans="1:34" s="45" customFormat="1" x14ac:dyDescent="0.35">
      <c r="A1242" s="16">
        <v>704</v>
      </c>
      <c r="B1242" s="16" t="s">
        <v>396</v>
      </c>
      <c r="C1242" s="16" t="s">
        <v>397</v>
      </c>
      <c r="D1242" s="16" t="s">
        <v>168</v>
      </c>
      <c r="E1242" s="16" t="s">
        <v>76</v>
      </c>
      <c r="F1242" s="16" t="s">
        <v>344</v>
      </c>
      <c r="G1242" s="16" t="s">
        <v>398</v>
      </c>
      <c r="H1242" s="17">
        <v>1.9334172829985619E-2</v>
      </c>
      <c r="I1242" s="17">
        <v>3.9061762392520905E-2</v>
      </c>
      <c r="J1242" s="18">
        <v>15.414363145828247</v>
      </c>
      <c r="K1242" s="18">
        <v>45.036345720291138</v>
      </c>
      <c r="L1242" s="18">
        <v>39.549294114112854</v>
      </c>
      <c r="M1242" s="18"/>
      <c r="N1242" s="18">
        <v>15.414363145828247</v>
      </c>
      <c r="O1242" s="18">
        <v>26.699954271316528</v>
      </c>
      <c r="P1242" s="18">
        <v>18.33638995885849</v>
      </c>
      <c r="Q1242" s="18">
        <v>12.317224591970444</v>
      </c>
      <c r="R1242" s="18">
        <v>11.76031157374382</v>
      </c>
      <c r="S1242" s="18">
        <v>8.5823208093643188</v>
      </c>
      <c r="T1242" s="18">
        <v>0.53085023537278175</v>
      </c>
      <c r="U1242" s="18">
        <v>3.836098313331604</v>
      </c>
      <c r="V1242" s="18">
        <v>2.5224875658750534</v>
      </c>
      <c r="W1242" s="21">
        <v>91713.85</v>
      </c>
      <c r="X1242" s="21">
        <v>94600.642999999996</v>
      </c>
      <c r="Y1242" s="21">
        <v>95545.959000000003</v>
      </c>
      <c r="Z1242" s="18">
        <v>6.3429288566112518E-2</v>
      </c>
      <c r="AA1242" s="16">
        <v>6060.412109375</v>
      </c>
      <c r="AB1242" s="16">
        <v>9</v>
      </c>
      <c r="AC1242" s="16" t="s">
        <v>21</v>
      </c>
      <c r="AD1242" s="16"/>
      <c r="AE1242" s="16"/>
      <c r="AF1242" s="16"/>
      <c r="AG1242" s="16"/>
      <c r="AH1242" s="16"/>
    </row>
    <row r="1243" spans="1:34" s="45" customFormat="1" x14ac:dyDescent="0.35">
      <c r="A1243" s="16">
        <v>704</v>
      </c>
      <c r="B1243" s="16" t="s">
        <v>396</v>
      </c>
      <c r="C1243" s="16" t="s">
        <v>397</v>
      </c>
      <c r="D1243" s="16" t="s">
        <v>168</v>
      </c>
      <c r="E1243" s="16" t="s">
        <v>76</v>
      </c>
      <c r="F1243" s="16" t="s">
        <v>344</v>
      </c>
      <c r="G1243" s="16" t="s">
        <v>399</v>
      </c>
      <c r="H1243" s="17">
        <v>1.9334172829985619E-2</v>
      </c>
      <c r="I1243" s="17">
        <v>3.6279972642660141E-2</v>
      </c>
      <c r="J1243" s="18">
        <v>4.2751278728246689</v>
      </c>
      <c r="K1243" s="18">
        <v>48.748794198036194</v>
      </c>
      <c r="L1243" s="18">
        <v>46.976077556610107</v>
      </c>
      <c r="M1243" s="18"/>
      <c r="N1243" s="18">
        <v>4.2751278728246689</v>
      </c>
      <c r="O1243" s="18">
        <v>37.950330972671509</v>
      </c>
      <c r="P1243" s="18">
        <v>10.798463970422745</v>
      </c>
      <c r="Q1243" s="18">
        <v>13.761109113693237</v>
      </c>
      <c r="R1243" s="18">
        <v>13.277223706245422</v>
      </c>
      <c r="S1243" s="18">
        <v>3.7367403507232666</v>
      </c>
      <c r="T1243" s="18">
        <v>0.62005119398236275</v>
      </c>
      <c r="U1243" s="18">
        <v>13.009411096572876</v>
      </c>
      <c r="V1243" s="18">
        <v>2.571542002260685</v>
      </c>
      <c r="W1243" s="21">
        <v>91713.85</v>
      </c>
      <c r="X1243" s="21">
        <v>94600.642999999996</v>
      </c>
      <c r="Y1243" s="21">
        <v>95545.959000000003</v>
      </c>
      <c r="Z1243" s="18">
        <v>0.18507340550422668</v>
      </c>
      <c r="AA1243" s="16">
        <v>17683.015625</v>
      </c>
      <c r="AB1243" s="16">
        <v>9</v>
      </c>
      <c r="AC1243" s="16" t="s">
        <v>21</v>
      </c>
      <c r="AD1243" s="16"/>
      <c r="AE1243" s="16"/>
      <c r="AF1243" s="16"/>
      <c r="AG1243" s="16"/>
      <c r="AH1243" s="16"/>
    </row>
    <row r="1244" spans="1:34" s="45" customFormat="1" x14ac:dyDescent="0.35">
      <c r="A1244" s="16">
        <v>704</v>
      </c>
      <c r="B1244" s="16" t="s">
        <v>396</v>
      </c>
      <c r="C1244" s="16" t="s">
        <v>397</v>
      </c>
      <c r="D1244" s="16" t="s">
        <v>168</v>
      </c>
      <c r="E1244" s="16" t="s">
        <v>76</v>
      </c>
      <c r="F1244" s="16" t="s">
        <v>344</v>
      </c>
      <c r="G1244" s="16" t="s">
        <v>1483</v>
      </c>
      <c r="H1244" s="17">
        <v>1.9334172829985619E-2</v>
      </c>
      <c r="I1244" s="17">
        <v>1.0483376681804657E-2</v>
      </c>
      <c r="J1244" s="18">
        <v>23.702006042003632</v>
      </c>
      <c r="K1244" s="18">
        <v>40.124022960662842</v>
      </c>
      <c r="L1244" s="18">
        <v>36.173969507217407</v>
      </c>
      <c r="M1244" s="18"/>
      <c r="N1244" s="18">
        <v>23.702006042003632</v>
      </c>
      <c r="O1244" s="18">
        <v>32.515954971313477</v>
      </c>
      <c r="P1244" s="18">
        <v>7.6080694794654846</v>
      </c>
      <c r="Q1244" s="18">
        <v>12.547199428081512</v>
      </c>
      <c r="R1244" s="18">
        <v>9.3472786247730255</v>
      </c>
      <c r="S1244" s="18">
        <v>6.3348844647407532</v>
      </c>
      <c r="T1244" s="18">
        <v>0.53292112424969673</v>
      </c>
      <c r="U1244" s="18">
        <v>3.3985979855060577</v>
      </c>
      <c r="V1244" s="18">
        <v>4.0130913257598877</v>
      </c>
      <c r="W1244" s="21">
        <v>91713.85</v>
      </c>
      <c r="X1244" s="21">
        <v>94600.642999999996</v>
      </c>
      <c r="Y1244" s="21">
        <v>95545.959000000003</v>
      </c>
      <c r="Z1244" s="18">
        <v>0.21381127834320068</v>
      </c>
      <c r="AA1244" s="16">
        <v>20428.802734375</v>
      </c>
      <c r="AB1244" s="16">
        <v>9</v>
      </c>
      <c r="AC1244" s="16" t="s">
        <v>21</v>
      </c>
      <c r="AD1244" s="16"/>
      <c r="AE1244" s="16"/>
      <c r="AF1244" s="16"/>
      <c r="AG1244" s="16"/>
      <c r="AH1244" s="16"/>
    </row>
    <row r="1245" spans="1:34" s="45" customFormat="1" x14ac:dyDescent="0.35">
      <c r="A1245" s="16">
        <v>704</v>
      </c>
      <c r="B1245" s="16" t="s">
        <v>396</v>
      </c>
      <c r="C1245" s="16" t="s">
        <v>397</v>
      </c>
      <c r="D1245" s="16" t="s">
        <v>168</v>
      </c>
      <c r="E1245" s="16" t="s">
        <v>76</v>
      </c>
      <c r="F1245" s="16" t="s">
        <v>344</v>
      </c>
      <c r="G1245" s="16" t="s">
        <v>1484</v>
      </c>
      <c r="H1245" s="17">
        <v>1.9334172829985619E-2</v>
      </c>
      <c r="I1245" s="17">
        <v>3.8806915283203125E-2</v>
      </c>
      <c r="J1245" s="18">
        <v>19.523745775222778</v>
      </c>
      <c r="K1245" s="18">
        <v>37.472647428512573</v>
      </c>
      <c r="L1245" s="18">
        <v>43.003606796264648</v>
      </c>
      <c r="M1245" s="18"/>
      <c r="N1245" s="18">
        <v>19.523745775222778</v>
      </c>
      <c r="O1245" s="18">
        <v>26.874226331710815</v>
      </c>
      <c r="P1245" s="18">
        <v>10.598420351743698</v>
      </c>
      <c r="Q1245" s="18">
        <v>12.641960382461548</v>
      </c>
      <c r="R1245" s="18">
        <v>10.929001867771149</v>
      </c>
      <c r="S1245" s="18">
        <v>2.8799945488572121</v>
      </c>
      <c r="T1245" s="18">
        <v>2.5281557813286781</v>
      </c>
      <c r="U1245" s="18">
        <v>10.003131628036499</v>
      </c>
      <c r="V1245" s="18">
        <v>4.0213648229837418</v>
      </c>
      <c r="W1245" s="21">
        <v>91713.85</v>
      </c>
      <c r="X1245" s="21">
        <v>94600.642999999996</v>
      </c>
      <c r="Y1245" s="21">
        <v>95545.959000000003</v>
      </c>
      <c r="Z1245" s="18">
        <v>0.13397602736949921</v>
      </c>
      <c r="AA1245" s="16">
        <v>12800.8681640625</v>
      </c>
      <c r="AB1245" s="16">
        <v>9</v>
      </c>
      <c r="AC1245" s="16" t="s">
        <v>21</v>
      </c>
      <c r="AD1245" s="16"/>
      <c r="AE1245" s="16"/>
      <c r="AF1245" s="16"/>
      <c r="AG1245" s="16"/>
      <c r="AH1245" s="16"/>
    </row>
    <row r="1246" spans="1:34" s="45" customFormat="1" x14ac:dyDescent="0.35">
      <c r="A1246" s="16">
        <v>704</v>
      </c>
      <c r="B1246" s="16" t="s">
        <v>396</v>
      </c>
      <c r="C1246" s="16" t="s">
        <v>397</v>
      </c>
      <c r="D1246" s="16" t="s">
        <v>168</v>
      </c>
      <c r="E1246" s="16" t="s">
        <v>76</v>
      </c>
      <c r="F1246" s="16" t="s">
        <v>344</v>
      </c>
      <c r="G1246" s="16" t="s">
        <v>400</v>
      </c>
      <c r="H1246" s="17">
        <v>1.9334172829985619E-2</v>
      </c>
      <c r="I1246" s="17">
        <v>3.6455998197197914E-3</v>
      </c>
      <c r="J1246" s="18">
        <v>46.064707636833191</v>
      </c>
      <c r="K1246" s="18">
        <v>23.994246125221252</v>
      </c>
      <c r="L1246" s="18">
        <v>29.941049218177795</v>
      </c>
      <c r="M1246" s="18"/>
      <c r="N1246" s="18">
        <v>46.064707636833191</v>
      </c>
      <c r="O1246" s="18">
        <v>23.994246125221252</v>
      </c>
      <c r="P1246" s="18">
        <v>0</v>
      </c>
      <c r="Q1246" s="18">
        <v>11.172978579998016</v>
      </c>
      <c r="R1246" s="18">
        <v>9.2707328498363495</v>
      </c>
      <c r="S1246" s="18">
        <v>0.3467481816187501</v>
      </c>
      <c r="T1246" s="18">
        <v>0</v>
      </c>
      <c r="U1246" s="18">
        <v>1.4619147405028343</v>
      </c>
      <c r="V1246" s="18">
        <v>7.6886750757694244</v>
      </c>
      <c r="W1246" s="21">
        <v>91713.85</v>
      </c>
      <c r="X1246" s="21">
        <v>94600.642999999996</v>
      </c>
      <c r="Y1246" s="21">
        <v>95545.959000000003</v>
      </c>
      <c r="Z1246" s="18">
        <v>0.23681811988353729</v>
      </c>
      <c r="AA1246" s="16">
        <v>22627.013671875</v>
      </c>
      <c r="AB1246" s="16">
        <v>9</v>
      </c>
      <c r="AC1246" s="16" t="s">
        <v>21</v>
      </c>
      <c r="AD1246" s="16"/>
      <c r="AE1246" s="16"/>
      <c r="AF1246" s="16"/>
      <c r="AG1246" s="16"/>
      <c r="AH1246" s="16"/>
    </row>
    <row r="1247" spans="1:34" s="45" customFormat="1" x14ac:dyDescent="0.35">
      <c r="A1247" s="16">
        <v>704</v>
      </c>
      <c r="B1247" s="16" t="s">
        <v>396</v>
      </c>
      <c r="C1247" s="16" t="s">
        <v>397</v>
      </c>
      <c r="D1247" s="16" t="s">
        <v>168</v>
      </c>
      <c r="E1247" s="16" t="s">
        <v>76</v>
      </c>
      <c r="F1247" s="16" t="s">
        <v>344</v>
      </c>
      <c r="G1247" s="16" t="s">
        <v>225</v>
      </c>
      <c r="H1247" s="17">
        <v>1.9334172829985619E-2</v>
      </c>
      <c r="I1247" s="17">
        <v>1.1013424955308437E-2</v>
      </c>
      <c r="J1247" s="18">
        <v>17.938521504402161</v>
      </c>
      <c r="K1247" s="18">
        <v>43.374237418174744</v>
      </c>
      <c r="L1247" s="18">
        <v>38.687241077423096</v>
      </c>
      <c r="M1247" s="18"/>
      <c r="N1247" s="18">
        <v>17.938521504402161</v>
      </c>
      <c r="O1247" s="18">
        <v>26.792043447494507</v>
      </c>
      <c r="P1247" s="18">
        <v>16.582193970680237</v>
      </c>
      <c r="Q1247" s="18">
        <v>11.071021854877472</v>
      </c>
      <c r="R1247" s="18">
        <v>11.309635639190674</v>
      </c>
      <c r="S1247" s="18">
        <v>3.9456978440284729</v>
      </c>
      <c r="T1247" s="18">
        <v>2.7614105492830276</v>
      </c>
      <c r="U1247" s="18">
        <v>7.2856955230236053</v>
      </c>
      <c r="V1247" s="18">
        <v>2.3137792944908142</v>
      </c>
      <c r="W1247" s="21">
        <v>91713.85</v>
      </c>
      <c r="X1247" s="21">
        <v>94600.642999999996</v>
      </c>
      <c r="Y1247" s="21">
        <v>95545.959000000003</v>
      </c>
      <c r="Z1247" s="18">
        <v>0.16689187288284302</v>
      </c>
      <c r="AA1247" s="16">
        <v>15945.84375</v>
      </c>
      <c r="AB1247" s="16">
        <v>9</v>
      </c>
      <c r="AC1247" s="16" t="s">
        <v>21</v>
      </c>
      <c r="AD1247" s="16"/>
      <c r="AE1247" s="16"/>
      <c r="AF1247" s="16"/>
      <c r="AG1247" s="16"/>
      <c r="AH1247" s="16"/>
    </row>
    <row r="1248" spans="1:34" s="45" customFormat="1" x14ac:dyDescent="0.35">
      <c r="A1248" s="16">
        <v>887</v>
      </c>
      <c r="B1248" s="16" t="s">
        <v>968</v>
      </c>
      <c r="C1248" s="16" t="s">
        <v>969</v>
      </c>
      <c r="D1248" s="16" t="s">
        <v>108</v>
      </c>
      <c r="E1248" s="16" t="s">
        <v>109</v>
      </c>
      <c r="F1248" s="16" t="s">
        <v>178</v>
      </c>
      <c r="G1248" s="16" t="s">
        <v>970</v>
      </c>
      <c r="H1248" s="17">
        <v>0.24073454737663269</v>
      </c>
      <c r="I1248" s="17">
        <v>0.14100395143032074</v>
      </c>
      <c r="J1248" s="18">
        <v>26.557603478431702</v>
      </c>
      <c r="K1248" s="18">
        <v>32.715904712677002</v>
      </c>
      <c r="L1248" s="18">
        <v>40.726494789123535</v>
      </c>
      <c r="M1248" s="18">
        <v>24.286438524723053</v>
      </c>
      <c r="N1248" s="18">
        <v>2.2711636498570442</v>
      </c>
      <c r="O1248" s="18">
        <v>10.826241225004196</v>
      </c>
      <c r="P1248" s="18">
        <v>21.889662742614746</v>
      </c>
      <c r="Q1248" s="18">
        <v>4.8572909086942673</v>
      </c>
      <c r="R1248" s="18">
        <v>8.8259674608707428</v>
      </c>
      <c r="S1248" s="18">
        <v>7.9850427806377411</v>
      </c>
      <c r="T1248" s="18">
        <v>2.2633383050560951</v>
      </c>
      <c r="U1248" s="18">
        <v>11.380553245544434</v>
      </c>
      <c r="V1248" s="18">
        <v>5.4143022745847702</v>
      </c>
      <c r="W1248" s="21">
        <v>25147.112000000001</v>
      </c>
      <c r="X1248" s="21">
        <v>27834.811000000002</v>
      </c>
      <c r="Y1248" s="21">
        <v>28498.683000000001</v>
      </c>
      <c r="Z1248" s="18">
        <v>2.0935788750648499E-2</v>
      </c>
      <c r="AA1248" s="16">
        <v>596.64239501953125</v>
      </c>
      <c r="AB1248" s="16">
        <v>10</v>
      </c>
      <c r="AC1248" s="16" t="s">
        <v>87</v>
      </c>
      <c r="AD1248" s="16"/>
      <c r="AE1248" s="16"/>
      <c r="AF1248" s="16"/>
      <c r="AG1248" s="16"/>
      <c r="AH1248" s="16"/>
    </row>
    <row r="1249" spans="1:34" s="45" customFormat="1" x14ac:dyDescent="0.35">
      <c r="A1249" s="16">
        <v>887</v>
      </c>
      <c r="B1249" s="16" t="s">
        <v>968</v>
      </c>
      <c r="C1249" s="16" t="s">
        <v>969</v>
      </c>
      <c r="D1249" s="16" t="s">
        <v>108</v>
      </c>
      <c r="E1249" s="16" t="s">
        <v>109</v>
      </c>
      <c r="F1249" s="16" t="s">
        <v>178</v>
      </c>
      <c r="G1249" s="16" t="s">
        <v>971</v>
      </c>
      <c r="H1249" s="17">
        <v>0.24073454737663269</v>
      </c>
      <c r="I1249" s="17">
        <v>5.9314873069524765E-2</v>
      </c>
      <c r="J1249" s="18">
        <v>37.229165434837341</v>
      </c>
      <c r="K1249" s="18">
        <v>46.51145339012146</v>
      </c>
      <c r="L1249" s="18">
        <v>16.259381175041199</v>
      </c>
      <c r="M1249" s="18">
        <v>30.24546205997467</v>
      </c>
      <c r="N1249" s="18">
        <v>6.9837033748626709</v>
      </c>
      <c r="O1249" s="18">
        <v>14.33483213186264</v>
      </c>
      <c r="P1249" s="18">
        <v>32.176622748374939</v>
      </c>
      <c r="Q1249" s="18">
        <v>1.1690026149153709</v>
      </c>
      <c r="R1249" s="18">
        <v>2.0198188722133636</v>
      </c>
      <c r="S1249" s="18">
        <v>0.19417947623878717</v>
      </c>
      <c r="T1249" s="18">
        <v>0.58489399962127209</v>
      </c>
      <c r="U1249" s="18">
        <v>10.55864617228508</v>
      </c>
      <c r="V1249" s="18">
        <v>1.7328381538391113</v>
      </c>
      <c r="W1249" s="21">
        <v>25147.112000000001</v>
      </c>
      <c r="X1249" s="21">
        <v>27834.811000000002</v>
      </c>
      <c r="Y1249" s="21">
        <v>28498.683000000001</v>
      </c>
      <c r="Z1249" s="18">
        <v>3.2033521682024002E-2</v>
      </c>
      <c r="AA1249" s="16">
        <v>912.9132080078125</v>
      </c>
      <c r="AB1249" s="16">
        <v>10</v>
      </c>
      <c r="AC1249" s="16" t="s">
        <v>87</v>
      </c>
      <c r="AD1249" s="16"/>
      <c r="AE1249" s="16"/>
      <c r="AF1249" s="16"/>
      <c r="AG1249" s="16"/>
      <c r="AH1249" s="16"/>
    </row>
    <row r="1250" spans="1:34" s="45" customFormat="1" x14ac:dyDescent="0.35">
      <c r="A1250" s="16">
        <v>887</v>
      </c>
      <c r="B1250" s="16" t="s">
        <v>968</v>
      </c>
      <c r="C1250" s="16" t="s">
        <v>969</v>
      </c>
      <c r="D1250" s="16" t="s">
        <v>108</v>
      </c>
      <c r="E1250" s="16" t="s">
        <v>109</v>
      </c>
      <c r="F1250" s="16" t="s">
        <v>178</v>
      </c>
      <c r="G1250" s="16" t="s">
        <v>972</v>
      </c>
      <c r="H1250" s="17">
        <v>0.24073454737663269</v>
      </c>
      <c r="I1250" s="17">
        <v>0.20812255144119263</v>
      </c>
      <c r="J1250" s="18">
        <v>31.962969899177551</v>
      </c>
      <c r="K1250" s="18">
        <v>30.415812134742737</v>
      </c>
      <c r="L1250" s="18">
        <v>37.621217966079712</v>
      </c>
      <c r="M1250" s="18">
        <v>24.435988068580627</v>
      </c>
      <c r="N1250" s="18">
        <v>7.5269825756549835</v>
      </c>
      <c r="O1250" s="18">
        <v>9.3955785036087036</v>
      </c>
      <c r="P1250" s="18">
        <v>21.020233631134033</v>
      </c>
      <c r="Q1250" s="18">
        <v>4.9935709685087204</v>
      </c>
      <c r="R1250" s="18">
        <v>6.3164845108985901</v>
      </c>
      <c r="S1250" s="18">
        <v>9.3907341361045837</v>
      </c>
      <c r="T1250" s="18">
        <v>3.5678550601005554</v>
      </c>
      <c r="U1250" s="18">
        <v>10.554206371307373</v>
      </c>
      <c r="V1250" s="18">
        <v>2.7983682230114937</v>
      </c>
      <c r="W1250" s="21">
        <v>25147.112000000001</v>
      </c>
      <c r="X1250" s="21">
        <v>27834.811000000002</v>
      </c>
      <c r="Y1250" s="21">
        <v>28498.683000000001</v>
      </c>
      <c r="Z1250" s="18">
        <v>3.9637956768274307E-2</v>
      </c>
      <c r="AA1250" s="16">
        <v>1129.6295166015625</v>
      </c>
      <c r="AB1250" s="16">
        <v>10</v>
      </c>
      <c r="AC1250" s="16" t="s">
        <v>87</v>
      </c>
      <c r="AD1250" s="16"/>
      <c r="AE1250" s="16"/>
      <c r="AF1250" s="16"/>
      <c r="AG1250" s="16"/>
      <c r="AH1250" s="16"/>
    </row>
    <row r="1251" spans="1:34" s="45" customFormat="1" x14ac:dyDescent="0.35">
      <c r="A1251" s="16">
        <v>887</v>
      </c>
      <c r="B1251" s="16" t="s">
        <v>968</v>
      </c>
      <c r="C1251" s="16" t="s">
        <v>969</v>
      </c>
      <c r="D1251" s="16" t="s">
        <v>108</v>
      </c>
      <c r="E1251" s="16" t="s">
        <v>109</v>
      </c>
      <c r="F1251" s="16" t="s">
        <v>178</v>
      </c>
      <c r="G1251" s="16" t="s">
        <v>973</v>
      </c>
      <c r="H1251" s="17">
        <v>0.24073454737663269</v>
      </c>
      <c r="I1251" s="17">
        <v>0.32261329889297485</v>
      </c>
      <c r="J1251" s="18">
        <v>25.793424248695374</v>
      </c>
      <c r="K1251" s="18">
        <v>36.507353186607361</v>
      </c>
      <c r="L1251" s="18">
        <v>37.699228525161743</v>
      </c>
      <c r="M1251" s="18">
        <v>23.542113602161407</v>
      </c>
      <c r="N1251" s="18">
        <v>2.2513102740049362</v>
      </c>
      <c r="O1251" s="18">
        <v>19.347915053367615</v>
      </c>
      <c r="P1251" s="18">
        <v>17.159438133239746</v>
      </c>
      <c r="Q1251" s="18">
        <v>5.9591725468635559</v>
      </c>
      <c r="R1251" s="18">
        <v>8.8336393237113953</v>
      </c>
      <c r="S1251" s="18">
        <v>2.5522535666823387</v>
      </c>
      <c r="T1251" s="18">
        <v>5.936218798160553</v>
      </c>
      <c r="U1251" s="18">
        <v>10.191316902637482</v>
      </c>
      <c r="V1251" s="18">
        <v>4.2266257107257843</v>
      </c>
      <c r="W1251" s="21">
        <v>25147.112000000001</v>
      </c>
      <c r="X1251" s="21">
        <v>27834.811000000002</v>
      </c>
      <c r="Y1251" s="21">
        <v>28498.683000000001</v>
      </c>
      <c r="Z1251" s="18">
        <v>0.12193784862756729</v>
      </c>
      <c r="AA1251" s="16">
        <v>3475.068115234375</v>
      </c>
      <c r="AB1251" s="16">
        <v>10</v>
      </c>
      <c r="AC1251" s="16" t="s">
        <v>87</v>
      </c>
      <c r="AD1251" s="16"/>
      <c r="AE1251" s="16"/>
      <c r="AF1251" s="16"/>
      <c r="AG1251" s="16"/>
      <c r="AH1251" s="16"/>
    </row>
    <row r="1252" spans="1:34" s="45" customFormat="1" x14ac:dyDescent="0.35">
      <c r="A1252" s="16">
        <v>887</v>
      </c>
      <c r="B1252" s="16" t="s">
        <v>968</v>
      </c>
      <c r="C1252" s="16" t="s">
        <v>969</v>
      </c>
      <c r="D1252" s="16" t="s">
        <v>108</v>
      </c>
      <c r="E1252" s="16" t="s">
        <v>109</v>
      </c>
      <c r="F1252" s="16" t="s">
        <v>178</v>
      </c>
      <c r="G1252" s="16" t="s">
        <v>974</v>
      </c>
      <c r="H1252" s="17">
        <v>0.24073454737663269</v>
      </c>
      <c r="I1252" s="17">
        <v>0.28896963596343994</v>
      </c>
      <c r="J1252" s="18">
        <v>29.181423783302307</v>
      </c>
      <c r="K1252" s="18">
        <v>26.082757115364075</v>
      </c>
      <c r="L1252" s="18">
        <v>44.735819101333618</v>
      </c>
      <c r="M1252" s="18">
        <v>27.678787708282471</v>
      </c>
      <c r="N1252" s="18">
        <v>1.5026354230940342</v>
      </c>
      <c r="O1252" s="18">
        <v>6.212976947426796</v>
      </c>
      <c r="P1252" s="18">
        <v>19.869780540466309</v>
      </c>
      <c r="Q1252" s="18">
        <v>6.1012700200080872</v>
      </c>
      <c r="R1252" s="18">
        <v>8.2658112049102783</v>
      </c>
      <c r="S1252" s="18">
        <v>8.9655451476573944</v>
      </c>
      <c r="T1252" s="18">
        <v>5.6647744029760361</v>
      </c>
      <c r="U1252" s="18">
        <v>12.270575761795044</v>
      </c>
      <c r="V1252" s="18">
        <v>3.4678418189287186</v>
      </c>
      <c r="W1252" s="21">
        <v>25147.112000000001</v>
      </c>
      <c r="X1252" s="21">
        <v>27834.811000000002</v>
      </c>
      <c r="Y1252" s="21">
        <v>28498.683000000001</v>
      </c>
      <c r="Z1252" s="18">
        <v>8.0561470240354538E-3</v>
      </c>
      <c r="AA1252" s="16">
        <v>229.58958435058594</v>
      </c>
      <c r="AB1252" s="16">
        <v>10</v>
      </c>
      <c r="AC1252" s="16" t="s">
        <v>87</v>
      </c>
      <c r="AD1252" s="16"/>
      <c r="AE1252" s="16"/>
      <c r="AF1252" s="16"/>
      <c r="AG1252" s="16"/>
      <c r="AH1252" s="16"/>
    </row>
    <row r="1253" spans="1:34" s="45" customFormat="1" x14ac:dyDescent="0.35">
      <c r="A1253" s="16">
        <v>887</v>
      </c>
      <c r="B1253" s="16" t="s">
        <v>968</v>
      </c>
      <c r="C1253" s="16" t="s">
        <v>969</v>
      </c>
      <c r="D1253" s="16" t="s">
        <v>108</v>
      </c>
      <c r="E1253" s="16" t="s">
        <v>109</v>
      </c>
      <c r="F1253" s="16" t="s">
        <v>178</v>
      </c>
      <c r="G1253" s="16" t="s">
        <v>975</v>
      </c>
      <c r="H1253" s="17">
        <v>0.24073454737663269</v>
      </c>
      <c r="I1253" s="17">
        <v>0.10865986347198486</v>
      </c>
      <c r="J1253" s="18">
        <v>23.751330375671387</v>
      </c>
      <c r="K1253" s="18">
        <v>45.591276884078979</v>
      </c>
      <c r="L1253" s="18">
        <v>30.657395720481873</v>
      </c>
      <c r="M1253" s="18">
        <v>20.445191860198975</v>
      </c>
      <c r="N1253" s="18">
        <v>3.306138888001442</v>
      </c>
      <c r="O1253" s="18">
        <v>23.219512403011322</v>
      </c>
      <c r="P1253" s="18">
        <v>22.371762990951538</v>
      </c>
      <c r="Q1253" s="18">
        <v>3.1472992151975632</v>
      </c>
      <c r="R1253" s="18">
        <v>6.3268400728702545</v>
      </c>
      <c r="S1253" s="18">
        <v>5.7820089161396027</v>
      </c>
      <c r="T1253" s="18">
        <v>0.69523490965366364</v>
      </c>
      <c r="U1253" s="18">
        <v>10.727991908788681</v>
      </c>
      <c r="V1253" s="18">
        <v>3.9780214428901672</v>
      </c>
      <c r="W1253" s="21">
        <v>25147.112000000001</v>
      </c>
      <c r="X1253" s="21">
        <v>27834.811000000002</v>
      </c>
      <c r="Y1253" s="21">
        <v>28498.683000000001</v>
      </c>
      <c r="Z1253" s="18">
        <v>3.7043048068881035E-3</v>
      </c>
      <c r="AA1253" s="16">
        <v>105.56781005859375</v>
      </c>
      <c r="AB1253" s="16">
        <v>10</v>
      </c>
      <c r="AC1253" s="16" t="s">
        <v>87</v>
      </c>
      <c r="AD1253" s="16"/>
      <c r="AE1253" s="16"/>
      <c r="AF1253" s="16"/>
      <c r="AG1253" s="16"/>
      <c r="AH1253" s="16"/>
    </row>
    <row r="1254" spans="1:34" s="45" customFormat="1" x14ac:dyDescent="0.35">
      <c r="A1254" s="16">
        <v>887</v>
      </c>
      <c r="B1254" s="16" t="s">
        <v>968</v>
      </c>
      <c r="C1254" s="16" t="s">
        <v>969</v>
      </c>
      <c r="D1254" s="16" t="s">
        <v>108</v>
      </c>
      <c r="E1254" s="16" t="s">
        <v>109</v>
      </c>
      <c r="F1254" s="16" t="s">
        <v>178</v>
      </c>
      <c r="G1254" s="16" t="s">
        <v>976</v>
      </c>
      <c r="H1254" s="17">
        <v>0.24073454737663269</v>
      </c>
      <c r="I1254" s="17">
        <v>0.34479579329490662</v>
      </c>
      <c r="J1254" s="18">
        <v>29.260489344596863</v>
      </c>
      <c r="K1254" s="18">
        <v>26.37503445148468</v>
      </c>
      <c r="L1254" s="18">
        <v>44.364476203918457</v>
      </c>
      <c r="M1254" s="18">
        <v>25.989407300949097</v>
      </c>
      <c r="N1254" s="18">
        <v>3.2710820436477661</v>
      </c>
      <c r="O1254" s="18">
        <v>10.582335293292999</v>
      </c>
      <c r="P1254" s="18">
        <v>15.792699158191681</v>
      </c>
      <c r="Q1254" s="18">
        <v>6.5678879618644714</v>
      </c>
      <c r="R1254" s="18">
        <v>10.234922170639038</v>
      </c>
      <c r="S1254" s="18">
        <v>9.0942755341529846</v>
      </c>
      <c r="T1254" s="18">
        <v>4.2893283069133759</v>
      </c>
      <c r="U1254" s="18">
        <v>10.381941497325897</v>
      </c>
      <c r="V1254" s="18">
        <v>3.7961199879646301</v>
      </c>
      <c r="W1254" s="21">
        <v>25147.112000000001</v>
      </c>
      <c r="X1254" s="21">
        <v>27834.811000000002</v>
      </c>
      <c r="Y1254" s="21">
        <v>28498.683000000001</v>
      </c>
      <c r="Z1254" s="18">
        <v>2.6901265606284142E-2</v>
      </c>
      <c r="AA1254" s="16">
        <v>766.650634765625</v>
      </c>
      <c r="AB1254" s="16">
        <v>10</v>
      </c>
      <c r="AC1254" s="16" t="s">
        <v>87</v>
      </c>
      <c r="AD1254" s="16"/>
      <c r="AE1254" s="16"/>
      <c r="AF1254" s="16"/>
      <c r="AG1254" s="16"/>
      <c r="AH1254" s="16"/>
    </row>
    <row r="1255" spans="1:34" s="45" customFormat="1" x14ac:dyDescent="0.35">
      <c r="A1255" s="16">
        <v>887</v>
      </c>
      <c r="B1255" s="16" t="s">
        <v>968</v>
      </c>
      <c r="C1255" s="16" t="s">
        <v>969</v>
      </c>
      <c r="D1255" s="16" t="s">
        <v>108</v>
      </c>
      <c r="E1255" s="16" t="s">
        <v>109</v>
      </c>
      <c r="F1255" s="16" t="s">
        <v>178</v>
      </c>
      <c r="G1255" s="16" t="s">
        <v>977</v>
      </c>
      <c r="H1255" s="17">
        <v>0.24073454737663269</v>
      </c>
      <c r="I1255" s="17">
        <v>0.21614851057529449</v>
      </c>
      <c r="J1255" s="18">
        <v>31.991490721702576</v>
      </c>
      <c r="K1255" s="18">
        <v>28.043213486671448</v>
      </c>
      <c r="L1255" s="18">
        <v>39.965292811393738</v>
      </c>
      <c r="M1255" s="18">
        <v>29.539570212364197</v>
      </c>
      <c r="N1255" s="18">
        <v>2.4519216269254684</v>
      </c>
      <c r="O1255" s="18">
        <v>6.980365514755249</v>
      </c>
      <c r="P1255" s="18">
        <v>21.062847971916199</v>
      </c>
      <c r="Q1255" s="18">
        <v>7.5479775667190552</v>
      </c>
      <c r="R1255" s="18">
        <v>8.2042969763278961</v>
      </c>
      <c r="S1255" s="18">
        <v>8.8649451732635498</v>
      </c>
      <c r="T1255" s="18">
        <v>1.7303351312875748</v>
      </c>
      <c r="U1255" s="18">
        <v>10.459215193986893</v>
      </c>
      <c r="V1255" s="18">
        <v>3.1585227698087692</v>
      </c>
      <c r="W1255" s="21">
        <v>25147.112000000001</v>
      </c>
      <c r="X1255" s="21">
        <v>27834.811000000002</v>
      </c>
      <c r="Y1255" s="21">
        <v>28498.683000000001</v>
      </c>
      <c r="Z1255" s="18">
        <v>2.589719183743E-2</v>
      </c>
      <c r="AA1255" s="16">
        <v>738.035888671875</v>
      </c>
      <c r="AB1255" s="16">
        <v>10</v>
      </c>
      <c r="AC1255" s="16" t="s">
        <v>87</v>
      </c>
      <c r="AD1255" s="16"/>
      <c r="AE1255" s="16"/>
      <c r="AF1255" s="16"/>
      <c r="AG1255" s="16"/>
      <c r="AH1255" s="16"/>
    </row>
    <row r="1256" spans="1:34" s="45" customFormat="1" x14ac:dyDescent="0.35">
      <c r="A1256" s="16">
        <v>887</v>
      </c>
      <c r="B1256" s="16" t="s">
        <v>968</v>
      </c>
      <c r="C1256" s="16" t="s">
        <v>969</v>
      </c>
      <c r="D1256" s="16" t="s">
        <v>108</v>
      </c>
      <c r="E1256" s="16" t="s">
        <v>109</v>
      </c>
      <c r="F1256" s="16" t="s">
        <v>178</v>
      </c>
      <c r="G1256" s="16" t="s">
        <v>978</v>
      </c>
      <c r="H1256" s="17">
        <v>0.24073454737663269</v>
      </c>
      <c r="I1256" s="17">
        <v>0.34571930766105652</v>
      </c>
      <c r="J1256" s="18">
        <v>29.012635350227356</v>
      </c>
      <c r="K1256" s="18">
        <v>27.902752161026001</v>
      </c>
      <c r="L1256" s="18">
        <v>43.084615468978882</v>
      </c>
      <c r="M1256" s="18">
        <v>25.330975651741028</v>
      </c>
      <c r="N1256" s="18">
        <v>3.6816589534282684</v>
      </c>
      <c r="O1256" s="18">
        <v>8.1020720303058624</v>
      </c>
      <c r="P1256" s="18">
        <v>19.800680875778198</v>
      </c>
      <c r="Q1256" s="18">
        <v>7.6802067458629608</v>
      </c>
      <c r="R1256" s="18">
        <v>8.8360384106636047</v>
      </c>
      <c r="S1256" s="18">
        <v>8.4232836961746216</v>
      </c>
      <c r="T1256" s="18">
        <v>4.7148104757070541</v>
      </c>
      <c r="U1256" s="18">
        <v>10.181623697280884</v>
      </c>
      <c r="V1256" s="18">
        <v>3.2486498355865479</v>
      </c>
      <c r="W1256" s="21">
        <v>25147.112000000001</v>
      </c>
      <c r="X1256" s="21">
        <v>27834.811000000002</v>
      </c>
      <c r="Y1256" s="21">
        <v>28498.683000000001</v>
      </c>
      <c r="Z1256" s="18">
        <v>3.9102695882320404E-2</v>
      </c>
      <c r="AA1256" s="16">
        <v>1114.3753662109375</v>
      </c>
      <c r="AB1256" s="16">
        <v>10</v>
      </c>
      <c r="AC1256" s="16" t="s">
        <v>87</v>
      </c>
      <c r="AD1256" s="16"/>
      <c r="AE1256" s="16"/>
      <c r="AF1256" s="16"/>
      <c r="AG1256" s="16"/>
      <c r="AH1256" s="16"/>
    </row>
    <row r="1257" spans="1:34" s="45" customFormat="1" x14ac:dyDescent="0.35">
      <c r="A1257" s="16">
        <v>887</v>
      </c>
      <c r="B1257" s="16" t="s">
        <v>968</v>
      </c>
      <c r="C1257" s="16" t="s">
        <v>969</v>
      </c>
      <c r="D1257" s="16" t="s">
        <v>108</v>
      </c>
      <c r="E1257" s="16" t="s">
        <v>109</v>
      </c>
      <c r="F1257" s="16" t="s">
        <v>178</v>
      </c>
      <c r="G1257" s="16" t="s">
        <v>979</v>
      </c>
      <c r="H1257" s="17">
        <v>0.24073454737663269</v>
      </c>
      <c r="I1257" s="17">
        <v>0.32573851943016052</v>
      </c>
      <c r="J1257" s="18">
        <v>27.723538875579834</v>
      </c>
      <c r="K1257" s="18">
        <v>33.453977108001709</v>
      </c>
      <c r="L1257" s="18">
        <v>38.822481036186218</v>
      </c>
      <c r="M1257" s="18">
        <v>24.443179368972778</v>
      </c>
      <c r="N1257" s="18">
        <v>3.280360996723175</v>
      </c>
      <c r="O1257" s="18">
        <v>12.144430726766586</v>
      </c>
      <c r="P1257" s="18">
        <v>21.309545636177063</v>
      </c>
      <c r="Q1257" s="18">
        <v>5.8687172830104828</v>
      </c>
      <c r="R1257" s="18">
        <v>8.7261974811553955</v>
      </c>
      <c r="S1257" s="18">
        <v>6.2406156212091446</v>
      </c>
      <c r="T1257" s="18">
        <v>3.9606090635061264</v>
      </c>
      <c r="U1257" s="18">
        <v>10.302427411079407</v>
      </c>
      <c r="V1257" s="18">
        <v>3.723912313580513</v>
      </c>
      <c r="W1257" s="21">
        <v>25147.112000000001</v>
      </c>
      <c r="X1257" s="21">
        <v>27834.811000000002</v>
      </c>
      <c r="Y1257" s="21">
        <v>28498.683000000001</v>
      </c>
      <c r="Z1257" s="18">
        <v>7.1133881807327271E-2</v>
      </c>
      <c r="AA1257" s="16">
        <v>2027.221923828125</v>
      </c>
      <c r="AB1257" s="16">
        <v>10</v>
      </c>
      <c r="AC1257" s="16" t="s">
        <v>87</v>
      </c>
      <c r="AD1257" s="16"/>
      <c r="AE1257" s="16"/>
      <c r="AF1257" s="16"/>
      <c r="AG1257" s="16"/>
      <c r="AH1257" s="16"/>
    </row>
    <row r="1258" spans="1:34" s="45" customFormat="1" x14ac:dyDescent="0.35">
      <c r="A1258" s="16">
        <v>887</v>
      </c>
      <c r="B1258" s="16" t="s">
        <v>968</v>
      </c>
      <c r="C1258" s="16" t="s">
        <v>969</v>
      </c>
      <c r="D1258" s="16" t="s">
        <v>108</v>
      </c>
      <c r="E1258" s="16" t="s">
        <v>109</v>
      </c>
      <c r="F1258" s="16" t="s">
        <v>178</v>
      </c>
      <c r="G1258" s="16" t="s">
        <v>980</v>
      </c>
      <c r="H1258" s="17">
        <v>0.24073454737663269</v>
      </c>
      <c r="I1258" s="17">
        <v>0.11787332594394684</v>
      </c>
      <c r="J1258" s="18">
        <v>29.346442222595215</v>
      </c>
      <c r="K1258" s="18">
        <v>36.597710847854614</v>
      </c>
      <c r="L1258" s="18">
        <v>34.05584990978241</v>
      </c>
      <c r="M1258" s="18">
        <v>27.375170588493347</v>
      </c>
      <c r="N1258" s="18">
        <v>1.9712701439857483</v>
      </c>
      <c r="O1258" s="18">
        <v>5.511070042848587</v>
      </c>
      <c r="P1258" s="18">
        <v>31.086641550064087</v>
      </c>
      <c r="Q1258" s="18">
        <v>4.360545426607132</v>
      </c>
      <c r="R1258" s="18">
        <v>5.0942935049533844</v>
      </c>
      <c r="S1258" s="18">
        <v>6.74891397356987</v>
      </c>
      <c r="T1258" s="18">
        <v>3.6147326231002808</v>
      </c>
      <c r="U1258" s="18">
        <v>12.040357291698456</v>
      </c>
      <c r="V1258" s="18">
        <v>2.197006531059742</v>
      </c>
      <c r="W1258" s="21">
        <v>25147.112000000001</v>
      </c>
      <c r="X1258" s="21">
        <v>27834.811000000002</v>
      </c>
      <c r="Y1258" s="21">
        <v>28498.683000000001</v>
      </c>
      <c r="Z1258" s="18">
        <v>5.433446541428566E-2</v>
      </c>
      <c r="AA1258" s="16">
        <v>1548.460693359375</v>
      </c>
      <c r="AB1258" s="16">
        <v>10</v>
      </c>
      <c r="AC1258" s="16" t="s">
        <v>87</v>
      </c>
      <c r="AD1258" s="16"/>
      <c r="AE1258" s="16"/>
      <c r="AF1258" s="16"/>
      <c r="AG1258" s="16"/>
      <c r="AH1258" s="16"/>
    </row>
    <row r="1259" spans="1:34" s="45" customFormat="1" x14ac:dyDescent="0.35">
      <c r="A1259" s="16">
        <v>887</v>
      </c>
      <c r="B1259" s="16" t="s">
        <v>968</v>
      </c>
      <c r="C1259" s="16" t="s">
        <v>969</v>
      </c>
      <c r="D1259" s="16" t="s">
        <v>108</v>
      </c>
      <c r="E1259" s="16" t="s">
        <v>109</v>
      </c>
      <c r="F1259" s="16" t="s">
        <v>178</v>
      </c>
      <c r="G1259" s="16" t="s">
        <v>981</v>
      </c>
      <c r="H1259" s="17">
        <v>0.24073454737663269</v>
      </c>
      <c r="I1259" s="17">
        <v>0.45632478594779968</v>
      </c>
      <c r="J1259" s="18">
        <v>23.068761825561523</v>
      </c>
      <c r="K1259" s="18">
        <v>32.047230005264282</v>
      </c>
      <c r="L1259" s="18">
        <v>44.884014129638672</v>
      </c>
      <c r="M1259" s="18">
        <v>21.743617951869965</v>
      </c>
      <c r="N1259" s="18">
        <v>1.3251445256173611</v>
      </c>
      <c r="O1259" s="18">
        <v>13.846081495285034</v>
      </c>
      <c r="P1259" s="18">
        <v>18.201147019863129</v>
      </c>
      <c r="Q1259" s="18">
        <v>7.7721081674098969</v>
      </c>
      <c r="R1259" s="18">
        <v>8.4647424519062042</v>
      </c>
      <c r="S1259" s="18">
        <v>7.787679135799408</v>
      </c>
      <c r="T1259" s="18">
        <v>6.5485440194606781</v>
      </c>
      <c r="U1259" s="18">
        <v>9.2159293591976166</v>
      </c>
      <c r="V1259" s="18">
        <v>5.0950091332197189</v>
      </c>
      <c r="W1259" s="21">
        <v>25147.112000000001</v>
      </c>
      <c r="X1259" s="21">
        <v>27834.811000000002</v>
      </c>
      <c r="Y1259" s="21">
        <v>28498.683000000001</v>
      </c>
      <c r="Z1259" s="18">
        <v>6.09772689640522E-2</v>
      </c>
      <c r="AA1259" s="16">
        <v>1737.7718505859375</v>
      </c>
      <c r="AB1259" s="16">
        <v>10</v>
      </c>
      <c r="AC1259" s="16" t="s">
        <v>87</v>
      </c>
      <c r="AD1259" s="16"/>
      <c r="AE1259" s="16"/>
      <c r="AF1259" s="16"/>
      <c r="AG1259" s="16"/>
      <c r="AH1259" s="16"/>
    </row>
    <row r="1260" spans="1:34" s="45" customFormat="1" x14ac:dyDescent="0.35">
      <c r="A1260" s="16">
        <v>887</v>
      </c>
      <c r="B1260" s="16" t="s">
        <v>968</v>
      </c>
      <c r="C1260" s="16" t="s">
        <v>969</v>
      </c>
      <c r="D1260" s="16" t="s">
        <v>108</v>
      </c>
      <c r="E1260" s="16" t="s">
        <v>109</v>
      </c>
      <c r="F1260" s="16" t="s">
        <v>178</v>
      </c>
      <c r="G1260" s="16" t="s">
        <v>982</v>
      </c>
      <c r="H1260" s="17">
        <v>0.24073454737663269</v>
      </c>
      <c r="I1260" s="17">
        <v>0.22127547860145569</v>
      </c>
      <c r="J1260" s="18">
        <v>30.077651143074036</v>
      </c>
      <c r="K1260" s="18">
        <v>28.087881207466125</v>
      </c>
      <c r="L1260" s="18">
        <v>41.834473609924316</v>
      </c>
      <c r="M1260" s="18">
        <v>26.14213228225708</v>
      </c>
      <c r="N1260" s="18">
        <v>3.9355196058750153</v>
      </c>
      <c r="O1260" s="18">
        <v>9.9463202059268951</v>
      </c>
      <c r="P1260" s="18">
        <v>18.14156174659729</v>
      </c>
      <c r="Q1260" s="18">
        <v>8.7497442960739136</v>
      </c>
      <c r="R1260" s="18">
        <v>7.3468700051307678</v>
      </c>
      <c r="S1260" s="18">
        <v>7.7677160501480103</v>
      </c>
      <c r="T1260" s="18">
        <v>2.680092491209507</v>
      </c>
      <c r="U1260" s="18">
        <v>11.018957942724228</v>
      </c>
      <c r="V1260" s="18">
        <v>4.2710904031991959</v>
      </c>
      <c r="W1260" s="21">
        <v>25147.112000000001</v>
      </c>
      <c r="X1260" s="21">
        <v>27834.811000000002</v>
      </c>
      <c r="Y1260" s="21">
        <v>28498.683000000001</v>
      </c>
      <c r="Z1260" s="18">
        <v>0.11160793900489807</v>
      </c>
      <c r="AA1260" s="16">
        <v>3180.67919921875</v>
      </c>
      <c r="AB1260" s="16">
        <v>10</v>
      </c>
      <c r="AC1260" s="16" t="s">
        <v>87</v>
      </c>
      <c r="AD1260" s="16"/>
      <c r="AE1260" s="16"/>
      <c r="AF1260" s="16"/>
      <c r="AG1260" s="16"/>
      <c r="AH1260" s="16"/>
    </row>
    <row r="1261" spans="1:34" s="45" customFormat="1" x14ac:dyDescent="0.35">
      <c r="A1261" s="16">
        <v>887</v>
      </c>
      <c r="B1261" s="16" t="s">
        <v>968</v>
      </c>
      <c r="C1261" s="16" t="s">
        <v>969</v>
      </c>
      <c r="D1261" s="16" t="s">
        <v>108</v>
      </c>
      <c r="E1261" s="16" t="s">
        <v>109</v>
      </c>
      <c r="F1261" s="16" t="s">
        <v>178</v>
      </c>
      <c r="G1261" s="16" t="s">
        <v>983</v>
      </c>
      <c r="H1261" s="17">
        <v>0.24073454737663269</v>
      </c>
      <c r="I1261" s="17">
        <v>0.20502591133117676</v>
      </c>
      <c r="J1261" s="18">
        <v>23.786920309066772</v>
      </c>
      <c r="K1261" s="18">
        <v>27.146711945533752</v>
      </c>
      <c r="L1261" s="18">
        <v>49.066370725631714</v>
      </c>
      <c r="M1261" s="18">
        <v>21.800987422466278</v>
      </c>
      <c r="N1261" s="18">
        <v>1.9859330728650093</v>
      </c>
      <c r="O1261" s="18">
        <v>11.115345358848572</v>
      </c>
      <c r="P1261" s="18">
        <v>16.031366586685181</v>
      </c>
      <c r="Q1261" s="18">
        <v>5.8988053351640701</v>
      </c>
      <c r="R1261" s="18">
        <v>10.646875202655792</v>
      </c>
      <c r="S1261" s="18">
        <v>8.2366384565830231</v>
      </c>
      <c r="T1261" s="18">
        <v>6.685619056224823</v>
      </c>
      <c r="U1261" s="18">
        <v>11.031796038150787</v>
      </c>
      <c r="V1261" s="18">
        <v>6.5666340291500092</v>
      </c>
      <c r="W1261" s="21">
        <v>25147.112000000001</v>
      </c>
      <c r="X1261" s="21">
        <v>27834.811000000002</v>
      </c>
      <c r="Y1261" s="21">
        <v>28498.683000000001</v>
      </c>
      <c r="Z1261" s="18">
        <v>2.7398709207773209E-2</v>
      </c>
      <c r="AA1261" s="16">
        <v>780.8271484375</v>
      </c>
      <c r="AB1261" s="16">
        <v>10</v>
      </c>
      <c r="AC1261" s="16" t="s">
        <v>87</v>
      </c>
      <c r="AD1261" s="16"/>
      <c r="AE1261" s="16"/>
      <c r="AF1261" s="16"/>
      <c r="AG1261" s="16"/>
      <c r="AH1261" s="16"/>
    </row>
    <row r="1262" spans="1:34" s="45" customFormat="1" x14ac:dyDescent="0.35">
      <c r="A1262" s="16">
        <v>887</v>
      </c>
      <c r="B1262" s="16" t="s">
        <v>968</v>
      </c>
      <c r="C1262" s="16" t="s">
        <v>969</v>
      </c>
      <c r="D1262" s="16" t="s">
        <v>108</v>
      </c>
      <c r="E1262" s="16" t="s">
        <v>109</v>
      </c>
      <c r="F1262" s="16" t="s">
        <v>178</v>
      </c>
      <c r="G1262" s="16" t="s">
        <v>984</v>
      </c>
      <c r="H1262" s="17">
        <v>0.24073454737663269</v>
      </c>
      <c r="I1262" s="17">
        <v>0.21688744425773621</v>
      </c>
      <c r="J1262" s="18">
        <v>35.895824432373047</v>
      </c>
      <c r="K1262" s="18">
        <v>23.844821751117706</v>
      </c>
      <c r="L1262" s="18">
        <v>40.259355306625366</v>
      </c>
      <c r="M1262" s="18">
        <v>30.236276984214783</v>
      </c>
      <c r="N1262" s="18">
        <v>5.6595459580421448</v>
      </c>
      <c r="O1262" s="18">
        <v>5.7728011161088943</v>
      </c>
      <c r="P1262" s="18">
        <v>18.072021007537842</v>
      </c>
      <c r="Q1262" s="18">
        <v>7.3459647595882416</v>
      </c>
      <c r="R1262" s="18">
        <v>7.6380923390388489</v>
      </c>
      <c r="S1262" s="18">
        <v>9.4724297523498535</v>
      </c>
      <c r="T1262" s="18">
        <v>2.1555481478571892</v>
      </c>
      <c r="U1262" s="18">
        <v>11.188571155071259</v>
      </c>
      <c r="V1262" s="18">
        <v>2.4587491527199745</v>
      </c>
      <c r="W1262" s="21">
        <v>25147.112000000001</v>
      </c>
      <c r="X1262" s="21">
        <v>27834.811000000002</v>
      </c>
      <c r="Y1262" s="21">
        <v>28498.683000000001</v>
      </c>
      <c r="Z1262" s="18">
        <v>7.3303915560245514E-3</v>
      </c>
      <c r="AA1262" s="16">
        <v>208.90650939941406</v>
      </c>
      <c r="AB1262" s="16">
        <v>10</v>
      </c>
      <c r="AC1262" s="16" t="s">
        <v>87</v>
      </c>
      <c r="AD1262" s="16"/>
      <c r="AE1262" s="16"/>
      <c r="AF1262" s="16"/>
      <c r="AG1262" s="16"/>
      <c r="AH1262" s="16"/>
    </row>
    <row r="1263" spans="1:34" s="45" customFormat="1" x14ac:dyDescent="0.35">
      <c r="A1263" s="16">
        <v>887</v>
      </c>
      <c r="B1263" s="16" t="s">
        <v>968</v>
      </c>
      <c r="C1263" s="16" t="s">
        <v>969</v>
      </c>
      <c r="D1263" s="16" t="s">
        <v>108</v>
      </c>
      <c r="E1263" s="16" t="s">
        <v>109</v>
      </c>
      <c r="F1263" s="16" t="s">
        <v>178</v>
      </c>
      <c r="G1263" s="16" t="s">
        <v>985</v>
      </c>
      <c r="H1263" s="17">
        <v>0.24073454737663269</v>
      </c>
      <c r="I1263" s="17">
        <v>0.38778942823410034</v>
      </c>
      <c r="J1263" s="18">
        <v>26.937809586524963</v>
      </c>
      <c r="K1263" s="18">
        <v>21.422496438026428</v>
      </c>
      <c r="L1263" s="18">
        <v>51.639699935913086</v>
      </c>
      <c r="M1263" s="18">
        <v>24.592313170433044</v>
      </c>
      <c r="N1263" s="18">
        <v>2.3454973474144936</v>
      </c>
      <c r="O1263" s="18">
        <v>8.5962958633899689</v>
      </c>
      <c r="P1263" s="18">
        <v>12.8261998295784</v>
      </c>
      <c r="Q1263" s="18">
        <v>7.9849161207675934</v>
      </c>
      <c r="R1263" s="18">
        <v>10.027135163545609</v>
      </c>
      <c r="S1263" s="18">
        <v>10.122724622488022</v>
      </c>
      <c r="T1263" s="18">
        <v>7.2767004370689392</v>
      </c>
      <c r="U1263" s="18">
        <v>10.840003192424774</v>
      </c>
      <c r="V1263" s="18">
        <v>5.3882170468568802</v>
      </c>
      <c r="W1263" s="21">
        <v>25147.112000000001</v>
      </c>
      <c r="X1263" s="21">
        <v>27834.811000000002</v>
      </c>
      <c r="Y1263" s="21">
        <v>28498.683000000001</v>
      </c>
      <c r="Z1263" s="18">
        <v>2.35604178160429E-2</v>
      </c>
      <c r="AA1263" s="16">
        <v>671.44085693359375</v>
      </c>
      <c r="AB1263" s="16">
        <v>10</v>
      </c>
      <c r="AC1263" s="16" t="s">
        <v>87</v>
      </c>
      <c r="AD1263" s="16"/>
      <c r="AE1263" s="16"/>
      <c r="AF1263" s="16"/>
      <c r="AG1263" s="16"/>
      <c r="AH1263" s="16"/>
    </row>
    <row r="1264" spans="1:34" s="45" customFormat="1" x14ac:dyDescent="0.35">
      <c r="A1264" s="16">
        <v>887</v>
      </c>
      <c r="B1264" s="16" t="s">
        <v>968</v>
      </c>
      <c r="C1264" s="16" t="s">
        <v>969</v>
      </c>
      <c r="D1264" s="16" t="s">
        <v>108</v>
      </c>
      <c r="E1264" s="16" t="s">
        <v>109</v>
      </c>
      <c r="F1264" s="16" t="s">
        <v>178</v>
      </c>
      <c r="G1264" s="16" t="s">
        <v>986</v>
      </c>
      <c r="H1264" s="17">
        <v>0.24073454737663269</v>
      </c>
      <c r="I1264" s="17">
        <v>0.30248743295669556</v>
      </c>
      <c r="J1264" s="18">
        <v>28.267326951026917</v>
      </c>
      <c r="K1264" s="18">
        <v>36.123472452163696</v>
      </c>
      <c r="L1264" s="18">
        <v>35.609203577041626</v>
      </c>
      <c r="M1264" s="18">
        <v>25.053668022155762</v>
      </c>
      <c r="N1264" s="18">
        <v>3.2136578112840652</v>
      </c>
      <c r="O1264" s="18">
        <v>13.452994823455811</v>
      </c>
      <c r="P1264" s="18">
        <v>22.670476138591766</v>
      </c>
      <c r="Q1264" s="18">
        <v>5.5078510195016861</v>
      </c>
      <c r="R1264" s="18">
        <v>8.8610149919986725</v>
      </c>
      <c r="S1264" s="18">
        <v>5.7669620960950851</v>
      </c>
      <c r="T1264" s="18">
        <v>2.9450744390487671</v>
      </c>
      <c r="U1264" s="18">
        <v>10.535246878862381</v>
      </c>
      <c r="V1264" s="18">
        <v>1.9930556416511536</v>
      </c>
      <c r="W1264" s="21">
        <v>25147.112000000001</v>
      </c>
      <c r="X1264" s="21">
        <v>27834.811000000002</v>
      </c>
      <c r="Y1264" s="21">
        <v>28498.683000000001</v>
      </c>
      <c r="Z1264" s="18">
        <v>3.1156936660408974E-2</v>
      </c>
      <c r="AA1264" s="16">
        <v>887.931640625</v>
      </c>
      <c r="AB1264" s="16">
        <v>10</v>
      </c>
      <c r="AC1264" s="16" t="s">
        <v>87</v>
      </c>
      <c r="AD1264" s="16"/>
      <c r="AE1264" s="16"/>
      <c r="AF1264" s="16"/>
      <c r="AG1264" s="16"/>
      <c r="AH1264" s="16"/>
    </row>
    <row r="1265" spans="1:34" s="45" customFormat="1" x14ac:dyDescent="0.35">
      <c r="A1265" s="16">
        <v>887</v>
      </c>
      <c r="B1265" s="16" t="s">
        <v>968</v>
      </c>
      <c r="C1265" s="16" t="s">
        <v>969</v>
      </c>
      <c r="D1265" s="16" t="s">
        <v>108</v>
      </c>
      <c r="E1265" s="16" t="s">
        <v>109</v>
      </c>
      <c r="F1265" s="16" t="s">
        <v>178</v>
      </c>
      <c r="G1265" s="16" t="s">
        <v>987</v>
      </c>
      <c r="H1265" s="17">
        <v>0.24073454737663269</v>
      </c>
      <c r="I1265" s="17">
        <v>0.26993837952613831</v>
      </c>
      <c r="J1265" s="18">
        <v>28.491535782814026</v>
      </c>
      <c r="K1265" s="18">
        <v>27.606791257858276</v>
      </c>
      <c r="L1265" s="18">
        <v>43.901672959327698</v>
      </c>
      <c r="M1265" s="18">
        <v>24.698500335216522</v>
      </c>
      <c r="N1265" s="18">
        <v>3.7930358201265335</v>
      </c>
      <c r="O1265" s="18">
        <v>7.2461619973182678</v>
      </c>
      <c r="P1265" s="18">
        <v>20.360630750656128</v>
      </c>
      <c r="Q1265" s="18">
        <v>8.5950985550880432</v>
      </c>
      <c r="R1265" s="18">
        <v>10.698624700307846</v>
      </c>
      <c r="S1265" s="18">
        <v>7.1527488529682159</v>
      </c>
      <c r="T1265" s="18">
        <v>3.5079564899206161</v>
      </c>
      <c r="U1265" s="18">
        <v>11.323996633291245</v>
      </c>
      <c r="V1265" s="18">
        <v>2.623247355222702</v>
      </c>
      <c r="W1265" s="21">
        <v>25147.112000000001</v>
      </c>
      <c r="X1265" s="21">
        <v>27834.811000000002</v>
      </c>
      <c r="Y1265" s="21">
        <v>28498.683000000001</v>
      </c>
      <c r="Z1265" s="18">
        <v>5.1583293825387955E-2</v>
      </c>
      <c r="AA1265" s="16">
        <v>1470.055908203125</v>
      </c>
      <c r="AB1265" s="16">
        <v>10</v>
      </c>
      <c r="AC1265" s="16" t="s">
        <v>87</v>
      </c>
      <c r="AD1265" s="16"/>
      <c r="AE1265" s="16"/>
      <c r="AF1265" s="16"/>
      <c r="AG1265" s="16"/>
      <c r="AH1265" s="16"/>
    </row>
    <row r="1266" spans="1:34" s="45" customFormat="1" x14ac:dyDescent="0.35">
      <c r="A1266" s="16">
        <v>887</v>
      </c>
      <c r="B1266" s="16" t="s">
        <v>968</v>
      </c>
      <c r="C1266" s="16" t="s">
        <v>969</v>
      </c>
      <c r="D1266" s="16" t="s">
        <v>108</v>
      </c>
      <c r="E1266" s="16" t="s">
        <v>109</v>
      </c>
      <c r="F1266" s="16" t="s">
        <v>178</v>
      </c>
      <c r="G1266" s="16" t="s">
        <v>988</v>
      </c>
      <c r="H1266" s="17">
        <v>0.24073454737663269</v>
      </c>
      <c r="I1266" s="17">
        <v>4.504384845495224E-2</v>
      </c>
      <c r="J1266" s="18">
        <v>41.231650114059448</v>
      </c>
      <c r="K1266" s="18">
        <v>42.440366744995117</v>
      </c>
      <c r="L1266" s="18">
        <v>16.327983140945435</v>
      </c>
      <c r="M1266" s="18">
        <v>32.974731922149658</v>
      </c>
      <c r="N1266" s="18">
        <v>8.2569189369678497</v>
      </c>
      <c r="O1266" s="18">
        <v>12.022801488637924</v>
      </c>
      <c r="P1266" s="18">
        <v>30.417564511299133</v>
      </c>
      <c r="Q1266" s="18">
        <v>0.19307424081489444</v>
      </c>
      <c r="R1266" s="18">
        <v>0.80765485763549805</v>
      </c>
      <c r="S1266" s="18">
        <v>5.2991222590208054</v>
      </c>
      <c r="T1266" s="18">
        <v>0</v>
      </c>
      <c r="U1266" s="18">
        <v>8.57573002576828</v>
      </c>
      <c r="V1266" s="18">
        <v>1.4524010010063648</v>
      </c>
      <c r="W1266" s="21">
        <v>25147.112000000001</v>
      </c>
      <c r="X1266" s="21">
        <v>27834.811000000002</v>
      </c>
      <c r="Y1266" s="21">
        <v>28498.683000000001</v>
      </c>
      <c r="Z1266" s="18">
        <v>8.9959822595119476E-2</v>
      </c>
      <c r="AA1266" s="16">
        <v>2563.736572265625</v>
      </c>
      <c r="AB1266" s="16">
        <v>10</v>
      </c>
      <c r="AC1266" s="16" t="s">
        <v>87</v>
      </c>
      <c r="AD1266" s="16"/>
      <c r="AE1266" s="16"/>
      <c r="AF1266" s="16"/>
      <c r="AG1266" s="16"/>
      <c r="AH1266" s="16"/>
    </row>
    <row r="1267" spans="1:34" s="45" customFormat="1" x14ac:dyDescent="0.35">
      <c r="A1267" s="16">
        <v>887</v>
      </c>
      <c r="B1267" s="16" t="s">
        <v>968</v>
      </c>
      <c r="C1267" s="16" t="s">
        <v>969</v>
      </c>
      <c r="D1267" s="16" t="s">
        <v>108</v>
      </c>
      <c r="E1267" s="16" t="s">
        <v>109</v>
      </c>
      <c r="F1267" s="16" t="s">
        <v>178</v>
      </c>
      <c r="G1267" s="16" t="s">
        <v>989</v>
      </c>
      <c r="H1267" s="17">
        <v>0.24073454737663269</v>
      </c>
      <c r="I1267" s="17">
        <v>0.170278400182724</v>
      </c>
      <c r="J1267" s="18">
        <v>32.966956496238708</v>
      </c>
      <c r="K1267" s="18">
        <v>33.923479914665222</v>
      </c>
      <c r="L1267" s="18">
        <v>33.109560608863831</v>
      </c>
      <c r="M1267" s="18">
        <v>29.959028959274292</v>
      </c>
      <c r="N1267" s="18">
        <v>3.0079279094934464</v>
      </c>
      <c r="O1267" s="18">
        <v>5.360233411192894</v>
      </c>
      <c r="P1267" s="18">
        <v>28.563246130943298</v>
      </c>
      <c r="Q1267" s="18">
        <v>3.5929709672927856</v>
      </c>
      <c r="R1267" s="18">
        <v>8.3028160035610199</v>
      </c>
      <c r="S1267" s="18">
        <v>8.0240599811077118</v>
      </c>
      <c r="T1267" s="18">
        <v>1.3866711407899857</v>
      </c>
      <c r="U1267" s="18">
        <v>10.665952414274216</v>
      </c>
      <c r="V1267" s="18">
        <v>1.1370906606316566</v>
      </c>
      <c r="W1267" s="21">
        <v>25147.112000000001</v>
      </c>
      <c r="X1267" s="21">
        <v>27834.811000000002</v>
      </c>
      <c r="Y1267" s="21">
        <v>28498.683000000001</v>
      </c>
      <c r="Z1267" s="18">
        <v>2.0983297377824783E-2</v>
      </c>
      <c r="AA1267" s="16">
        <v>597.996337890625</v>
      </c>
      <c r="AB1267" s="16">
        <v>10</v>
      </c>
      <c r="AC1267" s="16" t="s">
        <v>87</v>
      </c>
      <c r="AD1267" s="16"/>
      <c r="AE1267" s="16"/>
      <c r="AF1267" s="16"/>
      <c r="AG1267" s="16"/>
      <c r="AH1267" s="16"/>
    </row>
    <row r="1268" spans="1:34" s="45" customFormat="1" x14ac:dyDescent="0.35">
      <c r="A1268" s="16">
        <v>887</v>
      </c>
      <c r="B1268" s="16" t="s">
        <v>968</v>
      </c>
      <c r="C1268" s="16" t="s">
        <v>969</v>
      </c>
      <c r="D1268" s="16" t="s">
        <v>108</v>
      </c>
      <c r="E1268" s="16" t="s">
        <v>109</v>
      </c>
      <c r="F1268" s="16" t="s">
        <v>178</v>
      </c>
      <c r="G1268" s="16" t="s">
        <v>990</v>
      </c>
      <c r="H1268" s="17">
        <v>0.24073454737663269</v>
      </c>
      <c r="I1268" s="17">
        <v>0.21065244078636169</v>
      </c>
      <c r="J1268" s="18">
        <v>31.142273545265198</v>
      </c>
      <c r="K1268" s="18">
        <v>24.24444705247879</v>
      </c>
      <c r="L1268" s="18">
        <v>44.613280892372131</v>
      </c>
      <c r="M1268" s="18">
        <v>27.085626125335693</v>
      </c>
      <c r="N1268" s="18">
        <v>4.0566470474004745</v>
      </c>
      <c r="O1268" s="18">
        <v>10.930952429771423</v>
      </c>
      <c r="P1268" s="18">
        <v>13.313494622707367</v>
      </c>
      <c r="Q1268" s="18">
        <v>7.6160944998264313</v>
      </c>
      <c r="R1268" s="18">
        <v>8.992324024438858</v>
      </c>
      <c r="S1268" s="18">
        <v>7.666962593793869</v>
      </c>
      <c r="T1268" s="18">
        <v>5.3256362676620483</v>
      </c>
      <c r="U1268" s="18">
        <v>10.330351442098618</v>
      </c>
      <c r="V1268" s="18">
        <v>4.681912437081337</v>
      </c>
      <c r="W1268" s="21">
        <v>25147.112000000001</v>
      </c>
      <c r="X1268" s="21">
        <v>27834.811000000002</v>
      </c>
      <c r="Y1268" s="21">
        <v>28498.683000000001</v>
      </c>
      <c r="Z1268" s="18">
        <v>0.13176685571670532</v>
      </c>
      <c r="AA1268" s="16">
        <v>3755.181884765625</v>
      </c>
      <c r="AB1268" s="16">
        <v>10</v>
      </c>
      <c r="AC1268" s="16" t="s">
        <v>87</v>
      </c>
      <c r="AD1268" s="16"/>
      <c r="AE1268" s="16"/>
      <c r="AF1268" s="16"/>
      <c r="AG1268" s="16"/>
      <c r="AH1268" s="16"/>
    </row>
    <row r="1269" spans="1:34" s="45" customFormat="1" x14ac:dyDescent="0.35">
      <c r="A1269" s="16">
        <v>894</v>
      </c>
      <c r="B1269" s="16" t="s">
        <v>951</v>
      </c>
      <c r="C1269" s="16" t="s">
        <v>952</v>
      </c>
      <c r="D1269" s="16" t="s">
        <v>567</v>
      </c>
      <c r="E1269" s="16" t="s">
        <v>109</v>
      </c>
      <c r="F1269" s="16" t="s">
        <v>85</v>
      </c>
      <c r="G1269" s="16" t="s">
        <v>146</v>
      </c>
      <c r="H1269" s="17">
        <v>0.23168507218360901</v>
      </c>
      <c r="I1269" s="17">
        <v>0.24861413240432739</v>
      </c>
      <c r="J1269" s="18">
        <v>21.354445815086365</v>
      </c>
      <c r="K1269" s="18">
        <v>25.513821840286255</v>
      </c>
      <c r="L1269" s="18">
        <v>53.131735324859619</v>
      </c>
      <c r="M1269" s="18">
        <v>18.528400361537933</v>
      </c>
      <c r="N1269" s="18">
        <v>2.8260458260774612</v>
      </c>
      <c r="O1269" s="18">
        <v>6.9895535707473755</v>
      </c>
      <c r="P1269" s="18">
        <v>18.524268269538879</v>
      </c>
      <c r="Q1269" s="18">
        <v>11.358577013015747</v>
      </c>
      <c r="R1269" s="18">
        <v>9.9375255405902863</v>
      </c>
      <c r="S1269" s="18">
        <v>6.3634246587753296</v>
      </c>
      <c r="T1269" s="18">
        <v>11.118451505899429</v>
      </c>
      <c r="U1269" s="18">
        <v>10.020991414785385</v>
      </c>
      <c r="V1269" s="18">
        <v>4.3327618390321732</v>
      </c>
      <c r="W1269" s="21">
        <v>17351.714</v>
      </c>
      <c r="X1269" s="21">
        <v>16853.608</v>
      </c>
      <c r="Y1269" s="21">
        <v>17351.714</v>
      </c>
      <c r="Z1269" s="18">
        <v>9.1519899666309357E-2</v>
      </c>
      <c r="AA1269" s="16">
        <v>1588.027099609375</v>
      </c>
      <c r="AB1269" s="16">
        <v>10</v>
      </c>
      <c r="AC1269" s="16" t="s">
        <v>87</v>
      </c>
      <c r="AD1269" s="16"/>
      <c r="AE1269" s="16"/>
      <c r="AF1269" s="16"/>
      <c r="AG1269" s="16"/>
      <c r="AH1269" s="16"/>
    </row>
    <row r="1270" spans="1:34" s="45" customFormat="1" x14ac:dyDescent="0.35">
      <c r="A1270" s="16">
        <v>894</v>
      </c>
      <c r="B1270" s="16" t="s">
        <v>951</v>
      </c>
      <c r="C1270" s="16" t="s">
        <v>952</v>
      </c>
      <c r="D1270" s="16" t="s">
        <v>567</v>
      </c>
      <c r="E1270" s="16" t="s">
        <v>109</v>
      </c>
      <c r="F1270" s="16" t="s">
        <v>85</v>
      </c>
      <c r="G1270" s="16" t="s">
        <v>953</v>
      </c>
      <c r="H1270" s="17">
        <v>0.23168507218360901</v>
      </c>
      <c r="I1270" s="17">
        <v>0.12403745204210281</v>
      </c>
      <c r="J1270" s="18">
        <v>27.388486266136169</v>
      </c>
      <c r="K1270" s="18">
        <v>22.097910940647125</v>
      </c>
      <c r="L1270" s="18">
        <v>50.513601303100586</v>
      </c>
      <c r="M1270" s="18">
        <v>23.552510142326355</v>
      </c>
      <c r="N1270" s="18">
        <v>3.8359764963388443</v>
      </c>
      <c r="O1270" s="18">
        <v>4.7342404723167419</v>
      </c>
      <c r="P1270" s="18">
        <v>17.363670468330383</v>
      </c>
      <c r="Q1270" s="18">
        <v>12.189800292253494</v>
      </c>
      <c r="R1270" s="18">
        <v>9.3298435211181641</v>
      </c>
      <c r="S1270" s="18">
        <v>6.0702908784151077</v>
      </c>
      <c r="T1270" s="18">
        <v>9.175630658864975</v>
      </c>
      <c r="U1270" s="18">
        <v>8.5408180952072144</v>
      </c>
      <c r="V1270" s="18">
        <v>5.2072208374738693</v>
      </c>
      <c r="W1270" s="21">
        <v>17351.714</v>
      </c>
      <c r="X1270" s="21">
        <v>16853.608</v>
      </c>
      <c r="Y1270" s="21">
        <v>17351.714</v>
      </c>
      <c r="Z1270" s="18">
        <v>0.14219528436660767</v>
      </c>
      <c r="AA1270" s="16">
        <v>2467.331787109375</v>
      </c>
      <c r="AB1270" s="16">
        <v>10</v>
      </c>
      <c r="AC1270" s="16" t="s">
        <v>87</v>
      </c>
      <c r="AD1270" s="16"/>
      <c r="AE1270" s="16"/>
      <c r="AF1270" s="16"/>
      <c r="AG1270" s="16"/>
      <c r="AH1270" s="16"/>
    </row>
    <row r="1271" spans="1:34" s="45" customFormat="1" x14ac:dyDescent="0.35">
      <c r="A1271" s="16">
        <v>894</v>
      </c>
      <c r="B1271" s="16" t="s">
        <v>951</v>
      </c>
      <c r="C1271" s="16" t="s">
        <v>952</v>
      </c>
      <c r="D1271" s="16" t="s">
        <v>567</v>
      </c>
      <c r="E1271" s="16" t="s">
        <v>109</v>
      </c>
      <c r="F1271" s="16" t="s">
        <v>85</v>
      </c>
      <c r="G1271" s="16" t="s">
        <v>475</v>
      </c>
      <c r="H1271" s="17">
        <v>0.23168507218360901</v>
      </c>
      <c r="I1271" s="17">
        <v>0.32167994976043701</v>
      </c>
      <c r="J1271" s="18">
        <v>17.977356910705566</v>
      </c>
      <c r="K1271" s="18">
        <v>31.725764274597168</v>
      </c>
      <c r="L1271" s="18">
        <v>50.296878814697266</v>
      </c>
      <c r="M1271" s="18">
        <v>15.471062064170837</v>
      </c>
      <c r="N1271" s="18">
        <v>2.5062952190637589</v>
      </c>
      <c r="O1271" s="18">
        <v>12.628589570522308</v>
      </c>
      <c r="P1271" s="18">
        <v>19.097176194190979</v>
      </c>
      <c r="Q1271" s="18">
        <v>11.122459918260574</v>
      </c>
      <c r="R1271" s="18">
        <v>9.3242578208446503</v>
      </c>
      <c r="S1271" s="18">
        <v>4.7552965581417084</v>
      </c>
      <c r="T1271" s="18">
        <v>10.494617372751236</v>
      </c>
      <c r="U1271" s="18">
        <v>9.86362025141716</v>
      </c>
      <c r="V1271" s="18">
        <v>4.7366239130496979</v>
      </c>
      <c r="W1271" s="21">
        <v>17351.714</v>
      </c>
      <c r="X1271" s="21">
        <v>16853.608</v>
      </c>
      <c r="Y1271" s="21">
        <v>17351.714</v>
      </c>
      <c r="Z1271" s="18">
        <v>0.1267755925655365</v>
      </c>
      <c r="AA1271" s="16">
        <v>2199.77392578125</v>
      </c>
      <c r="AB1271" s="16">
        <v>10</v>
      </c>
      <c r="AC1271" s="16" t="s">
        <v>87</v>
      </c>
      <c r="AD1271" s="16"/>
      <c r="AE1271" s="16"/>
      <c r="AF1271" s="16"/>
      <c r="AG1271" s="16"/>
      <c r="AH1271" s="16"/>
    </row>
    <row r="1272" spans="1:34" s="45" customFormat="1" x14ac:dyDescent="0.35">
      <c r="A1272" s="16">
        <v>894</v>
      </c>
      <c r="B1272" s="16" t="s">
        <v>951</v>
      </c>
      <c r="C1272" s="16" t="s">
        <v>952</v>
      </c>
      <c r="D1272" s="16" t="s">
        <v>567</v>
      </c>
      <c r="E1272" s="16" t="s">
        <v>109</v>
      </c>
      <c r="F1272" s="16" t="s">
        <v>85</v>
      </c>
      <c r="G1272" s="16" t="s">
        <v>954</v>
      </c>
      <c r="H1272" s="17">
        <v>0.23168507218360901</v>
      </c>
      <c r="I1272" s="17">
        <v>0.34744179248809814</v>
      </c>
      <c r="J1272" s="18">
        <v>22.446414828300476</v>
      </c>
      <c r="K1272" s="18">
        <v>26.275283098220825</v>
      </c>
      <c r="L1272" s="18">
        <v>51.278305053710938</v>
      </c>
      <c r="M1272" s="18">
        <v>18.504978716373444</v>
      </c>
      <c r="N1272" s="18">
        <v>3.9414357393980026</v>
      </c>
      <c r="O1272" s="18">
        <v>9.0863421559333801</v>
      </c>
      <c r="P1272" s="18">
        <v>17.188939452171326</v>
      </c>
      <c r="Q1272" s="18">
        <v>10.652299970388412</v>
      </c>
      <c r="R1272" s="18">
        <v>7.3259875178337097</v>
      </c>
      <c r="S1272" s="18">
        <v>6.4731724560260773</v>
      </c>
      <c r="T1272" s="18">
        <v>10.494542866945267</v>
      </c>
      <c r="U1272" s="18">
        <v>9.9768012762069702</v>
      </c>
      <c r="V1272" s="18">
        <v>6.3554994761943817</v>
      </c>
      <c r="W1272" s="21">
        <v>17351.714</v>
      </c>
      <c r="X1272" s="21">
        <v>16853.608</v>
      </c>
      <c r="Y1272" s="21">
        <v>17351.714</v>
      </c>
      <c r="Z1272" s="18">
        <v>8.311307430267334E-2</v>
      </c>
      <c r="AA1272" s="16">
        <v>1442.154296875</v>
      </c>
      <c r="AB1272" s="16">
        <v>10</v>
      </c>
      <c r="AC1272" s="16" t="s">
        <v>87</v>
      </c>
      <c r="AD1272" s="16"/>
      <c r="AE1272" s="16"/>
      <c r="AF1272" s="16"/>
      <c r="AG1272" s="16"/>
      <c r="AH1272" s="16"/>
    </row>
    <row r="1273" spans="1:34" s="45" customFormat="1" x14ac:dyDescent="0.35">
      <c r="A1273" s="16">
        <v>894</v>
      </c>
      <c r="B1273" s="16" t="s">
        <v>951</v>
      </c>
      <c r="C1273" s="16" t="s">
        <v>952</v>
      </c>
      <c r="D1273" s="16" t="s">
        <v>567</v>
      </c>
      <c r="E1273" s="16" t="s">
        <v>109</v>
      </c>
      <c r="F1273" s="16" t="s">
        <v>85</v>
      </c>
      <c r="G1273" s="16" t="s">
        <v>955</v>
      </c>
      <c r="H1273" s="17">
        <v>0.23168507218360901</v>
      </c>
      <c r="I1273" s="17">
        <v>8.5044346749782562E-2</v>
      </c>
      <c r="J1273" s="18">
        <v>29.547104239463806</v>
      </c>
      <c r="K1273" s="18">
        <v>25.429686903953552</v>
      </c>
      <c r="L1273" s="18">
        <v>45.023205876350403</v>
      </c>
      <c r="M1273" s="18">
        <v>25.145304203033447</v>
      </c>
      <c r="N1273" s="18">
        <v>4.4018004089593887</v>
      </c>
      <c r="O1273" s="18">
        <v>5.7582873851060867</v>
      </c>
      <c r="P1273" s="18">
        <v>19.671398401260376</v>
      </c>
      <c r="Q1273" s="18">
        <v>12.385848164558411</v>
      </c>
      <c r="R1273" s="18">
        <v>11.344233900308609</v>
      </c>
      <c r="S1273" s="18">
        <v>4.179854691028595</v>
      </c>
      <c r="T1273" s="18">
        <v>8.1325314939022064</v>
      </c>
      <c r="U1273" s="18">
        <v>4.4741131365299225</v>
      </c>
      <c r="V1273" s="18">
        <v>4.5066259801387787</v>
      </c>
      <c r="W1273" s="21">
        <v>17351.714</v>
      </c>
      <c r="X1273" s="21">
        <v>16853.608</v>
      </c>
      <c r="Y1273" s="21">
        <v>17351.714</v>
      </c>
      <c r="Z1273" s="18">
        <v>0.16961199045181274</v>
      </c>
      <c r="AA1273" s="16">
        <v>2943.058837890625</v>
      </c>
      <c r="AB1273" s="16">
        <v>10</v>
      </c>
      <c r="AC1273" s="16" t="s">
        <v>87</v>
      </c>
      <c r="AD1273" s="16"/>
      <c r="AE1273" s="16"/>
      <c r="AF1273" s="16"/>
      <c r="AG1273" s="16"/>
      <c r="AH1273" s="16"/>
    </row>
    <row r="1274" spans="1:34" s="45" customFormat="1" x14ac:dyDescent="0.35">
      <c r="A1274" s="16">
        <v>894</v>
      </c>
      <c r="B1274" s="16" t="s">
        <v>951</v>
      </c>
      <c r="C1274" s="16" t="s">
        <v>952</v>
      </c>
      <c r="D1274" s="16" t="s">
        <v>567</v>
      </c>
      <c r="E1274" s="16" t="s">
        <v>109</v>
      </c>
      <c r="F1274" s="16" t="s">
        <v>85</v>
      </c>
      <c r="G1274" s="16" t="s">
        <v>956</v>
      </c>
      <c r="H1274" s="17">
        <v>0.23168507218360901</v>
      </c>
      <c r="I1274" s="17">
        <v>0.28907486796379089</v>
      </c>
      <c r="J1274" s="18">
        <v>20.723004639148712</v>
      </c>
      <c r="K1274" s="18">
        <v>24.69196617603302</v>
      </c>
      <c r="L1274" s="18">
        <v>54.585027694702148</v>
      </c>
      <c r="M1274" s="18">
        <v>17.643076181411743</v>
      </c>
      <c r="N1274" s="18">
        <v>3.0799278989434242</v>
      </c>
      <c r="O1274" s="18">
        <v>9.88006591796875</v>
      </c>
      <c r="P1274" s="18">
        <v>14.81190025806427</v>
      </c>
      <c r="Q1274" s="18">
        <v>11.334796249866486</v>
      </c>
      <c r="R1274" s="18">
        <v>7.9757533967494965</v>
      </c>
      <c r="S1274" s="18">
        <v>7.790616899728775</v>
      </c>
      <c r="T1274" s="18">
        <v>11.157587170600891</v>
      </c>
      <c r="U1274" s="18">
        <v>10.353793203830719</v>
      </c>
      <c r="V1274" s="18">
        <v>5.9724804013967514</v>
      </c>
      <c r="W1274" s="21">
        <v>17351.714</v>
      </c>
      <c r="X1274" s="21">
        <v>16853.608</v>
      </c>
      <c r="Y1274" s="21">
        <v>17351.714</v>
      </c>
      <c r="Z1274" s="18">
        <v>5.8392930775880814E-2</v>
      </c>
      <c r="AA1274" s="16">
        <v>1013.2174072265625</v>
      </c>
      <c r="AB1274" s="16">
        <v>10</v>
      </c>
      <c r="AC1274" s="16" t="s">
        <v>87</v>
      </c>
      <c r="AD1274" s="16"/>
      <c r="AE1274" s="16"/>
      <c r="AF1274" s="16"/>
      <c r="AG1274" s="16"/>
      <c r="AH1274" s="16"/>
    </row>
    <row r="1275" spans="1:34" s="45" customFormat="1" x14ac:dyDescent="0.35">
      <c r="A1275" s="16">
        <v>894</v>
      </c>
      <c r="B1275" s="16" t="s">
        <v>951</v>
      </c>
      <c r="C1275" s="16" t="s">
        <v>952</v>
      </c>
      <c r="D1275" s="16" t="s">
        <v>567</v>
      </c>
      <c r="E1275" s="16" t="s">
        <v>109</v>
      </c>
      <c r="F1275" s="16" t="s">
        <v>85</v>
      </c>
      <c r="G1275" s="16" t="s">
        <v>957</v>
      </c>
      <c r="H1275" s="17">
        <v>0.23168507218360901</v>
      </c>
      <c r="I1275" s="17">
        <v>0.25319206714630127</v>
      </c>
      <c r="J1275" s="18">
        <v>19.686886668205261</v>
      </c>
      <c r="K1275" s="18">
        <v>22.470022737979889</v>
      </c>
      <c r="L1275" s="18">
        <v>57.84308910369873</v>
      </c>
      <c r="M1275" s="18">
        <v>17.680604755878448</v>
      </c>
      <c r="N1275" s="18">
        <v>2.0062824711203575</v>
      </c>
      <c r="O1275" s="18">
        <v>8.3532422780990601</v>
      </c>
      <c r="P1275" s="18">
        <v>14.116780459880829</v>
      </c>
      <c r="Q1275" s="18">
        <v>11.877959221601486</v>
      </c>
      <c r="R1275" s="18">
        <v>9.4795748591423035</v>
      </c>
      <c r="S1275" s="18">
        <v>7.0645377039909363</v>
      </c>
      <c r="T1275" s="18">
        <v>11.49325966835022</v>
      </c>
      <c r="U1275" s="18">
        <v>10.97986102104187</v>
      </c>
      <c r="V1275" s="18">
        <v>6.9478973746299744</v>
      </c>
      <c r="W1275" s="21">
        <v>17351.714</v>
      </c>
      <c r="X1275" s="21">
        <v>16853.608</v>
      </c>
      <c r="Y1275" s="21">
        <v>17351.714</v>
      </c>
      <c r="Z1275" s="18">
        <v>5.5012214928865433E-2</v>
      </c>
      <c r="AA1275" s="16">
        <v>954.55621337890625</v>
      </c>
      <c r="AB1275" s="16">
        <v>10</v>
      </c>
      <c r="AC1275" s="16" t="s">
        <v>87</v>
      </c>
      <c r="AD1275" s="16"/>
      <c r="AE1275" s="16"/>
      <c r="AF1275" s="16"/>
      <c r="AG1275" s="16"/>
      <c r="AH1275" s="16"/>
    </row>
    <row r="1276" spans="1:34" s="45" customFormat="1" x14ac:dyDescent="0.35">
      <c r="A1276" s="16">
        <v>894</v>
      </c>
      <c r="B1276" s="16" t="s">
        <v>951</v>
      </c>
      <c r="C1276" s="16" t="s">
        <v>952</v>
      </c>
      <c r="D1276" s="16" t="s">
        <v>567</v>
      </c>
      <c r="E1276" s="16" t="s">
        <v>109</v>
      </c>
      <c r="F1276" s="16" t="s">
        <v>85</v>
      </c>
      <c r="G1276" s="16" t="s">
        <v>800</v>
      </c>
      <c r="H1276" s="17">
        <v>0.23168507218360901</v>
      </c>
      <c r="I1276" s="17">
        <v>0.32947227358818054</v>
      </c>
      <c r="J1276" s="18">
        <v>21.548308432102203</v>
      </c>
      <c r="K1276" s="18">
        <v>24.018681049346924</v>
      </c>
      <c r="L1276" s="18">
        <v>54.433012008666992</v>
      </c>
      <c r="M1276" s="18">
        <v>18.992304801940918</v>
      </c>
      <c r="N1276" s="18">
        <v>2.5560034438967705</v>
      </c>
      <c r="O1276" s="18">
        <v>9.5536820590496063</v>
      </c>
      <c r="P1276" s="18">
        <v>14.464998245239258</v>
      </c>
      <c r="Q1276" s="18">
        <v>11.224278062582016</v>
      </c>
      <c r="R1276" s="18">
        <v>6.727348268032074</v>
      </c>
      <c r="S1276" s="18">
        <v>8.6191169917583466</v>
      </c>
      <c r="T1276" s="18">
        <v>10.9313003718853</v>
      </c>
      <c r="U1276" s="18">
        <v>10.181455314159393</v>
      </c>
      <c r="V1276" s="18">
        <v>6.7495107650756836</v>
      </c>
      <c r="W1276" s="21">
        <v>17351.714</v>
      </c>
      <c r="X1276" s="21">
        <v>16853.608</v>
      </c>
      <c r="Y1276" s="21">
        <v>17351.714</v>
      </c>
      <c r="Z1276" s="18">
        <v>8.5247620940208435E-2</v>
      </c>
      <c r="AA1276" s="16">
        <v>1479.1923828125</v>
      </c>
      <c r="AB1276" s="16">
        <v>10</v>
      </c>
      <c r="AC1276" s="16" t="s">
        <v>87</v>
      </c>
      <c r="AD1276" s="16"/>
      <c r="AE1276" s="16"/>
      <c r="AF1276" s="16"/>
      <c r="AG1276" s="16"/>
      <c r="AH1276" s="16"/>
    </row>
    <row r="1277" spans="1:34" s="45" customFormat="1" x14ac:dyDescent="0.35">
      <c r="A1277" s="16">
        <v>894</v>
      </c>
      <c r="B1277" s="16" t="s">
        <v>951</v>
      </c>
      <c r="C1277" s="16" t="s">
        <v>952</v>
      </c>
      <c r="D1277" s="16" t="s">
        <v>567</v>
      </c>
      <c r="E1277" s="16" t="s">
        <v>109</v>
      </c>
      <c r="F1277" s="16" t="s">
        <v>85</v>
      </c>
      <c r="G1277" s="16" t="s">
        <v>958</v>
      </c>
      <c r="H1277" s="17">
        <v>0.23168507218360901</v>
      </c>
      <c r="I1277" s="17">
        <v>0.21317271888256073</v>
      </c>
      <c r="J1277" s="18">
        <v>24.11523312330246</v>
      </c>
      <c r="K1277" s="18">
        <v>19.270220398902893</v>
      </c>
      <c r="L1277" s="18">
        <v>56.614542007446289</v>
      </c>
      <c r="M1277" s="18">
        <v>21.286225318908691</v>
      </c>
      <c r="N1277" s="18">
        <v>2.8290078043937683</v>
      </c>
      <c r="O1277" s="18">
        <v>4.836978018283844</v>
      </c>
      <c r="P1277" s="18">
        <v>14.433242380619049</v>
      </c>
      <c r="Q1277" s="18">
        <v>12.033432722091675</v>
      </c>
      <c r="R1277" s="18">
        <v>9.4837650656700134</v>
      </c>
      <c r="S1277" s="18">
        <v>8.6275018751621246</v>
      </c>
      <c r="T1277" s="18">
        <v>11.893684417009354</v>
      </c>
      <c r="U1277" s="18">
        <v>9.400457888841629</v>
      </c>
      <c r="V1277" s="18">
        <v>5.175703763961792</v>
      </c>
      <c r="W1277" s="21">
        <v>17351.714</v>
      </c>
      <c r="X1277" s="21">
        <v>16853.608</v>
      </c>
      <c r="Y1277" s="21">
        <v>17351.714</v>
      </c>
      <c r="Z1277" s="18">
        <v>0.12301606684923172</v>
      </c>
      <c r="AA1277" s="16">
        <v>2134.53955078125</v>
      </c>
      <c r="AB1277" s="16">
        <v>10</v>
      </c>
      <c r="AC1277" s="16" t="s">
        <v>87</v>
      </c>
      <c r="AD1277" s="16"/>
      <c r="AE1277" s="16"/>
      <c r="AF1277" s="16"/>
      <c r="AG1277" s="16"/>
      <c r="AH1277" s="16"/>
    </row>
    <row r="1278" spans="1:34" s="45" customFormat="1" x14ac:dyDescent="0.35">
      <c r="A1278" s="16">
        <v>894</v>
      </c>
      <c r="B1278" s="16" t="s">
        <v>951</v>
      </c>
      <c r="C1278" s="16" t="s">
        <v>952</v>
      </c>
      <c r="D1278" s="16" t="s">
        <v>567</v>
      </c>
      <c r="E1278" s="16" t="s">
        <v>109</v>
      </c>
      <c r="F1278" s="16" t="s">
        <v>85</v>
      </c>
      <c r="G1278" s="16" t="s">
        <v>478</v>
      </c>
      <c r="H1278" s="17">
        <v>0.23168507218360901</v>
      </c>
      <c r="I1278" s="17">
        <v>0.33928650617599487</v>
      </c>
      <c r="J1278" s="18">
        <v>15.4805988073349</v>
      </c>
      <c r="K1278" s="18">
        <v>22.642496228218079</v>
      </c>
      <c r="L1278" s="18">
        <v>61.876910924911499</v>
      </c>
      <c r="M1278" s="18">
        <v>12.808513641357422</v>
      </c>
      <c r="N1278" s="18">
        <v>2.6720844209194183</v>
      </c>
      <c r="O1278" s="18">
        <v>9.9322050809860229</v>
      </c>
      <c r="P1278" s="18">
        <v>12.710291147232056</v>
      </c>
      <c r="Q1278" s="18">
        <v>11.092334985733032</v>
      </c>
      <c r="R1278" s="18">
        <v>11.093543469905853</v>
      </c>
      <c r="S1278" s="18">
        <v>8.9528001844882965</v>
      </c>
      <c r="T1278" s="18">
        <v>10.892771184444427</v>
      </c>
      <c r="U1278" s="18">
        <v>10.935747623443604</v>
      </c>
      <c r="V1278" s="18">
        <v>8.9097097516059875</v>
      </c>
      <c r="W1278" s="21">
        <v>17351.714</v>
      </c>
      <c r="X1278" s="21">
        <v>16853.608</v>
      </c>
      <c r="Y1278" s="21">
        <v>17351.714</v>
      </c>
      <c r="Z1278" s="18">
        <v>6.5115325152873993E-2</v>
      </c>
      <c r="AA1278" s="16">
        <v>1129.862548828125</v>
      </c>
      <c r="AB1278" s="16">
        <v>10</v>
      </c>
      <c r="AC1278" s="16" t="s">
        <v>87</v>
      </c>
      <c r="AD1278" s="16"/>
      <c r="AE1278" s="16"/>
      <c r="AF1278" s="16"/>
      <c r="AG1278" s="16"/>
      <c r="AH1278" s="16"/>
    </row>
    <row r="1279" spans="1:34" s="45" customFormat="1" x14ac:dyDescent="0.35">
      <c r="A1279" s="16">
        <v>716</v>
      </c>
      <c r="B1279" s="16" t="s">
        <v>705</v>
      </c>
      <c r="C1279" s="16" t="s">
        <v>706</v>
      </c>
      <c r="D1279" s="16" t="s">
        <v>567</v>
      </c>
      <c r="E1279" s="16" t="s">
        <v>76</v>
      </c>
      <c r="F1279" s="16" t="s">
        <v>677</v>
      </c>
      <c r="G1279" s="16" t="s">
        <v>707</v>
      </c>
      <c r="H1279" s="17">
        <v>0.10994178801774979</v>
      </c>
      <c r="I1279" s="17">
        <v>1.5344975516200066E-2</v>
      </c>
      <c r="J1279" s="18">
        <v>30.715125799179077</v>
      </c>
      <c r="K1279" s="18">
        <v>21.560429036617279</v>
      </c>
      <c r="L1279" s="18">
        <v>47.724443674087524</v>
      </c>
      <c r="M1279" s="18">
        <v>25.372490286827087</v>
      </c>
      <c r="N1279" s="18">
        <v>5.3426366299390793</v>
      </c>
      <c r="O1279" s="18">
        <v>7.4241191148757935</v>
      </c>
      <c r="P1279" s="18">
        <v>14.136309921741486</v>
      </c>
      <c r="Q1279" s="18">
        <v>10.823450237512589</v>
      </c>
      <c r="R1279" s="18">
        <v>10.732866078615189</v>
      </c>
      <c r="S1279" s="18">
        <v>5.5665917694568634</v>
      </c>
      <c r="T1279" s="18">
        <v>7.9214133322238922</v>
      </c>
      <c r="U1279" s="18">
        <v>3.8915082812309265</v>
      </c>
      <c r="V1279" s="18">
        <v>8.7886154651641846</v>
      </c>
      <c r="W1279" s="21">
        <v>14645.473</v>
      </c>
      <c r="X1279" s="21">
        <v>14236.599</v>
      </c>
      <c r="Y1279" s="21">
        <v>14438.812</v>
      </c>
      <c r="Z1279" s="18">
        <v>4.9266353249549866E-2</v>
      </c>
      <c r="AA1279" s="16">
        <v>711.34759521484375</v>
      </c>
      <c r="AB1279" s="16">
        <v>10</v>
      </c>
      <c r="AC1279" s="16" t="s">
        <v>87</v>
      </c>
      <c r="AD1279" s="16"/>
      <c r="AE1279" s="16"/>
      <c r="AF1279" s="16"/>
      <c r="AG1279" s="16"/>
      <c r="AH1279" s="16"/>
    </row>
    <row r="1280" spans="1:34" s="45" customFormat="1" x14ac:dyDescent="0.35">
      <c r="A1280" s="16">
        <v>716</v>
      </c>
      <c r="B1280" s="16" t="s">
        <v>705</v>
      </c>
      <c r="C1280" s="16" t="s">
        <v>706</v>
      </c>
      <c r="D1280" s="16" t="s">
        <v>567</v>
      </c>
      <c r="E1280" s="16" t="s">
        <v>76</v>
      </c>
      <c r="F1280" s="16" t="s">
        <v>677</v>
      </c>
      <c r="G1280" s="16" t="s">
        <v>708</v>
      </c>
      <c r="H1280" s="17">
        <v>0.10994178801774979</v>
      </c>
      <c r="I1280" s="17">
        <v>1.8769392743706703E-2</v>
      </c>
      <c r="J1280" s="18">
        <v>42.390397191047668</v>
      </c>
      <c r="K1280" s="18">
        <v>19.340728223323822</v>
      </c>
      <c r="L1280" s="18">
        <v>38.268876075744629</v>
      </c>
      <c r="M1280" s="18">
        <v>26.241767406463623</v>
      </c>
      <c r="N1280" s="18">
        <v>16.148629784584045</v>
      </c>
      <c r="O1280" s="18">
        <v>1.6960984095931053</v>
      </c>
      <c r="P1280" s="18">
        <v>17.644630372524261</v>
      </c>
      <c r="Q1280" s="18">
        <v>7.6128289103507996</v>
      </c>
      <c r="R1280" s="18">
        <v>10.397685319185257</v>
      </c>
      <c r="S1280" s="18">
        <v>4.78069968521595</v>
      </c>
      <c r="T1280" s="18">
        <v>7.9319991171360016</v>
      </c>
      <c r="U1280" s="18">
        <v>1.7792942002415657</v>
      </c>
      <c r="V1280" s="18">
        <v>5.76636902987957</v>
      </c>
      <c r="W1280" s="21">
        <v>14645.473</v>
      </c>
      <c r="X1280" s="21">
        <v>14236.599</v>
      </c>
      <c r="Y1280" s="21">
        <v>14438.812</v>
      </c>
      <c r="Z1280" s="18">
        <v>0.14369837939739227</v>
      </c>
      <c r="AA1280" s="16">
        <v>2074.833984375</v>
      </c>
      <c r="AB1280" s="16">
        <v>10</v>
      </c>
      <c r="AC1280" s="16" t="s">
        <v>87</v>
      </c>
      <c r="AD1280" s="16"/>
      <c r="AE1280" s="16"/>
      <c r="AF1280" s="16"/>
      <c r="AG1280" s="16"/>
      <c r="AH1280" s="16"/>
    </row>
    <row r="1281" spans="1:34" s="45" customFormat="1" x14ac:dyDescent="0.35">
      <c r="A1281" s="16">
        <v>716</v>
      </c>
      <c r="B1281" s="16" t="s">
        <v>705</v>
      </c>
      <c r="C1281" s="16" t="s">
        <v>706</v>
      </c>
      <c r="D1281" s="16" t="s">
        <v>567</v>
      </c>
      <c r="E1281" s="16" t="s">
        <v>76</v>
      </c>
      <c r="F1281" s="16" t="s">
        <v>677</v>
      </c>
      <c r="G1281" s="16" t="s">
        <v>709</v>
      </c>
      <c r="H1281" s="17">
        <v>0.10994178801774979</v>
      </c>
      <c r="I1281" s="17">
        <v>0.13856963813304901</v>
      </c>
      <c r="J1281" s="18">
        <v>28.166851401329041</v>
      </c>
      <c r="K1281" s="18">
        <v>11.472404003143311</v>
      </c>
      <c r="L1281" s="18">
        <v>60.36074161529541</v>
      </c>
      <c r="M1281" s="18">
        <v>22.870630025863647</v>
      </c>
      <c r="N1281" s="18">
        <v>5.2962213754653931</v>
      </c>
      <c r="O1281" s="18">
        <v>5.4898489266633987</v>
      </c>
      <c r="P1281" s="18">
        <v>5.9825550764799118</v>
      </c>
      <c r="Q1281" s="18">
        <v>12.610884010791779</v>
      </c>
      <c r="R1281" s="18">
        <v>10.817905515432358</v>
      </c>
      <c r="S1281" s="18">
        <v>9.7899109125137329</v>
      </c>
      <c r="T1281" s="18">
        <v>11.308980733156204</v>
      </c>
      <c r="U1281" s="18">
        <v>6.7986905574798584</v>
      </c>
      <c r="V1281" s="18">
        <v>9.0343721210956573</v>
      </c>
      <c r="W1281" s="21">
        <v>14645.473</v>
      </c>
      <c r="X1281" s="21">
        <v>14236.599</v>
      </c>
      <c r="Y1281" s="21">
        <v>14438.812</v>
      </c>
      <c r="Z1281" s="18">
        <v>0.14709880948066711</v>
      </c>
      <c r="AA1281" s="16">
        <v>2123.93212890625</v>
      </c>
      <c r="AB1281" s="16">
        <v>10</v>
      </c>
      <c r="AC1281" s="16" t="s">
        <v>87</v>
      </c>
      <c r="AD1281" s="16"/>
      <c r="AE1281" s="16"/>
      <c r="AF1281" s="16"/>
      <c r="AG1281" s="16"/>
      <c r="AH1281" s="16"/>
    </row>
    <row r="1282" spans="1:34" s="45" customFormat="1" x14ac:dyDescent="0.35">
      <c r="A1282" s="16">
        <v>716</v>
      </c>
      <c r="B1282" s="16" t="s">
        <v>705</v>
      </c>
      <c r="C1282" s="16" t="s">
        <v>706</v>
      </c>
      <c r="D1282" s="16" t="s">
        <v>567</v>
      </c>
      <c r="E1282" s="16" t="s">
        <v>76</v>
      </c>
      <c r="F1282" s="16" t="s">
        <v>677</v>
      </c>
      <c r="G1282" s="16" t="s">
        <v>710</v>
      </c>
      <c r="H1282" s="17">
        <v>0.10994178801774979</v>
      </c>
      <c r="I1282" s="17">
        <v>0.15307129919528961</v>
      </c>
      <c r="J1282" s="18">
        <v>21.585960686206818</v>
      </c>
      <c r="K1282" s="18">
        <v>19.748960435390472</v>
      </c>
      <c r="L1282" s="18">
        <v>58.66507887840271</v>
      </c>
      <c r="M1282" s="18">
        <v>17.11074560880661</v>
      </c>
      <c r="N1282" s="18">
        <v>4.4752154499292374</v>
      </c>
      <c r="O1282" s="18">
        <v>7.3323667049407959</v>
      </c>
      <c r="P1282" s="18">
        <v>12.416593730449677</v>
      </c>
      <c r="Q1282" s="18">
        <v>12.55948394536972</v>
      </c>
      <c r="R1282" s="18">
        <v>10.628188401460648</v>
      </c>
      <c r="S1282" s="18">
        <v>9.1064073145389557</v>
      </c>
      <c r="T1282" s="18">
        <v>10.118982940912247</v>
      </c>
      <c r="U1282" s="18">
        <v>8.6227498948574066</v>
      </c>
      <c r="V1282" s="18">
        <v>7.6292663812637329</v>
      </c>
      <c r="W1282" s="21">
        <v>14645.473</v>
      </c>
      <c r="X1282" s="21">
        <v>14236.599</v>
      </c>
      <c r="Y1282" s="21">
        <v>14438.812</v>
      </c>
      <c r="Z1282" s="18">
        <v>9.3386225402355194E-2</v>
      </c>
      <c r="AA1282" s="16">
        <v>1348.3861083984375</v>
      </c>
      <c r="AB1282" s="16">
        <v>10</v>
      </c>
      <c r="AC1282" s="16" t="s">
        <v>87</v>
      </c>
      <c r="AD1282" s="16"/>
      <c r="AE1282" s="16"/>
      <c r="AF1282" s="16"/>
      <c r="AG1282" s="16"/>
      <c r="AH1282" s="16"/>
    </row>
    <row r="1283" spans="1:34" s="45" customFormat="1" x14ac:dyDescent="0.35">
      <c r="A1283" s="16">
        <v>716</v>
      </c>
      <c r="B1283" s="16" t="s">
        <v>705</v>
      </c>
      <c r="C1283" s="16" t="s">
        <v>706</v>
      </c>
      <c r="D1283" s="16" t="s">
        <v>567</v>
      </c>
      <c r="E1283" s="16" t="s">
        <v>76</v>
      </c>
      <c r="F1283" s="16" t="s">
        <v>677</v>
      </c>
      <c r="G1283" s="16" t="s">
        <v>711</v>
      </c>
      <c r="H1283" s="17">
        <v>0.10994178801774979</v>
      </c>
      <c r="I1283" s="17">
        <v>9.9935218691825867E-2</v>
      </c>
      <c r="J1283" s="18">
        <v>22.378155589103699</v>
      </c>
      <c r="K1283" s="18">
        <v>18.822988867759705</v>
      </c>
      <c r="L1283" s="18">
        <v>58.798855543136597</v>
      </c>
      <c r="M1283" s="18">
        <v>17.790322005748749</v>
      </c>
      <c r="N1283" s="18">
        <v>4.5878339558839798</v>
      </c>
      <c r="O1283" s="18">
        <v>6.4319349825382233</v>
      </c>
      <c r="P1283" s="18">
        <v>12.391053885221481</v>
      </c>
      <c r="Q1283" s="18">
        <v>13.321784138679504</v>
      </c>
      <c r="R1283" s="18">
        <v>11.433935910463333</v>
      </c>
      <c r="S1283" s="18">
        <v>9.8148122429847717</v>
      </c>
      <c r="T1283" s="18">
        <v>10.516213625669479</v>
      </c>
      <c r="U1283" s="18">
        <v>6.6429473459720612</v>
      </c>
      <c r="V1283" s="18">
        <v>7.0691607892513275</v>
      </c>
      <c r="W1283" s="21">
        <v>14645.473</v>
      </c>
      <c r="X1283" s="21">
        <v>14236.599</v>
      </c>
      <c r="Y1283" s="21">
        <v>14438.812</v>
      </c>
      <c r="Z1283" s="18">
        <v>0.10705899447202682</v>
      </c>
      <c r="AA1283" s="16">
        <v>1545.8046875</v>
      </c>
      <c r="AB1283" s="16">
        <v>10</v>
      </c>
      <c r="AC1283" s="16" t="s">
        <v>87</v>
      </c>
      <c r="AD1283" s="16"/>
      <c r="AE1283" s="16"/>
      <c r="AF1283" s="16"/>
      <c r="AG1283" s="16"/>
      <c r="AH1283" s="16"/>
    </row>
    <row r="1284" spans="1:34" s="45" customFormat="1" x14ac:dyDescent="0.35">
      <c r="A1284" s="16">
        <v>716</v>
      </c>
      <c r="B1284" s="16" t="s">
        <v>705</v>
      </c>
      <c r="C1284" s="16" t="s">
        <v>706</v>
      </c>
      <c r="D1284" s="16" t="s">
        <v>567</v>
      </c>
      <c r="E1284" s="16" t="s">
        <v>76</v>
      </c>
      <c r="F1284" s="16" t="s">
        <v>677</v>
      </c>
      <c r="G1284" s="16" t="s">
        <v>712</v>
      </c>
      <c r="H1284" s="17">
        <v>0.10994178801774979</v>
      </c>
      <c r="I1284" s="17">
        <v>0.12043531239032745</v>
      </c>
      <c r="J1284" s="18">
        <v>23.832076787948608</v>
      </c>
      <c r="K1284" s="18">
        <v>16.885904967784882</v>
      </c>
      <c r="L1284" s="18">
        <v>59.282022714614868</v>
      </c>
      <c r="M1284" s="18">
        <v>17.974361777305603</v>
      </c>
      <c r="N1284" s="18">
        <v>5.8577146381139755</v>
      </c>
      <c r="O1284" s="18">
        <v>3.3774584531784058</v>
      </c>
      <c r="P1284" s="18">
        <v>13.508446514606476</v>
      </c>
      <c r="Q1284" s="18">
        <v>12.964455783367157</v>
      </c>
      <c r="R1284" s="18">
        <v>10.437266528606415</v>
      </c>
      <c r="S1284" s="18">
        <v>10.309775918722153</v>
      </c>
      <c r="T1284" s="18">
        <v>8.5061617195606232</v>
      </c>
      <c r="U1284" s="18">
        <v>9.514995664358139</v>
      </c>
      <c r="V1284" s="18">
        <v>7.549363374710083</v>
      </c>
      <c r="W1284" s="21">
        <v>14645.473</v>
      </c>
      <c r="X1284" s="21">
        <v>14236.599</v>
      </c>
      <c r="Y1284" s="21">
        <v>14438.812</v>
      </c>
      <c r="Z1284" s="18">
        <v>0.13182508945465088</v>
      </c>
      <c r="AA1284" s="16">
        <v>1903.397705078125</v>
      </c>
      <c r="AB1284" s="16">
        <v>10</v>
      </c>
      <c r="AC1284" s="16" t="s">
        <v>87</v>
      </c>
      <c r="AD1284" s="16"/>
      <c r="AE1284" s="16"/>
      <c r="AF1284" s="16"/>
      <c r="AG1284" s="16"/>
      <c r="AH1284" s="16"/>
    </row>
    <row r="1285" spans="1:34" s="45" customFormat="1" x14ac:dyDescent="0.35">
      <c r="A1285" s="16">
        <v>716</v>
      </c>
      <c r="B1285" s="16" t="s">
        <v>705</v>
      </c>
      <c r="C1285" s="16" t="s">
        <v>706</v>
      </c>
      <c r="D1285" s="16" t="s">
        <v>567</v>
      </c>
      <c r="E1285" s="16" t="s">
        <v>76</v>
      </c>
      <c r="F1285" s="16" t="s">
        <v>677</v>
      </c>
      <c r="G1285" s="16" t="s">
        <v>713</v>
      </c>
      <c r="H1285" s="17">
        <v>0.10994178801774979</v>
      </c>
      <c r="I1285" s="17">
        <v>0.13236935436725616</v>
      </c>
      <c r="J1285" s="18">
        <v>22.659613192081451</v>
      </c>
      <c r="K1285" s="18">
        <v>18.511950969696045</v>
      </c>
      <c r="L1285" s="18">
        <v>58.828437328338623</v>
      </c>
      <c r="M1285" s="18">
        <v>17.786002159118652</v>
      </c>
      <c r="N1285" s="18">
        <v>4.8736110329627991</v>
      </c>
      <c r="O1285" s="18">
        <v>7.0063933730125427</v>
      </c>
      <c r="P1285" s="18">
        <v>11.505557596683502</v>
      </c>
      <c r="Q1285" s="18">
        <v>12.966260313987732</v>
      </c>
      <c r="R1285" s="18">
        <v>11.274999380111694</v>
      </c>
      <c r="S1285" s="18">
        <v>10.439717024564743</v>
      </c>
      <c r="T1285" s="18">
        <v>9.0253151953220367</v>
      </c>
      <c r="U1285" s="18">
        <v>7.7890835702419281</v>
      </c>
      <c r="V1285" s="18">
        <v>7.3330610990524292</v>
      </c>
      <c r="W1285" s="21">
        <v>14645.473</v>
      </c>
      <c r="X1285" s="21">
        <v>14236.599</v>
      </c>
      <c r="Y1285" s="21">
        <v>14438.812</v>
      </c>
      <c r="Z1285" s="18">
        <v>0.11529485136270523</v>
      </c>
      <c r="AA1285" s="16">
        <v>1664.720703125</v>
      </c>
      <c r="AB1285" s="16">
        <v>10</v>
      </c>
      <c r="AC1285" s="16" t="s">
        <v>87</v>
      </c>
      <c r="AD1285" s="16"/>
      <c r="AE1285" s="16"/>
      <c r="AF1285" s="16"/>
      <c r="AG1285" s="16"/>
      <c r="AH1285" s="16"/>
    </row>
    <row r="1286" spans="1:34" s="45" customFormat="1" x14ac:dyDescent="0.35">
      <c r="A1286" s="16">
        <v>716</v>
      </c>
      <c r="B1286" s="16" t="s">
        <v>705</v>
      </c>
      <c r="C1286" s="16" t="s">
        <v>706</v>
      </c>
      <c r="D1286" s="16" t="s">
        <v>567</v>
      </c>
      <c r="E1286" s="16" t="s">
        <v>76</v>
      </c>
      <c r="F1286" s="16" t="s">
        <v>677</v>
      </c>
      <c r="G1286" s="16" t="s">
        <v>714</v>
      </c>
      <c r="H1286" s="17">
        <v>0.10994178801774979</v>
      </c>
      <c r="I1286" s="17">
        <v>0.19133366644382477</v>
      </c>
      <c r="J1286" s="18">
        <v>18.680539727210999</v>
      </c>
      <c r="K1286" s="18">
        <v>18.551132082939148</v>
      </c>
      <c r="L1286" s="18">
        <v>62.768334150314331</v>
      </c>
      <c r="M1286" s="18">
        <v>16.602617502212524</v>
      </c>
      <c r="N1286" s="18">
        <v>2.0779222249984741</v>
      </c>
      <c r="O1286" s="18">
        <v>4.1468631476163864</v>
      </c>
      <c r="P1286" s="18">
        <v>14.404268562793732</v>
      </c>
      <c r="Q1286" s="18">
        <v>12.796899676322937</v>
      </c>
      <c r="R1286" s="18">
        <v>11.526841670274734</v>
      </c>
      <c r="S1286" s="18">
        <v>10.502397269010544</v>
      </c>
      <c r="T1286" s="18">
        <v>9.076448529958725</v>
      </c>
      <c r="U1286" s="18">
        <v>11.864419281482697</v>
      </c>
      <c r="V1286" s="18">
        <v>7.0013262331485748</v>
      </c>
      <c r="W1286" s="21">
        <v>14645.473</v>
      </c>
      <c r="X1286" s="21">
        <v>14236.599</v>
      </c>
      <c r="Y1286" s="21">
        <v>14438.812</v>
      </c>
      <c r="Z1286" s="18">
        <v>5.2781082689762115E-2</v>
      </c>
      <c r="AA1286" s="16">
        <v>762.09613037109375</v>
      </c>
      <c r="AB1286" s="16">
        <v>10</v>
      </c>
      <c r="AC1286" s="16" t="s">
        <v>87</v>
      </c>
      <c r="AD1286" s="16"/>
      <c r="AE1286" s="16"/>
      <c r="AF1286" s="16"/>
      <c r="AG1286" s="16"/>
      <c r="AH1286" s="16"/>
    </row>
    <row r="1287" spans="1:34" s="45" customFormat="1" x14ac:dyDescent="0.35">
      <c r="A1287" s="16">
        <v>716</v>
      </c>
      <c r="B1287" s="16" t="s">
        <v>705</v>
      </c>
      <c r="C1287" s="16" t="s">
        <v>706</v>
      </c>
      <c r="D1287" s="16" t="s">
        <v>567</v>
      </c>
      <c r="E1287" s="16" t="s">
        <v>76</v>
      </c>
      <c r="F1287" s="16" t="s">
        <v>677</v>
      </c>
      <c r="G1287" s="16" t="s">
        <v>715</v>
      </c>
      <c r="H1287" s="17">
        <v>0.10994178801774979</v>
      </c>
      <c r="I1287" s="17">
        <v>0.11358150094747543</v>
      </c>
      <c r="J1287" s="18">
        <v>20.843407511711121</v>
      </c>
      <c r="K1287" s="18">
        <v>22.95093834400177</v>
      </c>
      <c r="L1287" s="18">
        <v>56.205648183822632</v>
      </c>
      <c r="M1287" s="18">
        <v>18.860623240470886</v>
      </c>
      <c r="N1287" s="18">
        <v>1.9827840849757195</v>
      </c>
      <c r="O1287" s="18">
        <v>3.4377969801425934</v>
      </c>
      <c r="P1287" s="18">
        <v>19.513142108917236</v>
      </c>
      <c r="Q1287" s="18">
        <v>13.379988074302673</v>
      </c>
      <c r="R1287" s="18">
        <v>10.146702080965042</v>
      </c>
      <c r="S1287" s="18">
        <v>10.757608711719513</v>
      </c>
      <c r="T1287" s="18">
        <v>8.8819742202758789</v>
      </c>
      <c r="U1287" s="18">
        <v>7.3519177734851837</v>
      </c>
      <c r="V1287" s="18">
        <v>5.6874606758356094</v>
      </c>
      <c r="W1287" s="21">
        <v>14645.473</v>
      </c>
      <c r="X1287" s="21">
        <v>14236.599</v>
      </c>
      <c r="Y1287" s="21">
        <v>14438.812</v>
      </c>
      <c r="Z1287" s="18">
        <v>5.3453646600246429E-2</v>
      </c>
      <c r="AA1287" s="16">
        <v>771.80712890625</v>
      </c>
      <c r="AB1287" s="16">
        <v>10</v>
      </c>
      <c r="AC1287" s="16" t="s">
        <v>87</v>
      </c>
      <c r="AD1287" s="16"/>
      <c r="AE1287" s="16"/>
      <c r="AF1287" s="16"/>
      <c r="AG1287" s="16"/>
      <c r="AH1287" s="16"/>
    </row>
    <row r="1288" spans="1:34" s="45" customFormat="1" x14ac:dyDescent="0.35">
      <c r="A1288" s="16">
        <v>716</v>
      </c>
      <c r="B1288" s="16" t="s">
        <v>705</v>
      </c>
      <c r="C1288" s="16" t="s">
        <v>706</v>
      </c>
      <c r="D1288" s="16" t="s">
        <v>567</v>
      </c>
      <c r="E1288" s="16" t="s">
        <v>76</v>
      </c>
      <c r="F1288" s="16" t="s">
        <v>677</v>
      </c>
      <c r="G1288" s="16" t="s">
        <v>716</v>
      </c>
      <c r="H1288" s="17">
        <v>0.10994178801774979</v>
      </c>
      <c r="I1288" s="17">
        <v>0.13005393743515015</v>
      </c>
      <c r="J1288" s="18">
        <v>21.094441413879395</v>
      </c>
      <c r="K1288" s="18">
        <v>17.068114876747131</v>
      </c>
      <c r="L1288" s="18">
        <v>61.83745265007019</v>
      </c>
      <c r="M1288" s="18">
        <v>16.330288350582123</v>
      </c>
      <c r="N1288" s="18">
        <v>4.764152318239212</v>
      </c>
      <c r="O1288" s="18">
        <v>5.1586147397756577</v>
      </c>
      <c r="P1288" s="18">
        <v>11.909500509500504</v>
      </c>
      <c r="Q1288" s="18">
        <v>12.786610424518585</v>
      </c>
      <c r="R1288" s="18">
        <v>10.290578752756119</v>
      </c>
      <c r="S1288" s="18">
        <v>11.194927245378494</v>
      </c>
      <c r="T1288" s="18">
        <v>10.259466618299484</v>
      </c>
      <c r="U1288" s="18">
        <v>9.661576896905899</v>
      </c>
      <c r="V1288" s="18">
        <v>7.644287496805191</v>
      </c>
      <c r="W1288" s="21">
        <v>14645.473</v>
      </c>
      <c r="X1288" s="21">
        <v>14236.599</v>
      </c>
      <c r="Y1288" s="21">
        <v>14438.812</v>
      </c>
      <c r="Z1288" s="18">
        <v>0.10613657534122467</v>
      </c>
      <c r="AA1288" s="16">
        <v>1532.486083984375</v>
      </c>
      <c r="AB1288" s="16">
        <v>10</v>
      </c>
      <c r="AC1288" s="16" t="s">
        <v>87</v>
      </c>
      <c r="AD1288" s="16"/>
      <c r="AE1288" s="16"/>
      <c r="AF1288" s="16"/>
      <c r="AG1288" s="16"/>
      <c r="AH1288" s="16"/>
    </row>
    <row r="1290" spans="1:34" s="26" customFormat="1" ht="23" x14ac:dyDescent="0.5">
      <c r="A1290" s="12" t="str">
        <f>'5.1 MPI Region'!A1290</f>
        <v>Notes</v>
      </c>
      <c r="AA1290" s="35"/>
    </row>
    <row r="1291" spans="1:34" s="26" customFormat="1" ht="23" x14ac:dyDescent="0.5">
      <c r="A1291" s="26" t="str">
        <f>'5.1 MPI Region'!A1291</f>
        <v>ᵃUnited Nations, Department of Economic and Social Affairs, Population Division (2019). World Population Prospects 2019, Online Edition. Rev. 1. [Accessed on 28 April 2020].</v>
      </c>
      <c r="AA1291" s="35"/>
    </row>
    <row r="1293" spans="1:34" s="28" customFormat="1" ht="20.5" x14ac:dyDescent="0.35">
      <c r="AA1293" s="36"/>
    </row>
  </sheetData>
  <autoFilter ref="A9:AC9">
    <sortState ref="A10:AC1288">
      <sortCondition ref="C9"/>
    </sortState>
  </autoFilter>
  <mergeCells count="25">
    <mergeCell ref="J5:L6"/>
    <mergeCell ref="M5:V5"/>
    <mergeCell ref="AB5:AC5"/>
    <mergeCell ref="M6:N6"/>
    <mergeCell ref="O6:P6"/>
    <mergeCell ref="Q6:V6"/>
    <mergeCell ref="AB6:AB8"/>
    <mergeCell ref="AC6:AC8"/>
    <mergeCell ref="W5:Y5"/>
    <mergeCell ref="Z5:AA5"/>
    <mergeCell ref="W6:W7"/>
    <mergeCell ref="X6:X7"/>
    <mergeCell ref="Y6:Y7"/>
    <mergeCell ref="Z6:Z7"/>
    <mergeCell ref="AA6:AA7"/>
    <mergeCell ref="A5:A8"/>
    <mergeCell ref="B5:B8"/>
    <mergeCell ref="C5:C8"/>
    <mergeCell ref="D5:D8"/>
    <mergeCell ref="E5:F6"/>
    <mergeCell ref="H5:H7"/>
    <mergeCell ref="I5:I7"/>
    <mergeCell ref="E7:E8"/>
    <mergeCell ref="F7:F8"/>
    <mergeCell ref="G5: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9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8.26953125" customWidth="1"/>
    <col min="8" max="8" width="13.26953125" customWidth="1"/>
    <col min="9" max="24" width="12.7265625" customWidth="1"/>
  </cols>
  <sheetData>
    <row r="1" spans="1:24" s="3" customFormat="1" ht="21" customHeight="1" x14ac:dyDescent="0.35">
      <c r="A1" s="4" t="s">
        <v>58</v>
      </c>
      <c r="B1" s="4"/>
      <c r="C1" s="4"/>
      <c r="D1" s="4"/>
    </row>
    <row r="2" spans="1:24" s="3" customFormat="1" ht="21" customHeight="1" x14ac:dyDescent="0.35">
      <c r="A2" s="3" t="s">
        <v>57</v>
      </c>
    </row>
    <row r="3" spans="1:24" s="3" customFormat="1" ht="21" customHeight="1" x14ac:dyDescent="0.35">
      <c r="A3" s="3" t="str">
        <f>'5.1 MPI Region'!A3</f>
        <v>Citation: Alkire, S., Kanagaratnam, U. and Suppa, N. (2020). ‘The Global Multidimensional Poverty Index (MPI) 2020’, OPHI MPI Methodological Notes 49, Oxford Poverty and Human Development Initiative, University of Oxford.</v>
      </c>
    </row>
    <row r="4" spans="1:24" s="1" customFormat="1" x14ac:dyDescent="0.35">
      <c r="R4" s="22"/>
      <c r="S4" s="22"/>
      <c r="T4" s="22"/>
      <c r="U4" s="22"/>
      <c r="V4" s="22"/>
    </row>
    <row r="5" spans="1:24" s="1" customFormat="1" ht="30" customHeight="1" x14ac:dyDescent="0.35">
      <c r="A5" s="49" t="s">
        <v>0</v>
      </c>
      <c r="B5" s="49" t="s">
        <v>1</v>
      </c>
      <c r="C5" s="52" t="s">
        <v>2</v>
      </c>
      <c r="D5" s="52" t="s">
        <v>3</v>
      </c>
      <c r="E5" s="52" t="s">
        <v>4</v>
      </c>
      <c r="F5" s="52"/>
      <c r="G5" s="47" t="s">
        <v>64</v>
      </c>
      <c r="H5" s="47" t="s">
        <v>44</v>
      </c>
      <c r="I5" s="57" t="s">
        <v>7</v>
      </c>
      <c r="J5" s="56"/>
      <c r="K5" s="56"/>
      <c r="L5" s="56"/>
      <c r="M5" s="57" t="s">
        <v>47</v>
      </c>
      <c r="N5" s="57"/>
      <c r="O5" s="57"/>
      <c r="P5" s="57"/>
      <c r="Q5" s="47" t="s">
        <v>9</v>
      </c>
      <c r="R5" s="54" t="s">
        <v>45</v>
      </c>
      <c r="S5" s="54"/>
      <c r="T5" s="54"/>
      <c r="U5" s="57" t="s">
        <v>1442</v>
      </c>
      <c r="V5" s="57"/>
      <c r="W5" s="57" t="s">
        <v>46</v>
      </c>
      <c r="X5" s="57"/>
    </row>
    <row r="6" spans="1:24" s="1" customFormat="1" ht="30" customHeight="1" x14ac:dyDescent="0.35">
      <c r="A6" s="50"/>
      <c r="B6" s="50"/>
      <c r="C6" s="53"/>
      <c r="D6" s="53"/>
      <c r="E6" s="54"/>
      <c r="F6" s="54"/>
      <c r="G6" s="55"/>
      <c r="H6" s="55"/>
      <c r="I6" s="47" t="s">
        <v>36</v>
      </c>
      <c r="J6" s="47" t="s">
        <v>37</v>
      </c>
      <c r="K6" s="47" t="s">
        <v>38</v>
      </c>
      <c r="L6" s="47" t="s">
        <v>39</v>
      </c>
      <c r="M6" s="47" t="s">
        <v>36</v>
      </c>
      <c r="N6" s="47" t="s">
        <v>37</v>
      </c>
      <c r="O6" s="47" t="s">
        <v>38</v>
      </c>
      <c r="P6" s="47" t="s">
        <v>39</v>
      </c>
      <c r="Q6" s="55"/>
      <c r="R6" s="47" t="s">
        <v>12</v>
      </c>
      <c r="S6" s="47" t="str">
        <f>'5.1 MPI Region'!O6:O7</f>
        <v>Population 2017</v>
      </c>
      <c r="T6" s="47" t="str">
        <f>'5.1 MPI Region'!P6:P7</f>
        <v>Population 2018</v>
      </c>
      <c r="U6" s="58" t="s">
        <v>50</v>
      </c>
      <c r="V6" s="58" t="s">
        <v>51</v>
      </c>
      <c r="W6" s="55" t="s">
        <v>41</v>
      </c>
      <c r="X6" s="55" t="s">
        <v>13</v>
      </c>
    </row>
    <row r="7" spans="1:24" s="1" customFormat="1" ht="30" customHeight="1" x14ac:dyDescent="0.35">
      <c r="A7" s="50"/>
      <c r="B7" s="50"/>
      <c r="C7" s="53"/>
      <c r="D7" s="53"/>
      <c r="E7" s="53" t="s">
        <v>5</v>
      </c>
      <c r="F7" s="53" t="s">
        <v>6</v>
      </c>
      <c r="G7" s="55"/>
      <c r="H7" s="48"/>
      <c r="I7" s="48"/>
      <c r="J7" s="48"/>
      <c r="K7" s="48"/>
      <c r="L7" s="48"/>
      <c r="M7" s="48"/>
      <c r="N7" s="48"/>
      <c r="O7" s="48"/>
      <c r="P7" s="48"/>
      <c r="Q7" s="48"/>
      <c r="R7" s="48"/>
      <c r="S7" s="48"/>
      <c r="T7" s="48"/>
      <c r="U7" s="48"/>
      <c r="V7" s="48"/>
      <c r="W7" s="55"/>
      <c r="X7" s="55"/>
    </row>
    <row r="8" spans="1:24" s="1" customFormat="1" ht="30" customHeight="1" x14ac:dyDescent="0.35">
      <c r="A8" s="51"/>
      <c r="B8" s="51"/>
      <c r="C8" s="54"/>
      <c r="D8" s="54"/>
      <c r="E8" s="54"/>
      <c r="F8" s="54"/>
      <c r="G8" s="48"/>
      <c r="H8" s="9" t="s">
        <v>35</v>
      </c>
      <c r="I8" s="9" t="s">
        <v>35</v>
      </c>
      <c r="J8" s="9" t="s">
        <v>35</v>
      </c>
      <c r="K8" s="9" t="s">
        <v>35</v>
      </c>
      <c r="L8" s="9" t="s">
        <v>35</v>
      </c>
      <c r="M8" s="9" t="s">
        <v>14</v>
      </c>
      <c r="N8" s="9" t="s">
        <v>14</v>
      </c>
      <c r="O8" s="9" t="s">
        <v>14</v>
      </c>
      <c r="P8" s="9" t="s">
        <v>14</v>
      </c>
      <c r="Q8" s="9" t="s">
        <v>14</v>
      </c>
      <c r="R8" s="10" t="s">
        <v>16</v>
      </c>
      <c r="S8" s="10" t="s">
        <v>16</v>
      </c>
      <c r="T8" s="10" t="s">
        <v>16</v>
      </c>
      <c r="U8" s="9" t="s">
        <v>14</v>
      </c>
      <c r="V8" s="10" t="s">
        <v>16</v>
      </c>
      <c r="W8" s="48"/>
      <c r="X8" s="48"/>
    </row>
    <row r="9" spans="1:24" s="1" customFormat="1" x14ac:dyDescent="0.35">
      <c r="G9" s="5"/>
      <c r="H9" s="5"/>
      <c r="R9" s="5"/>
      <c r="S9" s="5"/>
      <c r="T9" s="5"/>
      <c r="U9" s="5"/>
      <c r="V9" s="5"/>
      <c r="W9" s="5"/>
      <c r="X9" s="5"/>
    </row>
    <row r="10" spans="1:24" s="45" customFormat="1" x14ac:dyDescent="0.35">
      <c r="A10" s="16">
        <v>4</v>
      </c>
      <c r="B10" s="16" t="s">
        <v>1124</v>
      </c>
      <c r="C10" s="16" t="s">
        <v>1125</v>
      </c>
      <c r="D10" s="16" t="s">
        <v>230</v>
      </c>
      <c r="E10" s="16" t="s">
        <v>109</v>
      </c>
      <c r="F10" s="16" t="s">
        <v>105</v>
      </c>
      <c r="G10" s="16" t="s">
        <v>1126</v>
      </c>
      <c r="H10" s="17">
        <v>0.2717212438583374</v>
      </c>
      <c r="I10" s="17">
        <v>0.32644882798194885</v>
      </c>
      <c r="J10" s="17">
        <v>3.0436599627137184E-2</v>
      </c>
      <c r="K10" s="17">
        <v>0.2697356641292572</v>
      </c>
      <c r="L10" s="17">
        <v>0.38873860239982605</v>
      </c>
      <c r="M10" s="18">
        <v>66.361218690872192</v>
      </c>
      <c r="N10" s="18">
        <v>4.869598388671875</v>
      </c>
      <c r="O10" s="18">
        <v>56.249744415283203</v>
      </c>
      <c r="P10" s="18">
        <v>75.167442321777344</v>
      </c>
      <c r="Q10" s="18">
        <v>49.192708730697632</v>
      </c>
      <c r="R10" s="21">
        <v>35383.027999999998</v>
      </c>
      <c r="S10" s="21">
        <v>36296.110999999997</v>
      </c>
      <c r="T10" s="21">
        <v>37171.921999999999</v>
      </c>
      <c r="U10" s="18">
        <v>3.2832011580467224E-2</v>
      </c>
      <c r="V10" s="21">
        <v>1220.428955078125</v>
      </c>
      <c r="W10" s="16">
        <v>9</v>
      </c>
      <c r="X10" s="16" t="s">
        <v>21</v>
      </c>
    </row>
    <row r="11" spans="1:24" s="45" customFormat="1" x14ac:dyDescent="0.35">
      <c r="A11" s="16">
        <v>4</v>
      </c>
      <c r="B11" s="16" t="s">
        <v>1124</v>
      </c>
      <c r="C11" s="16" t="s">
        <v>1125</v>
      </c>
      <c r="D11" s="16" t="s">
        <v>230</v>
      </c>
      <c r="E11" s="16" t="s">
        <v>109</v>
      </c>
      <c r="F11" s="16" t="s">
        <v>105</v>
      </c>
      <c r="G11" s="16" t="s">
        <v>1127</v>
      </c>
      <c r="H11" s="17">
        <v>0.2717212438583374</v>
      </c>
      <c r="I11" s="17">
        <v>0.42630645632743835</v>
      </c>
      <c r="J11" s="17">
        <v>2.9756728559732437E-2</v>
      </c>
      <c r="K11" s="17">
        <v>0.36918172240257263</v>
      </c>
      <c r="L11" s="17">
        <v>0.48546788096427917</v>
      </c>
      <c r="M11" s="18">
        <v>78.999513387680054</v>
      </c>
      <c r="N11" s="18">
        <v>3.814314603805542</v>
      </c>
      <c r="O11" s="18">
        <v>70.550765991210938</v>
      </c>
      <c r="P11" s="18">
        <v>85.521804809570313</v>
      </c>
      <c r="Q11" s="18">
        <v>53.963178396224976</v>
      </c>
      <c r="R11" s="21">
        <v>35383.027999999998</v>
      </c>
      <c r="S11" s="21">
        <v>36296.110999999997</v>
      </c>
      <c r="T11" s="21">
        <v>37171.921999999999</v>
      </c>
      <c r="U11" s="18">
        <v>2.1392760798335075E-2</v>
      </c>
      <c r="V11" s="21">
        <v>795.21002197265625</v>
      </c>
      <c r="W11" s="16">
        <v>9</v>
      </c>
      <c r="X11" s="16" t="s">
        <v>21</v>
      </c>
    </row>
    <row r="12" spans="1:24" s="45" customFormat="1" x14ac:dyDescent="0.35">
      <c r="A12" s="16">
        <v>4</v>
      </c>
      <c r="B12" s="16" t="s">
        <v>1124</v>
      </c>
      <c r="C12" s="16" t="s">
        <v>1125</v>
      </c>
      <c r="D12" s="16" t="s">
        <v>230</v>
      </c>
      <c r="E12" s="16" t="s">
        <v>109</v>
      </c>
      <c r="F12" s="16" t="s">
        <v>105</v>
      </c>
      <c r="G12" s="16" t="s">
        <v>1128</v>
      </c>
      <c r="H12" s="17">
        <v>0.2717212438583374</v>
      </c>
      <c r="I12" s="17">
        <v>0.29905602335929871</v>
      </c>
      <c r="J12" s="17">
        <v>2.4480821564793587E-2</v>
      </c>
      <c r="K12" s="17">
        <v>0.25331616401672363</v>
      </c>
      <c r="L12" s="17">
        <v>0.34919244050979614</v>
      </c>
      <c r="M12" s="18">
        <v>61.160320043563843</v>
      </c>
      <c r="N12" s="18">
        <v>3.7993087768554688</v>
      </c>
      <c r="O12" s="18">
        <v>53.498100280761719</v>
      </c>
      <c r="P12" s="18">
        <v>68.307929992675781</v>
      </c>
      <c r="Q12" s="18">
        <v>48.897063732147217</v>
      </c>
      <c r="R12" s="21">
        <v>35383.027999999998</v>
      </c>
      <c r="S12" s="21">
        <v>36296.110999999997</v>
      </c>
      <c r="T12" s="21">
        <v>37171.921999999999</v>
      </c>
      <c r="U12" s="18">
        <v>2.8413524851202965E-2</v>
      </c>
      <c r="V12" s="21">
        <v>1056.185302734375</v>
      </c>
      <c r="W12" s="16">
        <v>9</v>
      </c>
      <c r="X12" s="16" t="s">
        <v>21</v>
      </c>
    </row>
    <row r="13" spans="1:24" s="45" customFormat="1" x14ac:dyDescent="0.35">
      <c r="A13" s="16">
        <v>4</v>
      </c>
      <c r="B13" s="16" t="s">
        <v>1124</v>
      </c>
      <c r="C13" s="16" t="s">
        <v>1125</v>
      </c>
      <c r="D13" s="16" t="s">
        <v>230</v>
      </c>
      <c r="E13" s="16" t="s">
        <v>109</v>
      </c>
      <c r="F13" s="16" t="s">
        <v>105</v>
      </c>
      <c r="G13" s="16" t="s">
        <v>1129</v>
      </c>
      <c r="H13" s="17">
        <v>0.2717212438583374</v>
      </c>
      <c r="I13" s="17">
        <v>0.22855764627456665</v>
      </c>
      <c r="J13" s="17">
        <v>2.8633993119001389E-2</v>
      </c>
      <c r="K13" s="17">
        <v>0.17723403871059418</v>
      </c>
      <c r="L13" s="17">
        <v>0.28951385617256165</v>
      </c>
      <c r="M13" s="18">
        <v>46.439620852470398</v>
      </c>
      <c r="N13" s="18">
        <v>5.1587815284729004</v>
      </c>
      <c r="O13" s="18">
        <v>36.593170166015625</v>
      </c>
      <c r="P13" s="18">
        <v>56.571681976318359</v>
      </c>
      <c r="Q13" s="18">
        <v>49.216088652610779</v>
      </c>
      <c r="R13" s="21">
        <v>35383.027999999998</v>
      </c>
      <c r="S13" s="21">
        <v>36296.110999999997</v>
      </c>
      <c r="T13" s="21">
        <v>37171.921999999999</v>
      </c>
      <c r="U13" s="18">
        <v>6.217806413769722E-2</v>
      </c>
      <c r="V13" s="21">
        <v>2311.278076171875</v>
      </c>
      <c r="W13" s="16">
        <v>9</v>
      </c>
      <c r="X13" s="16" t="s">
        <v>21</v>
      </c>
    </row>
    <row r="14" spans="1:24" s="45" customFormat="1" x14ac:dyDescent="0.35">
      <c r="A14" s="16">
        <v>4</v>
      </c>
      <c r="B14" s="16" t="s">
        <v>1124</v>
      </c>
      <c r="C14" s="16" t="s">
        <v>1125</v>
      </c>
      <c r="D14" s="16" t="s">
        <v>230</v>
      </c>
      <c r="E14" s="16" t="s">
        <v>109</v>
      </c>
      <c r="F14" s="16" t="s">
        <v>105</v>
      </c>
      <c r="G14" s="16" t="s">
        <v>1130</v>
      </c>
      <c r="H14" s="17">
        <v>0.2717212438583374</v>
      </c>
      <c r="I14" s="17">
        <v>0.25552535057067871</v>
      </c>
      <c r="J14" s="17">
        <v>2.4431847035884857E-2</v>
      </c>
      <c r="K14" s="17">
        <v>0.21058212220668793</v>
      </c>
      <c r="L14" s="17">
        <v>0.30633828043937683</v>
      </c>
      <c r="M14" s="18">
        <v>54.745304584503174</v>
      </c>
      <c r="N14" s="18">
        <v>5.1656527519226074</v>
      </c>
      <c r="O14" s="18">
        <v>44.550987243652344</v>
      </c>
      <c r="P14" s="18">
        <v>64.556472778320313</v>
      </c>
      <c r="Q14" s="18">
        <v>46.675300598144531</v>
      </c>
      <c r="R14" s="21">
        <v>35383.027999999998</v>
      </c>
      <c r="S14" s="21">
        <v>36296.110999999997</v>
      </c>
      <c r="T14" s="21">
        <v>37171.921999999999</v>
      </c>
      <c r="U14" s="18">
        <v>1.1869290843605995E-2</v>
      </c>
      <c r="V14" s="21">
        <v>441.204345703125</v>
      </c>
      <c r="W14" s="16">
        <v>9</v>
      </c>
      <c r="X14" s="16" t="s">
        <v>21</v>
      </c>
    </row>
    <row r="15" spans="1:24" s="45" customFormat="1" x14ac:dyDescent="0.35">
      <c r="A15" s="16">
        <v>4</v>
      </c>
      <c r="B15" s="16" t="s">
        <v>1124</v>
      </c>
      <c r="C15" s="16" t="s">
        <v>1125</v>
      </c>
      <c r="D15" s="16" t="s">
        <v>230</v>
      </c>
      <c r="E15" s="16" t="s">
        <v>109</v>
      </c>
      <c r="F15" s="16" t="s">
        <v>105</v>
      </c>
      <c r="G15" s="16" t="s">
        <v>1131</v>
      </c>
      <c r="H15" s="17">
        <v>0.2717212438583374</v>
      </c>
      <c r="I15" s="17">
        <v>0.28069928288459778</v>
      </c>
      <c r="J15" s="17">
        <v>1.4840494841337204E-2</v>
      </c>
      <c r="K15" s="17">
        <v>0.25251352787017822</v>
      </c>
      <c r="L15" s="17">
        <v>0.31072330474853516</v>
      </c>
      <c r="M15" s="18">
        <v>62.320524454116821</v>
      </c>
      <c r="N15" s="18">
        <v>2.9081125259399414</v>
      </c>
      <c r="O15" s="18">
        <v>56.46649169921875</v>
      </c>
      <c r="P15" s="18">
        <v>67.835762023925781</v>
      </c>
      <c r="Q15" s="18">
        <v>45.041224360466003</v>
      </c>
      <c r="R15" s="21">
        <v>35383.027999999998</v>
      </c>
      <c r="S15" s="21">
        <v>36296.110999999997</v>
      </c>
      <c r="T15" s="21">
        <v>37171.921999999999</v>
      </c>
      <c r="U15" s="18">
        <v>1.2248211540281773E-2</v>
      </c>
      <c r="V15" s="21">
        <v>455.28955078125</v>
      </c>
      <c r="W15" s="16">
        <v>9</v>
      </c>
      <c r="X15" s="16" t="s">
        <v>21</v>
      </c>
    </row>
    <row r="16" spans="1:24" s="45" customFormat="1" x14ac:dyDescent="0.35">
      <c r="A16" s="16">
        <v>4</v>
      </c>
      <c r="B16" s="16" t="s">
        <v>1124</v>
      </c>
      <c r="C16" s="16" t="s">
        <v>1125</v>
      </c>
      <c r="D16" s="16" t="s">
        <v>230</v>
      </c>
      <c r="E16" s="16" t="s">
        <v>109</v>
      </c>
      <c r="F16" s="16" t="s">
        <v>105</v>
      </c>
      <c r="G16" s="16" t="s">
        <v>1132</v>
      </c>
      <c r="H16" s="17">
        <v>0.2717212438583374</v>
      </c>
      <c r="I16" s="17">
        <v>0.33575031161308289</v>
      </c>
      <c r="J16" s="17">
        <v>2.8799815103411674E-2</v>
      </c>
      <c r="K16" s="17">
        <v>0.2817632257938385</v>
      </c>
      <c r="L16" s="17">
        <v>0.39440134167671204</v>
      </c>
      <c r="M16" s="18">
        <v>71.026575565338135</v>
      </c>
      <c r="N16" s="18">
        <v>5.7157726287841797</v>
      </c>
      <c r="O16" s="18">
        <v>58.699504852294922</v>
      </c>
      <c r="P16" s="18">
        <v>80.873222351074219</v>
      </c>
      <c r="Q16" s="18">
        <v>47.271084785461426</v>
      </c>
      <c r="R16" s="21">
        <v>35383.027999999998</v>
      </c>
      <c r="S16" s="21">
        <v>36296.110999999997</v>
      </c>
      <c r="T16" s="21">
        <v>37171.921999999999</v>
      </c>
      <c r="U16" s="18">
        <v>2.174290269613266E-2</v>
      </c>
      <c r="V16" s="21">
        <v>808.2254638671875</v>
      </c>
      <c r="W16" s="16">
        <v>9</v>
      </c>
      <c r="X16" s="16" t="s">
        <v>21</v>
      </c>
    </row>
    <row r="17" spans="1:24" s="45" customFormat="1" x14ac:dyDescent="0.35">
      <c r="A17" s="16">
        <v>4</v>
      </c>
      <c r="B17" s="16" t="s">
        <v>1124</v>
      </c>
      <c r="C17" s="16" t="s">
        <v>1125</v>
      </c>
      <c r="D17" s="16" t="s">
        <v>230</v>
      </c>
      <c r="E17" s="16" t="s">
        <v>109</v>
      </c>
      <c r="F17" s="16" t="s">
        <v>105</v>
      </c>
      <c r="G17" s="16" t="s">
        <v>1133</v>
      </c>
      <c r="H17" s="17">
        <v>0.2717212438583374</v>
      </c>
      <c r="I17" s="17">
        <v>0.1943129301071167</v>
      </c>
      <c r="J17" s="17">
        <v>2.0135523751378059E-2</v>
      </c>
      <c r="K17" s="17">
        <v>0.15780521929264069</v>
      </c>
      <c r="L17" s="17">
        <v>0.23689092695713043</v>
      </c>
      <c r="M17" s="18">
        <v>44.586271047592163</v>
      </c>
      <c r="N17" s="18">
        <v>4.024024486541748</v>
      </c>
      <c r="O17" s="18">
        <v>36.887313842773438</v>
      </c>
      <c r="P17" s="18">
        <v>52.554065704345703</v>
      </c>
      <c r="Q17" s="18">
        <v>43.581336736679077</v>
      </c>
      <c r="R17" s="21">
        <v>35383.027999999998</v>
      </c>
      <c r="S17" s="21">
        <v>36296.110999999997</v>
      </c>
      <c r="T17" s="21">
        <v>37171.921999999999</v>
      </c>
      <c r="U17" s="18">
        <v>7.0675119757652283E-2</v>
      </c>
      <c r="V17" s="21">
        <v>2627.130126953125</v>
      </c>
      <c r="W17" s="16">
        <v>9</v>
      </c>
      <c r="X17" s="16" t="s">
        <v>21</v>
      </c>
    </row>
    <row r="18" spans="1:24" s="45" customFormat="1" x14ac:dyDescent="0.35">
      <c r="A18" s="16">
        <v>4</v>
      </c>
      <c r="B18" s="16" t="s">
        <v>1124</v>
      </c>
      <c r="C18" s="16" t="s">
        <v>1125</v>
      </c>
      <c r="D18" s="16" t="s">
        <v>230</v>
      </c>
      <c r="E18" s="16" t="s">
        <v>109</v>
      </c>
      <c r="F18" s="16" t="s">
        <v>105</v>
      </c>
      <c r="G18" s="16" t="s">
        <v>1134</v>
      </c>
      <c r="H18" s="17">
        <v>0.2717212438583374</v>
      </c>
      <c r="I18" s="17">
        <v>0.24108406901359558</v>
      </c>
      <c r="J18" s="17">
        <v>3.509163111448288E-2</v>
      </c>
      <c r="K18" s="17">
        <v>0.17899523675441742</v>
      </c>
      <c r="L18" s="17">
        <v>0.31640970706939697</v>
      </c>
      <c r="M18" s="18">
        <v>50.754374265670776</v>
      </c>
      <c r="N18" s="18">
        <v>6.552760124206543</v>
      </c>
      <c r="O18" s="18">
        <v>38.122238159179688</v>
      </c>
      <c r="P18" s="18">
        <v>63.290924072265625</v>
      </c>
      <c r="Q18" s="18">
        <v>47.500154376029968</v>
      </c>
      <c r="R18" s="21">
        <v>35383.027999999998</v>
      </c>
      <c r="S18" s="21">
        <v>36296.110999999997</v>
      </c>
      <c r="T18" s="21">
        <v>37171.921999999999</v>
      </c>
      <c r="U18" s="18">
        <v>3.6617495119571686E-2</v>
      </c>
      <c r="V18" s="21">
        <v>1361.1427001953125</v>
      </c>
      <c r="W18" s="16">
        <v>9</v>
      </c>
      <c r="X18" s="16" t="s">
        <v>21</v>
      </c>
    </row>
    <row r="19" spans="1:24" s="45" customFormat="1" x14ac:dyDescent="0.35">
      <c r="A19" s="16">
        <v>4</v>
      </c>
      <c r="B19" s="16" t="s">
        <v>1124</v>
      </c>
      <c r="C19" s="16" t="s">
        <v>1125</v>
      </c>
      <c r="D19" s="16" t="s">
        <v>230</v>
      </c>
      <c r="E19" s="16" t="s">
        <v>109</v>
      </c>
      <c r="F19" s="16" t="s">
        <v>105</v>
      </c>
      <c r="G19" s="16" t="s">
        <v>1135</v>
      </c>
      <c r="H19" s="17">
        <v>0.2717212438583374</v>
      </c>
      <c r="I19" s="17">
        <v>0.27314105629920959</v>
      </c>
      <c r="J19" s="17">
        <v>1.1560816317796707E-2</v>
      </c>
      <c r="K19" s="17">
        <v>0.25104838609695435</v>
      </c>
      <c r="L19" s="17">
        <v>0.29640850424766541</v>
      </c>
      <c r="M19" s="18">
        <v>60.952270030975342</v>
      </c>
      <c r="N19" s="18">
        <v>2.5433018207550049</v>
      </c>
      <c r="O19" s="18">
        <v>55.862461090087891</v>
      </c>
      <c r="P19" s="18">
        <v>65.814323425292969</v>
      </c>
      <c r="Q19" s="18">
        <v>44.812288880348206</v>
      </c>
      <c r="R19" s="21">
        <v>35383.027999999998</v>
      </c>
      <c r="S19" s="21">
        <v>36296.110999999997</v>
      </c>
      <c r="T19" s="21">
        <v>37171.921999999999</v>
      </c>
      <c r="U19" s="18">
        <v>2.4535903707146645E-2</v>
      </c>
      <c r="V19" s="21">
        <v>912.04669189453125</v>
      </c>
      <c r="W19" s="16">
        <v>9</v>
      </c>
      <c r="X19" s="16" t="s">
        <v>21</v>
      </c>
    </row>
    <row r="20" spans="1:24" s="45" customFormat="1" x14ac:dyDescent="0.35">
      <c r="A20" s="16">
        <v>4</v>
      </c>
      <c r="B20" s="16" t="s">
        <v>1124</v>
      </c>
      <c r="C20" s="16" t="s">
        <v>1125</v>
      </c>
      <c r="D20" s="16" t="s">
        <v>230</v>
      </c>
      <c r="E20" s="16" t="s">
        <v>109</v>
      </c>
      <c r="F20" s="16" t="s">
        <v>105</v>
      </c>
      <c r="G20" s="16" t="s">
        <v>1136</v>
      </c>
      <c r="H20" s="17">
        <v>0.2717212438583374</v>
      </c>
      <c r="I20" s="17">
        <v>0.32398667931556702</v>
      </c>
      <c r="J20" s="17">
        <v>1.7671450972557068E-2</v>
      </c>
      <c r="K20" s="17">
        <v>0.29031321406364441</v>
      </c>
      <c r="L20" s="17">
        <v>0.35958695411682129</v>
      </c>
      <c r="M20" s="18">
        <v>70.26790976524353</v>
      </c>
      <c r="N20" s="18">
        <v>3.6386289596557617</v>
      </c>
      <c r="O20" s="18">
        <v>62.67437744140625</v>
      </c>
      <c r="P20" s="18">
        <v>76.886329650878906</v>
      </c>
      <c r="Q20" s="18">
        <v>46.107345819473267</v>
      </c>
      <c r="R20" s="21">
        <v>35383.027999999998</v>
      </c>
      <c r="S20" s="21">
        <v>36296.110999999997</v>
      </c>
      <c r="T20" s="21">
        <v>37171.921999999999</v>
      </c>
      <c r="U20" s="18">
        <v>3.1411610543727875E-2</v>
      </c>
      <c r="V20" s="21">
        <v>1167.6298828125</v>
      </c>
      <c r="W20" s="16">
        <v>9</v>
      </c>
      <c r="X20" s="16" t="s">
        <v>21</v>
      </c>
    </row>
    <row r="21" spans="1:24" s="45" customFormat="1" x14ac:dyDescent="0.35">
      <c r="A21" s="16">
        <v>4</v>
      </c>
      <c r="B21" s="16" t="s">
        <v>1124</v>
      </c>
      <c r="C21" s="16" t="s">
        <v>1125</v>
      </c>
      <c r="D21" s="16" t="s">
        <v>230</v>
      </c>
      <c r="E21" s="16" t="s">
        <v>109</v>
      </c>
      <c r="F21" s="16" t="s">
        <v>105</v>
      </c>
      <c r="G21" s="16" t="s">
        <v>1137</v>
      </c>
      <c r="H21" s="17">
        <v>0.2717212438583374</v>
      </c>
      <c r="I21" s="17">
        <v>0.30875426530838013</v>
      </c>
      <c r="J21" s="17">
        <v>3.015623427927494E-2</v>
      </c>
      <c r="K21" s="17">
        <v>0.25288933515548706</v>
      </c>
      <c r="L21" s="17">
        <v>0.37083461880683899</v>
      </c>
      <c r="M21" s="18">
        <v>60.663163661956787</v>
      </c>
      <c r="N21" s="18">
        <v>5.311121940612793</v>
      </c>
      <c r="O21" s="18">
        <v>49.908988952636719</v>
      </c>
      <c r="P21" s="18">
        <v>70.474380493164063</v>
      </c>
      <c r="Q21" s="18">
        <v>50.896501541137695</v>
      </c>
      <c r="R21" s="21">
        <v>35383.027999999998</v>
      </c>
      <c r="S21" s="21">
        <v>36296.110999999997</v>
      </c>
      <c r="T21" s="21">
        <v>37171.921999999999</v>
      </c>
      <c r="U21" s="18">
        <v>6.7874498665332794E-2</v>
      </c>
      <c r="V21" s="21">
        <v>2523.025634765625</v>
      </c>
      <c r="W21" s="16">
        <v>9</v>
      </c>
      <c r="X21" s="16" t="s">
        <v>21</v>
      </c>
    </row>
    <row r="22" spans="1:24" s="45" customFormat="1" x14ac:dyDescent="0.35">
      <c r="A22" s="16">
        <v>4</v>
      </c>
      <c r="B22" s="16" t="s">
        <v>1124</v>
      </c>
      <c r="C22" s="16" t="s">
        <v>1125</v>
      </c>
      <c r="D22" s="16" t="s">
        <v>230</v>
      </c>
      <c r="E22" s="16" t="s">
        <v>109</v>
      </c>
      <c r="F22" s="16" t="s">
        <v>105</v>
      </c>
      <c r="G22" s="16" t="s">
        <v>1138</v>
      </c>
      <c r="H22" s="17">
        <v>0.2717212438583374</v>
      </c>
      <c r="I22" s="17">
        <v>0.25506585836410522</v>
      </c>
      <c r="J22" s="17">
        <v>2.2294679656624794E-2</v>
      </c>
      <c r="K22" s="17">
        <v>0.21381853520870209</v>
      </c>
      <c r="L22" s="17">
        <v>0.30122148990631104</v>
      </c>
      <c r="M22" s="18">
        <v>55.540603399276733</v>
      </c>
      <c r="N22" s="18">
        <v>4.5221543312072754</v>
      </c>
      <c r="O22" s="18">
        <v>46.583168029785156</v>
      </c>
      <c r="P22" s="18">
        <v>64.151885986328125</v>
      </c>
      <c r="Q22" s="18">
        <v>45.924216508865356</v>
      </c>
      <c r="R22" s="21">
        <v>35383.027999999998</v>
      </c>
      <c r="S22" s="21">
        <v>36296.110999999997</v>
      </c>
      <c r="T22" s="21">
        <v>37171.921999999999</v>
      </c>
      <c r="U22" s="18">
        <v>2.4171415716409683E-2</v>
      </c>
      <c r="V22" s="21">
        <v>898.49798583984375</v>
      </c>
      <c r="W22" s="16">
        <v>9</v>
      </c>
      <c r="X22" s="16" t="s">
        <v>21</v>
      </c>
    </row>
    <row r="23" spans="1:24" s="45" customFormat="1" x14ac:dyDescent="0.35">
      <c r="A23" s="16">
        <v>4</v>
      </c>
      <c r="B23" s="16" t="s">
        <v>1124</v>
      </c>
      <c r="C23" s="16" t="s">
        <v>1125</v>
      </c>
      <c r="D23" s="16" t="s">
        <v>230</v>
      </c>
      <c r="E23" s="16" t="s">
        <v>109</v>
      </c>
      <c r="F23" s="16" t="s">
        <v>105</v>
      </c>
      <c r="G23" s="16" t="s">
        <v>1139</v>
      </c>
      <c r="H23" s="17">
        <v>0.2717212438583374</v>
      </c>
      <c r="I23" s="17">
        <v>7.8565657138824463E-2</v>
      </c>
      <c r="J23" s="17">
        <v>1.0686873458325863E-2</v>
      </c>
      <c r="K23" s="17">
        <v>5.9989333152770996E-2</v>
      </c>
      <c r="L23" s="17">
        <v>0.1022685170173645</v>
      </c>
      <c r="M23" s="18">
        <v>18.078035116195679</v>
      </c>
      <c r="N23" s="18">
        <v>2.2700948715209961</v>
      </c>
      <c r="O23" s="18">
        <v>14.040806770324707</v>
      </c>
      <c r="P23" s="18">
        <v>22.965961456298828</v>
      </c>
      <c r="Q23" s="18">
        <v>43.459182977676392</v>
      </c>
      <c r="R23" s="21">
        <v>35383.027999999998</v>
      </c>
      <c r="S23" s="21">
        <v>36296.110999999997</v>
      </c>
      <c r="T23" s="21">
        <v>37171.921999999999</v>
      </c>
      <c r="U23" s="18">
        <v>0.12089715898036957</v>
      </c>
      <c r="V23" s="21">
        <v>4493.97998046875</v>
      </c>
      <c r="W23" s="16">
        <v>9</v>
      </c>
      <c r="X23" s="16" t="s">
        <v>21</v>
      </c>
    </row>
    <row r="24" spans="1:24" s="45" customFormat="1" x14ac:dyDescent="0.35">
      <c r="A24" s="16">
        <v>4</v>
      </c>
      <c r="B24" s="16" t="s">
        <v>1124</v>
      </c>
      <c r="C24" s="16" t="s">
        <v>1125</v>
      </c>
      <c r="D24" s="16" t="s">
        <v>230</v>
      </c>
      <c r="E24" s="16" t="s">
        <v>109</v>
      </c>
      <c r="F24" s="16" t="s">
        <v>105</v>
      </c>
      <c r="G24" s="16" t="s">
        <v>1140</v>
      </c>
      <c r="H24" s="17">
        <v>0.2717212438583374</v>
      </c>
      <c r="I24" s="17">
        <v>0.42790019512176514</v>
      </c>
      <c r="J24" s="17">
        <v>5.8179862797260284E-2</v>
      </c>
      <c r="K24" s="17">
        <v>0.31932783126831055</v>
      </c>
      <c r="L24" s="17">
        <v>0.54389065504074097</v>
      </c>
      <c r="M24" s="18">
        <v>72.407037019729614</v>
      </c>
      <c r="N24" s="18">
        <v>6.0307645797729492</v>
      </c>
      <c r="O24" s="18">
        <v>59.202011108398438</v>
      </c>
      <c r="P24" s="18">
        <v>82.594589233398438</v>
      </c>
      <c r="Q24" s="18">
        <v>59.09649133682251</v>
      </c>
      <c r="R24" s="21">
        <v>35383.027999999998</v>
      </c>
      <c r="S24" s="21">
        <v>36296.110999999997</v>
      </c>
      <c r="T24" s="21">
        <v>37171.921999999999</v>
      </c>
      <c r="U24" s="18">
        <v>8.2114189863204956E-2</v>
      </c>
      <c r="V24" s="21">
        <v>3052.34228515625</v>
      </c>
      <c r="W24" s="16">
        <v>9</v>
      </c>
      <c r="X24" s="16" t="s">
        <v>21</v>
      </c>
    </row>
    <row r="25" spans="1:24" s="45" customFormat="1" x14ac:dyDescent="0.35">
      <c r="A25" s="16">
        <v>4</v>
      </c>
      <c r="B25" s="16" t="s">
        <v>1124</v>
      </c>
      <c r="C25" s="16" t="s">
        <v>1125</v>
      </c>
      <c r="D25" s="16" t="s">
        <v>230</v>
      </c>
      <c r="E25" s="16" t="s">
        <v>109</v>
      </c>
      <c r="F25" s="16" t="s">
        <v>105</v>
      </c>
      <c r="G25" s="16" t="s">
        <v>1141</v>
      </c>
      <c r="H25" s="17">
        <v>0.2717212438583374</v>
      </c>
      <c r="I25" s="17">
        <v>0.20034407079219818</v>
      </c>
      <c r="J25" s="17">
        <v>2.0574579015374184E-2</v>
      </c>
      <c r="K25" s="17">
        <v>0.16298334300518036</v>
      </c>
      <c r="L25" s="17">
        <v>0.24377474188804626</v>
      </c>
      <c r="M25" s="18">
        <v>43.661636114120483</v>
      </c>
      <c r="N25" s="18">
        <v>4.1191325187683105</v>
      </c>
      <c r="O25" s="18">
        <v>35.811405181884766</v>
      </c>
      <c r="P25" s="18">
        <v>51.842849731445313</v>
      </c>
      <c r="Q25" s="18">
        <v>45.885607600212097</v>
      </c>
      <c r="R25" s="21">
        <v>35383.027999999998</v>
      </c>
      <c r="S25" s="21">
        <v>36296.110999999997</v>
      </c>
      <c r="T25" s="21">
        <v>37171.921999999999</v>
      </c>
      <c r="U25" s="18">
        <v>7.299504242837429E-3</v>
      </c>
      <c r="V25" s="21">
        <v>271.33660888671875</v>
      </c>
      <c r="W25" s="16">
        <v>9</v>
      </c>
      <c r="X25" s="16" t="s">
        <v>21</v>
      </c>
    </row>
    <row r="26" spans="1:24" s="45" customFormat="1" x14ac:dyDescent="0.35">
      <c r="A26" s="16">
        <v>4</v>
      </c>
      <c r="B26" s="16" t="s">
        <v>1124</v>
      </c>
      <c r="C26" s="16" t="s">
        <v>1125</v>
      </c>
      <c r="D26" s="16" t="s">
        <v>230</v>
      </c>
      <c r="E26" s="16" t="s">
        <v>109</v>
      </c>
      <c r="F26" s="16" t="s">
        <v>105</v>
      </c>
      <c r="G26" s="16" t="s">
        <v>1142</v>
      </c>
      <c r="H26" s="17">
        <v>0.2717212438583374</v>
      </c>
      <c r="I26" s="17">
        <v>0.2950884997844696</v>
      </c>
      <c r="J26" s="17">
        <v>2.1283604204654694E-2</v>
      </c>
      <c r="K26" s="17">
        <v>0.25509676337242126</v>
      </c>
      <c r="L26" s="17">
        <v>0.3385007381439209</v>
      </c>
      <c r="M26" s="18">
        <v>66.130578517913818</v>
      </c>
      <c r="N26" s="18">
        <v>3.5606164932250977</v>
      </c>
      <c r="O26" s="18">
        <v>58.834327697753906</v>
      </c>
      <c r="P26" s="18">
        <v>72.732963562011719</v>
      </c>
      <c r="Q26" s="18">
        <v>44.622096419334412</v>
      </c>
      <c r="R26" s="21">
        <v>35383.027999999998</v>
      </c>
      <c r="S26" s="21">
        <v>36296.110999999997</v>
      </c>
      <c r="T26" s="21">
        <v>37171.921999999999</v>
      </c>
      <c r="U26" s="18">
        <v>2.8464304283261299E-2</v>
      </c>
      <c r="V26" s="21">
        <v>1058.0728759765625</v>
      </c>
      <c r="W26" s="16">
        <v>9</v>
      </c>
      <c r="X26" s="16" t="s">
        <v>21</v>
      </c>
    </row>
    <row r="27" spans="1:24" s="45" customFormat="1" x14ac:dyDescent="0.35">
      <c r="A27" s="16">
        <v>4</v>
      </c>
      <c r="B27" s="16" t="s">
        <v>1124</v>
      </c>
      <c r="C27" s="16" t="s">
        <v>1125</v>
      </c>
      <c r="D27" s="16" t="s">
        <v>230</v>
      </c>
      <c r="E27" s="16" t="s">
        <v>109</v>
      </c>
      <c r="F27" s="16" t="s">
        <v>105</v>
      </c>
      <c r="G27" s="16" t="s">
        <v>1143</v>
      </c>
      <c r="H27" s="17">
        <v>0.2717212438583374</v>
      </c>
      <c r="I27" s="17">
        <v>0.30822810530662537</v>
      </c>
      <c r="J27" s="17">
        <v>1.910681277513504E-2</v>
      </c>
      <c r="K27" s="17">
        <v>0.27204230427742004</v>
      </c>
      <c r="L27" s="17">
        <v>0.34693321585655212</v>
      </c>
      <c r="M27" s="18">
        <v>67.459923028945923</v>
      </c>
      <c r="N27" s="18">
        <v>4.3094339370727539</v>
      </c>
      <c r="O27" s="18">
        <v>58.510536193847656</v>
      </c>
      <c r="P27" s="18">
        <v>75.294021606445313</v>
      </c>
      <c r="Q27" s="18">
        <v>45.690548419952393</v>
      </c>
      <c r="R27" s="21">
        <v>35383.027999999998</v>
      </c>
      <c r="S27" s="21">
        <v>36296.110999999997</v>
      </c>
      <c r="T27" s="21">
        <v>37171.921999999999</v>
      </c>
      <c r="U27" s="18">
        <v>2.3286264389753342E-2</v>
      </c>
      <c r="V27" s="21">
        <v>865.59521484375</v>
      </c>
      <c r="W27" s="16">
        <v>9</v>
      </c>
      <c r="X27" s="16" t="s">
        <v>21</v>
      </c>
    </row>
    <row r="28" spans="1:24" s="45" customFormat="1" x14ac:dyDescent="0.35">
      <c r="A28" s="16">
        <v>4</v>
      </c>
      <c r="B28" s="16" t="s">
        <v>1124</v>
      </c>
      <c r="C28" s="16" t="s">
        <v>1125</v>
      </c>
      <c r="D28" s="16" t="s">
        <v>230</v>
      </c>
      <c r="E28" s="16" t="s">
        <v>109</v>
      </c>
      <c r="F28" s="16" t="s">
        <v>105</v>
      </c>
      <c r="G28" s="16" t="s">
        <v>1144</v>
      </c>
      <c r="H28" s="17">
        <v>0.2717212438583374</v>
      </c>
      <c r="I28" s="17">
        <v>0.30683577060699463</v>
      </c>
      <c r="J28" s="17">
        <v>1.5316768549382687E-2</v>
      </c>
      <c r="K28" s="17">
        <v>0.27762100100517273</v>
      </c>
      <c r="L28" s="17">
        <v>0.33768776059150696</v>
      </c>
      <c r="M28" s="18">
        <v>65.817111730575562</v>
      </c>
      <c r="N28" s="18">
        <v>2.8222129344940186</v>
      </c>
      <c r="O28" s="18">
        <v>60.083847045898438</v>
      </c>
      <c r="P28" s="18">
        <v>71.122673034667969</v>
      </c>
      <c r="Q28" s="18">
        <v>46.619454026222229</v>
      </c>
      <c r="R28" s="21">
        <v>35383.027999999998</v>
      </c>
      <c r="S28" s="21">
        <v>36296.110999999997</v>
      </c>
      <c r="T28" s="21">
        <v>37171.921999999999</v>
      </c>
      <c r="U28" s="18">
        <v>4.3743204325437546E-2</v>
      </c>
      <c r="V28" s="21">
        <v>1626.0189208984375</v>
      </c>
      <c r="W28" s="16">
        <v>9</v>
      </c>
      <c r="X28" s="16" t="s">
        <v>21</v>
      </c>
    </row>
    <row r="29" spans="1:24" s="45" customFormat="1" x14ac:dyDescent="0.35">
      <c r="A29" s="16">
        <v>4</v>
      </c>
      <c r="B29" s="16" t="s">
        <v>1124</v>
      </c>
      <c r="C29" s="16" t="s">
        <v>1125</v>
      </c>
      <c r="D29" s="16" t="s">
        <v>230</v>
      </c>
      <c r="E29" s="16" t="s">
        <v>109</v>
      </c>
      <c r="F29" s="16" t="s">
        <v>105</v>
      </c>
      <c r="G29" s="16" t="s">
        <v>1145</v>
      </c>
      <c r="H29" s="17">
        <v>0.2717212438583374</v>
      </c>
      <c r="I29" s="17">
        <v>0.35717284679412842</v>
      </c>
      <c r="J29" s="17">
        <v>2.7359820902347565E-2</v>
      </c>
      <c r="K29" s="17">
        <v>0.3054395318031311</v>
      </c>
      <c r="L29" s="17">
        <v>0.41246494650840759</v>
      </c>
      <c r="M29" s="18">
        <v>73.578339815139771</v>
      </c>
      <c r="N29" s="18">
        <v>3.4395866394042969</v>
      </c>
      <c r="O29" s="18">
        <v>66.305183410644531</v>
      </c>
      <c r="P29" s="18">
        <v>79.760765075683594</v>
      </c>
      <c r="Q29" s="18">
        <v>48.543205857276917</v>
      </c>
      <c r="R29" s="21">
        <v>35383.027999999998</v>
      </c>
      <c r="S29" s="21">
        <v>36296.110999999997</v>
      </c>
      <c r="T29" s="21">
        <v>37171.921999999999</v>
      </c>
      <c r="U29" s="18">
        <v>2.1346841007471085E-2</v>
      </c>
      <c r="V29" s="21">
        <v>793.50311279296875</v>
      </c>
      <c r="W29" s="16">
        <v>9</v>
      </c>
      <c r="X29" s="16" t="s">
        <v>21</v>
      </c>
    </row>
    <row r="30" spans="1:24" s="45" customFormat="1" x14ac:dyDescent="0.35">
      <c r="A30" s="16">
        <v>4</v>
      </c>
      <c r="B30" s="16" t="s">
        <v>1124</v>
      </c>
      <c r="C30" s="16" t="s">
        <v>1125</v>
      </c>
      <c r="D30" s="16" t="s">
        <v>230</v>
      </c>
      <c r="E30" s="16" t="s">
        <v>109</v>
      </c>
      <c r="F30" s="16" t="s">
        <v>105</v>
      </c>
      <c r="G30" s="16" t="s">
        <v>1146</v>
      </c>
      <c r="H30" s="17">
        <v>0.2717212438583374</v>
      </c>
      <c r="I30" s="17">
        <v>0.21621167659759521</v>
      </c>
      <c r="J30" s="17">
        <v>1.8762407824397087E-2</v>
      </c>
      <c r="K30" s="17">
        <v>0.18165498971939087</v>
      </c>
      <c r="L30" s="17">
        <v>0.2552914023399353</v>
      </c>
      <c r="M30" s="18">
        <v>47.718450427055359</v>
      </c>
      <c r="N30" s="18">
        <v>3.8009505271911621</v>
      </c>
      <c r="O30" s="18">
        <v>40.363521575927734</v>
      </c>
      <c r="P30" s="18">
        <v>55.173671722412109</v>
      </c>
      <c r="Q30" s="18">
        <v>45.309868454933167</v>
      </c>
      <c r="R30" s="21">
        <v>35383.027999999998</v>
      </c>
      <c r="S30" s="21">
        <v>36296.110999999997</v>
      </c>
      <c r="T30" s="21">
        <v>37171.921999999999</v>
      </c>
      <c r="U30" s="18">
        <v>1.7413634806871414E-2</v>
      </c>
      <c r="V30" s="21">
        <v>647.29827880859375</v>
      </c>
      <c r="W30" s="16">
        <v>9</v>
      </c>
      <c r="X30" s="16" t="s">
        <v>21</v>
      </c>
    </row>
    <row r="31" spans="1:24" s="45" customFormat="1" x14ac:dyDescent="0.35">
      <c r="A31" s="16">
        <v>4</v>
      </c>
      <c r="B31" s="16" t="s">
        <v>1124</v>
      </c>
      <c r="C31" s="16" t="s">
        <v>1125</v>
      </c>
      <c r="D31" s="16" t="s">
        <v>230</v>
      </c>
      <c r="E31" s="16" t="s">
        <v>109</v>
      </c>
      <c r="F31" s="16" t="s">
        <v>105</v>
      </c>
      <c r="G31" s="16" t="s">
        <v>1147</v>
      </c>
      <c r="H31" s="17">
        <v>0.2717212438583374</v>
      </c>
      <c r="I31" s="17">
        <v>0.26635688543319702</v>
      </c>
      <c r="J31" s="17">
        <v>2.4742243811488152E-2</v>
      </c>
      <c r="K31" s="17">
        <v>0.22068382799625397</v>
      </c>
      <c r="L31" s="17">
        <v>0.31762987375259399</v>
      </c>
      <c r="M31" s="18">
        <v>54.127180576324463</v>
      </c>
      <c r="N31" s="18">
        <v>4.2926216125488281</v>
      </c>
      <c r="O31" s="18">
        <v>45.6649169921875</v>
      </c>
      <c r="P31" s="18">
        <v>62.357894897460938</v>
      </c>
      <c r="Q31" s="18">
        <v>49.209454655647278</v>
      </c>
      <c r="R31" s="21">
        <v>35383.027999999998</v>
      </c>
      <c r="S31" s="21">
        <v>36296.110999999997</v>
      </c>
      <c r="T31" s="21">
        <v>37171.921999999999</v>
      </c>
      <c r="U31" s="18">
        <v>3.0259817838668823E-2</v>
      </c>
      <c r="V31" s="21">
        <v>1124.8155517578125</v>
      </c>
      <c r="W31" s="16">
        <v>9</v>
      </c>
      <c r="X31" s="16" t="s">
        <v>21</v>
      </c>
    </row>
    <row r="32" spans="1:24" s="45" customFormat="1" x14ac:dyDescent="0.35">
      <c r="A32" s="16">
        <v>4</v>
      </c>
      <c r="B32" s="16" t="s">
        <v>1124</v>
      </c>
      <c r="C32" s="16" t="s">
        <v>1125</v>
      </c>
      <c r="D32" s="16" t="s">
        <v>230</v>
      </c>
      <c r="E32" s="16" t="s">
        <v>109</v>
      </c>
      <c r="F32" s="16" t="s">
        <v>105</v>
      </c>
      <c r="G32" s="16" t="s">
        <v>1148</v>
      </c>
      <c r="H32" s="17">
        <v>0.2717212438583374</v>
      </c>
      <c r="I32" s="17">
        <v>0.24170270562171936</v>
      </c>
      <c r="J32" s="17">
        <v>2.847244031727314E-2</v>
      </c>
      <c r="K32" s="17">
        <v>0.19027027487754822</v>
      </c>
      <c r="L32" s="17">
        <v>0.3018551766872406</v>
      </c>
      <c r="M32" s="18">
        <v>53.481632471084595</v>
      </c>
      <c r="N32" s="18">
        <v>5.5374431610107422</v>
      </c>
      <c r="O32" s="18">
        <v>42.620708465576172</v>
      </c>
      <c r="P32" s="18">
        <v>64.022140502929688</v>
      </c>
      <c r="Q32" s="18">
        <v>45.193591713905334</v>
      </c>
      <c r="R32" s="21">
        <v>35383.027999999998</v>
      </c>
      <c r="S32" s="21">
        <v>36296.110999999997</v>
      </c>
      <c r="T32" s="21">
        <v>37171.921999999999</v>
      </c>
      <c r="U32" s="18">
        <v>9.0899448841810226E-3</v>
      </c>
      <c r="V32" s="21">
        <v>337.89071655273438</v>
      </c>
      <c r="W32" s="16">
        <v>9</v>
      </c>
      <c r="X32" s="16" t="s">
        <v>21</v>
      </c>
    </row>
    <row r="33" spans="1:24" s="45" customFormat="1" x14ac:dyDescent="0.35">
      <c r="A33" s="16">
        <v>4</v>
      </c>
      <c r="B33" s="16" t="s">
        <v>1124</v>
      </c>
      <c r="C33" s="16" t="s">
        <v>1125</v>
      </c>
      <c r="D33" s="16" t="s">
        <v>230</v>
      </c>
      <c r="E33" s="16" t="s">
        <v>109</v>
      </c>
      <c r="F33" s="16" t="s">
        <v>105</v>
      </c>
      <c r="G33" s="16" t="s">
        <v>1149</v>
      </c>
      <c r="H33" s="17">
        <v>0.2717212438583374</v>
      </c>
      <c r="I33" s="17">
        <v>0.55528223514556885</v>
      </c>
      <c r="J33" s="17">
        <v>1.4201793819665909E-2</v>
      </c>
      <c r="K33" s="17">
        <v>0.52726441621780396</v>
      </c>
      <c r="L33" s="17">
        <v>0.58295291662216187</v>
      </c>
      <c r="M33" s="18">
        <v>91.031253337860107</v>
      </c>
      <c r="N33" s="18">
        <v>1.3516349792480469</v>
      </c>
      <c r="O33" s="18">
        <v>88.001152038574219</v>
      </c>
      <c r="P33" s="18">
        <v>93.35394287109375</v>
      </c>
      <c r="Q33" s="18">
        <v>60.999077558517456</v>
      </c>
      <c r="R33" s="21">
        <v>35383.027999999998</v>
      </c>
      <c r="S33" s="21">
        <v>36296.110999999997</v>
      </c>
      <c r="T33" s="21">
        <v>37171.921999999999</v>
      </c>
      <c r="U33" s="18">
        <v>6.5066879615187645E-3</v>
      </c>
      <c r="V33" s="21">
        <v>241.86610412597656</v>
      </c>
      <c r="W33" s="16">
        <v>9</v>
      </c>
      <c r="X33" s="16" t="s">
        <v>21</v>
      </c>
    </row>
    <row r="34" spans="1:24" s="45" customFormat="1" x14ac:dyDescent="0.35">
      <c r="A34" s="16">
        <v>4</v>
      </c>
      <c r="B34" s="16" t="s">
        <v>1124</v>
      </c>
      <c r="C34" s="16" t="s">
        <v>1125</v>
      </c>
      <c r="D34" s="16" t="s">
        <v>230</v>
      </c>
      <c r="E34" s="16" t="s">
        <v>109</v>
      </c>
      <c r="F34" s="16" t="s">
        <v>105</v>
      </c>
      <c r="G34" s="16" t="s">
        <v>1150</v>
      </c>
      <c r="H34" s="17">
        <v>0.2717212438583374</v>
      </c>
      <c r="I34" s="17">
        <v>0.2247440367937088</v>
      </c>
      <c r="J34" s="17">
        <v>1.5855195000767708E-2</v>
      </c>
      <c r="K34" s="17">
        <v>0.19515927135944366</v>
      </c>
      <c r="L34" s="17">
        <v>0.25737941265106201</v>
      </c>
      <c r="M34" s="18">
        <v>55.729734897613525</v>
      </c>
      <c r="N34" s="18">
        <v>3.3353877067565918</v>
      </c>
      <c r="O34" s="18">
        <v>49.121898651123047</v>
      </c>
      <c r="P34" s="18">
        <v>62.140804290771484</v>
      </c>
      <c r="Q34" s="18">
        <v>40.327489376068115</v>
      </c>
      <c r="R34" s="21">
        <v>35383.027999999998</v>
      </c>
      <c r="S34" s="21">
        <v>36296.110999999997</v>
      </c>
      <c r="T34" s="21">
        <v>37171.921999999999</v>
      </c>
      <c r="U34" s="18">
        <v>2.4877604097127914E-2</v>
      </c>
      <c r="V34" s="21">
        <v>924.74835205078125</v>
      </c>
      <c r="W34" s="16">
        <v>9</v>
      </c>
      <c r="X34" s="16" t="s">
        <v>21</v>
      </c>
    </row>
    <row r="35" spans="1:24" s="45" customFormat="1" x14ac:dyDescent="0.35">
      <c r="A35" s="16">
        <v>4</v>
      </c>
      <c r="B35" s="16" t="s">
        <v>1124</v>
      </c>
      <c r="C35" s="16" t="s">
        <v>1125</v>
      </c>
      <c r="D35" s="16" t="s">
        <v>230</v>
      </c>
      <c r="E35" s="16" t="s">
        <v>109</v>
      </c>
      <c r="F35" s="16" t="s">
        <v>105</v>
      </c>
      <c r="G35" s="16" t="s">
        <v>1151</v>
      </c>
      <c r="H35" s="17">
        <v>0.2717212438583374</v>
      </c>
      <c r="I35" s="17">
        <v>0.26124635338783264</v>
      </c>
      <c r="J35" s="17">
        <v>1.6783909872174263E-2</v>
      </c>
      <c r="K35" s="17">
        <v>0.22966930270195007</v>
      </c>
      <c r="L35" s="17">
        <v>0.2954995334148407</v>
      </c>
      <c r="M35" s="18">
        <v>59.741640090942383</v>
      </c>
      <c r="N35" s="18">
        <v>3.6345846652984619</v>
      </c>
      <c r="O35" s="18">
        <v>52.4510498046875</v>
      </c>
      <c r="P35" s="18">
        <v>66.625663757324219</v>
      </c>
      <c r="Q35" s="18">
        <v>43.729358911514282</v>
      </c>
      <c r="R35" s="21">
        <v>35383.027999999998</v>
      </c>
      <c r="S35" s="21">
        <v>36296.110999999997</v>
      </c>
      <c r="T35" s="21">
        <v>37171.921999999999</v>
      </c>
      <c r="U35" s="18">
        <v>1.8464460968971252E-2</v>
      </c>
      <c r="V35" s="21">
        <v>686.3594970703125</v>
      </c>
      <c r="W35" s="16">
        <v>9</v>
      </c>
      <c r="X35" s="16" t="s">
        <v>21</v>
      </c>
    </row>
    <row r="36" spans="1:24" s="45" customFormat="1" x14ac:dyDescent="0.35">
      <c r="A36" s="16">
        <v>4</v>
      </c>
      <c r="B36" s="16" t="s">
        <v>1124</v>
      </c>
      <c r="C36" s="16" t="s">
        <v>1125</v>
      </c>
      <c r="D36" s="16" t="s">
        <v>230</v>
      </c>
      <c r="E36" s="16" t="s">
        <v>109</v>
      </c>
      <c r="F36" s="16" t="s">
        <v>105</v>
      </c>
      <c r="G36" s="16" t="s">
        <v>1152</v>
      </c>
      <c r="H36" s="17">
        <v>0.2717212438583374</v>
      </c>
      <c r="I36" s="17">
        <v>0.12888798117637634</v>
      </c>
      <c r="J36" s="17">
        <v>1.3965804129838943E-2</v>
      </c>
      <c r="K36" s="17">
        <v>0.10386919975280762</v>
      </c>
      <c r="L36" s="17">
        <v>0.15886467695236206</v>
      </c>
      <c r="M36" s="18">
        <v>31.224608421325684</v>
      </c>
      <c r="N36" s="18">
        <v>3.3891704082489014</v>
      </c>
      <c r="O36" s="18">
        <v>24.98558235168457</v>
      </c>
      <c r="P36" s="18">
        <v>38.227626800537109</v>
      </c>
      <c r="Q36" s="18">
        <v>41.277694702148438</v>
      </c>
      <c r="R36" s="21">
        <v>35383.027999999998</v>
      </c>
      <c r="S36" s="21">
        <v>36296.110999999997</v>
      </c>
      <c r="T36" s="21">
        <v>37171.921999999999</v>
      </c>
      <c r="U36" s="18">
        <v>2.18163151293993E-3</v>
      </c>
      <c r="V36" s="21">
        <v>81.095436096191406</v>
      </c>
      <c r="W36" s="16">
        <v>9</v>
      </c>
      <c r="X36" s="16" t="s">
        <v>21</v>
      </c>
    </row>
    <row r="37" spans="1:24" s="45" customFormat="1" x14ac:dyDescent="0.35">
      <c r="A37" s="16">
        <v>4</v>
      </c>
      <c r="B37" s="16" t="s">
        <v>1124</v>
      </c>
      <c r="C37" s="16" t="s">
        <v>1125</v>
      </c>
      <c r="D37" s="16" t="s">
        <v>230</v>
      </c>
      <c r="E37" s="16" t="s">
        <v>109</v>
      </c>
      <c r="F37" s="16" t="s">
        <v>105</v>
      </c>
      <c r="G37" s="16" t="s">
        <v>1153</v>
      </c>
      <c r="H37" s="17">
        <v>0.2717212438583374</v>
      </c>
      <c r="I37" s="17">
        <v>0.27197366952896118</v>
      </c>
      <c r="J37" s="17">
        <v>1.5091433189809322E-2</v>
      </c>
      <c r="K37" s="17">
        <v>0.24338339269161224</v>
      </c>
      <c r="L37" s="17">
        <v>0.30257931351661682</v>
      </c>
      <c r="M37" s="18">
        <v>60.916447639465332</v>
      </c>
      <c r="N37" s="18">
        <v>3.3136413097381592</v>
      </c>
      <c r="O37" s="18">
        <v>54.255779266357422</v>
      </c>
      <c r="P37" s="18">
        <v>67.193702697753906</v>
      </c>
      <c r="Q37" s="18">
        <v>44.646996259689331</v>
      </c>
      <c r="R37" s="21">
        <v>35383.027999999998</v>
      </c>
      <c r="S37" s="21">
        <v>36296.110999999997</v>
      </c>
      <c r="T37" s="21">
        <v>37171.921999999999</v>
      </c>
      <c r="U37" s="18">
        <v>2.3361492902040482E-2</v>
      </c>
      <c r="V37" s="21">
        <v>868.3916015625</v>
      </c>
      <c r="W37" s="16">
        <v>9</v>
      </c>
      <c r="X37" s="16" t="s">
        <v>21</v>
      </c>
    </row>
    <row r="38" spans="1:24" s="45" customFormat="1" x14ac:dyDescent="0.35">
      <c r="A38" s="16">
        <v>4</v>
      </c>
      <c r="B38" s="16" t="s">
        <v>1124</v>
      </c>
      <c r="C38" s="16" t="s">
        <v>1125</v>
      </c>
      <c r="D38" s="16" t="s">
        <v>230</v>
      </c>
      <c r="E38" s="16" t="s">
        <v>109</v>
      </c>
      <c r="F38" s="16" t="s">
        <v>105</v>
      </c>
      <c r="G38" s="16" t="s">
        <v>1154</v>
      </c>
      <c r="H38" s="17">
        <v>0.2717212438583374</v>
      </c>
      <c r="I38" s="17">
        <v>0.33522623777389526</v>
      </c>
      <c r="J38" s="17">
        <v>2.6582522317767143E-2</v>
      </c>
      <c r="K38" s="17">
        <v>0.28521233797073364</v>
      </c>
      <c r="L38" s="17">
        <v>0.38923457264900208</v>
      </c>
      <c r="M38" s="18">
        <v>67.564922571182251</v>
      </c>
      <c r="N38" s="18">
        <v>4.2456917762756348</v>
      </c>
      <c r="O38" s="18">
        <v>58.749431610107422</v>
      </c>
      <c r="P38" s="18">
        <v>75.288909912109375</v>
      </c>
      <c r="Q38" s="18">
        <v>49.615421891212463</v>
      </c>
      <c r="R38" s="21">
        <v>35383.027999999998</v>
      </c>
      <c r="S38" s="21">
        <v>36296.110999999997</v>
      </c>
      <c r="T38" s="21">
        <v>37171.921999999999</v>
      </c>
      <c r="U38" s="18">
        <v>1.1534095741808414E-2</v>
      </c>
      <c r="V38" s="21">
        <v>428.7445068359375</v>
      </c>
      <c r="W38" s="16">
        <v>9</v>
      </c>
      <c r="X38" s="16" t="s">
        <v>21</v>
      </c>
    </row>
    <row r="39" spans="1:24" s="45" customFormat="1" x14ac:dyDescent="0.35">
      <c r="A39" s="16">
        <v>4</v>
      </c>
      <c r="B39" s="16" t="s">
        <v>1124</v>
      </c>
      <c r="C39" s="16" t="s">
        <v>1125</v>
      </c>
      <c r="D39" s="16" t="s">
        <v>230</v>
      </c>
      <c r="E39" s="16" t="s">
        <v>109</v>
      </c>
      <c r="F39" s="16" t="s">
        <v>105</v>
      </c>
      <c r="G39" s="16" t="s">
        <v>1155</v>
      </c>
      <c r="H39" s="17">
        <v>0.2717212438583374</v>
      </c>
      <c r="I39" s="17">
        <v>0.34713143110275269</v>
      </c>
      <c r="J39" s="17">
        <v>1.81755181401968E-2</v>
      </c>
      <c r="K39" s="17">
        <v>0.31236797571182251</v>
      </c>
      <c r="L39" s="17">
        <v>0.38360545039176941</v>
      </c>
      <c r="M39" s="18">
        <v>72.830379009246826</v>
      </c>
      <c r="N39" s="18">
        <v>3.3783957958221436</v>
      </c>
      <c r="O39" s="18">
        <v>65.722496032714844</v>
      </c>
      <c r="P39" s="18">
        <v>78.936729431152344</v>
      </c>
      <c r="Q39" s="18">
        <v>47.663000226020813</v>
      </c>
      <c r="R39" s="21">
        <v>35383.027999999998</v>
      </c>
      <c r="S39" s="21">
        <v>36296.110999999997</v>
      </c>
      <c r="T39" s="21">
        <v>37171.921999999999</v>
      </c>
      <c r="U39" s="18">
        <v>2.21421979367733E-2</v>
      </c>
      <c r="V39" s="21">
        <v>823.06805419921875</v>
      </c>
      <c r="W39" s="16">
        <v>9</v>
      </c>
      <c r="X39" s="16" t="s">
        <v>21</v>
      </c>
    </row>
    <row r="40" spans="1:24" s="45" customFormat="1" x14ac:dyDescent="0.35">
      <c r="A40" s="16">
        <v>4</v>
      </c>
      <c r="B40" s="16" t="s">
        <v>1124</v>
      </c>
      <c r="C40" s="16" t="s">
        <v>1125</v>
      </c>
      <c r="D40" s="16" t="s">
        <v>230</v>
      </c>
      <c r="E40" s="16" t="s">
        <v>109</v>
      </c>
      <c r="F40" s="16" t="s">
        <v>105</v>
      </c>
      <c r="G40" s="16" t="s">
        <v>1156</v>
      </c>
      <c r="H40" s="17">
        <v>0.2717212438583374</v>
      </c>
      <c r="I40" s="17">
        <v>0.29408982396125793</v>
      </c>
      <c r="J40" s="17">
        <v>2.4217588827013969E-2</v>
      </c>
      <c r="K40" s="17">
        <v>0.24888807535171509</v>
      </c>
      <c r="L40" s="17">
        <v>0.34374389052391052</v>
      </c>
      <c r="M40" s="18">
        <v>59.576737880706787</v>
      </c>
      <c r="N40" s="18">
        <v>4.3523244857788086</v>
      </c>
      <c r="O40" s="18">
        <v>50.829154968261719</v>
      </c>
      <c r="P40" s="18">
        <v>67.755332946777344</v>
      </c>
      <c r="Q40" s="18">
        <v>49.363195896148682</v>
      </c>
      <c r="R40" s="21">
        <v>35383.027999999998</v>
      </c>
      <c r="S40" s="21">
        <v>36296.110999999997</v>
      </c>
      <c r="T40" s="21">
        <v>37171.921999999999</v>
      </c>
      <c r="U40" s="18">
        <v>3.9350256323814392E-2</v>
      </c>
      <c r="V40" s="21">
        <v>1462.724609375</v>
      </c>
      <c r="W40" s="16">
        <v>9</v>
      </c>
      <c r="X40" s="16" t="s">
        <v>21</v>
      </c>
    </row>
    <row r="41" spans="1:24" s="45" customFormat="1" x14ac:dyDescent="0.35">
      <c r="A41" s="16">
        <v>4</v>
      </c>
      <c r="B41" s="16" t="s">
        <v>1124</v>
      </c>
      <c r="C41" s="16" t="s">
        <v>1125</v>
      </c>
      <c r="D41" s="16" t="s">
        <v>230</v>
      </c>
      <c r="E41" s="16" t="s">
        <v>109</v>
      </c>
      <c r="F41" s="16" t="s">
        <v>105</v>
      </c>
      <c r="G41" s="16" t="s">
        <v>1157</v>
      </c>
      <c r="H41" s="17">
        <v>0.2717212438583374</v>
      </c>
      <c r="I41" s="17">
        <v>0.53675943613052368</v>
      </c>
      <c r="J41" s="17">
        <v>1.6380446031689644E-2</v>
      </c>
      <c r="K41" s="17">
        <v>0.50450241565704346</v>
      </c>
      <c r="L41" s="17">
        <v>0.56871169805526733</v>
      </c>
      <c r="M41" s="18">
        <v>95.102649927139282</v>
      </c>
      <c r="N41" s="18">
        <v>2.1030631065368652</v>
      </c>
      <c r="O41" s="18">
        <v>88.89495849609375</v>
      </c>
      <c r="P41" s="18">
        <v>97.921394348144531</v>
      </c>
      <c r="Q41" s="18">
        <v>56.44000768661499</v>
      </c>
      <c r="R41" s="21">
        <v>35383.027999999998</v>
      </c>
      <c r="S41" s="21">
        <v>36296.110999999997</v>
      </c>
      <c r="T41" s="21">
        <v>37171.921999999999</v>
      </c>
      <c r="U41" s="18">
        <v>7.7287512831389904E-3</v>
      </c>
      <c r="V41" s="21">
        <v>287.29254150390625</v>
      </c>
      <c r="W41" s="16">
        <v>9</v>
      </c>
      <c r="X41" s="16" t="s">
        <v>21</v>
      </c>
    </row>
    <row r="42" spans="1:24" s="45" customFormat="1" x14ac:dyDescent="0.35">
      <c r="A42" s="16">
        <v>4</v>
      </c>
      <c r="B42" s="16" t="s">
        <v>1124</v>
      </c>
      <c r="C42" s="16" t="s">
        <v>1125</v>
      </c>
      <c r="D42" s="16" t="s">
        <v>230</v>
      </c>
      <c r="E42" s="16" t="s">
        <v>109</v>
      </c>
      <c r="F42" s="16" t="s">
        <v>105</v>
      </c>
      <c r="G42" s="16" t="s">
        <v>1158</v>
      </c>
      <c r="H42" s="17">
        <v>0.2717212438583374</v>
      </c>
      <c r="I42" s="17">
        <v>0.30477786064147949</v>
      </c>
      <c r="J42" s="17">
        <v>1.692555844783783E-2</v>
      </c>
      <c r="K42" s="17">
        <v>0.27260980010032654</v>
      </c>
      <c r="L42" s="17">
        <v>0.33897286653518677</v>
      </c>
      <c r="M42" s="18">
        <v>68.513154983520508</v>
      </c>
      <c r="N42" s="18">
        <v>2.6110231876373291</v>
      </c>
      <c r="O42" s="18">
        <v>63.179187774658203</v>
      </c>
      <c r="P42" s="18">
        <v>73.399749755859375</v>
      </c>
      <c r="Q42" s="18">
        <v>44.48457658290863</v>
      </c>
      <c r="R42" s="21">
        <v>35383.027999999998</v>
      </c>
      <c r="S42" s="21">
        <v>36296.110999999997</v>
      </c>
      <c r="T42" s="21">
        <v>37171.921999999999</v>
      </c>
      <c r="U42" s="18">
        <v>1.3176492415368557E-2</v>
      </c>
      <c r="V42" s="21">
        <v>489.79556274414063</v>
      </c>
      <c r="W42" s="16">
        <v>9</v>
      </c>
      <c r="X42" s="16" t="s">
        <v>21</v>
      </c>
    </row>
    <row r="43" spans="1:24" s="45" customFormat="1" x14ac:dyDescent="0.35">
      <c r="A43" s="16">
        <v>4</v>
      </c>
      <c r="B43" s="16" t="s">
        <v>1124</v>
      </c>
      <c r="C43" s="16" t="s">
        <v>1125</v>
      </c>
      <c r="D43" s="16" t="s">
        <v>230</v>
      </c>
      <c r="E43" s="16" t="s">
        <v>109</v>
      </c>
      <c r="F43" s="16" t="s">
        <v>105</v>
      </c>
      <c r="G43" s="16" t="s">
        <v>1159</v>
      </c>
      <c r="H43" s="17">
        <v>0.2717212438583374</v>
      </c>
      <c r="I43" s="17">
        <v>0.18378931283950806</v>
      </c>
      <c r="J43" s="17">
        <v>5.1326572895050049E-2</v>
      </c>
      <c r="K43" s="17">
        <v>0.10317832231521606</v>
      </c>
      <c r="L43" s="17">
        <v>0.30589810013771057</v>
      </c>
      <c r="M43" s="18">
        <v>39.255070686340332</v>
      </c>
      <c r="N43" s="18">
        <v>9.9442195892333984</v>
      </c>
      <c r="O43" s="18">
        <v>22.182367324829102</v>
      </c>
      <c r="P43" s="18">
        <v>59.432266235351563</v>
      </c>
      <c r="Q43" s="18">
        <v>46.819254755973816</v>
      </c>
      <c r="R43" s="21">
        <v>35383.027999999998</v>
      </c>
      <c r="S43" s="21">
        <v>36296.110999999997</v>
      </c>
      <c r="T43" s="21">
        <v>37171.921999999999</v>
      </c>
      <c r="U43" s="18">
        <v>7.9865416046231985E-4</v>
      </c>
      <c r="V43" s="21">
        <v>29.687509536743164</v>
      </c>
      <c r="W43" s="16">
        <v>9</v>
      </c>
      <c r="X43" s="16" t="s">
        <v>21</v>
      </c>
    </row>
    <row r="44" spans="1:24" s="45" customFormat="1" x14ac:dyDescent="0.35">
      <c r="A44" s="16">
        <v>8</v>
      </c>
      <c r="B44" s="16" t="s">
        <v>150</v>
      </c>
      <c r="C44" s="16" t="s">
        <v>151</v>
      </c>
      <c r="D44" s="16" t="s">
        <v>75</v>
      </c>
      <c r="E44" s="16" t="s">
        <v>109</v>
      </c>
      <c r="F44" s="16" t="s">
        <v>110</v>
      </c>
      <c r="G44" s="16" t="s">
        <v>152</v>
      </c>
      <c r="H44" s="17">
        <v>2.7478786651045084E-3</v>
      </c>
      <c r="I44" s="17">
        <v>1.6438462771475315E-3</v>
      </c>
      <c r="J44" s="17">
        <v>1.0205524740740657E-3</v>
      </c>
      <c r="K44" s="17">
        <v>4.8541443538852036E-4</v>
      </c>
      <c r="L44" s="17">
        <v>5.5514974519610405E-3</v>
      </c>
      <c r="M44" s="18">
        <v>0.4667552188038826</v>
      </c>
      <c r="N44" s="18">
        <v>0.29126575589179993</v>
      </c>
      <c r="O44" s="18">
        <v>0.13675101101398468</v>
      </c>
      <c r="P44" s="18">
        <v>1.5805138349533081</v>
      </c>
      <c r="Q44" s="18">
        <v>35.21859347820282</v>
      </c>
      <c r="R44" s="21">
        <v>2882.7350000000001</v>
      </c>
      <c r="S44" s="21">
        <v>2884.1689999999999</v>
      </c>
      <c r="T44" s="21">
        <v>2882.7350000000001</v>
      </c>
      <c r="U44" s="18">
        <v>4.5392021536827087E-2</v>
      </c>
      <c r="V44" s="21">
        <v>130.85316467285156</v>
      </c>
      <c r="W44" s="16">
        <v>10</v>
      </c>
      <c r="X44" s="16" t="s">
        <v>87</v>
      </c>
    </row>
    <row r="45" spans="1:24" s="45" customFormat="1" x14ac:dyDescent="0.35">
      <c r="A45" s="16">
        <v>8</v>
      </c>
      <c r="B45" s="16" t="s">
        <v>150</v>
      </c>
      <c r="C45" s="16" t="s">
        <v>151</v>
      </c>
      <c r="D45" s="16" t="s">
        <v>75</v>
      </c>
      <c r="E45" s="16" t="s">
        <v>109</v>
      </c>
      <c r="F45" s="16" t="s">
        <v>110</v>
      </c>
      <c r="G45" s="16" t="s">
        <v>1473</v>
      </c>
      <c r="H45" s="17">
        <v>2.7478786651045084E-3</v>
      </c>
      <c r="I45" s="17">
        <v>7.4819461442530155E-3</v>
      </c>
      <c r="J45" s="17">
        <v>2.043767599388957E-3</v>
      </c>
      <c r="K45" s="17">
        <v>4.3721520341932774E-3</v>
      </c>
      <c r="L45" s="17">
        <v>1.2775271199643612E-2</v>
      </c>
      <c r="M45" s="18">
        <v>1.7534526064991951</v>
      </c>
      <c r="N45" s="18">
        <v>0.46267187595367432</v>
      </c>
      <c r="O45" s="18">
        <v>1.0423545837402344</v>
      </c>
      <c r="P45" s="18">
        <v>2.935274600982666</v>
      </c>
      <c r="Q45" s="18">
        <v>42.669793963432312</v>
      </c>
      <c r="R45" s="21">
        <v>2882.7350000000001</v>
      </c>
      <c r="S45" s="21">
        <v>2884.1689999999999</v>
      </c>
      <c r="T45" s="21">
        <v>2882.7350000000001</v>
      </c>
      <c r="U45" s="18">
        <v>4.5235708355903625E-2</v>
      </c>
      <c r="V45" s="21">
        <v>130.40255737304688</v>
      </c>
      <c r="W45" s="16">
        <v>10</v>
      </c>
      <c r="X45" s="16" t="s">
        <v>87</v>
      </c>
    </row>
    <row r="46" spans="1:24" s="45" customFormat="1" x14ac:dyDescent="0.35">
      <c r="A46" s="16">
        <v>8</v>
      </c>
      <c r="B46" s="16" t="s">
        <v>150</v>
      </c>
      <c r="C46" s="16" t="s">
        <v>151</v>
      </c>
      <c r="D46" s="16" t="s">
        <v>75</v>
      </c>
      <c r="E46" s="16" t="s">
        <v>109</v>
      </c>
      <c r="F46" s="16" t="s">
        <v>110</v>
      </c>
      <c r="G46" s="16" t="s">
        <v>1474</v>
      </c>
      <c r="H46" s="17">
        <v>2.7478786651045084E-3</v>
      </c>
      <c r="I46" s="17">
        <v>4.089240450412035E-3</v>
      </c>
      <c r="J46" s="17">
        <v>2.0367160905152559E-3</v>
      </c>
      <c r="K46" s="17">
        <v>1.5357182128354907E-3</v>
      </c>
      <c r="L46" s="17">
        <v>1.0842534713447094E-2</v>
      </c>
      <c r="M46" s="18">
        <v>1.152435876429081</v>
      </c>
      <c r="N46" s="18">
        <v>0.59874111413955688</v>
      </c>
      <c r="O46" s="18">
        <v>0.41368803381919861</v>
      </c>
      <c r="P46" s="18">
        <v>3.1684384346008301</v>
      </c>
      <c r="Q46" s="18">
        <v>35.483449697494507</v>
      </c>
      <c r="R46" s="21">
        <v>2882.7350000000001</v>
      </c>
      <c r="S46" s="21">
        <v>2884.1689999999999</v>
      </c>
      <c r="T46" s="21">
        <v>2882.7350000000001</v>
      </c>
      <c r="U46" s="18">
        <v>9.8678812384605408E-2</v>
      </c>
      <c r="V46" s="21">
        <v>284.46487426757813</v>
      </c>
      <c r="W46" s="16">
        <v>10</v>
      </c>
      <c r="X46" s="16" t="s">
        <v>87</v>
      </c>
    </row>
    <row r="47" spans="1:24" s="45" customFormat="1" x14ac:dyDescent="0.35">
      <c r="A47" s="16">
        <v>8</v>
      </c>
      <c r="B47" s="16" t="s">
        <v>150</v>
      </c>
      <c r="C47" s="16" t="s">
        <v>151</v>
      </c>
      <c r="D47" s="16" t="s">
        <v>75</v>
      </c>
      <c r="E47" s="16" t="s">
        <v>109</v>
      </c>
      <c r="F47" s="16" t="s">
        <v>110</v>
      </c>
      <c r="G47" s="16" t="s">
        <v>153</v>
      </c>
      <c r="H47" s="17">
        <v>2.7478786651045084E-3</v>
      </c>
      <c r="I47" s="17">
        <v>1.8708152929320931E-3</v>
      </c>
      <c r="J47" s="17">
        <v>9.3314680270850658E-4</v>
      </c>
      <c r="K47" s="17">
        <v>7.0214190054684877E-4</v>
      </c>
      <c r="L47" s="17">
        <v>4.9749924801290035E-3</v>
      </c>
      <c r="M47" s="18">
        <v>0.46193958260118961</v>
      </c>
      <c r="N47" s="18">
        <v>0.22854961454868317</v>
      </c>
      <c r="O47" s="18">
        <v>0.17458188533782959</v>
      </c>
      <c r="P47" s="18">
        <v>1.216517448425293</v>
      </c>
      <c r="Q47" s="18">
        <v>40.499132871627808</v>
      </c>
      <c r="R47" s="21">
        <v>2882.7350000000001</v>
      </c>
      <c r="S47" s="21">
        <v>2884.1689999999999</v>
      </c>
      <c r="T47" s="21">
        <v>2882.7350000000001</v>
      </c>
      <c r="U47" s="18">
        <v>9.8970867693424225E-2</v>
      </c>
      <c r="V47" s="21">
        <v>285.30679321289063</v>
      </c>
      <c r="W47" s="16">
        <v>10</v>
      </c>
      <c r="X47" s="16" t="s">
        <v>87</v>
      </c>
    </row>
    <row r="48" spans="1:24" s="45" customFormat="1" x14ac:dyDescent="0.35">
      <c r="A48" s="16">
        <v>8</v>
      </c>
      <c r="B48" s="16" t="s">
        <v>150</v>
      </c>
      <c r="C48" s="16" t="s">
        <v>151</v>
      </c>
      <c r="D48" s="16" t="s">
        <v>75</v>
      </c>
      <c r="E48" s="16" t="s">
        <v>109</v>
      </c>
      <c r="F48" s="16" t="s">
        <v>110</v>
      </c>
      <c r="G48" s="16" t="s">
        <v>154</v>
      </c>
      <c r="H48" s="17">
        <v>2.7478786651045084E-3</v>
      </c>
      <c r="I48" s="17">
        <v>3.5516601055860519E-3</v>
      </c>
      <c r="J48" s="17">
        <v>2.9645795002579689E-3</v>
      </c>
      <c r="K48" s="17">
        <v>6.8769243080168962E-4</v>
      </c>
      <c r="L48" s="17">
        <v>1.8126573413610458E-2</v>
      </c>
      <c r="M48" s="18">
        <v>0.83625586703419685</v>
      </c>
      <c r="N48" s="18">
        <v>0.70315653085708618</v>
      </c>
      <c r="O48" s="18">
        <v>0.1593191921710968</v>
      </c>
      <c r="P48" s="18">
        <v>4.2665386199951172</v>
      </c>
      <c r="Q48" s="18">
        <v>42.470976710319519</v>
      </c>
      <c r="R48" s="21">
        <v>2882.7350000000001</v>
      </c>
      <c r="S48" s="21">
        <v>2884.1689999999999</v>
      </c>
      <c r="T48" s="21">
        <v>2882.7350000000001</v>
      </c>
      <c r="U48" s="18">
        <v>0.10552146285772324</v>
      </c>
      <c r="V48" s="21">
        <v>304.19039916992188</v>
      </c>
      <c r="W48" s="16">
        <v>10</v>
      </c>
      <c r="X48" s="16" t="s">
        <v>87</v>
      </c>
    </row>
    <row r="49" spans="1:24" s="45" customFormat="1" x14ac:dyDescent="0.35">
      <c r="A49" s="16">
        <v>8</v>
      </c>
      <c r="B49" s="16" t="s">
        <v>150</v>
      </c>
      <c r="C49" s="16" t="s">
        <v>151</v>
      </c>
      <c r="D49" s="16" t="s">
        <v>75</v>
      </c>
      <c r="E49" s="16" t="s">
        <v>109</v>
      </c>
      <c r="F49" s="16" t="s">
        <v>110</v>
      </c>
      <c r="G49" s="16" t="s">
        <v>1475</v>
      </c>
      <c r="H49" s="17">
        <v>2.7478786651045084E-3</v>
      </c>
      <c r="I49" s="17">
        <v>1.6423758352175355E-3</v>
      </c>
      <c r="J49" s="17">
        <v>1.2584186624735594E-3</v>
      </c>
      <c r="K49" s="17">
        <v>3.6442035343497992E-4</v>
      </c>
      <c r="L49" s="17">
        <v>7.3688514530658722E-3</v>
      </c>
      <c r="M49" s="18">
        <v>0.44042970985174179</v>
      </c>
      <c r="N49" s="18">
        <v>0.32687234878540039</v>
      </c>
      <c r="O49" s="18">
        <v>0.10226045548915863</v>
      </c>
      <c r="P49" s="18">
        <v>1.87590491771698</v>
      </c>
      <c r="Q49" s="18">
        <v>37.290304899215698</v>
      </c>
      <c r="R49" s="21">
        <v>2882.7350000000001</v>
      </c>
      <c r="S49" s="21">
        <v>2884.1689999999999</v>
      </c>
      <c r="T49" s="21">
        <v>2882.7350000000001</v>
      </c>
      <c r="U49" s="18">
        <v>2.318769134581089E-2</v>
      </c>
      <c r="V49" s="21">
        <v>66.843971252441406</v>
      </c>
      <c r="W49" s="16">
        <v>10</v>
      </c>
      <c r="X49" s="16" t="s">
        <v>87</v>
      </c>
    </row>
    <row r="50" spans="1:24" s="45" customFormat="1" x14ac:dyDescent="0.35">
      <c r="A50" s="16">
        <v>8</v>
      </c>
      <c r="B50" s="16" t="s">
        <v>150</v>
      </c>
      <c r="C50" s="16" t="s">
        <v>151</v>
      </c>
      <c r="D50" s="16" t="s">
        <v>75</v>
      </c>
      <c r="E50" s="16" t="s">
        <v>109</v>
      </c>
      <c r="F50" s="16" t="s">
        <v>110</v>
      </c>
      <c r="G50" s="16" t="s">
        <v>1476</v>
      </c>
      <c r="H50" s="17">
        <v>2.7478786651045084E-3</v>
      </c>
      <c r="I50" s="17">
        <v>2.7461771969683468E-4</v>
      </c>
      <c r="J50" s="17">
        <v>2.0451650198083371E-4</v>
      </c>
      <c r="K50" s="17">
        <v>6.3623381720390171E-5</v>
      </c>
      <c r="L50" s="17">
        <v>1.1845040135085583E-3</v>
      </c>
      <c r="M50" s="18">
        <v>8.2385312998667359E-2</v>
      </c>
      <c r="N50" s="18">
        <v>6.1354950070381165E-2</v>
      </c>
      <c r="O50" s="18">
        <v>1.9079731777310371E-2</v>
      </c>
      <c r="P50" s="18">
        <v>0.35498979687690735</v>
      </c>
      <c r="Q50" s="18">
        <v>33.33333432674408</v>
      </c>
      <c r="R50" s="21">
        <v>2882.7350000000001</v>
      </c>
      <c r="S50" s="21">
        <v>2884.1689999999999</v>
      </c>
      <c r="T50" s="21">
        <v>2882.7350000000001</v>
      </c>
      <c r="U50" s="18">
        <v>8.7277814745903015E-2</v>
      </c>
      <c r="V50" s="21">
        <v>251.59881591796875</v>
      </c>
      <c r="W50" s="16">
        <v>10</v>
      </c>
      <c r="X50" s="16" t="s">
        <v>87</v>
      </c>
    </row>
    <row r="51" spans="1:24" s="45" customFormat="1" x14ac:dyDescent="0.35">
      <c r="A51" s="16">
        <v>8</v>
      </c>
      <c r="B51" s="16" t="s">
        <v>150</v>
      </c>
      <c r="C51" s="16" t="s">
        <v>151</v>
      </c>
      <c r="D51" s="16" t="s">
        <v>75</v>
      </c>
      <c r="E51" s="16" t="s">
        <v>109</v>
      </c>
      <c r="F51" s="16" t="s">
        <v>110</v>
      </c>
      <c r="G51" s="16" t="s">
        <v>155</v>
      </c>
      <c r="H51" s="17">
        <v>2.7478786651045084E-3</v>
      </c>
      <c r="I51" s="17">
        <v>8.6888149380683899E-3</v>
      </c>
      <c r="J51" s="17">
        <v>3.1870147213339806E-3</v>
      </c>
      <c r="K51" s="17">
        <v>4.2209262028336525E-3</v>
      </c>
      <c r="L51" s="17">
        <v>1.7801458016037941E-2</v>
      </c>
      <c r="M51" s="18">
        <v>2.0303715020418167</v>
      </c>
      <c r="N51" s="18">
        <v>0.72624707221984863</v>
      </c>
      <c r="O51" s="18">
        <v>1.0018167495727539</v>
      </c>
      <c r="P51" s="18">
        <v>4.0715022087097168</v>
      </c>
      <c r="Q51" s="18">
        <v>42.794212698936462</v>
      </c>
      <c r="R51" s="21">
        <v>2882.7350000000001</v>
      </c>
      <c r="S51" s="21">
        <v>2884.1689999999999</v>
      </c>
      <c r="T51" s="21">
        <v>2882.7350000000001</v>
      </c>
      <c r="U51" s="18">
        <v>2.8286989778280258E-2</v>
      </c>
      <c r="V51" s="21">
        <v>81.543891906738281</v>
      </c>
      <c r="W51" s="16">
        <v>10</v>
      </c>
      <c r="X51" s="16" t="s">
        <v>87</v>
      </c>
    </row>
    <row r="52" spans="1:24" s="45" customFormat="1" x14ac:dyDescent="0.35">
      <c r="A52" s="16">
        <v>8</v>
      </c>
      <c r="B52" s="16" t="s">
        <v>150</v>
      </c>
      <c r="C52" s="16" t="s">
        <v>151</v>
      </c>
      <c r="D52" s="16" t="s">
        <v>75</v>
      </c>
      <c r="E52" s="16" t="s">
        <v>109</v>
      </c>
      <c r="F52" s="16" t="s">
        <v>110</v>
      </c>
      <c r="G52" s="16" t="s">
        <v>1477</v>
      </c>
      <c r="H52" s="17">
        <v>2.7478786651045084E-3</v>
      </c>
      <c r="I52" s="17">
        <v>2.4105836637318134E-3</v>
      </c>
      <c r="J52" s="17">
        <v>1.2070832308381796E-3</v>
      </c>
      <c r="K52" s="17">
        <v>9.0108520817011595E-4</v>
      </c>
      <c r="L52" s="17">
        <v>6.4325137063860893E-3</v>
      </c>
      <c r="M52" s="18">
        <v>0.7231750525534153</v>
      </c>
      <c r="N52" s="18">
        <v>0.36212494969367981</v>
      </c>
      <c r="O52" s="18">
        <v>0.26985499262809753</v>
      </c>
      <c r="P52" s="18">
        <v>1.9233256578445435</v>
      </c>
      <c r="Q52" s="18">
        <v>33.33333432674408</v>
      </c>
      <c r="R52" s="21">
        <v>2882.7350000000001</v>
      </c>
      <c r="S52" s="21">
        <v>2884.1689999999999</v>
      </c>
      <c r="T52" s="21">
        <v>2882.7350000000001</v>
      </c>
      <c r="U52" s="18">
        <v>4.4049762189388275E-2</v>
      </c>
      <c r="V52" s="21">
        <v>126.98378753662109</v>
      </c>
      <c r="W52" s="16">
        <v>10</v>
      </c>
      <c r="X52" s="16" t="s">
        <v>87</v>
      </c>
    </row>
    <row r="53" spans="1:24" s="45" customFormat="1" x14ac:dyDescent="0.35">
      <c r="A53" s="16">
        <v>8</v>
      </c>
      <c r="B53" s="16" t="s">
        <v>150</v>
      </c>
      <c r="C53" s="16" t="s">
        <v>151</v>
      </c>
      <c r="D53" s="16" t="s">
        <v>75</v>
      </c>
      <c r="E53" s="16" t="s">
        <v>109</v>
      </c>
      <c r="F53" s="16" t="s">
        <v>110</v>
      </c>
      <c r="G53" s="16" t="s">
        <v>1478</v>
      </c>
      <c r="H53" s="17">
        <v>2.7478786651045084E-3</v>
      </c>
      <c r="I53" s="17">
        <v>2.6827063411474228E-3</v>
      </c>
      <c r="J53" s="17">
        <v>2.1226461976766586E-3</v>
      </c>
      <c r="K53" s="17">
        <v>5.6623719865456223E-4</v>
      </c>
      <c r="L53" s="17">
        <v>1.2610253877937794E-2</v>
      </c>
      <c r="M53" s="18">
        <v>0.62254946678876877</v>
      </c>
      <c r="N53" s="18">
        <v>0.47995737195014954</v>
      </c>
      <c r="O53" s="18">
        <v>0.1363910436630249</v>
      </c>
      <c r="P53" s="18">
        <v>2.7931253910064697</v>
      </c>
      <c r="Q53" s="18">
        <v>43.092262744903564</v>
      </c>
      <c r="R53" s="21">
        <v>2882.7350000000001</v>
      </c>
      <c r="S53" s="21">
        <v>2884.1689999999999</v>
      </c>
      <c r="T53" s="21">
        <v>2882.7350000000001</v>
      </c>
      <c r="U53" s="18">
        <v>7.1221239864826202E-2</v>
      </c>
      <c r="V53" s="21">
        <v>205.31196594238281</v>
      </c>
      <c r="W53" s="16">
        <v>10</v>
      </c>
      <c r="X53" s="16" t="s">
        <v>87</v>
      </c>
    </row>
    <row r="54" spans="1:24" s="45" customFormat="1" x14ac:dyDescent="0.35">
      <c r="A54" s="16">
        <v>8</v>
      </c>
      <c r="B54" s="16" t="s">
        <v>150</v>
      </c>
      <c r="C54" s="16" t="s">
        <v>151</v>
      </c>
      <c r="D54" s="16" t="s">
        <v>75</v>
      </c>
      <c r="E54" s="16" t="s">
        <v>109</v>
      </c>
      <c r="F54" s="16" t="s">
        <v>110</v>
      </c>
      <c r="G54" s="16" t="s">
        <v>156</v>
      </c>
      <c r="H54" s="17">
        <v>2.7478786651045084E-3</v>
      </c>
      <c r="I54" s="17">
        <v>2.5415935087949038E-3</v>
      </c>
      <c r="J54" s="17">
        <v>1.1338556651026011E-3</v>
      </c>
      <c r="K54" s="17">
        <v>1.057737972587347E-3</v>
      </c>
      <c r="L54" s="17">
        <v>6.0943877324461937E-3</v>
      </c>
      <c r="M54" s="18">
        <v>0.67877122201025486</v>
      </c>
      <c r="N54" s="18">
        <v>0.30265167355537415</v>
      </c>
      <c r="O54" s="18">
        <v>0.28226318955421448</v>
      </c>
      <c r="P54" s="18">
        <v>1.6232054233551025</v>
      </c>
      <c r="Q54" s="18">
        <v>37.444040179252625</v>
      </c>
      <c r="R54" s="21">
        <v>2882.7350000000001</v>
      </c>
      <c r="S54" s="21">
        <v>2884.1689999999999</v>
      </c>
      <c r="T54" s="21">
        <v>2882.7350000000001</v>
      </c>
      <c r="U54" s="18">
        <v>0.2895069420337677</v>
      </c>
      <c r="V54" s="21">
        <v>834.57177734375</v>
      </c>
      <c r="W54" s="16">
        <v>10</v>
      </c>
      <c r="X54" s="16" t="s">
        <v>87</v>
      </c>
    </row>
    <row r="55" spans="1:24" s="45" customFormat="1" x14ac:dyDescent="0.35">
      <c r="A55" s="16">
        <v>8</v>
      </c>
      <c r="B55" s="16" t="s">
        <v>150</v>
      </c>
      <c r="C55" s="16" t="s">
        <v>151</v>
      </c>
      <c r="D55" s="16" t="s">
        <v>75</v>
      </c>
      <c r="E55" s="16" t="s">
        <v>109</v>
      </c>
      <c r="F55" s="16" t="s">
        <v>110</v>
      </c>
      <c r="G55" s="16" t="s">
        <v>1479</v>
      </c>
      <c r="H55" s="17">
        <v>2.7478786651045084E-3</v>
      </c>
      <c r="I55" s="17">
        <v>4.861018096562475E-4</v>
      </c>
      <c r="J55" s="17">
        <v>4.8987293848767877E-4</v>
      </c>
      <c r="K55" s="17">
        <v>6.7170883994549513E-5</v>
      </c>
      <c r="L55" s="17">
        <v>3.5086504649370909E-3</v>
      </c>
      <c r="M55" s="18">
        <v>0.12499761069193482</v>
      </c>
      <c r="N55" s="18">
        <v>0.12596732378005981</v>
      </c>
      <c r="O55" s="18">
        <v>1.7257751896977425E-2</v>
      </c>
      <c r="P55" s="18">
        <v>0.89930558204650879</v>
      </c>
      <c r="Q55" s="18">
        <v>38.88888955116272</v>
      </c>
      <c r="R55" s="21">
        <v>2882.7350000000001</v>
      </c>
      <c r="S55" s="21">
        <v>2884.1689999999999</v>
      </c>
      <c r="T55" s="21">
        <v>2882.7350000000001</v>
      </c>
      <c r="U55" s="18">
        <v>6.2670685350894928E-2</v>
      </c>
      <c r="V55" s="21">
        <v>180.66297912597656</v>
      </c>
      <c r="W55" s="16">
        <v>10</v>
      </c>
      <c r="X55" s="16" t="s">
        <v>87</v>
      </c>
    </row>
    <row r="56" spans="1:24" s="45" customFormat="1" x14ac:dyDescent="0.35">
      <c r="A56" s="16">
        <v>12</v>
      </c>
      <c r="B56" s="16" t="s">
        <v>204</v>
      </c>
      <c r="C56" s="16" t="s">
        <v>205</v>
      </c>
      <c r="D56" s="16" t="s">
        <v>108</v>
      </c>
      <c r="E56" s="16" t="s">
        <v>76</v>
      </c>
      <c r="F56" s="16" t="s">
        <v>206</v>
      </c>
      <c r="G56" s="16" t="s">
        <v>207</v>
      </c>
      <c r="H56" s="17">
        <v>8.1522576510906219E-3</v>
      </c>
      <c r="I56" s="17">
        <v>2.7311002835631371E-2</v>
      </c>
      <c r="J56" s="17">
        <v>5.4410560987889767E-3</v>
      </c>
      <c r="K56" s="17">
        <v>1.8439456820487976E-2</v>
      </c>
      <c r="L56" s="17">
        <v>4.0275666862726212E-2</v>
      </c>
      <c r="M56" s="18">
        <v>6.3621073961257935</v>
      </c>
      <c r="N56" s="18">
        <v>1.1308470964431763</v>
      </c>
      <c r="O56" s="18">
        <v>4.4722342491149902</v>
      </c>
      <c r="P56" s="18">
        <v>8.9755649566650391</v>
      </c>
      <c r="Q56" s="18">
        <v>42.927601933479309</v>
      </c>
      <c r="R56" s="21">
        <v>38140.135000000002</v>
      </c>
      <c r="S56" s="21">
        <v>41389.173999999999</v>
      </c>
      <c r="T56" s="21">
        <v>42228.415000000001</v>
      </c>
      <c r="U56" s="18">
        <v>6.8064749240875244E-2</v>
      </c>
      <c r="V56" s="21">
        <v>2874.266357421875</v>
      </c>
      <c r="W56" s="16">
        <v>10</v>
      </c>
      <c r="X56" s="16" t="s">
        <v>87</v>
      </c>
    </row>
    <row r="57" spans="1:24" s="45" customFormat="1" x14ac:dyDescent="0.35">
      <c r="A57" s="16">
        <v>12</v>
      </c>
      <c r="B57" s="16" t="s">
        <v>204</v>
      </c>
      <c r="C57" s="16" t="s">
        <v>205</v>
      </c>
      <c r="D57" s="16" t="s">
        <v>108</v>
      </c>
      <c r="E57" s="16" t="s">
        <v>76</v>
      </c>
      <c r="F57" s="16" t="s">
        <v>206</v>
      </c>
      <c r="G57" s="16" t="s">
        <v>208</v>
      </c>
      <c r="H57" s="17">
        <v>8.1522576510906219E-3</v>
      </c>
      <c r="I57" s="17">
        <v>5.9100296348333359E-3</v>
      </c>
      <c r="J57" s="17">
        <v>1.1480167740955949E-3</v>
      </c>
      <c r="K57" s="17">
        <v>4.0355133824050426E-3</v>
      </c>
      <c r="L57" s="17">
        <v>8.6477082222700119E-3</v>
      </c>
      <c r="M57" s="18">
        <v>1.6190974041819572</v>
      </c>
      <c r="N57" s="18">
        <v>0.31263744831085205</v>
      </c>
      <c r="O57" s="18">
        <v>1.1073318719863892</v>
      </c>
      <c r="P57" s="18">
        <v>2.3617322444915771</v>
      </c>
      <c r="Q57" s="18">
        <v>36.50200366973877</v>
      </c>
      <c r="R57" s="21">
        <v>38140.135000000002</v>
      </c>
      <c r="S57" s="21">
        <v>41389.173999999999</v>
      </c>
      <c r="T57" s="21">
        <v>42228.415000000001</v>
      </c>
      <c r="U57" s="18">
        <v>0.14106349647045135</v>
      </c>
      <c r="V57" s="21">
        <v>5956.8876953125</v>
      </c>
      <c r="W57" s="16">
        <v>10</v>
      </c>
      <c r="X57" s="16" t="s">
        <v>87</v>
      </c>
    </row>
    <row r="58" spans="1:24" s="45" customFormat="1" x14ac:dyDescent="0.35">
      <c r="A58" s="16">
        <v>12</v>
      </c>
      <c r="B58" s="16" t="s">
        <v>204</v>
      </c>
      <c r="C58" s="16" t="s">
        <v>205</v>
      </c>
      <c r="D58" s="16" t="s">
        <v>108</v>
      </c>
      <c r="E58" s="16" t="s">
        <v>76</v>
      </c>
      <c r="F58" s="16" t="s">
        <v>206</v>
      </c>
      <c r="G58" s="16" t="s">
        <v>209</v>
      </c>
      <c r="H58" s="17">
        <v>8.1522576510906219E-3</v>
      </c>
      <c r="I58" s="17">
        <v>1.7911912873387337E-2</v>
      </c>
      <c r="J58" s="17">
        <v>3.10666230507195E-3</v>
      </c>
      <c r="K58" s="17">
        <v>1.2733167968690395E-2</v>
      </c>
      <c r="L58" s="17">
        <v>2.5143282487988472E-2</v>
      </c>
      <c r="M58" s="18">
        <v>4.5802805572748184</v>
      </c>
      <c r="N58" s="18">
        <v>0.73390161991119385</v>
      </c>
      <c r="O58" s="18">
        <v>3.3374972343444824</v>
      </c>
      <c r="P58" s="18">
        <v>6.2558889389038086</v>
      </c>
      <c r="Q58" s="18">
        <v>39.106586575508118</v>
      </c>
      <c r="R58" s="21">
        <v>38140.135000000002</v>
      </c>
      <c r="S58" s="21">
        <v>41389.173999999999</v>
      </c>
      <c r="T58" s="21">
        <v>42228.415000000001</v>
      </c>
      <c r="U58" s="18">
        <v>5.7719666510820389E-2</v>
      </c>
      <c r="V58" s="21">
        <v>2437.409912109375</v>
      </c>
      <c r="W58" s="16">
        <v>10</v>
      </c>
      <c r="X58" s="16" t="s">
        <v>87</v>
      </c>
    </row>
    <row r="59" spans="1:24" s="45" customFormat="1" x14ac:dyDescent="0.35">
      <c r="A59" s="16">
        <v>12</v>
      </c>
      <c r="B59" s="16" t="s">
        <v>204</v>
      </c>
      <c r="C59" s="16" t="s">
        <v>205</v>
      </c>
      <c r="D59" s="16" t="s">
        <v>108</v>
      </c>
      <c r="E59" s="16" t="s">
        <v>76</v>
      </c>
      <c r="F59" s="16" t="s">
        <v>206</v>
      </c>
      <c r="G59" s="16" t="s">
        <v>210</v>
      </c>
      <c r="H59" s="17">
        <v>8.1522576510906219E-3</v>
      </c>
      <c r="I59" s="17">
        <v>3.3191856928169727E-3</v>
      </c>
      <c r="J59" s="17">
        <v>8.3736266242340207E-4</v>
      </c>
      <c r="K59" s="17">
        <v>2.0225802436470985E-3</v>
      </c>
      <c r="L59" s="17">
        <v>5.4424670524895191E-3</v>
      </c>
      <c r="M59" s="18">
        <v>0.92475228011608124</v>
      </c>
      <c r="N59" s="18">
        <v>0.23349137604236603</v>
      </c>
      <c r="O59" s="18">
        <v>0.562919020652771</v>
      </c>
      <c r="P59" s="18">
        <v>1.5156198740005493</v>
      </c>
      <c r="Q59" s="18">
        <v>35.892701148986816</v>
      </c>
      <c r="R59" s="21">
        <v>38140.135000000002</v>
      </c>
      <c r="S59" s="21">
        <v>41389.173999999999</v>
      </c>
      <c r="T59" s="21">
        <v>42228.415000000001</v>
      </c>
      <c r="U59" s="18">
        <v>0.33756276965141296</v>
      </c>
      <c r="V59" s="21">
        <v>14254.7412109375</v>
      </c>
      <c r="W59" s="16">
        <v>10</v>
      </c>
      <c r="X59" s="16" t="s">
        <v>87</v>
      </c>
    </row>
    <row r="60" spans="1:24" s="45" customFormat="1" x14ac:dyDescent="0.35">
      <c r="A60" s="16">
        <v>12</v>
      </c>
      <c r="B60" s="16" t="s">
        <v>204</v>
      </c>
      <c r="C60" s="16" t="s">
        <v>205</v>
      </c>
      <c r="D60" s="16" t="s">
        <v>108</v>
      </c>
      <c r="E60" s="16" t="s">
        <v>76</v>
      </c>
      <c r="F60" s="16" t="s">
        <v>206</v>
      </c>
      <c r="G60" s="16" t="s">
        <v>211</v>
      </c>
      <c r="H60" s="17">
        <v>8.1522576510906219E-3</v>
      </c>
      <c r="I60" s="17">
        <v>3.6123348399996758E-3</v>
      </c>
      <c r="J60" s="17">
        <v>7.7489047544077039E-4</v>
      </c>
      <c r="K60" s="17">
        <v>2.3706865031272173E-3</v>
      </c>
      <c r="L60" s="17">
        <v>5.5007115006446838E-3</v>
      </c>
      <c r="M60" s="18">
        <v>0.96785649657249451</v>
      </c>
      <c r="N60" s="18">
        <v>0.20594492554664612</v>
      </c>
      <c r="O60" s="18">
        <v>0.63704115152359009</v>
      </c>
      <c r="P60" s="18">
        <v>1.4679261445999146</v>
      </c>
      <c r="Q60" s="18">
        <v>37.323042750358582</v>
      </c>
      <c r="R60" s="21">
        <v>38140.135000000002</v>
      </c>
      <c r="S60" s="21">
        <v>41389.173999999999</v>
      </c>
      <c r="T60" s="21">
        <v>42228.415000000001</v>
      </c>
      <c r="U60" s="18">
        <v>0.14130386710166931</v>
      </c>
      <c r="V60" s="21">
        <v>5967.03857421875</v>
      </c>
      <c r="W60" s="16">
        <v>10</v>
      </c>
      <c r="X60" s="16" t="s">
        <v>87</v>
      </c>
    </row>
    <row r="61" spans="1:24" s="45" customFormat="1" x14ac:dyDescent="0.35">
      <c r="A61" s="16">
        <v>12</v>
      </c>
      <c r="B61" s="16" t="s">
        <v>204</v>
      </c>
      <c r="C61" s="16" t="s">
        <v>205</v>
      </c>
      <c r="D61" s="16" t="s">
        <v>108</v>
      </c>
      <c r="E61" s="16" t="s">
        <v>76</v>
      </c>
      <c r="F61" s="16" t="s">
        <v>206</v>
      </c>
      <c r="G61" s="16" t="s">
        <v>212</v>
      </c>
      <c r="H61" s="17">
        <v>8.1522576510906219E-3</v>
      </c>
      <c r="I61" s="17">
        <v>6.764593068510294E-3</v>
      </c>
      <c r="J61" s="17">
        <v>1.1553831864148378E-3</v>
      </c>
      <c r="K61" s="17">
        <v>4.8367124982178211E-3</v>
      </c>
      <c r="L61" s="17">
        <v>9.453614242374897E-3</v>
      </c>
      <c r="M61" s="18">
        <v>1.8995976075530052</v>
      </c>
      <c r="N61" s="18">
        <v>0.32797393202781677</v>
      </c>
      <c r="O61" s="18">
        <v>1.3523987531661987</v>
      </c>
      <c r="P61" s="18">
        <v>2.6622252464294434</v>
      </c>
      <c r="Q61" s="18">
        <v>35.610663890838623</v>
      </c>
      <c r="R61" s="21">
        <v>38140.135000000002</v>
      </c>
      <c r="S61" s="21">
        <v>41389.173999999999</v>
      </c>
      <c r="T61" s="21">
        <v>42228.415000000001</v>
      </c>
      <c r="U61" s="18">
        <v>0.15274529159069061</v>
      </c>
      <c r="V61" s="21">
        <v>6450.19140625</v>
      </c>
      <c r="W61" s="16">
        <v>10</v>
      </c>
      <c r="X61" s="16" t="s">
        <v>87</v>
      </c>
    </row>
    <row r="62" spans="1:24" s="45" customFormat="1" x14ac:dyDescent="0.35">
      <c r="A62" s="16">
        <v>12</v>
      </c>
      <c r="B62" s="16" t="s">
        <v>204</v>
      </c>
      <c r="C62" s="16" t="s">
        <v>205</v>
      </c>
      <c r="D62" s="16" t="s">
        <v>108</v>
      </c>
      <c r="E62" s="16" t="s">
        <v>76</v>
      </c>
      <c r="F62" s="16" t="s">
        <v>206</v>
      </c>
      <c r="G62" s="16" t="s">
        <v>213</v>
      </c>
      <c r="H62" s="17">
        <v>8.1522576510906219E-3</v>
      </c>
      <c r="I62" s="17">
        <v>1.7349308356642723E-2</v>
      </c>
      <c r="J62" s="17">
        <v>3.0663185752928257E-3</v>
      </c>
      <c r="K62" s="17">
        <v>1.2253614142537117E-2</v>
      </c>
      <c r="L62" s="17">
        <v>2.4511473253369331E-2</v>
      </c>
      <c r="M62" s="18">
        <v>4.2923673987388611</v>
      </c>
      <c r="N62" s="18">
        <v>0.7187037467956543</v>
      </c>
      <c r="O62" s="18">
        <v>3.0836846828460693</v>
      </c>
      <c r="P62" s="18">
        <v>5.9457411766052246</v>
      </c>
      <c r="Q62" s="18">
        <v>40.418973565101624</v>
      </c>
      <c r="R62" s="21">
        <v>38140.135000000002</v>
      </c>
      <c r="S62" s="21">
        <v>41389.173999999999</v>
      </c>
      <c r="T62" s="21">
        <v>42228.415000000001</v>
      </c>
      <c r="U62" s="18">
        <v>0.10154015570878983</v>
      </c>
      <c r="V62" s="21">
        <v>4287.8798828125</v>
      </c>
      <c r="W62" s="16">
        <v>10</v>
      </c>
      <c r="X62" s="16" t="s">
        <v>87</v>
      </c>
    </row>
    <row r="63" spans="1:24" s="45" customFormat="1" x14ac:dyDescent="0.35">
      <c r="A63" s="16">
        <v>24</v>
      </c>
      <c r="B63" s="16" t="s">
        <v>1182</v>
      </c>
      <c r="C63" s="16" t="s">
        <v>1183</v>
      </c>
      <c r="D63" s="16" t="s">
        <v>567</v>
      </c>
      <c r="E63" s="16" t="s">
        <v>109</v>
      </c>
      <c r="F63" s="16" t="s">
        <v>105</v>
      </c>
      <c r="G63" s="16" t="s">
        <v>1184</v>
      </c>
      <c r="H63" s="17">
        <v>0.28243505954742432</v>
      </c>
      <c r="I63" s="17">
        <v>0.33242115378379822</v>
      </c>
      <c r="J63" s="17">
        <v>2.6568461209535599E-2</v>
      </c>
      <c r="K63" s="17">
        <v>0.28244021534919739</v>
      </c>
      <c r="L63" s="17">
        <v>0.38648298382759094</v>
      </c>
      <c r="M63" s="18">
        <v>62.627643346786499</v>
      </c>
      <c r="N63" s="18">
        <v>4.6408467292785645</v>
      </c>
      <c r="O63" s="18">
        <v>53.167049407958984</v>
      </c>
      <c r="P63" s="18">
        <v>71.211921691894531</v>
      </c>
      <c r="Q63" s="18">
        <v>53.078985214233398</v>
      </c>
      <c r="R63" s="21">
        <v>28842.482</v>
      </c>
      <c r="S63" s="21">
        <v>29816.769</v>
      </c>
      <c r="T63" s="21">
        <v>30809.787</v>
      </c>
      <c r="U63" s="18">
        <v>1.2945409864187241E-2</v>
      </c>
      <c r="V63" s="21">
        <v>398.84530639648438</v>
      </c>
      <c r="W63" s="16">
        <v>10</v>
      </c>
      <c r="X63" s="16" t="s">
        <v>87</v>
      </c>
    </row>
    <row r="64" spans="1:24" s="45" customFormat="1" x14ac:dyDescent="0.35">
      <c r="A64" s="16">
        <v>24</v>
      </c>
      <c r="B64" s="16" t="s">
        <v>1182</v>
      </c>
      <c r="C64" s="16" t="s">
        <v>1183</v>
      </c>
      <c r="D64" s="16" t="s">
        <v>567</v>
      </c>
      <c r="E64" s="16" t="s">
        <v>109</v>
      </c>
      <c r="F64" s="16" t="s">
        <v>105</v>
      </c>
      <c r="G64" s="16" t="s">
        <v>1185</v>
      </c>
      <c r="H64" s="17">
        <v>0.28243505954742432</v>
      </c>
      <c r="I64" s="17">
        <v>0.32226485013961792</v>
      </c>
      <c r="J64" s="17">
        <v>1.989244669675827E-2</v>
      </c>
      <c r="K64" s="17">
        <v>0.28449746966362</v>
      </c>
      <c r="L64" s="17">
        <v>0.36250573396682739</v>
      </c>
      <c r="M64" s="18">
        <v>59.583956003189087</v>
      </c>
      <c r="N64" s="18">
        <v>3.2470033168792725</v>
      </c>
      <c r="O64" s="18">
        <v>53.079730987548828</v>
      </c>
      <c r="P64" s="18">
        <v>65.768020629882813</v>
      </c>
      <c r="Q64" s="18">
        <v>54.085844755172729</v>
      </c>
      <c r="R64" s="21">
        <v>28842.482</v>
      </c>
      <c r="S64" s="21">
        <v>29816.769</v>
      </c>
      <c r="T64" s="21">
        <v>30809.787</v>
      </c>
      <c r="U64" s="18">
        <v>9.4465062022209167E-2</v>
      </c>
      <c r="V64" s="21">
        <v>2910.448486328125</v>
      </c>
      <c r="W64" s="16">
        <v>10</v>
      </c>
      <c r="X64" s="16" t="s">
        <v>87</v>
      </c>
    </row>
    <row r="65" spans="1:24" s="45" customFormat="1" x14ac:dyDescent="0.35">
      <c r="A65" s="16">
        <v>24</v>
      </c>
      <c r="B65" s="16" t="s">
        <v>1182</v>
      </c>
      <c r="C65" s="16" t="s">
        <v>1183</v>
      </c>
      <c r="D65" s="16" t="s">
        <v>567</v>
      </c>
      <c r="E65" s="16" t="s">
        <v>109</v>
      </c>
      <c r="F65" s="16" t="s">
        <v>105</v>
      </c>
      <c r="G65" s="16" t="s">
        <v>1186</v>
      </c>
      <c r="H65" s="17">
        <v>0.28243505954742432</v>
      </c>
      <c r="I65" s="17">
        <v>0.47513896226882935</v>
      </c>
      <c r="J65" s="17">
        <v>1.8054872751235962E-2</v>
      </c>
      <c r="K65" s="17">
        <v>0.43986332416534424</v>
      </c>
      <c r="L65" s="17">
        <v>0.51066446304321289</v>
      </c>
      <c r="M65" s="18">
        <v>80.826473236083984</v>
      </c>
      <c r="N65" s="18">
        <v>2.49908447265625</v>
      </c>
      <c r="O65" s="18">
        <v>75.43707275390625</v>
      </c>
      <c r="P65" s="18">
        <v>85.264358520507813</v>
      </c>
      <c r="Q65" s="18">
        <v>58.785068988800049</v>
      </c>
      <c r="R65" s="21">
        <v>28842.482</v>
      </c>
      <c r="S65" s="21">
        <v>29816.769</v>
      </c>
      <c r="T65" s="21">
        <v>30809.787</v>
      </c>
      <c r="U65" s="18">
        <v>4.7513134777545929E-2</v>
      </c>
      <c r="V65" s="21">
        <v>1463.8695068359375</v>
      </c>
      <c r="W65" s="16">
        <v>10</v>
      </c>
      <c r="X65" s="16" t="s">
        <v>87</v>
      </c>
    </row>
    <row r="66" spans="1:24" s="45" customFormat="1" x14ac:dyDescent="0.35">
      <c r="A66" s="16">
        <v>24</v>
      </c>
      <c r="B66" s="16" t="s">
        <v>1182</v>
      </c>
      <c r="C66" s="16" t="s">
        <v>1183</v>
      </c>
      <c r="D66" s="16" t="s">
        <v>567</v>
      </c>
      <c r="E66" s="16" t="s">
        <v>109</v>
      </c>
      <c r="F66" s="16" t="s">
        <v>105</v>
      </c>
      <c r="G66" s="16" t="s">
        <v>1187</v>
      </c>
      <c r="H66" s="17">
        <v>0.28243505954742432</v>
      </c>
      <c r="I66" s="17">
        <v>0.15399822592735291</v>
      </c>
      <c r="J66" s="17">
        <v>2.6148587465286255E-2</v>
      </c>
      <c r="K66" s="17">
        <v>0.1093139722943306</v>
      </c>
      <c r="L66" s="17">
        <v>0.21258842945098877</v>
      </c>
      <c r="M66" s="18">
        <v>31.038990616798401</v>
      </c>
      <c r="N66" s="18">
        <v>4.5916552543640137</v>
      </c>
      <c r="O66" s="18">
        <v>22.800600051879883</v>
      </c>
      <c r="P66" s="18">
        <v>40.685325622558594</v>
      </c>
      <c r="Q66" s="18">
        <v>49.614441394805908</v>
      </c>
      <c r="R66" s="21">
        <v>28842.482</v>
      </c>
      <c r="S66" s="21">
        <v>29816.769</v>
      </c>
      <c r="T66" s="21">
        <v>30809.787</v>
      </c>
      <c r="U66" s="18">
        <v>2.2527396678924561E-2</v>
      </c>
      <c r="V66" s="21">
        <v>694.06427001953125</v>
      </c>
      <c r="W66" s="16">
        <v>10</v>
      </c>
      <c r="X66" s="16" t="s">
        <v>87</v>
      </c>
    </row>
    <row r="67" spans="1:24" s="45" customFormat="1" x14ac:dyDescent="0.35">
      <c r="A67" s="16">
        <v>24</v>
      </c>
      <c r="B67" s="16" t="s">
        <v>1182</v>
      </c>
      <c r="C67" s="16" t="s">
        <v>1183</v>
      </c>
      <c r="D67" s="16" t="s">
        <v>567</v>
      </c>
      <c r="E67" s="16" t="s">
        <v>109</v>
      </c>
      <c r="F67" s="16" t="s">
        <v>105</v>
      </c>
      <c r="G67" s="16" t="s">
        <v>1188</v>
      </c>
      <c r="H67" s="17">
        <v>0.28243505954742432</v>
      </c>
      <c r="I67" s="17">
        <v>0.419756680727005</v>
      </c>
      <c r="J67" s="17">
        <v>2.8529690578579903E-2</v>
      </c>
      <c r="K67" s="17">
        <v>0.36497700214385986</v>
      </c>
      <c r="L67" s="17">
        <v>0.47658765316009521</v>
      </c>
      <c r="M67" s="18">
        <v>74.726247787475586</v>
      </c>
      <c r="N67" s="18">
        <v>3.9388771057128906</v>
      </c>
      <c r="O67" s="18">
        <v>66.249992370605469</v>
      </c>
      <c r="P67" s="18">
        <v>81.662925720214844</v>
      </c>
      <c r="Q67" s="18">
        <v>56.172585487365723</v>
      </c>
      <c r="R67" s="21">
        <v>28842.482</v>
      </c>
      <c r="S67" s="21">
        <v>29816.769</v>
      </c>
      <c r="T67" s="21">
        <v>30809.787</v>
      </c>
      <c r="U67" s="18">
        <v>1.6039149835705757E-2</v>
      </c>
      <c r="V67" s="21">
        <v>494.16278076171875</v>
      </c>
      <c r="W67" s="16">
        <v>10</v>
      </c>
      <c r="X67" s="16" t="s">
        <v>87</v>
      </c>
    </row>
    <row r="68" spans="1:24" s="45" customFormat="1" x14ac:dyDescent="0.35">
      <c r="A68" s="16">
        <v>24</v>
      </c>
      <c r="B68" s="16" t="s">
        <v>1182</v>
      </c>
      <c r="C68" s="16" t="s">
        <v>1183</v>
      </c>
      <c r="D68" s="16" t="s">
        <v>567</v>
      </c>
      <c r="E68" s="16" t="s">
        <v>109</v>
      </c>
      <c r="F68" s="16" t="s">
        <v>105</v>
      </c>
      <c r="G68" s="16" t="s">
        <v>1189</v>
      </c>
      <c r="H68" s="17">
        <v>0.28243505954742432</v>
      </c>
      <c r="I68" s="17">
        <v>0.33014354109764099</v>
      </c>
      <c r="J68" s="17">
        <v>3.0568625777959824E-2</v>
      </c>
      <c r="K68" s="17">
        <v>0.27308771014213562</v>
      </c>
      <c r="L68" s="17">
        <v>0.39268040657043457</v>
      </c>
      <c r="M68" s="18">
        <v>62.57060170173645</v>
      </c>
      <c r="N68" s="18">
        <v>5.1710662841796875</v>
      </c>
      <c r="O68" s="18">
        <v>52.003681182861328</v>
      </c>
      <c r="P68" s="18">
        <v>72.060981750488281</v>
      </c>
      <c r="Q68" s="18">
        <v>52.763360738754272</v>
      </c>
      <c r="R68" s="21">
        <v>28842.482</v>
      </c>
      <c r="S68" s="21">
        <v>29816.769</v>
      </c>
      <c r="T68" s="21">
        <v>30809.787</v>
      </c>
      <c r="U68" s="18">
        <v>1.495856512337923E-2</v>
      </c>
      <c r="V68" s="21">
        <v>460.87020874023438</v>
      </c>
      <c r="W68" s="16">
        <v>10</v>
      </c>
      <c r="X68" s="16" t="s">
        <v>87</v>
      </c>
    </row>
    <row r="69" spans="1:24" s="45" customFormat="1" x14ac:dyDescent="0.35">
      <c r="A69" s="16">
        <v>24</v>
      </c>
      <c r="B69" s="16" t="s">
        <v>1182</v>
      </c>
      <c r="C69" s="16" t="s">
        <v>1183</v>
      </c>
      <c r="D69" s="16" t="s">
        <v>567</v>
      </c>
      <c r="E69" s="16" t="s">
        <v>109</v>
      </c>
      <c r="F69" s="16" t="s">
        <v>105</v>
      </c>
      <c r="G69" s="16" t="s">
        <v>1190</v>
      </c>
      <c r="H69" s="17">
        <v>0.28243505954742432</v>
      </c>
      <c r="I69" s="17">
        <v>0.4597669243812561</v>
      </c>
      <c r="J69" s="17">
        <v>2.7752131223678589E-2</v>
      </c>
      <c r="K69" s="17">
        <v>0.40595263242721558</v>
      </c>
      <c r="L69" s="17">
        <v>0.51453602313995361</v>
      </c>
      <c r="M69" s="18">
        <v>76.811623573303223</v>
      </c>
      <c r="N69" s="18">
        <v>3.8318533897399902</v>
      </c>
      <c r="O69" s="18">
        <v>68.464019775390625</v>
      </c>
      <c r="P69" s="18">
        <v>83.482696533203125</v>
      </c>
      <c r="Q69" s="18">
        <v>59.856420755386353</v>
      </c>
      <c r="R69" s="21">
        <v>28842.482</v>
      </c>
      <c r="S69" s="21">
        <v>29816.769</v>
      </c>
      <c r="T69" s="21">
        <v>30809.787</v>
      </c>
      <c r="U69" s="18">
        <v>7.3091611266136169E-2</v>
      </c>
      <c r="V69" s="21">
        <v>2251.93701171875</v>
      </c>
      <c r="W69" s="16">
        <v>10</v>
      </c>
      <c r="X69" s="16" t="s">
        <v>87</v>
      </c>
    </row>
    <row r="70" spans="1:24" s="45" customFormat="1" x14ac:dyDescent="0.35">
      <c r="A70" s="16">
        <v>24</v>
      </c>
      <c r="B70" s="16" t="s">
        <v>1182</v>
      </c>
      <c r="C70" s="16" t="s">
        <v>1183</v>
      </c>
      <c r="D70" s="16" t="s">
        <v>567</v>
      </c>
      <c r="E70" s="16" t="s">
        <v>109</v>
      </c>
      <c r="F70" s="16" t="s">
        <v>105</v>
      </c>
      <c r="G70" s="16" t="s">
        <v>1191</v>
      </c>
      <c r="H70" s="17">
        <v>0.28243505954742432</v>
      </c>
      <c r="I70" s="17">
        <v>0.41969895362854004</v>
      </c>
      <c r="J70" s="17">
        <v>2.5910533964633942E-2</v>
      </c>
      <c r="K70" s="17">
        <v>0.36982870101928711</v>
      </c>
      <c r="L70" s="17">
        <v>0.47126495838165283</v>
      </c>
      <c r="M70" s="18">
        <v>71.878719329833984</v>
      </c>
      <c r="N70" s="18">
        <v>3.9212002754211426</v>
      </c>
      <c r="O70" s="18">
        <v>63.586311340332031</v>
      </c>
      <c r="P70" s="18">
        <v>78.909072875976563</v>
      </c>
      <c r="Q70" s="18">
        <v>58.389878273010254</v>
      </c>
      <c r="R70" s="21">
        <v>28842.482</v>
      </c>
      <c r="S70" s="21">
        <v>29816.769</v>
      </c>
      <c r="T70" s="21">
        <v>30809.787</v>
      </c>
      <c r="U70" s="18">
        <v>3.623117133975029E-2</v>
      </c>
      <c r="V70" s="21">
        <v>1116.274658203125</v>
      </c>
      <c r="W70" s="16">
        <v>10</v>
      </c>
      <c r="X70" s="16" t="s">
        <v>87</v>
      </c>
    </row>
    <row r="71" spans="1:24" s="45" customFormat="1" x14ac:dyDescent="0.35">
      <c r="A71" s="16">
        <v>24</v>
      </c>
      <c r="B71" s="16" t="s">
        <v>1182</v>
      </c>
      <c r="C71" s="16" t="s">
        <v>1183</v>
      </c>
      <c r="D71" s="16" t="s">
        <v>567</v>
      </c>
      <c r="E71" s="16" t="s">
        <v>109</v>
      </c>
      <c r="F71" s="16" t="s">
        <v>105</v>
      </c>
      <c r="G71" s="16" t="s">
        <v>1192</v>
      </c>
      <c r="H71" s="17">
        <v>0.28243505954742432</v>
      </c>
      <c r="I71" s="17">
        <v>0.37591388821601868</v>
      </c>
      <c r="J71" s="17">
        <v>2.964787557721138E-2</v>
      </c>
      <c r="K71" s="17">
        <v>0.31970486044883728</v>
      </c>
      <c r="L71" s="17">
        <v>0.43567639589309692</v>
      </c>
      <c r="M71" s="18">
        <v>66.496467590332031</v>
      </c>
      <c r="N71" s="18">
        <v>4.9595575332641602</v>
      </c>
      <c r="O71" s="18">
        <v>56.175380706787109</v>
      </c>
      <c r="P71" s="18">
        <v>75.449165344238281</v>
      </c>
      <c r="Q71" s="18">
        <v>56.531405448913574</v>
      </c>
      <c r="R71" s="21">
        <v>28842.482</v>
      </c>
      <c r="S71" s="21">
        <v>29816.769</v>
      </c>
      <c r="T71" s="21">
        <v>30809.787</v>
      </c>
      <c r="U71" s="18">
        <v>7.8671984374523163E-2</v>
      </c>
      <c r="V71" s="21">
        <v>2423.8671875</v>
      </c>
      <c r="W71" s="16">
        <v>10</v>
      </c>
      <c r="X71" s="16" t="s">
        <v>87</v>
      </c>
    </row>
    <row r="72" spans="1:24" s="45" customFormat="1" x14ac:dyDescent="0.35">
      <c r="A72" s="16">
        <v>24</v>
      </c>
      <c r="B72" s="16" t="s">
        <v>1182</v>
      </c>
      <c r="C72" s="16" t="s">
        <v>1183</v>
      </c>
      <c r="D72" s="16" t="s">
        <v>567</v>
      </c>
      <c r="E72" s="16" t="s">
        <v>109</v>
      </c>
      <c r="F72" s="16" t="s">
        <v>105</v>
      </c>
      <c r="G72" s="16" t="s">
        <v>1193</v>
      </c>
      <c r="H72" s="17">
        <v>0.28243505954742432</v>
      </c>
      <c r="I72" s="17">
        <v>0.40220758318901062</v>
      </c>
      <c r="J72" s="17">
        <v>3.2142162322998047E-2</v>
      </c>
      <c r="K72" s="17">
        <v>0.34100303053855896</v>
      </c>
      <c r="L72" s="17">
        <v>0.46661898493766785</v>
      </c>
      <c r="M72" s="18">
        <v>68.717342615127563</v>
      </c>
      <c r="N72" s="18">
        <v>4.6246004104614258</v>
      </c>
      <c r="O72" s="18">
        <v>59.010982513427734</v>
      </c>
      <c r="P72" s="18">
        <v>77.020278930664063</v>
      </c>
      <c r="Q72" s="18">
        <v>58.530718088150024</v>
      </c>
      <c r="R72" s="21">
        <v>28842.482</v>
      </c>
      <c r="S72" s="21">
        <v>29816.769</v>
      </c>
      <c r="T72" s="21">
        <v>30809.787</v>
      </c>
      <c r="U72" s="18">
        <v>9.0386345982551575E-2</v>
      </c>
      <c r="V72" s="21">
        <v>2784.7841796875</v>
      </c>
      <c r="W72" s="16">
        <v>10</v>
      </c>
      <c r="X72" s="16" t="s">
        <v>87</v>
      </c>
    </row>
    <row r="73" spans="1:24" s="45" customFormat="1" x14ac:dyDescent="0.35">
      <c r="A73" s="16">
        <v>24</v>
      </c>
      <c r="B73" s="16" t="s">
        <v>1182</v>
      </c>
      <c r="C73" s="16" t="s">
        <v>1183</v>
      </c>
      <c r="D73" s="16" t="s">
        <v>567</v>
      </c>
      <c r="E73" s="16" t="s">
        <v>109</v>
      </c>
      <c r="F73" s="16" t="s">
        <v>105</v>
      </c>
      <c r="G73" s="16" t="s">
        <v>1194</v>
      </c>
      <c r="H73" s="17">
        <v>0.28243505954742432</v>
      </c>
      <c r="I73" s="17">
        <v>7.4341960251331329E-2</v>
      </c>
      <c r="J73" s="17">
        <v>1.1474607512354851E-2</v>
      </c>
      <c r="K73" s="17">
        <v>5.4716642946004868E-2</v>
      </c>
      <c r="L73" s="17">
        <v>0.10025974363088608</v>
      </c>
      <c r="M73" s="18">
        <v>16.040728986263275</v>
      </c>
      <c r="N73" s="18">
        <v>2.315333366394043</v>
      </c>
      <c r="O73" s="18">
        <v>11.995596885681152</v>
      </c>
      <c r="P73" s="18">
        <v>21.122547149658203</v>
      </c>
      <c r="Q73" s="18">
        <v>46.345752477645874</v>
      </c>
      <c r="R73" s="21">
        <v>28842.482</v>
      </c>
      <c r="S73" s="21">
        <v>29816.769</v>
      </c>
      <c r="T73" s="21">
        <v>30809.787</v>
      </c>
      <c r="U73" s="18">
        <v>0.31324702501296997</v>
      </c>
      <c r="V73" s="21">
        <v>9651.07421875</v>
      </c>
      <c r="W73" s="16">
        <v>10</v>
      </c>
      <c r="X73" s="16" t="s">
        <v>87</v>
      </c>
    </row>
    <row r="74" spans="1:24" s="45" customFormat="1" x14ac:dyDescent="0.35">
      <c r="A74" s="16">
        <v>24</v>
      </c>
      <c r="B74" s="16" t="s">
        <v>1182</v>
      </c>
      <c r="C74" s="16" t="s">
        <v>1183</v>
      </c>
      <c r="D74" s="16" t="s">
        <v>567</v>
      </c>
      <c r="E74" s="16" t="s">
        <v>109</v>
      </c>
      <c r="F74" s="16" t="s">
        <v>105</v>
      </c>
      <c r="G74" s="16" t="s">
        <v>1195</v>
      </c>
      <c r="H74" s="17">
        <v>0.28243505954742432</v>
      </c>
      <c r="I74" s="17">
        <v>0.43151137232780457</v>
      </c>
      <c r="J74" s="17">
        <v>3.26850526034832E-2</v>
      </c>
      <c r="K74" s="17">
        <v>0.3687993586063385</v>
      </c>
      <c r="L74" s="17">
        <v>0.49649912118911743</v>
      </c>
      <c r="M74" s="18">
        <v>76.189059019088745</v>
      </c>
      <c r="N74" s="18">
        <v>4.680351734161377</v>
      </c>
      <c r="O74" s="18">
        <v>65.844512939453125</v>
      </c>
      <c r="P74" s="18">
        <v>84.154548645019531</v>
      </c>
      <c r="Q74" s="18">
        <v>56.636923551559448</v>
      </c>
      <c r="R74" s="21">
        <v>28842.482</v>
      </c>
      <c r="S74" s="21">
        <v>29816.769</v>
      </c>
      <c r="T74" s="21">
        <v>30809.787</v>
      </c>
      <c r="U74" s="18">
        <v>2.6668967679142952E-2</v>
      </c>
      <c r="V74" s="21">
        <v>821.66522216796875</v>
      </c>
      <c r="W74" s="16">
        <v>10</v>
      </c>
      <c r="X74" s="16" t="s">
        <v>87</v>
      </c>
    </row>
    <row r="75" spans="1:24" s="45" customFormat="1" x14ac:dyDescent="0.35">
      <c r="A75" s="16">
        <v>24</v>
      </c>
      <c r="B75" s="16" t="s">
        <v>1182</v>
      </c>
      <c r="C75" s="16" t="s">
        <v>1183</v>
      </c>
      <c r="D75" s="16" t="s">
        <v>567</v>
      </c>
      <c r="E75" s="16" t="s">
        <v>109</v>
      </c>
      <c r="F75" s="16" t="s">
        <v>105</v>
      </c>
      <c r="G75" s="16" t="s">
        <v>1196</v>
      </c>
      <c r="H75" s="17">
        <v>0.28243505954742432</v>
      </c>
      <c r="I75" s="17">
        <v>0.35498404502868652</v>
      </c>
      <c r="J75" s="17">
        <v>3.0522432178258896E-2</v>
      </c>
      <c r="K75" s="17">
        <v>0.29754641652107239</v>
      </c>
      <c r="L75" s="17">
        <v>0.41692847013473511</v>
      </c>
      <c r="M75" s="18">
        <v>67.83449649810791</v>
      </c>
      <c r="N75" s="18">
        <v>5.2557578086853027</v>
      </c>
      <c r="O75" s="18">
        <v>56.785255432128906</v>
      </c>
      <c r="P75" s="18">
        <v>77.193290710449219</v>
      </c>
      <c r="Q75" s="18">
        <v>52.330905199050903</v>
      </c>
      <c r="R75" s="21">
        <v>28842.482</v>
      </c>
      <c r="S75" s="21">
        <v>29816.769</v>
      </c>
      <c r="T75" s="21">
        <v>30809.787</v>
      </c>
      <c r="U75" s="18">
        <v>1.7986549064517021E-2</v>
      </c>
      <c r="V75" s="21">
        <v>554.1617431640625</v>
      </c>
      <c r="W75" s="16">
        <v>10</v>
      </c>
      <c r="X75" s="16" t="s">
        <v>87</v>
      </c>
    </row>
    <row r="76" spans="1:24" s="45" customFormat="1" x14ac:dyDescent="0.35">
      <c r="A76" s="16">
        <v>24</v>
      </c>
      <c r="B76" s="16" t="s">
        <v>1182</v>
      </c>
      <c r="C76" s="16" t="s">
        <v>1183</v>
      </c>
      <c r="D76" s="16" t="s">
        <v>567</v>
      </c>
      <c r="E76" s="16" t="s">
        <v>109</v>
      </c>
      <c r="F76" s="16" t="s">
        <v>105</v>
      </c>
      <c r="G76" s="16" t="s">
        <v>1197</v>
      </c>
      <c r="H76" s="17">
        <v>0.28243505954742432</v>
      </c>
      <c r="I76" s="17">
        <v>0.33940908312797546</v>
      </c>
      <c r="J76" s="17">
        <v>3.3463496714830399E-2</v>
      </c>
      <c r="K76" s="17">
        <v>0.27706718444824219</v>
      </c>
      <c r="L76" s="17">
        <v>0.40786436200141907</v>
      </c>
      <c r="M76" s="18">
        <v>61.327958106994629</v>
      </c>
      <c r="N76" s="18">
        <v>5.6121768951416016</v>
      </c>
      <c r="O76" s="18">
        <v>49.909282684326172</v>
      </c>
      <c r="P76" s="18">
        <v>71.62359619140625</v>
      </c>
      <c r="Q76" s="18">
        <v>55.34328818321228</v>
      </c>
      <c r="R76" s="21">
        <v>28842.482</v>
      </c>
      <c r="S76" s="21">
        <v>29816.769</v>
      </c>
      <c r="T76" s="21">
        <v>30809.787</v>
      </c>
      <c r="U76" s="18">
        <v>4.1528500616550446E-2</v>
      </c>
      <c r="V76" s="21">
        <v>1279.4842529296875</v>
      </c>
      <c r="W76" s="16">
        <v>10</v>
      </c>
      <c r="X76" s="16" t="s">
        <v>87</v>
      </c>
    </row>
    <row r="77" spans="1:24" s="45" customFormat="1" x14ac:dyDescent="0.35">
      <c r="A77" s="16">
        <v>24</v>
      </c>
      <c r="B77" s="16" t="s">
        <v>1182</v>
      </c>
      <c r="C77" s="16" t="s">
        <v>1183</v>
      </c>
      <c r="D77" s="16" t="s">
        <v>567</v>
      </c>
      <c r="E77" s="16" t="s">
        <v>109</v>
      </c>
      <c r="F77" s="16" t="s">
        <v>105</v>
      </c>
      <c r="G77" s="16" t="s">
        <v>1198</v>
      </c>
      <c r="H77" s="17">
        <v>0.28243505954742432</v>
      </c>
      <c r="I77" s="17">
        <v>0.42480799555778503</v>
      </c>
      <c r="J77" s="17">
        <v>2.9575582593679428E-2</v>
      </c>
      <c r="K77" s="17">
        <v>0.36800417304039001</v>
      </c>
      <c r="L77" s="17">
        <v>0.48366963863372803</v>
      </c>
      <c r="M77" s="18">
        <v>75.931113958358765</v>
      </c>
      <c r="N77" s="18">
        <v>4.4455757141113281</v>
      </c>
      <c r="O77" s="18">
        <v>66.176376342773438</v>
      </c>
      <c r="P77" s="18">
        <v>83.571006774902344</v>
      </c>
      <c r="Q77" s="18">
        <v>55.946499109268188</v>
      </c>
      <c r="R77" s="21">
        <v>28842.482</v>
      </c>
      <c r="S77" s="21">
        <v>29816.769</v>
      </c>
      <c r="T77" s="21">
        <v>30809.787</v>
      </c>
      <c r="U77" s="18">
        <v>2.1102337166666985E-2</v>
      </c>
      <c r="V77" s="21">
        <v>650.15850830078125</v>
      </c>
      <c r="W77" s="16">
        <v>10</v>
      </c>
      <c r="X77" s="16" t="s">
        <v>87</v>
      </c>
    </row>
    <row r="78" spans="1:24" s="45" customFormat="1" x14ac:dyDescent="0.35">
      <c r="A78" s="16">
        <v>24</v>
      </c>
      <c r="B78" s="16" t="s">
        <v>1182</v>
      </c>
      <c r="C78" s="16" t="s">
        <v>1183</v>
      </c>
      <c r="D78" s="16" t="s">
        <v>567</v>
      </c>
      <c r="E78" s="16" t="s">
        <v>109</v>
      </c>
      <c r="F78" s="16" t="s">
        <v>105</v>
      </c>
      <c r="G78" s="16" t="s">
        <v>1199</v>
      </c>
      <c r="H78" s="17">
        <v>0.28243505954742432</v>
      </c>
      <c r="I78" s="17">
        <v>0.27500027418136597</v>
      </c>
      <c r="J78" s="17">
        <v>2.6144698262214661E-2</v>
      </c>
      <c r="K78" s="17">
        <v>0.22671662271022797</v>
      </c>
      <c r="L78" s="17">
        <v>0.32918938994407654</v>
      </c>
      <c r="M78" s="18">
        <v>50.031322240829468</v>
      </c>
      <c r="N78" s="18">
        <v>4.5090837478637695</v>
      </c>
      <c r="O78" s="18">
        <v>41.265972137451172</v>
      </c>
      <c r="P78" s="18">
        <v>58.794742584228516</v>
      </c>
      <c r="Q78" s="18">
        <v>54.965627193450928</v>
      </c>
      <c r="R78" s="21">
        <v>28842.482</v>
      </c>
      <c r="S78" s="21">
        <v>29816.769</v>
      </c>
      <c r="T78" s="21">
        <v>30809.787</v>
      </c>
      <c r="U78" s="18">
        <v>1.3136317022144794E-2</v>
      </c>
      <c r="V78" s="21">
        <v>404.72714233398438</v>
      </c>
      <c r="W78" s="16">
        <v>10</v>
      </c>
      <c r="X78" s="16" t="s">
        <v>87</v>
      </c>
    </row>
    <row r="79" spans="1:24" s="45" customFormat="1" x14ac:dyDescent="0.35">
      <c r="A79" s="16">
        <v>24</v>
      </c>
      <c r="B79" s="16" t="s">
        <v>1182</v>
      </c>
      <c r="C79" s="16" t="s">
        <v>1183</v>
      </c>
      <c r="D79" s="16" t="s">
        <v>567</v>
      </c>
      <c r="E79" s="16" t="s">
        <v>109</v>
      </c>
      <c r="F79" s="16" t="s">
        <v>105</v>
      </c>
      <c r="G79" s="16" t="s">
        <v>1200</v>
      </c>
      <c r="H79" s="17">
        <v>0.28243505954742432</v>
      </c>
      <c r="I79" s="17">
        <v>0.39146131277084351</v>
      </c>
      <c r="J79" s="17">
        <v>3.1273167580366135E-2</v>
      </c>
      <c r="K79" s="17">
        <v>0.33203276991844177</v>
      </c>
      <c r="L79" s="17">
        <v>0.45429244637489319</v>
      </c>
      <c r="M79" s="18">
        <v>73.181867599487305</v>
      </c>
      <c r="N79" s="18">
        <v>5.3700346946716309</v>
      </c>
      <c r="O79" s="18">
        <v>61.455108642578125</v>
      </c>
      <c r="P79" s="18">
        <v>82.364715576171875</v>
      </c>
      <c r="Q79" s="18">
        <v>53.49157452583313</v>
      </c>
      <c r="R79" s="21">
        <v>28842.482</v>
      </c>
      <c r="S79" s="21">
        <v>29816.769</v>
      </c>
      <c r="T79" s="21">
        <v>30809.787</v>
      </c>
      <c r="U79" s="18">
        <v>5.8180864900350571E-2</v>
      </c>
      <c r="V79" s="21">
        <v>1792.5400390625</v>
      </c>
      <c r="W79" s="16">
        <v>10</v>
      </c>
      <c r="X79" s="16" t="s">
        <v>87</v>
      </c>
    </row>
    <row r="80" spans="1:24" s="45" customFormat="1" x14ac:dyDescent="0.35">
      <c r="A80" s="16">
        <v>24</v>
      </c>
      <c r="B80" s="16" t="s">
        <v>1182</v>
      </c>
      <c r="C80" s="16" t="s">
        <v>1183</v>
      </c>
      <c r="D80" s="16" t="s">
        <v>567</v>
      </c>
      <c r="E80" s="16" t="s">
        <v>109</v>
      </c>
      <c r="F80" s="16" t="s">
        <v>105</v>
      </c>
      <c r="G80" s="16" t="s">
        <v>1201</v>
      </c>
      <c r="H80" s="17">
        <v>0.28243505954742432</v>
      </c>
      <c r="I80" s="17">
        <v>0.21605581045150757</v>
      </c>
      <c r="J80" s="17">
        <v>2.1046638488769531E-2</v>
      </c>
      <c r="K80" s="17">
        <v>0.17757739126682281</v>
      </c>
      <c r="L80" s="17">
        <v>0.26023370027542114</v>
      </c>
      <c r="M80" s="18">
        <v>46.377953886985779</v>
      </c>
      <c r="N80" s="18">
        <v>4.1564865112304688</v>
      </c>
      <c r="O80" s="18">
        <v>38.381366729736328</v>
      </c>
      <c r="P80" s="18">
        <v>54.565250396728516</v>
      </c>
      <c r="Q80" s="18">
        <v>46.585887670516968</v>
      </c>
      <c r="R80" s="21">
        <v>28842.482</v>
      </c>
      <c r="S80" s="21">
        <v>29816.769</v>
      </c>
      <c r="T80" s="21">
        <v>30809.787</v>
      </c>
      <c r="U80" s="18">
        <v>2.1319618448615074E-2</v>
      </c>
      <c r="V80" s="21">
        <v>656.8529052734375</v>
      </c>
      <c r="W80" s="16">
        <v>10</v>
      </c>
      <c r="X80" s="16" t="s">
        <v>87</v>
      </c>
    </row>
    <row r="81" spans="1:24" s="45" customFormat="1" x14ac:dyDescent="0.35">
      <c r="A81" s="16">
        <v>50</v>
      </c>
      <c r="B81" s="16" t="s">
        <v>675</v>
      </c>
      <c r="C81" s="16" t="s">
        <v>676</v>
      </c>
      <c r="D81" s="16" t="s">
        <v>230</v>
      </c>
      <c r="E81" s="16" t="s">
        <v>76</v>
      </c>
      <c r="F81" s="16" t="s">
        <v>677</v>
      </c>
      <c r="G81" s="16" t="s">
        <v>678</v>
      </c>
      <c r="H81" s="17">
        <v>0.10406026989221573</v>
      </c>
      <c r="I81" s="17">
        <v>0.12532790005207062</v>
      </c>
      <c r="J81" s="17">
        <v>4.7377273440361023E-3</v>
      </c>
      <c r="K81" s="17">
        <v>0.11632957309484482</v>
      </c>
      <c r="L81" s="17">
        <v>0.13491600751876831</v>
      </c>
      <c r="M81" s="18">
        <v>29.44808304309845</v>
      </c>
      <c r="N81" s="18">
        <v>1.0098302364349365</v>
      </c>
      <c r="O81" s="18">
        <v>27.507553100585938</v>
      </c>
      <c r="P81" s="18">
        <v>31.466087341308594</v>
      </c>
      <c r="Q81" s="18">
        <v>42.558935284614563</v>
      </c>
      <c r="R81" s="21">
        <v>163046.17300000001</v>
      </c>
      <c r="S81" s="21">
        <v>159685.421</v>
      </c>
      <c r="T81" s="21">
        <v>161376.71299999999</v>
      </c>
      <c r="U81" s="18">
        <v>5.6814055889844894E-2</v>
      </c>
      <c r="V81" s="21">
        <v>9168.4658203125</v>
      </c>
      <c r="W81" s="16">
        <v>10</v>
      </c>
      <c r="X81" s="16" t="s">
        <v>87</v>
      </c>
    </row>
    <row r="82" spans="1:24" s="45" customFormat="1" x14ac:dyDescent="0.35">
      <c r="A82" s="16">
        <v>50</v>
      </c>
      <c r="B82" s="16" t="s">
        <v>675</v>
      </c>
      <c r="C82" s="16" t="s">
        <v>676</v>
      </c>
      <c r="D82" s="16" t="s">
        <v>230</v>
      </c>
      <c r="E82" s="16" t="s">
        <v>76</v>
      </c>
      <c r="F82" s="16" t="s">
        <v>677</v>
      </c>
      <c r="G82" s="16" t="s">
        <v>679</v>
      </c>
      <c r="H82" s="17">
        <v>0.10406026989221573</v>
      </c>
      <c r="I82" s="17">
        <v>0.11379604786634445</v>
      </c>
      <c r="J82" s="17">
        <v>4.6658944338560104E-3</v>
      </c>
      <c r="K82" s="17">
        <v>0.10496301203966141</v>
      </c>
      <c r="L82" s="17">
        <v>0.12327004969120026</v>
      </c>
      <c r="M82" s="18">
        <v>25.797393918037415</v>
      </c>
      <c r="N82" s="18">
        <v>0.93644845485687256</v>
      </c>
      <c r="O82" s="18">
        <v>24.0042724609375</v>
      </c>
      <c r="P82" s="18">
        <v>27.675682067871094</v>
      </c>
      <c r="Q82" s="18">
        <v>44.111451506614685</v>
      </c>
      <c r="R82" s="21">
        <v>163046.17300000001</v>
      </c>
      <c r="S82" s="21">
        <v>159685.421</v>
      </c>
      <c r="T82" s="21">
        <v>161376.71299999999</v>
      </c>
      <c r="U82" s="18">
        <v>0.19362513720989227</v>
      </c>
      <c r="V82" s="21">
        <v>31246.587890625</v>
      </c>
      <c r="W82" s="16">
        <v>10</v>
      </c>
      <c r="X82" s="16" t="s">
        <v>87</v>
      </c>
    </row>
    <row r="83" spans="1:24" s="45" customFormat="1" x14ac:dyDescent="0.35">
      <c r="A83" s="16">
        <v>50</v>
      </c>
      <c r="B83" s="16" t="s">
        <v>675</v>
      </c>
      <c r="C83" s="16" t="s">
        <v>676</v>
      </c>
      <c r="D83" s="16" t="s">
        <v>230</v>
      </c>
      <c r="E83" s="16" t="s">
        <v>76</v>
      </c>
      <c r="F83" s="16" t="s">
        <v>677</v>
      </c>
      <c r="G83" s="16" t="s">
        <v>680</v>
      </c>
      <c r="H83" s="17">
        <v>0.10406026989221573</v>
      </c>
      <c r="I83" s="17">
        <v>7.8994825482368469E-2</v>
      </c>
      <c r="J83" s="17">
        <v>2.6266456115990877E-3</v>
      </c>
      <c r="K83" s="17">
        <v>7.3995746672153473E-2</v>
      </c>
      <c r="L83" s="17">
        <v>8.4300883114337921E-2</v>
      </c>
      <c r="M83" s="18">
        <v>19.043029844760895</v>
      </c>
      <c r="N83" s="18">
        <v>0.59443175792694092</v>
      </c>
      <c r="O83" s="18">
        <v>17.904691696166992</v>
      </c>
      <c r="P83" s="18">
        <v>20.23590087890625</v>
      </c>
      <c r="Q83" s="18">
        <v>41.482275724411011</v>
      </c>
      <c r="R83" s="21">
        <v>163046.17300000001</v>
      </c>
      <c r="S83" s="21">
        <v>159685.421</v>
      </c>
      <c r="T83" s="21">
        <v>161376.71299999999</v>
      </c>
      <c r="U83" s="18">
        <v>0.24151147902011871</v>
      </c>
      <c r="V83" s="21">
        <v>38974.328125</v>
      </c>
      <c r="W83" s="16">
        <v>10</v>
      </c>
      <c r="X83" s="16" t="s">
        <v>87</v>
      </c>
    </row>
    <row r="84" spans="1:24" s="45" customFormat="1" x14ac:dyDescent="0.35">
      <c r="A84" s="16">
        <v>50</v>
      </c>
      <c r="B84" s="16" t="s">
        <v>675</v>
      </c>
      <c r="C84" s="16" t="s">
        <v>676</v>
      </c>
      <c r="D84" s="16" t="s">
        <v>230</v>
      </c>
      <c r="E84" s="16" t="s">
        <v>76</v>
      </c>
      <c r="F84" s="16" t="s">
        <v>677</v>
      </c>
      <c r="G84" s="16" t="s">
        <v>681</v>
      </c>
      <c r="H84" s="17">
        <v>0.10406026989221573</v>
      </c>
      <c r="I84" s="17">
        <v>6.2695801258087158E-2</v>
      </c>
      <c r="J84" s="17">
        <v>2.3276759311556816E-3</v>
      </c>
      <c r="K84" s="17">
        <v>5.8283910155296326E-2</v>
      </c>
      <c r="L84" s="17">
        <v>6.7417748272418976E-2</v>
      </c>
      <c r="M84" s="18">
        <v>15.924195945262909</v>
      </c>
      <c r="N84" s="18">
        <v>0.57667678594589233</v>
      </c>
      <c r="O84" s="18">
        <v>14.825752258300781</v>
      </c>
      <c r="P84" s="18">
        <v>17.087696075439453</v>
      </c>
      <c r="Q84" s="18">
        <v>39.371407032012939</v>
      </c>
      <c r="R84" s="21">
        <v>163046.17300000001</v>
      </c>
      <c r="S84" s="21">
        <v>159685.421</v>
      </c>
      <c r="T84" s="21">
        <v>161376.71299999999</v>
      </c>
      <c r="U84" s="18">
        <v>0.11487080901861191</v>
      </c>
      <c r="V84" s="21">
        <v>18537.47265625</v>
      </c>
      <c r="W84" s="16">
        <v>10</v>
      </c>
      <c r="X84" s="16" t="s">
        <v>87</v>
      </c>
    </row>
    <row r="85" spans="1:24" s="45" customFormat="1" x14ac:dyDescent="0.35">
      <c r="A85" s="16">
        <v>50</v>
      </c>
      <c r="B85" s="16" t="s">
        <v>675</v>
      </c>
      <c r="C85" s="16" t="s">
        <v>676</v>
      </c>
      <c r="D85" s="16" t="s">
        <v>230</v>
      </c>
      <c r="E85" s="16" t="s">
        <v>76</v>
      </c>
      <c r="F85" s="16" t="s">
        <v>677</v>
      </c>
      <c r="G85" s="16" t="s">
        <v>1507</v>
      </c>
      <c r="H85" s="17">
        <v>0.10406026989221573</v>
      </c>
      <c r="I85" s="17">
        <v>0.16329233348369598</v>
      </c>
      <c r="J85" s="17">
        <v>6.8406793288886547E-3</v>
      </c>
      <c r="K85" s="17">
        <v>0.15031884610652924</v>
      </c>
      <c r="L85" s="17">
        <v>0.17715206742286682</v>
      </c>
      <c r="M85" s="18">
        <v>37.66707181930542</v>
      </c>
      <c r="N85" s="18">
        <v>1.4673821926116943</v>
      </c>
      <c r="O85" s="18">
        <v>34.836254119873047</v>
      </c>
      <c r="P85" s="18">
        <v>40.58465576171875</v>
      </c>
      <c r="Q85" s="18">
        <v>43.3514803647995</v>
      </c>
      <c r="R85" s="21">
        <v>163046.17300000001</v>
      </c>
      <c r="S85" s="21">
        <v>159685.421</v>
      </c>
      <c r="T85" s="21">
        <v>161376.71299999999</v>
      </c>
      <c r="U85" s="18">
        <v>7.3398612439632416E-2</v>
      </c>
      <c r="V85" s="21">
        <v>11844.8271484375</v>
      </c>
      <c r="W85" s="16">
        <v>10</v>
      </c>
      <c r="X85" s="16" t="s">
        <v>87</v>
      </c>
    </row>
    <row r="86" spans="1:24" s="45" customFormat="1" x14ac:dyDescent="0.35">
      <c r="A86" s="16">
        <v>50</v>
      </c>
      <c r="B86" s="16" t="s">
        <v>675</v>
      </c>
      <c r="C86" s="16" t="s">
        <v>676</v>
      </c>
      <c r="D86" s="16" t="s">
        <v>230</v>
      </c>
      <c r="E86" s="16" t="s">
        <v>76</v>
      </c>
      <c r="F86" s="16" t="s">
        <v>677</v>
      </c>
      <c r="G86" s="16" t="s">
        <v>682</v>
      </c>
      <c r="H86" s="17">
        <v>0.10406026989221573</v>
      </c>
      <c r="I86" s="17">
        <v>9.6600674092769623E-2</v>
      </c>
      <c r="J86" s="17">
        <v>3.5629626363515854E-3</v>
      </c>
      <c r="K86" s="17">
        <v>8.983670175075531E-2</v>
      </c>
      <c r="L86" s="17">
        <v>0.10381583124399185</v>
      </c>
      <c r="M86" s="18">
        <v>24.025736749172211</v>
      </c>
      <c r="N86" s="18">
        <v>0.79162836074829102</v>
      </c>
      <c r="O86" s="18">
        <v>22.508003234863281</v>
      </c>
      <c r="P86" s="18">
        <v>25.611988067626953</v>
      </c>
      <c r="Q86" s="18">
        <v>40.207165479660034</v>
      </c>
      <c r="R86" s="21">
        <v>163046.17300000001</v>
      </c>
      <c r="S86" s="21">
        <v>159685.421</v>
      </c>
      <c r="T86" s="21">
        <v>161376.71299999999</v>
      </c>
      <c r="U86" s="18">
        <v>0.1309635192155838</v>
      </c>
      <c r="V86" s="21">
        <v>21134.462890625</v>
      </c>
      <c r="W86" s="16">
        <v>10</v>
      </c>
      <c r="X86" s="16" t="s">
        <v>87</v>
      </c>
    </row>
    <row r="87" spans="1:24" s="45" customFormat="1" x14ac:dyDescent="0.35">
      <c r="A87" s="16">
        <v>50</v>
      </c>
      <c r="B87" s="16" t="s">
        <v>675</v>
      </c>
      <c r="C87" s="16" t="s">
        <v>676</v>
      </c>
      <c r="D87" s="16" t="s">
        <v>230</v>
      </c>
      <c r="E87" s="16" t="s">
        <v>76</v>
      </c>
      <c r="F87" s="16" t="s">
        <v>677</v>
      </c>
      <c r="G87" s="16" t="s">
        <v>683</v>
      </c>
      <c r="H87" s="17">
        <v>0.10406026989221573</v>
      </c>
      <c r="I87" s="17">
        <v>0.10516821593046188</v>
      </c>
      <c r="J87" s="17">
        <v>3.3706743270158768E-3</v>
      </c>
      <c r="K87" s="17">
        <v>9.8740115761756897E-2</v>
      </c>
      <c r="L87" s="17">
        <v>0.11196281760931015</v>
      </c>
      <c r="M87" s="18">
        <v>25.951296091079712</v>
      </c>
      <c r="N87" s="18">
        <v>0.76380062103271484</v>
      </c>
      <c r="O87" s="18">
        <v>24.481969833374023</v>
      </c>
      <c r="P87" s="18">
        <v>27.476722717285156</v>
      </c>
      <c r="Q87" s="18">
        <v>40.525224804878235</v>
      </c>
      <c r="R87" s="21">
        <v>163046.17300000001</v>
      </c>
      <c r="S87" s="21">
        <v>159685.421</v>
      </c>
      <c r="T87" s="21">
        <v>161376.71299999999</v>
      </c>
      <c r="U87" s="18">
        <v>0.11387370526790619</v>
      </c>
      <c r="V87" s="21">
        <v>18376.564453125</v>
      </c>
      <c r="W87" s="16">
        <v>10</v>
      </c>
      <c r="X87" s="16" t="s">
        <v>87</v>
      </c>
    </row>
    <row r="88" spans="1:24" s="45" customFormat="1" x14ac:dyDescent="0.35">
      <c r="A88" s="16">
        <v>50</v>
      </c>
      <c r="B88" s="16" t="s">
        <v>675</v>
      </c>
      <c r="C88" s="16" t="s">
        <v>676</v>
      </c>
      <c r="D88" s="16" t="s">
        <v>230</v>
      </c>
      <c r="E88" s="16" t="s">
        <v>76</v>
      </c>
      <c r="F88" s="16" t="s">
        <v>677</v>
      </c>
      <c r="G88" s="16" t="s">
        <v>684</v>
      </c>
      <c r="H88" s="17">
        <v>0.10406026989221573</v>
      </c>
      <c r="I88" s="17">
        <v>0.16030307114124298</v>
      </c>
      <c r="J88" s="17">
        <v>6.9380844943225384E-3</v>
      </c>
      <c r="K88" s="17">
        <v>0.14716169238090515</v>
      </c>
      <c r="L88" s="17">
        <v>0.17437802255153656</v>
      </c>
      <c r="M88" s="18">
        <v>35.730940103530884</v>
      </c>
      <c r="N88" s="18">
        <v>1.4185254573822021</v>
      </c>
      <c r="O88" s="18">
        <v>33.000125885009766</v>
      </c>
      <c r="P88" s="18">
        <v>38.557685852050781</v>
      </c>
      <c r="Q88" s="18">
        <v>44.863936305046082</v>
      </c>
      <c r="R88" s="21">
        <v>163046.17300000001</v>
      </c>
      <c r="S88" s="21">
        <v>159685.421</v>
      </c>
      <c r="T88" s="21">
        <v>161376.71299999999</v>
      </c>
      <c r="U88" s="18">
        <v>7.4942685663700104E-2</v>
      </c>
      <c r="V88" s="21">
        <v>12094.00390625</v>
      </c>
      <c r="W88" s="16">
        <v>10</v>
      </c>
      <c r="X88" s="16" t="s">
        <v>87</v>
      </c>
    </row>
    <row r="89" spans="1:24" s="45" customFormat="1" x14ac:dyDescent="0.35">
      <c r="A89" s="16">
        <v>52</v>
      </c>
      <c r="B89" s="16" t="s">
        <v>214</v>
      </c>
      <c r="C89" s="16" t="s">
        <v>215</v>
      </c>
      <c r="D89" s="16" t="s">
        <v>140</v>
      </c>
      <c r="E89" s="16" t="s">
        <v>76</v>
      </c>
      <c r="F89" s="16" t="s">
        <v>77</v>
      </c>
      <c r="G89" s="16" t="s">
        <v>216</v>
      </c>
      <c r="H89" s="17">
        <v>8.5288621485233307E-3</v>
      </c>
      <c r="I89" s="17">
        <v>8.917463943362236E-3</v>
      </c>
      <c r="J89" s="17">
        <v>2.8218214865773916E-3</v>
      </c>
      <c r="K89" s="17">
        <v>4.7579449601471424E-3</v>
      </c>
      <c r="L89" s="17">
        <v>1.665249839425087E-2</v>
      </c>
      <c r="M89" s="18">
        <v>2.6670308783650398</v>
      </c>
      <c r="N89" s="18">
        <v>0.84674972295761108</v>
      </c>
      <c r="O89" s="18">
        <v>1.4157850742340088</v>
      </c>
      <c r="P89" s="18">
        <v>4.9683752059936523</v>
      </c>
      <c r="Q89" s="18">
        <v>33.435922861099243</v>
      </c>
      <c r="R89" s="21">
        <v>283.69799999999998</v>
      </c>
      <c r="S89" s="21">
        <v>286.22899999999998</v>
      </c>
      <c r="T89" s="21">
        <v>286.64</v>
      </c>
      <c r="U89" s="18">
        <v>0.27497613430023193</v>
      </c>
      <c r="V89" s="21">
        <v>78.819160461425781</v>
      </c>
      <c r="W89" s="16">
        <v>9</v>
      </c>
      <c r="X89" s="16" t="s">
        <v>22</v>
      </c>
    </row>
    <row r="90" spans="1:24" s="45" customFormat="1" x14ac:dyDescent="0.35">
      <c r="A90" s="16">
        <v>52</v>
      </c>
      <c r="B90" s="16" t="s">
        <v>214</v>
      </c>
      <c r="C90" s="16" t="s">
        <v>215</v>
      </c>
      <c r="D90" s="16" t="s">
        <v>140</v>
      </c>
      <c r="E90" s="16" t="s">
        <v>76</v>
      </c>
      <c r="F90" s="16" t="s">
        <v>77</v>
      </c>
      <c r="G90" s="16" t="s">
        <v>217</v>
      </c>
      <c r="H90" s="17">
        <v>8.5288621485233307E-3</v>
      </c>
      <c r="I90" s="17">
        <v>1.0772211477160454E-2</v>
      </c>
      <c r="J90" s="17">
        <v>3.4276696387678385E-3</v>
      </c>
      <c r="K90" s="17">
        <v>5.7257246226072311E-3</v>
      </c>
      <c r="L90" s="17">
        <v>2.0176269114017487E-2</v>
      </c>
      <c r="M90" s="18">
        <v>3.1164573505520821</v>
      </c>
      <c r="N90" s="18">
        <v>0.99003666639328003</v>
      </c>
      <c r="O90" s="18">
        <v>1.6524347066879272</v>
      </c>
      <c r="P90" s="18">
        <v>5.8010640144348145</v>
      </c>
      <c r="Q90" s="18">
        <v>34.565567970275879</v>
      </c>
      <c r="R90" s="21">
        <v>283.69799999999998</v>
      </c>
      <c r="S90" s="21">
        <v>286.22899999999998</v>
      </c>
      <c r="T90" s="21">
        <v>286.64</v>
      </c>
      <c r="U90" s="18">
        <v>0.3043154776096344</v>
      </c>
      <c r="V90" s="21">
        <v>87.228988647460938</v>
      </c>
      <c r="W90" s="16">
        <v>9</v>
      </c>
      <c r="X90" s="16" t="s">
        <v>22</v>
      </c>
    </row>
    <row r="91" spans="1:24" s="45" customFormat="1" x14ac:dyDescent="0.35">
      <c r="A91" s="16">
        <v>52</v>
      </c>
      <c r="B91" s="16" t="s">
        <v>214</v>
      </c>
      <c r="C91" s="16" t="s">
        <v>215</v>
      </c>
      <c r="D91" s="16" t="s">
        <v>140</v>
      </c>
      <c r="E91" s="16" t="s">
        <v>76</v>
      </c>
      <c r="F91" s="16" t="s">
        <v>77</v>
      </c>
      <c r="G91" s="16" t="s">
        <v>218</v>
      </c>
      <c r="H91" s="17">
        <v>8.5288621485233307E-3</v>
      </c>
      <c r="I91" s="17">
        <v>7.8157577663660049E-3</v>
      </c>
      <c r="J91" s="17">
        <v>3.4825822804123163E-3</v>
      </c>
      <c r="K91" s="17">
        <v>3.2260820735245943E-3</v>
      </c>
      <c r="L91" s="17">
        <v>1.8811833113431931E-2</v>
      </c>
      <c r="M91" s="18">
        <v>2.2461973130702972</v>
      </c>
      <c r="N91" s="18">
        <v>0.98217314481735229</v>
      </c>
      <c r="O91" s="18">
        <v>0.93854683637619019</v>
      </c>
      <c r="P91" s="18">
        <v>5.2786760330200195</v>
      </c>
      <c r="Q91" s="18">
        <v>34.795507788658142</v>
      </c>
      <c r="R91" s="21">
        <v>283.69799999999998</v>
      </c>
      <c r="S91" s="21">
        <v>286.22899999999998</v>
      </c>
      <c r="T91" s="21">
        <v>286.64</v>
      </c>
      <c r="U91" s="18">
        <v>0.18898813426494598</v>
      </c>
      <c r="V91" s="21">
        <v>54.171558380126953</v>
      </c>
      <c r="W91" s="16">
        <v>9</v>
      </c>
      <c r="X91" s="16" t="s">
        <v>22</v>
      </c>
    </row>
    <row r="92" spans="1:24" s="45" customFormat="1" x14ac:dyDescent="0.35">
      <c r="A92" s="16">
        <v>52</v>
      </c>
      <c r="B92" s="16" t="s">
        <v>214</v>
      </c>
      <c r="C92" s="16" t="s">
        <v>215</v>
      </c>
      <c r="D92" s="16" t="s">
        <v>140</v>
      </c>
      <c r="E92" s="16" t="s">
        <v>76</v>
      </c>
      <c r="F92" s="16" t="s">
        <v>77</v>
      </c>
      <c r="G92" s="16" t="s">
        <v>219</v>
      </c>
      <c r="H92" s="17">
        <v>8.5288621485233307E-3</v>
      </c>
      <c r="I92" s="17">
        <v>5.7031521573662758E-3</v>
      </c>
      <c r="J92" s="17">
        <v>2.215108834207058E-3</v>
      </c>
      <c r="K92" s="17">
        <v>2.6390179991722107E-3</v>
      </c>
      <c r="L92" s="17">
        <v>1.2281210161745548E-2</v>
      </c>
      <c r="M92" s="18">
        <v>1.6618149355053902</v>
      </c>
      <c r="N92" s="18">
        <v>0.65527838468551636</v>
      </c>
      <c r="O92" s="18">
        <v>0.75795704126358032</v>
      </c>
      <c r="P92" s="18">
        <v>3.6043703556060791</v>
      </c>
      <c r="Q92" s="18">
        <v>34.318816661834717</v>
      </c>
      <c r="R92" s="21">
        <v>283.69799999999998</v>
      </c>
      <c r="S92" s="21">
        <v>286.22899999999998</v>
      </c>
      <c r="T92" s="21">
        <v>286.64</v>
      </c>
      <c r="U92" s="18">
        <v>0.23172023892402649</v>
      </c>
      <c r="V92" s="21">
        <v>66.4202880859375</v>
      </c>
      <c r="W92" s="16">
        <v>9</v>
      </c>
      <c r="X92" s="16" t="s">
        <v>22</v>
      </c>
    </row>
    <row r="93" spans="1:24" s="45" customFormat="1" x14ac:dyDescent="0.35">
      <c r="A93" s="16">
        <v>84</v>
      </c>
      <c r="B93" s="16" t="s">
        <v>332</v>
      </c>
      <c r="C93" s="16" t="s">
        <v>333</v>
      </c>
      <c r="D93" s="16" t="s">
        <v>140</v>
      </c>
      <c r="E93" s="16" t="s">
        <v>76</v>
      </c>
      <c r="F93" s="16" t="s">
        <v>105</v>
      </c>
      <c r="G93" s="16" t="s">
        <v>334</v>
      </c>
      <c r="H93" s="17">
        <v>1.710883155465126E-2</v>
      </c>
      <c r="I93" s="17">
        <v>3.3906854223459959E-3</v>
      </c>
      <c r="J93" s="17">
        <v>2.1584732457995415E-3</v>
      </c>
      <c r="K93" s="17">
        <v>9.6831133123487234E-4</v>
      </c>
      <c r="L93" s="17">
        <v>1.1801401153206825E-2</v>
      </c>
      <c r="M93" s="18">
        <v>0.98317572847008705</v>
      </c>
      <c r="N93" s="18">
        <v>0.64374309778213501</v>
      </c>
      <c r="O93" s="18">
        <v>0.26990315318107605</v>
      </c>
      <c r="P93" s="18">
        <v>3.5149772167205811</v>
      </c>
      <c r="Q93" s="18">
        <v>34.487074613571167</v>
      </c>
      <c r="R93" s="21">
        <v>368.399</v>
      </c>
      <c r="S93" s="21">
        <v>375.77499999999998</v>
      </c>
      <c r="T93" s="21">
        <v>383.07100000000003</v>
      </c>
      <c r="U93" s="18">
        <v>0.16172598302364349</v>
      </c>
      <c r="V93" s="21">
        <v>61.952533721923828</v>
      </c>
      <c r="W93" s="16">
        <v>10</v>
      </c>
      <c r="X93" s="16" t="s">
        <v>87</v>
      </c>
    </row>
    <row r="94" spans="1:24" s="45" customFormat="1" x14ac:dyDescent="0.35">
      <c r="A94" s="16">
        <v>84</v>
      </c>
      <c r="B94" s="16" t="s">
        <v>332</v>
      </c>
      <c r="C94" s="16" t="s">
        <v>333</v>
      </c>
      <c r="D94" s="16" t="s">
        <v>140</v>
      </c>
      <c r="E94" s="16" t="s">
        <v>76</v>
      </c>
      <c r="F94" s="16" t="s">
        <v>105</v>
      </c>
      <c r="G94" s="16" t="s">
        <v>335</v>
      </c>
      <c r="H94" s="17">
        <v>1.710883155465126E-2</v>
      </c>
      <c r="I94" s="17">
        <v>2.2175018675625324E-3</v>
      </c>
      <c r="J94" s="17">
        <v>1.5530588570982218E-3</v>
      </c>
      <c r="K94" s="17">
        <v>5.5889692157506943E-4</v>
      </c>
      <c r="L94" s="17">
        <v>8.7551316246390343E-3</v>
      </c>
      <c r="M94" s="18">
        <v>0.57146148756146431</v>
      </c>
      <c r="N94" s="18">
        <v>0.39878422021865845</v>
      </c>
      <c r="O94" s="18">
        <v>0.14443117380142212</v>
      </c>
      <c r="P94" s="18">
        <v>2.2328329086303711</v>
      </c>
      <c r="Q94" s="18">
        <v>38.804048299789429</v>
      </c>
      <c r="R94" s="21">
        <v>368.399</v>
      </c>
      <c r="S94" s="21">
        <v>375.77499999999998</v>
      </c>
      <c r="T94" s="21">
        <v>383.07100000000003</v>
      </c>
      <c r="U94" s="18">
        <v>0.12046109139919281</v>
      </c>
      <c r="V94" s="21">
        <v>46.145149230957031</v>
      </c>
      <c r="W94" s="16">
        <v>10</v>
      </c>
      <c r="X94" s="16" t="s">
        <v>87</v>
      </c>
    </row>
    <row r="95" spans="1:24" s="45" customFormat="1" x14ac:dyDescent="0.35">
      <c r="A95" s="16">
        <v>84</v>
      </c>
      <c r="B95" s="16" t="s">
        <v>332</v>
      </c>
      <c r="C95" s="16" t="s">
        <v>333</v>
      </c>
      <c r="D95" s="16" t="s">
        <v>140</v>
      </c>
      <c r="E95" s="16" t="s">
        <v>76</v>
      </c>
      <c r="F95" s="16" t="s">
        <v>105</v>
      </c>
      <c r="G95" s="16" t="s">
        <v>336</v>
      </c>
      <c r="H95" s="17">
        <v>1.710883155465126E-2</v>
      </c>
      <c r="I95" s="17">
        <v>1.4068770222365856E-2</v>
      </c>
      <c r="J95" s="17">
        <v>4.5761791989207268E-3</v>
      </c>
      <c r="K95" s="17">
        <v>7.4049667455255985E-3</v>
      </c>
      <c r="L95" s="17">
        <v>2.6568880304694176E-2</v>
      </c>
      <c r="M95" s="18">
        <v>3.659646213054657</v>
      </c>
      <c r="N95" s="18">
        <v>1.1956846714019775</v>
      </c>
      <c r="O95" s="18">
        <v>1.9129934310913086</v>
      </c>
      <c r="P95" s="18">
        <v>6.8890676498413086</v>
      </c>
      <c r="Q95" s="18">
        <v>38.442978262901306</v>
      </c>
      <c r="R95" s="21">
        <v>368.399</v>
      </c>
      <c r="S95" s="21">
        <v>375.77499999999998</v>
      </c>
      <c r="T95" s="21">
        <v>383.07100000000003</v>
      </c>
      <c r="U95" s="18">
        <v>0.22186721861362457</v>
      </c>
      <c r="V95" s="21">
        <v>84.990898132324219</v>
      </c>
      <c r="W95" s="16">
        <v>10</v>
      </c>
      <c r="X95" s="16" t="s">
        <v>87</v>
      </c>
    </row>
    <row r="96" spans="1:24" s="45" customFormat="1" x14ac:dyDescent="0.35">
      <c r="A96" s="16">
        <v>84</v>
      </c>
      <c r="B96" s="16" t="s">
        <v>332</v>
      </c>
      <c r="C96" s="16" t="s">
        <v>333</v>
      </c>
      <c r="D96" s="16" t="s">
        <v>140</v>
      </c>
      <c r="E96" s="16" t="s">
        <v>76</v>
      </c>
      <c r="F96" s="16" t="s">
        <v>105</v>
      </c>
      <c r="G96" s="16" t="s">
        <v>337</v>
      </c>
      <c r="H96" s="17">
        <v>1.710883155465126E-2</v>
      </c>
      <c r="I96" s="17">
        <v>8.625715970993042E-3</v>
      </c>
      <c r="J96" s="17">
        <v>2.7711000293493271E-3</v>
      </c>
      <c r="K96" s="17">
        <v>4.5804320834577084E-3</v>
      </c>
      <c r="L96" s="17">
        <v>1.6185566782951355E-2</v>
      </c>
      <c r="M96" s="18">
        <v>2.2578218951821327</v>
      </c>
      <c r="N96" s="18">
        <v>0.72239559888839722</v>
      </c>
      <c r="O96" s="18">
        <v>1.1992337703704834</v>
      </c>
      <c r="P96" s="18">
        <v>4.2110199928283691</v>
      </c>
      <c r="Q96" s="18">
        <v>38.203704357147217</v>
      </c>
      <c r="R96" s="21">
        <v>368.399</v>
      </c>
      <c r="S96" s="21">
        <v>375.77499999999998</v>
      </c>
      <c r="T96" s="21">
        <v>383.07100000000003</v>
      </c>
      <c r="U96" s="18">
        <v>0.12669630348682404</v>
      </c>
      <c r="V96" s="21">
        <v>48.533679962158203</v>
      </c>
      <c r="W96" s="16">
        <v>10</v>
      </c>
      <c r="X96" s="16" t="s">
        <v>87</v>
      </c>
    </row>
    <row r="97" spans="1:24" s="45" customFormat="1" x14ac:dyDescent="0.35">
      <c r="A97" s="16">
        <v>84</v>
      </c>
      <c r="B97" s="16" t="s">
        <v>332</v>
      </c>
      <c r="C97" s="16" t="s">
        <v>333</v>
      </c>
      <c r="D97" s="16" t="s">
        <v>140</v>
      </c>
      <c r="E97" s="16" t="s">
        <v>76</v>
      </c>
      <c r="F97" s="16" t="s">
        <v>105</v>
      </c>
      <c r="G97" s="16" t="s">
        <v>338</v>
      </c>
      <c r="H97" s="17">
        <v>1.710883155465126E-2</v>
      </c>
      <c r="I97" s="17">
        <v>1.4935559593141079E-2</v>
      </c>
      <c r="J97" s="17">
        <v>4.601143766194582E-3</v>
      </c>
      <c r="K97" s="17">
        <v>8.1323506310582161E-3</v>
      </c>
      <c r="L97" s="17">
        <v>2.7273572981357574E-2</v>
      </c>
      <c r="M97" s="18">
        <v>4.1716556996107101</v>
      </c>
      <c r="N97" s="18">
        <v>1.3250480890274048</v>
      </c>
      <c r="O97" s="18">
        <v>2.2186715602874756</v>
      </c>
      <c r="P97" s="18">
        <v>7.7082338333129883</v>
      </c>
      <c r="Q97" s="18">
        <v>35.80247163772583</v>
      </c>
      <c r="R97" s="21">
        <v>368.399</v>
      </c>
      <c r="S97" s="21">
        <v>375.77499999999998</v>
      </c>
      <c r="T97" s="21">
        <v>383.07100000000003</v>
      </c>
      <c r="U97" s="18">
        <v>0.15499992668628693</v>
      </c>
      <c r="V97" s="21">
        <v>59.3759765625</v>
      </c>
      <c r="W97" s="16">
        <v>10</v>
      </c>
      <c r="X97" s="16" t="s">
        <v>87</v>
      </c>
    </row>
    <row r="98" spans="1:24" s="45" customFormat="1" x14ac:dyDescent="0.35">
      <c r="A98" s="16">
        <v>84</v>
      </c>
      <c r="B98" s="16" t="s">
        <v>332</v>
      </c>
      <c r="C98" s="16" t="s">
        <v>333</v>
      </c>
      <c r="D98" s="16" t="s">
        <v>140</v>
      </c>
      <c r="E98" s="16" t="s">
        <v>76</v>
      </c>
      <c r="F98" s="16" t="s">
        <v>105</v>
      </c>
      <c r="G98" s="16" t="s">
        <v>339</v>
      </c>
      <c r="H98" s="17">
        <v>1.710883155465126E-2</v>
      </c>
      <c r="I98" s="17">
        <v>1.7133127897977829E-2</v>
      </c>
      <c r="J98" s="17">
        <v>1.0320048779249191E-2</v>
      </c>
      <c r="K98" s="17">
        <v>5.1984284073114395E-3</v>
      </c>
      <c r="L98" s="17">
        <v>5.4954234510660172E-2</v>
      </c>
      <c r="M98" s="18">
        <v>4.4521000236272812</v>
      </c>
      <c r="N98" s="18">
        <v>2.5448071956634521</v>
      </c>
      <c r="O98" s="18">
        <v>1.4171475172042847</v>
      </c>
      <c r="P98" s="18">
        <v>13.12156867980957</v>
      </c>
      <c r="Q98" s="18">
        <v>38.483250141143799</v>
      </c>
      <c r="R98" s="21">
        <v>368.399</v>
      </c>
      <c r="S98" s="21">
        <v>375.77499999999998</v>
      </c>
      <c r="T98" s="21">
        <v>383.07100000000003</v>
      </c>
      <c r="U98" s="18">
        <v>0.11248642206192017</v>
      </c>
      <c r="V98" s="21">
        <v>43.090286254882813</v>
      </c>
      <c r="W98" s="16">
        <v>10</v>
      </c>
      <c r="X98" s="16" t="s">
        <v>87</v>
      </c>
    </row>
    <row r="99" spans="1:24" s="45" customFormat="1" x14ac:dyDescent="0.35">
      <c r="A99" s="16">
        <v>84</v>
      </c>
      <c r="B99" s="16" t="s">
        <v>332</v>
      </c>
      <c r="C99" s="16" t="s">
        <v>333</v>
      </c>
      <c r="D99" s="16" t="s">
        <v>140</v>
      </c>
      <c r="E99" s="16" t="s">
        <v>76</v>
      </c>
      <c r="F99" s="16" t="s">
        <v>105</v>
      </c>
      <c r="G99" s="16" t="s">
        <v>340</v>
      </c>
      <c r="H99" s="17">
        <v>1.710883155465126E-2</v>
      </c>
      <c r="I99" s="17">
        <v>7.701072096824646E-2</v>
      </c>
      <c r="J99" s="17">
        <v>1.3085502199828625E-2</v>
      </c>
      <c r="K99" s="17">
        <v>5.4910946637392044E-2</v>
      </c>
      <c r="L99" s="17">
        <v>0.10699792951345444</v>
      </c>
      <c r="M99" s="18">
        <v>17.985692620277405</v>
      </c>
      <c r="N99" s="18">
        <v>2.823420524597168</v>
      </c>
      <c r="O99" s="18">
        <v>13.083624839782715</v>
      </c>
      <c r="P99" s="18">
        <v>24.212776184082031</v>
      </c>
      <c r="Q99" s="18">
        <v>42.817768454551697</v>
      </c>
      <c r="R99" s="21">
        <v>368.399</v>
      </c>
      <c r="S99" s="21">
        <v>375.77499999999998</v>
      </c>
      <c r="T99" s="21">
        <v>383.07100000000003</v>
      </c>
      <c r="U99" s="18">
        <v>0.10176306217908859</v>
      </c>
      <c r="V99" s="21">
        <v>38.982479095458984</v>
      </c>
      <c r="W99" s="16">
        <v>10</v>
      </c>
      <c r="X99" s="16" t="s">
        <v>87</v>
      </c>
    </row>
    <row r="100" spans="1:24" s="45" customFormat="1" x14ac:dyDescent="0.35">
      <c r="A100" s="16">
        <v>204</v>
      </c>
      <c r="B100" s="16" t="s">
        <v>1268</v>
      </c>
      <c r="C100" s="16" t="s">
        <v>1269</v>
      </c>
      <c r="D100" s="16" t="s">
        <v>567</v>
      </c>
      <c r="E100" s="16" t="s">
        <v>109</v>
      </c>
      <c r="F100" s="16" t="s">
        <v>110</v>
      </c>
      <c r="G100" s="16" t="s">
        <v>1270</v>
      </c>
      <c r="H100" s="17">
        <v>0.36767482757568359</v>
      </c>
      <c r="I100" s="17">
        <v>0.55163478851318359</v>
      </c>
      <c r="J100" s="17">
        <v>2.247064933180809E-2</v>
      </c>
      <c r="K100" s="17">
        <v>0.50720113515853882</v>
      </c>
      <c r="L100" s="17">
        <v>0.59525913000106812</v>
      </c>
      <c r="M100" s="18">
        <v>89.464128017425537</v>
      </c>
      <c r="N100" s="18">
        <v>2.1886911392211914</v>
      </c>
      <c r="O100" s="18">
        <v>84.32891845703125</v>
      </c>
      <c r="P100" s="18">
        <v>93.05517578125</v>
      </c>
      <c r="Q100" s="18">
        <v>61.659884452819824</v>
      </c>
      <c r="R100" s="21">
        <v>11485.035</v>
      </c>
      <c r="S100" s="21">
        <v>11175.191999999999</v>
      </c>
      <c r="T100" s="21">
        <v>11485.035</v>
      </c>
      <c r="U100" s="18">
        <v>0.12400656938552856</v>
      </c>
      <c r="V100" s="21">
        <v>1424.2198486328125</v>
      </c>
      <c r="W100" s="16">
        <v>10</v>
      </c>
      <c r="X100" s="16" t="s">
        <v>87</v>
      </c>
    </row>
    <row r="101" spans="1:24" s="45" customFormat="1" x14ac:dyDescent="0.35">
      <c r="A101" s="16">
        <v>204</v>
      </c>
      <c r="B101" s="16" t="s">
        <v>1268</v>
      </c>
      <c r="C101" s="16" t="s">
        <v>1269</v>
      </c>
      <c r="D101" s="16" t="s">
        <v>567</v>
      </c>
      <c r="E101" s="16" t="s">
        <v>109</v>
      </c>
      <c r="F101" s="16" t="s">
        <v>110</v>
      </c>
      <c r="G101" s="16" t="s">
        <v>1271</v>
      </c>
      <c r="H101" s="17">
        <v>0.36767482757568359</v>
      </c>
      <c r="I101" s="17">
        <v>0.4794725775718689</v>
      </c>
      <c r="J101" s="17">
        <v>2.5762513279914856E-2</v>
      </c>
      <c r="K101" s="17">
        <v>0.42924490571022034</v>
      </c>
      <c r="L101" s="17">
        <v>0.53011870384216309</v>
      </c>
      <c r="M101" s="18">
        <v>81.597638130187988</v>
      </c>
      <c r="N101" s="18">
        <v>3.3098902702331543</v>
      </c>
      <c r="O101" s="18">
        <v>74.198463439941406</v>
      </c>
      <c r="P101" s="18">
        <v>87.239837646484375</v>
      </c>
      <c r="Q101" s="18">
        <v>58.760595321655273</v>
      </c>
      <c r="R101" s="21">
        <v>11485.035</v>
      </c>
      <c r="S101" s="21">
        <v>11175.191999999999</v>
      </c>
      <c r="T101" s="21">
        <v>11485.035</v>
      </c>
      <c r="U101" s="18">
        <v>8.7823331356048584E-2</v>
      </c>
      <c r="V101" s="21">
        <v>1008.654052734375</v>
      </c>
      <c r="W101" s="16">
        <v>10</v>
      </c>
      <c r="X101" s="16" t="s">
        <v>87</v>
      </c>
    </row>
    <row r="102" spans="1:24" s="45" customFormat="1" x14ac:dyDescent="0.35">
      <c r="A102" s="16">
        <v>204</v>
      </c>
      <c r="B102" s="16" t="s">
        <v>1268</v>
      </c>
      <c r="C102" s="16" t="s">
        <v>1269</v>
      </c>
      <c r="D102" s="16" t="s">
        <v>567</v>
      </c>
      <c r="E102" s="16" t="s">
        <v>109</v>
      </c>
      <c r="F102" s="16" t="s">
        <v>110</v>
      </c>
      <c r="G102" s="16" t="s">
        <v>1272</v>
      </c>
      <c r="H102" s="17">
        <v>0.36767482757568359</v>
      </c>
      <c r="I102" s="17">
        <v>0.28388917446136475</v>
      </c>
      <c r="J102" s="17">
        <v>1.6653904691338539E-2</v>
      </c>
      <c r="K102" s="17">
        <v>0.25233900547027588</v>
      </c>
      <c r="L102" s="17">
        <v>0.31770783662796021</v>
      </c>
      <c r="M102" s="18">
        <v>56.426185369491577</v>
      </c>
      <c r="N102" s="18">
        <v>2.9293839931488037</v>
      </c>
      <c r="O102" s="18">
        <v>50.610660552978516</v>
      </c>
      <c r="P102" s="18">
        <v>62.070137023925781</v>
      </c>
      <c r="Q102" s="18">
        <v>50.311601161956787</v>
      </c>
      <c r="R102" s="21">
        <v>11485.035</v>
      </c>
      <c r="S102" s="21">
        <v>11175.191999999999</v>
      </c>
      <c r="T102" s="21">
        <v>11485.035</v>
      </c>
      <c r="U102" s="18">
        <v>0.11689069867134094</v>
      </c>
      <c r="V102" s="21">
        <v>1342.4937744140625</v>
      </c>
      <c r="W102" s="16">
        <v>10</v>
      </c>
      <c r="X102" s="16" t="s">
        <v>87</v>
      </c>
    </row>
    <row r="103" spans="1:24" s="45" customFormat="1" x14ac:dyDescent="0.35">
      <c r="A103" s="16">
        <v>204</v>
      </c>
      <c r="B103" s="16" t="s">
        <v>1268</v>
      </c>
      <c r="C103" s="16" t="s">
        <v>1269</v>
      </c>
      <c r="D103" s="16" t="s">
        <v>567</v>
      </c>
      <c r="E103" s="16" t="s">
        <v>109</v>
      </c>
      <c r="F103" s="16" t="s">
        <v>110</v>
      </c>
      <c r="G103" s="16" t="s">
        <v>1273</v>
      </c>
      <c r="H103" s="17">
        <v>0.36767482757568359</v>
      </c>
      <c r="I103" s="17">
        <v>0.46624061465263367</v>
      </c>
      <c r="J103" s="17">
        <v>2.5048015639185905E-2</v>
      </c>
      <c r="K103" s="17">
        <v>0.41751930117607117</v>
      </c>
      <c r="L103" s="17">
        <v>0.51561456918716431</v>
      </c>
      <c r="M103" s="18">
        <v>77.529621124267578</v>
      </c>
      <c r="N103" s="18">
        <v>2.855156421661377</v>
      </c>
      <c r="O103" s="18">
        <v>71.433082580566406</v>
      </c>
      <c r="P103" s="18">
        <v>82.641258239746094</v>
      </c>
      <c r="Q103" s="18">
        <v>60.137099027633667</v>
      </c>
      <c r="R103" s="21">
        <v>11485.035</v>
      </c>
      <c r="S103" s="21">
        <v>11175.191999999999</v>
      </c>
      <c r="T103" s="21">
        <v>11485.035</v>
      </c>
      <c r="U103" s="18">
        <v>0.12826605141162872</v>
      </c>
      <c r="V103" s="21">
        <v>1473.14013671875</v>
      </c>
      <c r="W103" s="16">
        <v>10</v>
      </c>
      <c r="X103" s="16" t="s">
        <v>87</v>
      </c>
    </row>
    <row r="104" spans="1:24" s="45" customFormat="1" x14ac:dyDescent="0.35">
      <c r="A104" s="16">
        <v>204</v>
      </c>
      <c r="B104" s="16" t="s">
        <v>1268</v>
      </c>
      <c r="C104" s="16" t="s">
        <v>1269</v>
      </c>
      <c r="D104" s="16" t="s">
        <v>567</v>
      </c>
      <c r="E104" s="16" t="s">
        <v>109</v>
      </c>
      <c r="F104" s="16" t="s">
        <v>110</v>
      </c>
      <c r="G104" s="16" t="s">
        <v>1274</v>
      </c>
      <c r="H104" s="17">
        <v>0.36767482757568359</v>
      </c>
      <c r="I104" s="17">
        <v>0.30501323938369751</v>
      </c>
      <c r="J104" s="17">
        <v>2.1732466295361519E-2</v>
      </c>
      <c r="K104" s="17">
        <v>0.26406750082969666</v>
      </c>
      <c r="L104" s="17">
        <v>0.34929454326629639</v>
      </c>
      <c r="M104" s="18">
        <v>61.261183023452759</v>
      </c>
      <c r="N104" s="18">
        <v>3.2436766624450684</v>
      </c>
      <c r="O104" s="18">
        <v>54.730934143066406</v>
      </c>
      <c r="P104" s="18">
        <v>67.410346984863281</v>
      </c>
      <c r="Q104" s="18">
        <v>49.788987636566162</v>
      </c>
      <c r="R104" s="21">
        <v>11485.035</v>
      </c>
      <c r="S104" s="21">
        <v>11175.191999999999</v>
      </c>
      <c r="T104" s="21">
        <v>11485.035</v>
      </c>
      <c r="U104" s="18">
        <v>6.5817557275295258E-2</v>
      </c>
      <c r="V104" s="21">
        <v>755.91693115234375</v>
      </c>
      <c r="W104" s="16">
        <v>10</v>
      </c>
      <c r="X104" s="16" t="s">
        <v>87</v>
      </c>
    </row>
    <row r="105" spans="1:24" s="45" customFormat="1" x14ac:dyDescent="0.35">
      <c r="A105" s="16">
        <v>204</v>
      </c>
      <c r="B105" s="16" t="s">
        <v>1268</v>
      </c>
      <c r="C105" s="16" t="s">
        <v>1269</v>
      </c>
      <c r="D105" s="16" t="s">
        <v>567</v>
      </c>
      <c r="E105" s="16" t="s">
        <v>109</v>
      </c>
      <c r="F105" s="16" t="s">
        <v>110</v>
      </c>
      <c r="G105" s="16" t="s">
        <v>1275</v>
      </c>
      <c r="H105" s="17">
        <v>0.36767482757568359</v>
      </c>
      <c r="I105" s="17">
        <v>0.39616867899894714</v>
      </c>
      <c r="J105" s="17">
        <v>2.0809849724173546E-2</v>
      </c>
      <c r="K105" s="17">
        <v>0.35609757900238037</v>
      </c>
      <c r="L105" s="17">
        <v>0.43768388032913208</v>
      </c>
      <c r="M105" s="18">
        <v>73.777580261230469</v>
      </c>
      <c r="N105" s="18">
        <v>3.2008833885192871</v>
      </c>
      <c r="O105" s="18">
        <v>67.027297973632813</v>
      </c>
      <c r="P105" s="18">
        <v>79.567184448242188</v>
      </c>
      <c r="Q105" s="18">
        <v>53.697705268859863</v>
      </c>
      <c r="R105" s="21">
        <v>11485.035</v>
      </c>
      <c r="S105" s="21">
        <v>11175.191999999999</v>
      </c>
      <c r="T105" s="21">
        <v>11485.035</v>
      </c>
      <c r="U105" s="18">
        <v>6.9287151098251343E-2</v>
      </c>
      <c r="V105" s="21">
        <v>795.765380859375</v>
      </c>
      <c r="W105" s="16">
        <v>10</v>
      </c>
      <c r="X105" s="16" t="s">
        <v>87</v>
      </c>
    </row>
    <row r="106" spans="1:24" s="45" customFormat="1" x14ac:dyDescent="0.35">
      <c r="A106" s="16">
        <v>204</v>
      </c>
      <c r="B106" s="16" t="s">
        <v>1268</v>
      </c>
      <c r="C106" s="16" t="s">
        <v>1269</v>
      </c>
      <c r="D106" s="16" t="s">
        <v>567</v>
      </c>
      <c r="E106" s="16" t="s">
        <v>109</v>
      </c>
      <c r="F106" s="16" t="s">
        <v>110</v>
      </c>
      <c r="G106" s="16" t="s">
        <v>1276</v>
      </c>
      <c r="H106" s="17">
        <v>0.36767482757568359</v>
      </c>
      <c r="I106" s="17">
        <v>0.37460699677467346</v>
      </c>
      <c r="J106" s="17">
        <v>2.7204619720578194E-2</v>
      </c>
      <c r="K106" s="17">
        <v>0.32286939024925232</v>
      </c>
      <c r="L106" s="17">
        <v>0.42937800288200378</v>
      </c>
      <c r="M106" s="18">
        <v>71.249067783355713</v>
      </c>
      <c r="N106" s="18">
        <v>3.7363712787628174</v>
      </c>
      <c r="O106" s="18">
        <v>63.395084381103516</v>
      </c>
      <c r="P106" s="18">
        <v>78.002616882324219</v>
      </c>
      <c r="Q106" s="18">
        <v>52.577108144760132</v>
      </c>
      <c r="R106" s="21">
        <v>11485.035</v>
      </c>
      <c r="S106" s="21">
        <v>11175.191999999999</v>
      </c>
      <c r="T106" s="21">
        <v>11485.035</v>
      </c>
      <c r="U106" s="18">
        <v>6.676657497882843E-2</v>
      </c>
      <c r="V106" s="21">
        <v>766.81646728515625</v>
      </c>
      <c r="W106" s="16">
        <v>10</v>
      </c>
      <c r="X106" s="16" t="s">
        <v>87</v>
      </c>
    </row>
    <row r="107" spans="1:24" s="45" customFormat="1" x14ac:dyDescent="0.35">
      <c r="A107" s="16">
        <v>204</v>
      </c>
      <c r="B107" s="16" t="s">
        <v>1268</v>
      </c>
      <c r="C107" s="16" t="s">
        <v>1269</v>
      </c>
      <c r="D107" s="16" t="s">
        <v>567</v>
      </c>
      <c r="E107" s="16" t="s">
        <v>109</v>
      </c>
      <c r="F107" s="16" t="s">
        <v>110</v>
      </c>
      <c r="G107" s="16" t="s">
        <v>1277</v>
      </c>
      <c r="H107" s="17">
        <v>0.36767482757568359</v>
      </c>
      <c r="I107" s="17">
        <v>7.6006725430488586E-2</v>
      </c>
      <c r="J107" s="17">
        <v>1.003443356603384E-2</v>
      </c>
      <c r="K107" s="17">
        <v>5.8493725955486298E-2</v>
      </c>
      <c r="L107" s="17">
        <v>9.8216131329536438E-2</v>
      </c>
      <c r="M107" s="18">
        <v>17.042019963264465</v>
      </c>
      <c r="N107" s="18">
        <v>2.0606181621551514</v>
      </c>
      <c r="O107" s="18">
        <v>13.366039276123047</v>
      </c>
      <c r="P107" s="18">
        <v>21.478338241577148</v>
      </c>
      <c r="Q107" s="18">
        <v>44.599601626396179</v>
      </c>
      <c r="R107" s="21">
        <v>11485.035</v>
      </c>
      <c r="S107" s="21">
        <v>11175.191999999999</v>
      </c>
      <c r="T107" s="21">
        <v>11485.035</v>
      </c>
      <c r="U107" s="18">
        <v>4.7983895987272263E-2</v>
      </c>
      <c r="V107" s="21">
        <v>551.09674072265625</v>
      </c>
      <c r="W107" s="16">
        <v>10</v>
      </c>
      <c r="X107" s="16" t="s">
        <v>87</v>
      </c>
    </row>
    <row r="108" spans="1:24" s="45" customFormat="1" x14ac:dyDescent="0.35">
      <c r="A108" s="16">
        <v>204</v>
      </c>
      <c r="B108" s="16" t="s">
        <v>1268</v>
      </c>
      <c r="C108" s="16" t="s">
        <v>1269</v>
      </c>
      <c r="D108" s="16" t="s">
        <v>567</v>
      </c>
      <c r="E108" s="16" t="s">
        <v>109</v>
      </c>
      <c r="F108" s="16" t="s">
        <v>110</v>
      </c>
      <c r="G108" s="16" t="s">
        <v>1278</v>
      </c>
      <c r="H108" s="17">
        <v>0.36767482757568359</v>
      </c>
      <c r="I108" s="17">
        <v>0.28747501969337463</v>
      </c>
      <c r="J108" s="17">
        <v>2.3810837417840958E-2</v>
      </c>
      <c r="K108" s="17">
        <v>0.24304915964603424</v>
      </c>
      <c r="L108" s="17">
        <v>0.33641234040260315</v>
      </c>
      <c r="M108" s="18">
        <v>57.888621091842651</v>
      </c>
      <c r="N108" s="18">
        <v>4.3402423858642578</v>
      </c>
      <c r="O108" s="18">
        <v>49.211368560791016</v>
      </c>
      <c r="P108" s="18">
        <v>66.104476928710938</v>
      </c>
      <c r="Q108" s="18">
        <v>49.660024046897888</v>
      </c>
      <c r="R108" s="21">
        <v>11485.035</v>
      </c>
      <c r="S108" s="21">
        <v>11175.191999999999</v>
      </c>
      <c r="T108" s="21">
        <v>11485.035</v>
      </c>
      <c r="U108" s="18">
        <v>4.6489488333463669E-2</v>
      </c>
      <c r="V108" s="21">
        <v>533.93341064453125</v>
      </c>
      <c r="W108" s="16">
        <v>10</v>
      </c>
      <c r="X108" s="16" t="s">
        <v>87</v>
      </c>
    </row>
    <row r="109" spans="1:24" s="45" customFormat="1" x14ac:dyDescent="0.35">
      <c r="A109" s="16">
        <v>204</v>
      </c>
      <c r="B109" s="16" t="s">
        <v>1268</v>
      </c>
      <c r="C109" s="16" t="s">
        <v>1269</v>
      </c>
      <c r="D109" s="16" t="s">
        <v>567</v>
      </c>
      <c r="E109" s="16" t="s">
        <v>109</v>
      </c>
      <c r="F109" s="16" t="s">
        <v>110</v>
      </c>
      <c r="G109" s="16" t="s">
        <v>1279</v>
      </c>
      <c r="H109" s="17">
        <v>0.36767482757568359</v>
      </c>
      <c r="I109" s="17">
        <v>0.23113390803337097</v>
      </c>
      <c r="J109" s="17">
        <v>1.7954537644982338E-2</v>
      </c>
      <c r="K109" s="17">
        <v>0.19775412976741791</v>
      </c>
      <c r="L109" s="17">
        <v>0.26826393604278564</v>
      </c>
      <c r="M109" s="18">
        <v>47.595739364624023</v>
      </c>
      <c r="N109" s="18">
        <v>3.2396793365478516</v>
      </c>
      <c r="O109" s="18">
        <v>41.304298400878906</v>
      </c>
      <c r="P109" s="18">
        <v>53.964431762695313</v>
      </c>
      <c r="Q109" s="18">
        <v>48.561888933181763</v>
      </c>
      <c r="R109" s="21">
        <v>11485.035</v>
      </c>
      <c r="S109" s="21">
        <v>11175.191999999999</v>
      </c>
      <c r="T109" s="21">
        <v>11485.035</v>
      </c>
      <c r="U109" s="18">
        <v>9.1770879924297333E-2</v>
      </c>
      <c r="V109" s="21">
        <v>1053.9918212890625</v>
      </c>
      <c r="W109" s="16">
        <v>10</v>
      </c>
      <c r="X109" s="16" t="s">
        <v>87</v>
      </c>
    </row>
    <row r="110" spans="1:24" s="45" customFormat="1" x14ac:dyDescent="0.35">
      <c r="A110" s="16">
        <v>204</v>
      </c>
      <c r="B110" s="16" t="s">
        <v>1268</v>
      </c>
      <c r="C110" s="16" t="s">
        <v>1269</v>
      </c>
      <c r="D110" s="16" t="s">
        <v>567</v>
      </c>
      <c r="E110" s="16" t="s">
        <v>109</v>
      </c>
      <c r="F110" s="16" t="s">
        <v>110</v>
      </c>
      <c r="G110" s="16" t="s">
        <v>1060</v>
      </c>
      <c r="H110" s="17">
        <v>0.36767482757568359</v>
      </c>
      <c r="I110" s="17">
        <v>0.39555028080940247</v>
      </c>
      <c r="J110" s="17">
        <v>2.3472635075449944E-2</v>
      </c>
      <c r="K110" s="17">
        <v>0.35048720240592957</v>
      </c>
      <c r="L110" s="17">
        <v>0.44246035814285278</v>
      </c>
      <c r="M110" s="18">
        <v>73.659151792526245</v>
      </c>
      <c r="N110" s="18">
        <v>3.6062278747558594</v>
      </c>
      <c r="O110" s="18">
        <v>65.998092651367188</v>
      </c>
      <c r="P110" s="18">
        <v>80.114189147949219</v>
      </c>
      <c r="Q110" s="18">
        <v>53.700083494186401</v>
      </c>
      <c r="R110" s="21">
        <v>11485.035</v>
      </c>
      <c r="S110" s="21">
        <v>11175.191999999999</v>
      </c>
      <c r="T110" s="21">
        <v>11485.035</v>
      </c>
      <c r="U110" s="18">
        <v>6.2526211142539978E-2</v>
      </c>
      <c r="V110" s="21">
        <v>718.11572265625</v>
      </c>
      <c r="W110" s="16">
        <v>10</v>
      </c>
      <c r="X110" s="16" t="s">
        <v>87</v>
      </c>
    </row>
    <row r="111" spans="1:24" s="45" customFormat="1" x14ac:dyDescent="0.35">
      <c r="A111" s="16">
        <v>204</v>
      </c>
      <c r="B111" s="16" t="s">
        <v>1268</v>
      </c>
      <c r="C111" s="16" t="s">
        <v>1269</v>
      </c>
      <c r="D111" s="16" t="s">
        <v>567</v>
      </c>
      <c r="E111" s="16" t="s">
        <v>109</v>
      </c>
      <c r="F111" s="16" t="s">
        <v>110</v>
      </c>
      <c r="G111" s="16" t="s">
        <v>1280</v>
      </c>
      <c r="H111" s="17">
        <v>0.36767482757568359</v>
      </c>
      <c r="I111" s="17">
        <v>0.31050264835357666</v>
      </c>
      <c r="J111" s="17">
        <v>1.9566331058740616E-2</v>
      </c>
      <c r="K111" s="17">
        <v>0.27342680096626282</v>
      </c>
      <c r="L111" s="17">
        <v>0.35018283128738403</v>
      </c>
      <c r="M111" s="18">
        <v>60.78726053237915</v>
      </c>
      <c r="N111" s="18">
        <v>3.1051244735717773</v>
      </c>
      <c r="O111" s="18">
        <v>54.549251556396484</v>
      </c>
      <c r="P111" s="18">
        <v>66.691879272460938</v>
      </c>
      <c r="Q111" s="18">
        <v>51.080220937728882</v>
      </c>
      <c r="R111" s="21">
        <v>11485.035</v>
      </c>
      <c r="S111" s="21">
        <v>11175.191999999999</v>
      </c>
      <c r="T111" s="21">
        <v>11485.035</v>
      </c>
      <c r="U111" s="18">
        <v>9.2371590435504913E-2</v>
      </c>
      <c r="V111" s="21">
        <v>1060.8909912109375</v>
      </c>
      <c r="W111" s="16">
        <v>10</v>
      </c>
      <c r="X111" s="16" t="s">
        <v>87</v>
      </c>
    </row>
    <row r="112" spans="1:24" s="45" customFormat="1" x14ac:dyDescent="0.35">
      <c r="A112" s="16">
        <v>64</v>
      </c>
      <c r="B112" s="16" t="s">
        <v>849</v>
      </c>
      <c r="C112" s="16" t="s">
        <v>850</v>
      </c>
      <c r="D112" s="16" t="s">
        <v>230</v>
      </c>
      <c r="E112" s="16" t="s">
        <v>76</v>
      </c>
      <c r="F112" s="16" t="s">
        <v>851</v>
      </c>
      <c r="G112" s="16" t="s">
        <v>852</v>
      </c>
      <c r="H112" s="17">
        <v>0.17486399412155151</v>
      </c>
      <c r="I112" s="17">
        <v>9.1788306832313538E-2</v>
      </c>
      <c r="J112" s="17">
        <v>1.0367929004132748E-2</v>
      </c>
      <c r="K112" s="17">
        <v>7.3358826339244843E-2</v>
      </c>
      <c r="L112" s="17">
        <v>0.11427673697471619</v>
      </c>
      <c r="M112" s="18">
        <v>21.155433356761932</v>
      </c>
      <c r="N112" s="18">
        <v>2.2416749000549316</v>
      </c>
      <c r="O112" s="18">
        <v>17.086999893188477</v>
      </c>
      <c r="P112" s="18">
        <v>25.890081405639648</v>
      </c>
      <c r="Q112" s="18">
        <v>43.387582898139954</v>
      </c>
      <c r="R112" s="21">
        <v>685.50199999999995</v>
      </c>
      <c r="S112" s="21">
        <v>745.56299999999999</v>
      </c>
      <c r="T112" s="21">
        <v>754.39599999999996</v>
      </c>
      <c r="U112" s="18">
        <v>2.3624256253242493E-2</v>
      </c>
      <c r="V112" s="21">
        <v>17.822044372558594</v>
      </c>
      <c r="W112" s="16">
        <v>10</v>
      </c>
      <c r="X112" s="16" t="s">
        <v>87</v>
      </c>
    </row>
    <row r="113" spans="1:24" s="45" customFormat="1" x14ac:dyDescent="0.35">
      <c r="A113" s="16">
        <v>64</v>
      </c>
      <c r="B113" s="16" t="s">
        <v>849</v>
      </c>
      <c r="C113" s="16" t="s">
        <v>850</v>
      </c>
      <c r="D113" s="16" t="s">
        <v>230</v>
      </c>
      <c r="E113" s="16" t="s">
        <v>76</v>
      </c>
      <c r="F113" s="16" t="s">
        <v>851</v>
      </c>
      <c r="G113" s="16" t="s">
        <v>853</v>
      </c>
      <c r="H113" s="17">
        <v>0.17486399412155151</v>
      </c>
      <c r="I113" s="17">
        <v>0.16452150046825409</v>
      </c>
      <c r="J113" s="17">
        <v>2.247435599565506E-2</v>
      </c>
      <c r="K113" s="17">
        <v>0.12498835474252701</v>
      </c>
      <c r="L113" s="17">
        <v>0.21350766718387604</v>
      </c>
      <c r="M113" s="18">
        <v>34.438544511795044</v>
      </c>
      <c r="N113" s="18">
        <v>4.1916813850402832</v>
      </c>
      <c r="O113" s="18">
        <v>26.730302810668945</v>
      </c>
      <c r="P113" s="18">
        <v>43.063182830810547</v>
      </c>
      <c r="Q113" s="18">
        <v>47.772487998008728</v>
      </c>
      <c r="R113" s="21">
        <v>685.50199999999995</v>
      </c>
      <c r="S113" s="21">
        <v>745.56299999999999</v>
      </c>
      <c r="T113" s="21">
        <v>754.39599999999996</v>
      </c>
      <c r="U113" s="18">
        <v>0.10601098090410233</v>
      </c>
      <c r="V113" s="21">
        <v>79.974258422851563</v>
      </c>
      <c r="W113" s="16">
        <v>10</v>
      </c>
      <c r="X113" s="16" t="s">
        <v>87</v>
      </c>
    </row>
    <row r="114" spans="1:24" s="45" customFormat="1" x14ac:dyDescent="0.35">
      <c r="A114" s="16">
        <v>64</v>
      </c>
      <c r="B114" s="16" t="s">
        <v>849</v>
      </c>
      <c r="C114" s="16" t="s">
        <v>850</v>
      </c>
      <c r="D114" s="16" t="s">
        <v>230</v>
      </c>
      <c r="E114" s="16" t="s">
        <v>76</v>
      </c>
      <c r="F114" s="16" t="s">
        <v>851</v>
      </c>
      <c r="G114" s="16" t="s">
        <v>854</v>
      </c>
      <c r="H114" s="17">
        <v>0.17486399412155151</v>
      </c>
      <c r="I114" s="17">
        <v>0.27686148881912231</v>
      </c>
      <c r="J114" s="17">
        <v>1.8408447504043579E-2</v>
      </c>
      <c r="K114" s="17">
        <v>0.24220535159111023</v>
      </c>
      <c r="L114" s="17">
        <v>0.31441894173622131</v>
      </c>
      <c r="M114" s="18">
        <v>57.608294486999512</v>
      </c>
      <c r="N114" s="18">
        <v>3.3805251121520996</v>
      </c>
      <c r="O114" s="18">
        <v>50.87249755859375</v>
      </c>
      <c r="P114" s="18">
        <v>64.072776794433594</v>
      </c>
      <c r="Q114" s="18">
        <v>48.059308528900146</v>
      </c>
      <c r="R114" s="21">
        <v>685.50199999999995</v>
      </c>
      <c r="S114" s="21">
        <v>745.56299999999999</v>
      </c>
      <c r="T114" s="21">
        <v>754.39599999999996</v>
      </c>
      <c r="U114" s="18">
        <v>3.7855908274650574E-2</v>
      </c>
      <c r="V114" s="21">
        <v>28.558345794677734</v>
      </c>
      <c r="W114" s="16">
        <v>10</v>
      </c>
      <c r="X114" s="16" t="s">
        <v>87</v>
      </c>
    </row>
    <row r="115" spans="1:24" s="45" customFormat="1" x14ac:dyDescent="0.35">
      <c r="A115" s="16">
        <v>64</v>
      </c>
      <c r="B115" s="16" t="s">
        <v>849</v>
      </c>
      <c r="C115" s="16" t="s">
        <v>850</v>
      </c>
      <c r="D115" s="16" t="s">
        <v>230</v>
      </c>
      <c r="E115" s="16" t="s">
        <v>76</v>
      </c>
      <c r="F115" s="16" t="s">
        <v>851</v>
      </c>
      <c r="G115" s="16" t="s">
        <v>855</v>
      </c>
      <c r="H115" s="17">
        <v>0.17486399412155151</v>
      </c>
      <c r="I115" s="17">
        <v>0.12707872688770294</v>
      </c>
      <c r="J115" s="17">
        <v>1.8578756600618362E-2</v>
      </c>
      <c r="K115" s="17">
        <v>9.4841524958610535E-2</v>
      </c>
      <c r="L115" s="17">
        <v>0.16823689639568329</v>
      </c>
      <c r="M115" s="18">
        <v>26.623344421386719</v>
      </c>
      <c r="N115" s="18">
        <v>3.6737794876098633</v>
      </c>
      <c r="O115" s="18">
        <v>20.051412582397461</v>
      </c>
      <c r="P115" s="18">
        <v>34.421859741210938</v>
      </c>
      <c r="Q115" s="18">
        <v>47.732067108154297</v>
      </c>
      <c r="R115" s="21">
        <v>685.50199999999995</v>
      </c>
      <c r="S115" s="21">
        <v>745.56299999999999</v>
      </c>
      <c r="T115" s="21">
        <v>754.39599999999996</v>
      </c>
      <c r="U115" s="18">
        <v>4.3174155056476593E-2</v>
      </c>
      <c r="V115" s="21">
        <v>32.570411682128906</v>
      </c>
      <c r="W115" s="16">
        <v>10</v>
      </c>
      <c r="X115" s="16" t="s">
        <v>87</v>
      </c>
    </row>
    <row r="116" spans="1:24" s="45" customFormat="1" x14ac:dyDescent="0.35">
      <c r="A116" s="16">
        <v>64</v>
      </c>
      <c r="B116" s="16" t="s">
        <v>849</v>
      </c>
      <c r="C116" s="16" t="s">
        <v>850</v>
      </c>
      <c r="D116" s="16" t="s">
        <v>230</v>
      </c>
      <c r="E116" s="16" t="s">
        <v>76</v>
      </c>
      <c r="F116" s="16" t="s">
        <v>851</v>
      </c>
      <c r="G116" s="16" t="s">
        <v>856</v>
      </c>
      <c r="H116" s="17">
        <v>0.17486399412155151</v>
      </c>
      <c r="I116" s="17">
        <v>9.2373736202716827E-2</v>
      </c>
      <c r="J116" s="17">
        <v>2.0796211436390877E-2</v>
      </c>
      <c r="K116" s="17">
        <v>5.8853745460510254E-2</v>
      </c>
      <c r="L116" s="17">
        <v>0.14210239052772522</v>
      </c>
      <c r="M116" s="18">
        <v>21.484844386577606</v>
      </c>
      <c r="N116" s="18">
        <v>4.2254800796508789</v>
      </c>
      <c r="O116" s="18">
        <v>14.33426570892334</v>
      </c>
      <c r="P116" s="18">
        <v>30.915176391601563</v>
      </c>
      <c r="Q116" s="18">
        <v>42.994838953018188</v>
      </c>
      <c r="R116" s="21">
        <v>685.50199999999995</v>
      </c>
      <c r="S116" s="21">
        <v>745.56299999999999</v>
      </c>
      <c r="T116" s="21">
        <v>754.39599999999996</v>
      </c>
      <c r="U116" s="18">
        <v>1.9410356879234314E-2</v>
      </c>
      <c r="V116" s="21">
        <v>14.643095970153809</v>
      </c>
      <c r="W116" s="16">
        <v>10</v>
      </c>
      <c r="X116" s="16" t="s">
        <v>87</v>
      </c>
    </row>
    <row r="117" spans="1:24" s="45" customFormat="1" x14ac:dyDescent="0.35">
      <c r="A117" s="16">
        <v>64</v>
      </c>
      <c r="B117" s="16" t="s">
        <v>849</v>
      </c>
      <c r="C117" s="16" t="s">
        <v>850</v>
      </c>
      <c r="D117" s="16" t="s">
        <v>230</v>
      </c>
      <c r="E117" s="16" t="s">
        <v>76</v>
      </c>
      <c r="F117" s="16" t="s">
        <v>851</v>
      </c>
      <c r="G117" s="16" t="s">
        <v>857</v>
      </c>
      <c r="H117" s="17">
        <v>0.17486399412155151</v>
      </c>
      <c r="I117" s="17">
        <v>0.24614442884922028</v>
      </c>
      <c r="J117" s="17">
        <v>2.1799910813570023E-2</v>
      </c>
      <c r="K117" s="17">
        <v>0.20587529242038727</v>
      </c>
      <c r="L117" s="17">
        <v>0.29139989614486694</v>
      </c>
      <c r="M117" s="18">
        <v>52.499741315841675</v>
      </c>
      <c r="N117" s="18">
        <v>4.1474752426147461</v>
      </c>
      <c r="O117" s="18">
        <v>44.361625671386719</v>
      </c>
      <c r="P117" s="18">
        <v>60.507213592529297</v>
      </c>
      <c r="Q117" s="18">
        <v>46.88488245010376</v>
      </c>
      <c r="R117" s="21">
        <v>685.50199999999995</v>
      </c>
      <c r="S117" s="21">
        <v>745.56299999999999</v>
      </c>
      <c r="T117" s="21">
        <v>754.39599999999996</v>
      </c>
      <c r="U117" s="18">
        <v>2.3627780377864838E-2</v>
      </c>
      <c r="V117" s="21">
        <v>17.824703216552734</v>
      </c>
      <c r="W117" s="16">
        <v>10</v>
      </c>
      <c r="X117" s="16" t="s">
        <v>87</v>
      </c>
    </row>
    <row r="118" spans="1:24" s="45" customFormat="1" x14ac:dyDescent="0.35">
      <c r="A118" s="16">
        <v>64</v>
      </c>
      <c r="B118" s="16" t="s">
        <v>849</v>
      </c>
      <c r="C118" s="16" t="s">
        <v>850</v>
      </c>
      <c r="D118" s="16" t="s">
        <v>230</v>
      </c>
      <c r="E118" s="16" t="s">
        <v>76</v>
      </c>
      <c r="F118" s="16" t="s">
        <v>851</v>
      </c>
      <c r="G118" s="16" t="s">
        <v>858</v>
      </c>
      <c r="H118" s="17">
        <v>0.17486399412155151</v>
      </c>
      <c r="I118" s="17">
        <v>0.25841930508613586</v>
      </c>
      <c r="J118" s="17">
        <v>1.6401458531618118E-2</v>
      </c>
      <c r="K118" s="17">
        <v>0.22754007577896118</v>
      </c>
      <c r="L118" s="17">
        <v>0.29190552234649658</v>
      </c>
      <c r="M118" s="18">
        <v>54.036062955856323</v>
      </c>
      <c r="N118" s="18">
        <v>3.0321540832519531</v>
      </c>
      <c r="O118" s="18">
        <v>48.052936553955078</v>
      </c>
      <c r="P118" s="18">
        <v>59.905071258544922</v>
      </c>
      <c r="Q118" s="18">
        <v>47.823485732078552</v>
      </c>
      <c r="R118" s="21">
        <v>685.50199999999995</v>
      </c>
      <c r="S118" s="21">
        <v>745.56299999999999</v>
      </c>
      <c r="T118" s="21">
        <v>754.39599999999996</v>
      </c>
      <c r="U118" s="18">
        <v>7.1550153195858002E-2</v>
      </c>
      <c r="V118" s="21">
        <v>53.977149963378906</v>
      </c>
      <c r="W118" s="16">
        <v>10</v>
      </c>
      <c r="X118" s="16" t="s">
        <v>87</v>
      </c>
    </row>
    <row r="119" spans="1:24" s="45" customFormat="1" x14ac:dyDescent="0.35">
      <c r="A119" s="16">
        <v>64</v>
      </c>
      <c r="B119" s="16" t="s">
        <v>849</v>
      </c>
      <c r="C119" s="16" t="s">
        <v>850</v>
      </c>
      <c r="D119" s="16" t="s">
        <v>230</v>
      </c>
      <c r="E119" s="16" t="s">
        <v>76</v>
      </c>
      <c r="F119" s="16" t="s">
        <v>851</v>
      </c>
      <c r="G119" s="16" t="s">
        <v>859</v>
      </c>
      <c r="H119" s="17">
        <v>0.17486399412155151</v>
      </c>
      <c r="I119" s="17">
        <v>5.0003077834844589E-2</v>
      </c>
      <c r="J119" s="17">
        <v>1.0489649139344692E-2</v>
      </c>
      <c r="K119" s="17">
        <v>3.2990947365760803E-2</v>
      </c>
      <c r="L119" s="17">
        <v>7.5106337666511536E-2</v>
      </c>
      <c r="M119" s="18">
        <v>12.163729220628738</v>
      </c>
      <c r="N119" s="18">
        <v>2.2884151935577393</v>
      </c>
      <c r="O119" s="18">
        <v>8.3356695175170898</v>
      </c>
      <c r="P119" s="18">
        <v>17.415771484375</v>
      </c>
      <c r="Q119" s="18">
        <v>41.108345985412598</v>
      </c>
      <c r="R119" s="21">
        <v>685.50199999999995</v>
      </c>
      <c r="S119" s="21">
        <v>745.56299999999999</v>
      </c>
      <c r="T119" s="21">
        <v>754.39599999999996</v>
      </c>
      <c r="U119" s="18">
        <v>5.5158171802759171E-2</v>
      </c>
      <c r="V119" s="21">
        <v>41.611103057861328</v>
      </c>
      <c r="W119" s="16">
        <v>10</v>
      </c>
      <c r="X119" s="16" t="s">
        <v>87</v>
      </c>
    </row>
    <row r="120" spans="1:24" s="45" customFormat="1" x14ac:dyDescent="0.35">
      <c r="A120" s="16">
        <v>64</v>
      </c>
      <c r="B120" s="16" t="s">
        <v>849</v>
      </c>
      <c r="C120" s="16" t="s">
        <v>850</v>
      </c>
      <c r="D120" s="16" t="s">
        <v>230</v>
      </c>
      <c r="E120" s="16" t="s">
        <v>76</v>
      </c>
      <c r="F120" s="16" t="s">
        <v>851</v>
      </c>
      <c r="G120" s="16" t="s">
        <v>860</v>
      </c>
      <c r="H120" s="17">
        <v>0.17486399412155151</v>
      </c>
      <c r="I120" s="17">
        <v>0.22819878160953522</v>
      </c>
      <c r="J120" s="17">
        <v>1.6713045537471771E-2</v>
      </c>
      <c r="K120" s="17">
        <v>0.1970490962266922</v>
      </c>
      <c r="L120" s="17">
        <v>0.26266184449195862</v>
      </c>
      <c r="M120" s="18">
        <v>50.642693042755127</v>
      </c>
      <c r="N120" s="18">
        <v>3.4735918045043945</v>
      </c>
      <c r="O120" s="18">
        <v>43.852203369140625</v>
      </c>
      <c r="P120" s="18">
        <v>57.409549713134766</v>
      </c>
      <c r="Q120" s="18">
        <v>45.060554146766663</v>
      </c>
      <c r="R120" s="21">
        <v>685.50199999999995</v>
      </c>
      <c r="S120" s="21">
        <v>745.56299999999999</v>
      </c>
      <c r="T120" s="21">
        <v>754.39599999999996</v>
      </c>
      <c r="U120" s="18">
        <v>3.5885337740182877E-2</v>
      </c>
      <c r="V120" s="21">
        <v>27.071754455566406</v>
      </c>
      <c r="W120" s="16">
        <v>10</v>
      </c>
      <c r="X120" s="16" t="s">
        <v>87</v>
      </c>
    </row>
    <row r="121" spans="1:24" s="45" customFormat="1" x14ac:dyDescent="0.35">
      <c r="A121" s="16">
        <v>64</v>
      </c>
      <c r="B121" s="16" t="s">
        <v>849</v>
      </c>
      <c r="C121" s="16" t="s">
        <v>850</v>
      </c>
      <c r="D121" s="16" t="s">
        <v>230</v>
      </c>
      <c r="E121" s="16" t="s">
        <v>76</v>
      </c>
      <c r="F121" s="16" t="s">
        <v>851</v>
      </c>
      <c r="G121" s="16" t="s">
        <v>861</v>
      </c>
      <c r="H121" s="17">
        <v>0.17486399412155151</v>
      </c>
      <c r="I121" s="17">
        <v>0.22927410900592804</v>
      </c>
      <c r="J121" s="17">
        <v>2.5751922279596329E-2</v>
      </c>
      <c r="K121" s="17">
        <v>0.18263886868953705</v>
      </c>
      <c r="L121" s="17">
        <v>0.28368434309959412</v>
      </c>
      <c r="M121" s="18">
        <v>46.84901237487793</v>
      </c>
      <c r="N121" s="18">
        <v>4.5260272026062012</v>
      </c>
      <c r="O121" s="18">
        <v>38.151752471923828</v>
      </c>
      <c r="P121" s="18">
        <v>55.742019653320313</v>
      </c>
      <c r="Q121" s="18">
        <v>48.938941955566406</v>
      </c>
      <c r="R121" s="21">
        <v>685.50199999999995</v>
      </c>
      <c r="S121" s="21">
        <v>745.56299999999999</v>
      </c>
      <c r="T121" s="21">
        <v>754.39599999999996</v>
      </c>
      <c r="U121" s="18">
        <v>5.6205499917268753E-2</v>
      </c>
      <c r="V121" s="21">
        <v>42.401203155517578</v>
      </c>
      <c r="W121" s="16">
        <v>10</v>
      </c>
      <c r="X121" s="16" t="s">
        <v>87</v>
      </c>
    </row>
    <row r="122" spans="1:24" s="45" customFormat="1" x14ac:dyDescent="0.35">
      <c r="A122" s="16">
        <v>64</v>
      </c>
      <c r="B122" s="16" t="s">
        <v>849</v>
      </c>
      <c r="C122" s="16" t="s">
        <v>850</v>
      </c>
      <c r="D122" s="16" t="s">
        <v>230</v>
      </c>
      <c r="E122" s="16" t="s">
        <v>76</v>
      </c>
      <c r="F122" s="16" t="s">
        <v>851</v>
      </c>
      <c r="G122" s="16" t="s">
        <v>862</v>
      </c>
      <c r="H122" s="17">
        <v>0.17486399412155151</v>
      </c>
      <c r="I122" s="17">
        <v>0.23501215875148773</v>
      </c>
      <c r="J122" s="17">
        <v>2.8060592710971832E-2</v>
      </c>
      <c r="K122" s="17">
        <v>0.18441741168498993</v>
      </c>
      <c r="L122" s="17">
        <v>0.29447576403617859</v>
      </c>
      <c r="M122" s="18">
        <v>47.90073037147522</v>
      </c>
      <c r="N122" s="18">
        <v>5.0141777992248535</v>
      </c>
      <c r="O122" s="18">
        <v>38.259593963623047</v>
      </c>
      <c r="P122" s="18">
        <v>57.700832366943359</v>
      </c>
      <c r="Q122" s="18">
        <v>49.062329530715942</v>
      </c>
      <c r="R122" s="21">
        <v>685.50199999999995</v>
      </c>
      <c r="S122" s="21">
        <v>745.56299999999999</v>
      </c>
      <c r="T122" s="21">
        <v>754.39599999999996</v>
      </c>
      <c r="U122" s="18">
        <v>0.11226261407136917</v>
      </c>
      <c r="V122" s="21">
        <v>84.690467834472656</v>
      </c>
      <c r="W122" s="16">
        <v>10</v>
      </c>
      <c r="X122" s="16" t="s">
        <v>87</v>
      </c>
    </row>
    <row r="123" spans="1:24" s="45" customFormat="1" x14ac:dyDescent="0.35">
      <c r="A123" s="16">
        <v>64</v>
      </c>
      <c r="B123" s="16" t="s">
        <v>849</v>
      </c>
      <c r="C123" s="16" t="s">
        <v>850</v>
      </c>
      <c r="D123" s="16" t="s">
        <v>230</v>
      </c>
      <c r="E123" s="16" t="s">
        <v>76</v>
      </c>
      <c r="F123" s="16" t="s">
        <v>851</v>
      </c>
      <c r="G123" s="16" t="s">
        <v>863</v>
      </c>
      <c r="H123" s="17">
        <v>0.17486399412155151</v>
      </c>
      <c r="I123" s="17">
        <v>0.13451473414897919</v>
      </c>
      <c r="J123" s="17">
        <v>2.0600458607077599E-2</v>
      </c>
      <c r="K123" s="17">
        <v>9.893905371427536E-2</v>
      </c>
      <c r="L123" s="17">
        <v>0.18032243847846985</v>
      </c>
      <c r="M123" s="18">
        <v>29.580685496330261</v>
      </c>
      <c r="N123" s="18">
        <v>4.1423139572143555</v>
      </c>
      <c r="O123" s="18">
        <v>22.134963989257813</v>
      </c>
      <c r="P123" s="18">
        <v>38.299076080322266</v>
      </c>
      <c r="Q123" s="18">
        <v>45.473834872245789</v>
      </c>
      <c r="R123" s="21">
        <v>685.50199999999995</v>
      </c>
      <c r="S123" s="21">
        <v>745.56299999999999</v>
      </c>
      <c r="T123" s="21">
        <v>754.39599999999996</v>
      </c>
      <c r="U123" s="18">
        <v>6.2245529145002365E-2</v>
      </c>
      <c r="V123" s="21">
        <v>46.957778930664063</v>
      </c>
      <c r="W123" s="16">
        <v>10</v>
      </c>
      <c r="X123" s="16" t="s">
        <v>87</v>
      </c>
    </row>
    <row r="124" spans="1:24" s="45" customFormat="1" x14ac:dyDescent="0.35">
      <c r="A124" s="16">
        <v>64</v>
      </c>
      <c r="B124" s="16" t="s">
        <v>849</v>
      </c>
      <c r="C124" s="16" t="s">
        <v>850</v>
      </c>
      <c r="D124" s="16" t="s">
        <v>230</v>
      </c>
      <c r="E124" s="16" t="s">
        <v>76</v>
      </c>
      <c r="F124" s="16" t="s">
        <v>851</v>
      </c>
      <c r="G124" s="16" t="s">
        <v>864</v>
      </c>
      <c r="H124" s="17">
        <v>0.17486399412155151</v>
      </c>
      <c r="I124" s="17">
        <v>3.3441200852394104E-2</v>
      </c>
      <c r="J124" s="17">
        <v>5.3475764580070972E-3</v>
      </c>
      <c r="K124" s="17">
        <v>2.4391846731305122E-2</v>
      </c>
      <c r="L124" s="17">
        <v>4.5690629631280899E-2</v>
      </c>
      <c r="M124" s="18">
        <v>8.7349817156791687</v>
      </c>
      <c r="N124" s="18">
        <v>1.4249783754348755</v>
      </c>
      <c r="O124" s="18">
        <v>6.3125905990600586</v>
      </c>
      <c r="P124" s="18">
        <v>11.96819019317627</v>
      </c>
      <c r="Q124" s="18">
        <v>38.284227252006531</v>
      </c>
      <c r="R124" s="21">
        <v>685.50199999999995</v>
      </c>
      <c r="S124" s="21">
        <v>745.56299999999999</v>
      </c>
      <c r="T124" s="21">
        <v>754.39599999999996</v>
      </c>
      <c r="U124" s="18">
        <v>0.12699154019355774</v>
      </c>
      <c r="V124" s="21">
        <v>95.801910400390625</v>
      </c>
      <c r="W124" s="16">
        <v>10</v>
      </c>
      <c r="X124" s="16" t="s">
        <v>87</v>
      </c>
    </row>
    <row r="125" spans="1:24" s="45" customFormat="1" x14ac:dyDescent="0.35">
      <c r="A125" s="16">
        <v>64</v>
      </c>
      <c r="B125" s="16" t="s">
        <v>849</v>
      </c>
      <c r="C125" s="16" t="s">
        <v>850</v>
      </c>
      <c r="D125" s="16" t="s">
        <v>230</v>
      </c>
      <c r="E125" s="16" t="s">
        <v>76</v>
      </c>
      <c r="F125" s="16" t="s">
        <v>851</v>
      </c>
      <c r="G125" s="16" t="s">
        <v>865</v>
      </c>
      <c r="H125" s="17">
        <v>0.17486399412155151</v>
      </c>
      <c r="I125" s="17">
        <v>0.23376435041427612</v>
      </c>
      <c r="J125" s="17">
        <v>2.0293990150094032E-2</v>
      </c>
      <c r="K125" s="17">
        <v>0.19628961384296417</v>
      </c>
      <c r="L125" s="17">
        <v>0.27593722939491272</v>
      </c>
      <c r="M125" s="18">
        <v>49.765458703041077</v>
      </c>
      <c r="N125" s="18">
        <v>3.7210602760314941</v>
      </c>
      <c r="O125" s="18">
        <v>42.515380859375</v>
      </c>
      <c r="P125" s="18">
        <v>57.025413513183594</v>
      </c>
      <c r="Q125" s="18">
        <v>46.97321355342865</v>
      </c>
      <c r="R125" s="21">
        <v>685.50199999999995</v>
      </c>
      <c r="S125" s="21">
        <v>745.56299999999999</v>
      </c>
      <c r="T125" s="21">
        <v>754.39599999999996</v>
      </c>
      <c r="U125" s="18">
        <v>7.8756056725978851E-2</v>
      </c>
      <c r="V125" s="21">
        <v>59.413253784179688</v>
      </c>
      <c r="W125" s="16">
        <v>10</v>
      </c>
      <c r="X125" s="16" t="s">
        <v>87</v>
      </c>
    </row>
    <row r="126" spans="1:24" s="45" customFormat="1" x14ac:dyDescent="0.35">
      <c r="A126" s="16">
        <v>64</v>
      </c>
      <c r="B126" s="16" t="s">
        <v>849</v>
      </c>
      <c r="C126" s="16" t="s">
        <v>850</v>
      </c>
      <c r="D126" s="16" t="s">
        <v>230</v>
      </c>
      <c r="E126" s="16" t="s">
        <v>76</v>
      </c>
      <c r="F126" s="16" t="s">
        <v>851</v>
      </c>
      <c r="G126" s="16" t="s">
        <v>866</v>
      </c>
      <c r="H126" s="17">
        <v>0.17486399412155151</v>
      </c>
      <c r="I126" s="17">
        <v>0.22985164821147919</v>
      </c>
      <c r="J126" s="17">
        <v>1.7781423404812813E-2</v>
      </c>
      <c r="K126" s="17">
        <v>0.19680441915988922</v>
      </c>
      <c r="L126" s="17">
        <v>0.26660615205764771</v>
      </c>
      <c r="M126" s="18">
        <v>52.086871862411499</v>
      </c>
      <c r="N126" s="18">
        <v>3.9096035957336426</v>
      </c>
      <c r="O126" s="18">
        <v>44.421215057373047</v>
      </c>
      <c r="P126" s="18">
        <v>59.655506134033203</v>
      </c>
      <c r="Q126" s="18">
        <v>44.128516316413879</v>
      </c>
      <c r="R126" s="21">
        <v>685.50199999999995</v>
      </c>
      <c r="S126" s="21">
        <v>745.56299999999999</v>
      </c>
      <c r="T126" s="21">
        <v>754.39599999999996</v>
      </c>
      <c r="U126" s="18">
        <v>2.6329068467020988E-2</v>
      </c>
      <c r="V126" s="21">
        <v>19.862543106079102</v>
      </c>
      <c r="W126" s="16">
        <v>10</v>
      </c>
      <c r="X126" s="16" t="s">
        <v>87</v>
      </c>
    </row>
    <row r="127" spans="1:24" s="45" customFormat="1" x14ac:dyDescent="0.35">
      <c r="A127" s="16">
        <v>64</v>
      </c>
      <c r="B127" s="16" t="s">
        <v>849</v>
      </c>
      <c r="C127" s="16" t="s">
        <v>850</v>
      </c>
      <c r="D127" s="16" t="s">
        <v>230</v>
      </c>
      <c r="E127" s="16" t="s">
        <v>76</v>
      </c>
      <c r="F127" s="16" t="s">
        <v>851</v>
      </c>
      <c r="G127" s="16" t="s">
        <v>867</v>
      </c>
      <c r="H127" s="17">
        <v>0.17486399412155151</v>
      </c>
      <c r="I127" s="17">
        <v>0.21750800311565399</v>
      </c>
      <c r="J127" s="17">
        <v>2.953079529106617E-2</v>
      </c>
      <c r="K127" s="17">
        <v>0.16507464647293091</v>
      </c>
      <c r="L127" s="17">
        <v>0.28099092841148376</v>
      </c>
      <c r="M127" s="18">
        <v>46.399158239364624</v>
      </c>
      <c r="N127" s="18">
        <v>5.5721464157104492</v>
      </c>
      <c r="O127" s="18">
        <v>35.796253204345703</v>
      </c>
      <c r="P127" s="18">
        <v>57.337917327880859</v>
      </c>
      <c r="Q127" s="18">
        <v>46.877574920654297</v>
      </c>
      <c r="R127" s="21">
        <v>685.50199999999995</v>
      </c>
      <c r="S127" s="21">
        <v>745.56299999999999</v>
      </c>
      <c r="T127" s="21">
        <v>754.39599999999996</v>
      </c>
      <c r="U127" s="18">
        <v>2.2508794441819191E-2</v>
      </c>
      <c r="V127" s="21">
        <v>16.980545043945313</v>
      </c>
      <c r="W127" s="16">
        <v>10</v>
      </c>
      <c r="X127" s="16" t="s">
        <v>87</v>
      </c>
    </row>
    <row r="128" spans="1:24" s="45" customFormat="1" x14ac:dyDescent="0.35">
      <c r="A128" s="16">
        <v>64</v>
      </c>
      <c r="B128" s="16" t="s">
        <v>849</v>
      </c>
      <c r="C128" s="16" t="s">
        <v>850</v>
      </c>
      <c r="D128" s="16" t="s">
        <v>230</v>
      </c>
      <c r="E128" s="16" t="s">
        <v>76</v>
      </c>
      <c r="F128" s="16" t="s">
        <v>851</v>
      </c>
      <c r="G128" s="16" t="s">
        <v>868</v>
      </c>
      <c r="H128" s="17">
        <v>0.17486399412155151</v>
      </c>
      <c r="I128" s="17">
        <v>0.23711125552654266</v>
      </c>
      <c r="J128" s="17">
        <v>2.1010132506489754E-2</v>
      </c>
      <c r="K128" s="17">
        <v>0.19834823906421661</v>
      </c>
      <c r="L128" s="17">
        <v>0.28079625964164734</v>
      </c>
      <c r="M128" s="18">
        <v>53.586459159851074</v>
      </c>
      <c r="N128" s="18">
        <v>4.5059261322021484</v>
      </c>
      <c r="O128" s="18">
        <v>44.718914031982422</v>
      </c>
      <c r="P128" s="18">
        <v>62.232883453369141</v>
      </c>
      <c r="Q128" s="18">
        <v>44.248354434967041</v>
      </c>
      <c r="R128" s="21">
        <v>685.50199999999995</v>
      </c>
      <c r="S128" s="21">
        <v>745.56299999999999</v>
      </c>
      <c r="T128" s="21">
        <v>754.39599999999996</v>
      </c>
      <c r="U128" s="18">
        <v>3.2989740371704102E-2</v>
      </c>
      <c r="V128" s="21">
        <v>24.8873291015625</v>
      </c>
      <c r="W128" s="16">
        <v>10</v>
      </c>
      <c r="X128" s="16" t="s">
        <v>87</v>
      </c>
    </row>
    <row r="129" spans="1:24" s="45" customFormat="1" x14ac:dyDescent="0.35">
      <c r="A129" s="16">
        <v>64</v>
      </c>
      <c r="B129" s="16" t="s">
        <v>849</v>
      </c>
      <c r="C129" s="16" t="s">
        <v>850</v>
      </c>
      <c r="D129" s="16" t="s">
        <v>230</v>
      </c>
      <c r="E129" s="16" t="s">
        <v>76</v>
      </c>
      <c r="F129" s="16" t="s">
        <v>851</v>
      </c>
      <c r="G129" s="16" t="s">
        <v>869</v>
      </c>
      <c r="H129" s="17">
        <v>0.17486399412155151</v>
      </c>
      <c r="I129" s="17">
        <v>0.14264301955699921</v>
      </c>
      <c r="J129" s="17">
        <v>1.9111255183815956E-2</v>
      </c>
      <c r="K129" s="17">
        <v>0.10906200855970383</v>
      </c>
      <c r="L129" s="17">
        <v>0.1844235360622406</v>
      </c>
      <c r="M129" s="18">
        <v>31.871876120567322</v>
      </c>
      <c r="N129" s="18">
        <v>3.4310023784637451</v>
      </c>
      <c r="O129" s="18">
        <v>25.541591644287109</v>
      </c>
      <c r="P129" s="18">
        <v>38.950347900390625</v>
      </c>
      <c r="Q129" s="18">
        <v>44.755139946937561</v>
      </c>
      <c r="R129" s="21">
        <v>685.50199999999995</v>
      </c>
      <c r="S129" s="21">
        <v>745.56299999999999</v>
      </c>
      <c r="T129" s="21">
        <v>754.39599999999996</v>
      </c>
      <c r="U129" s="18">
        <v>4.004061222076416E-2</v>
      </c>
      <c r="V129" s="21">
        <v>30.206478118896484</v>
      </c>
      <c r="W129" s="16">
        <v>10</v>
      </c>
      <c r="X129" s="16" t="s">
        <v>87</v>
      </c>
    </row>
    <row r="130" spans="1:24" s="45" customFormat="1" x14ac:dyDescent="0.35">
      <c r="A130" s="16">
        <v>64</v>
      </c>
      <c r="B130" s="16" t="s">
        <v>849</v>
      </c>
      <c r="C130" s="16" t="s">
        <v>850</v>
      </c>
      <c r="D130" s="16" t="s">
        <v>230</v>
      </c>
      <c r="E130" s="16" t="s">
        <v>76</v>
      </c>
      <c r="F130" s="16" t="s">
        <v>851</v>
      </c>
      <c r="G130" s="16" t="s">
        <v>870</v>
      </c>
      <c r="H130" s="17">
        <v>0.17486399412155151</v>
      </c>
      <c r="I130" s="17">
        <v>0.29401934146881104</v>
      </c>
      <c r="J130" s="17">
        <v>2.378595806658268E-2</v>
      </c>
      <c r="K130" s="17">
        <v>0.24956172704696655</v>
      </c>
      <c r="L130" s="17">
        <v>0.3427792489528656</v>
      </c>
      <c r="M130" s="18">
        <v>59.42986011505127</v>
      </c>
      <c r="N130" s="18">
        <v>4.3732547760009766</v>
      </c>
      <c r="O130" s="18">
        <v>50.640159606933594</v>
      </c>
      <c r="P130" s="18">
        <v>67.65411376953125</v>
      </c>
      <c r="Q130" s="18">
        <v>49.473336338996887</v>
      </c>
      <c r="R130" s="21">
        <v>685.50199999999995</v>
      </c>
      <c r="S130" s="21">
        <v>745.56299999999999</v>
      </c>
      <c r="T130" s="21">
        <v>754.39599999999996</v>
      </c>
      <c r="U130" s="18">
        <v>2.5373442098498344E-2</v>
      </c>
      <c r="V130" s="21">
        <v>19.141622543334961</v>
      </c>
      <c r="W130" s="16">
        <v>10</v>
      </c>
      <c r="X130" s="16" t="s">
        <v>87</v>
      </c>
    </row>
    <row r="131" spans="1:24" s="45" customFormat="1" x14ac:dyDescent="0.35">
      <c r="A131" s="16">
        <v>68</v>
      </c>
      <c r="B131" s="16" t="s">
        <v>664</v>
      </c>
      <c r="C131" s="16" t="s">
        <v>665</v>
      </c>
      <c r="D131" s="16" t="s">
        <v>140</v>
      </c>
      <c r="E131" s="16" t="s">
        <v>109</v>
      </c>
      <c r="F131" s="16" t="s">
        <v>666</v>
      </c>
      <c r="G131" s="16" t="s">
        <v>667</v>
      </c>
      <c r="H131" s="17">
        <v>9.3749389052391052E-2</v>
      </c>
      <c r="I131" s="17">
        <v>9.7399346530437469E-2</v>
      </c>
      <c r="J131" s="17">
        <v>1.1861881241202354E-2</v>
      </c>
      <c r="K131" s="17">
        <v>7.6474510133266449E-2</v>
      </c>
      <c r="L131" s="17">
        <v>0.12328530102968216</v>
      </c>
      <c r="M131" s="18">
        <v>22.742879390716553</v>
      </c>
      <c r="N131" s="18">
        <v>2.6157238483428955</v>
      </c>
      <c r="O131" s="18">
        <v>18.019493103027344</v>
      </c>
      <c r="P131" s="18">
        <v>28.277324676513672</v>
      </c>
      <c r="Q131" s="18">
        <v>42.826306819915771</v>
      </c>
      <c r="R131" s="21">
        <v>9721.4570000000003</v>
      </c>
      <c r="S131" s="21">
        <v>11192.852999999999</v>
      </c>
      <c r="T131" s="21">
        <v>11353.14</v>
      </c>
      <c r="U131" s="18">
        <v>3.3514510840177536E-2</v>
      </c>
      <c r="V131" s="21">
        <v>380.49493408203125</v>
      </c>
      <c r="W131" s="16">
        <v>10</v>
      </c>
      <c r="X131" s="16" t="s">
        <v>87</v>
      </c>
    </row>
    <row r="132" spans="1:24" s="45" customFormat="1" x14ac:dyDescent="0.35">
      <c r="A132" s="16">
        <v>68</v>
      </c>
      <c r="B132" s="16" t="s">
        <v>664</v>
      </c>
      <c r="C132" s="16" t="s">
        <v>665</v>
      </c>
      <c r="D132" s="16" t="s">
        <v>140</v>
      </c>
      <c r="E132" s="16" t="s">
        <v>109</v>
      </c>
      <c r="F132" s="16" t="s">
        <v>666</v>
      </c>
      <c r="G132" s="16" t="s">
        <v>668</v>
      </c>
      <c r="H132" s="17">
        <v>9.3749389052391052E-2</v>
      </c>
      <c r="I132" s="17">
        <v>0.16521432995796204</v>
      </c>
      <c r="J132" s="17">
        <v>1.5682270750403404E-2</v>
      </c>
      <c r="K132" s="17">
        <v>0.13668890297412872</v>
      </c>
      <c r="L132" s="17">
        <v>0.19832514226436615</v>
      </c>
      <c r="M132" s="18">
        <v>34.235590696334839</v>
      </c>
      <c r="N132" s="18">
        <v>2.8961949348449707</v>
      </c>
      <c r="O132" s="18">
        <v>28.797403335571289</v>
      </c>
      <c r="P132" s="18">
        <v>40.122055053710938</v>
      </c>
      <c r="Q132" s="18">
        <v>48.258060216903687</v>
      </c>
      <c r="R132" s="21">
        <v>9721.4570000000003</v>
      </c>
      <c r="S132" s="21">
        <v>11192.852999999999</v>
      </c>
      <c r="T132" s="21">
        <v>11353.14</v>
      </c>
      <c r="U132" s="18">
        <v>6.2556296586990356E-2</v>
      </c>
      <c r="V132" s="21">
        <v>710.21038818359375</v>
      </c>
      <c r="W132" s="16">
        <v>10</v>
      </c>
      <c r="X132" s="16" t="s">
        <v>87</v>
      </c>
    </row>
    <row r="133" spans="1:24" s="45" customFormat="1" x14ac:dyDescent="0.35">
      <c r="A133" s="16">
        <v>68</v>
      </c>
      <c r="B133" s="16" t="s">
        <v>664</v>
      </c>
      <c r="C133" s="16" t="s">
        <v>665</v>
      </c>
      <c r="D133" s="16" t="s">
        <v>140</v>
      </c>
      <c r="E133" s="16" t="s">
        <v>109</v>
      </c>
      <c r="F133" s="16" t="s">
        <v>666</v>
      </c>
      <c r="G133" s="16" t="s">
        <v>669</v>
      </c>
      <c r="H133" s="17">
        <v>9.3749389052391052E-2</v>
      </c>
      <c r="I133" s="17">
        <v>0.11477160453796387</v>
      </c>
      <c r="J133" s="17">
        <v>1.1953431181609631E-2</v>
      </c>
      <c r="K133" s="17">
        <v>9.3317754566669464E-2</v>
      </c>
      <c r="L133" s="17">
        <v>0.14039398729801178</v>
      </c>
      <c r="M133" s="18">
        <v>23.872967064380646</v>
      </c>
      <c r="N133" s="18">
        <v>2.1836190223693848</v>
      </c>
      <c r="O133" s="18">
        <v>19.85405158996582</v>
      </c>
      <c r="P133" s="18">
        <v>28.416957855224609</v>
      </c>
      <c r="Q133" s="18">
        <v>48.075968027114868</v>
      </c>
      <c r="R133" s="21">
        <v>9721.4570000000003</v>
      </c>
      <c r="S133" s="21">
        <v>11192.852999999999</v>
      </c>
      <c r="T133" s="21">
        <v>11353.14</v>
      </c>
      <c r="U133" s="18">
        <v>0.18266929686069489</v>
      </c>
      <c r="V133" s="21">
        <v>2073.8701171875</v>
      </c>
      <c r="W133" s="16">
        <v>10</v>
      </c>
      <c r="X133" s="16" t="s">
        <v>87</v>
      </c>
    </row>
    <row r="134" spans="1:24" s="45" customFormat="1" x14ac:dyDescent="0.35">
      <c r="A134" s="16">
        <v>68</v>
      </c>
      <c r="B134" s="16" t="s">
        <v>664</v>
      </c>
      <c r="C134" s="16" t="s">
        <v>665</v>
      </c>
      <c r="D134" s="16" t="s">
        <v>140</v>
      </c>
      <c r="E134" s="16" t="s">
        <v>109</v>
      </c>
      <c r="F134" s="16" t="s">
        <v>666</v>
      </c>
      <c r="G134" s="16" t="s">
        <v>536</v>
      </c>
      <c r="H134" s="17">
        <v>9.3749389052391052E-2</v>
      </c>
      <c r="I134" s="17">
        <v>7.6767787337303162E-2</v>
      </c>
      <c r="J134" s="17">
        <v>6.0045984573662281E-3</v>
      </c>
      <c r="K134" s="17">
        <v>6.5782718360424042E-2</v>
      </c>
      <c r="L134" s="17">
        <v>8.941168338060379E-2</v>
      </c>
      <c r="M134" s="18">
        <v>17.757131159305573</v>
      </c>
      <c r="N134" s="18">
        <v>1.2812119722366333</v>
      </c>
      <c r="O134" s="18">
        <v>15.380684852600098</v>
      </c>
      <c r="P134" s="18">
        <v>20.412185668945313</v>
      </c>
      <c r="Q134" s="18">
        <v>43.232089281082153</v>
      </c>
      <c r="R134" s="21">
        <v>9721.4570000000003</v>
      </c>
      <c r="S134" s="21">
        <v>11192.852999999999</v>
      </c>
      <c r="T134" s="21">
        <v>11353.14</v>
      </c>
      <c r="U134" s="18">
        <v>0.29739028215408325</v>
      </c>
      <c r="V134" s="21">
        <v>3376.3134765625</v>
      </c>
      <c r="W134" s="16">
        <v>10</v>
      </c>
      <c r="X134" s="16" t="s">
        <v>87</v>
      </c>
    </row>
    <row r="135" spans="1:24" s="45" customFormat="1" x14ac:dyDescent="0.35">
      <c r="A135" s="16">
        <v>68</v>
      </c>
      <c r="B135" s="16" t="s">
        <v>664</v>
      </c>
      <c r="C135" s="16" t="s">
        <v>665</v>
      </c>
      <c r="D135" s="16" t="s">
        <v>140</v>
      </c>
      <c r="E135" s="16" t="s">
        <v>109</v>
      </c>
      <c r="F135" s="16" t="s">
        <v>666</v>
      </c>
      <c r="G135" s="16" t="s">
        <v>670</v>
      </c>
      <c r="H135" s="17">
        <v>9.3749389052391052E-2</v>
      </c>
      <c r="I135" s="17">
        <v>8.3262450993061066E-2</v>
      </c>
      <c r="J135" s="17">
        <v>9.1018015518784523E-3</v>
      </c>
      <c r="K135" s="17">
        <v>6.7055568099021912E-2</v>
      </c>
      <c r="L135" s="17">
        <v>0.10295417159795761</v>
      </c>
      <c r="M135" s="18">
        <v>19.028922915458679</v>
      </c>
      <c r="N135" s="18">
        <v>1.8916295766830444</v>
      </c>
      <c r="O135" s="18">
        <v>15.590036392211914</v>
      </c>
      <c r="P135" s="18">
        <v>23.019500732421875</v>
      </c>
      <c r="Q135" s="18">
        <v>43.755733966827393</v>
      </c>
      <c r="R135" s="21">
        <v>9721.4570000000003</v>
      </c>
      <c r="S135" s="21">
        <v>11192.852999999999</v>
      </c>
      <c r="T135" s="21">
        <v>11353.14</v>
      </c>
      <c r="U135" s="18">
        <v>5.5521972477436066E-2</v>
      </c>
      <c r="V135" s="21">
        <v>630.3487548828125</v>
      </c>
      <c r="W135" s="16">
        <v>10</v>
      </c>
      <c r="X135" s="16" t="s">
        <v>87</v>
      </c>
    </row>
    <row r="136" spans="1:24" s="45" customFormat="1" x14ac:dyDescent="0.35">
      <c r="A136" s="16">
        <v>68</v>
      </c>
      <c r="B136" s="16" t="s">
        <v>664</v>
      </c>
      <c r="C136" s="16" t="s">
        <v>665</v>
      </c>
      <c r="D136" s="16" t="s">
        <v>140</v>
      </c>
      <c r="E136" s="16" t="s">
        <v>109</v>
      </c>
      <c r="F136" s="16" t="s">
        <v>666</v>
      </c>
      <c r="G136" s="16" t="s">
        <v>671</v>
      </c>
      <c r="H136" s="17">
        <v>9.3749389052391052E-2</v>
      </c>
      <c r="I136" s="17">
        <v>0.10207179933786392</v>
      </c>
      <c r="J136" s="17">
        <v>1.3483360409736633E-2</v>
      </c>
      <c r="K136" s="17">
        <v>7.8485436737537384E-2</v>
      </c>
      <c r="L136" s="17">
        <v>0.13173303008079529</v>
      </c>
      <c r="M136" s="18">
        <v>23.950979113578796</v>
      </c>
      <c r="N136" s="18">
        <v>2.9000492095947266</v>
      </c>
      <c r="O136" s="18">
        <v>18.727527618408203</v>
      </c>
      <c r="P136" s="18">
        <v>30.091911315917969</v>
      </c>
      <c r="Q136" s="18">
        <v>42.616963386535645</v>
      </c>
      <c r="R136" s="21">
        <v>9721.4570000000003</v>
      </c>
      <c r="S136" s="21">
        <v>11192.852999999999</v>
      </c>
      <c r="T136" s="21">
        <v>11353.14</v>
      </c>
      <c r="U136" s="18">
        <v>5.623815581202507E-3</v>
      </c>
      <c r="V136" s="21">
        <v>63.847965240478516</v>
      </c>
      <c r="W136" s="16">
        <v>10</v>
      </c>
      <c r="X136" s="16" t="s">
        <v>87</v>
      </c>
    </row>
    <row r="137" spans="1:24" s="45" customFormat="1" x14ac:dyDescent="0.35">
      <c r="A137" s="16">
        <v>68</v>
      </c>
      <c r="B137" s="16" t="s">
        <v>664</v>
      </c>
      <c r="C137" s="16" t="s">
        <v>665</v>
      </c>
      <c r="D137" s="16" t="s">
        <v>140</v>
      </c>
      <c r="E137" s="16" t="s">
        <v>109</v>
      </c>
      <c r="F137" s="16" t="s">
        <v>666</v>
      </c>
      <c r="G137" s="16" t="s">
        <v>672</v>
      </c>
      <c r="H137" s="17">
        <v>9.3749389052391052E-2</v>
      </c>
      <c r="I137" s="17">
        <v>0.18970730900764465</v>
      </c>
      <c r="J137" s="17">
        <v>1.7854908481240273E-2</v>
      </c>
      <c r="K137" s="17">
        <v>0.15711528062820435</v>
      </c>
      <c r="L137" s="17">
        <v>0.2272375226020813</v>
      </c>
      <c r="M137" s="18">
        <v>38.936755061149597</v>
      </c>
      <c r="N137" s="18">
        <v>2.9560143947601318</v>
      </c>
      <c r="O137" s="18">
        <v>33.315509796142578</v>
      </c>
      <c r="P137" s="18">
        <v>44.868297576904297</v>
      </c>
      <c r="Q137" s="18">
        <v>48.721906542778015</v>
      </c>
      <c r="R137" s="21">
        <v>9721.4570000000003</v>
      </c>
      <c r="S137" s="21">
        <v>11192.852999999999</v>
      </c>
      <c r="T137" s="21">
        <v>11353.14</v>
      </c>
      <c r="U137" s="18">
        <v>0.10521824657917023</v>
      </c>
      <c r="V137" s="21">
        <v>1194.5574951171875</v>
      </c>
      <c r="W137" s="16">
        <v>10</v>
      </c>
      <c r="X137" s="16" t="s">
        <v>87</v>
      </c>
    </row>
    <row r="138" spans="1:24" s="45" customFormat="1" x14ac:dyDescent="0.35">
      <c r="A138" s="16">
        <v>68</v>
      </c>
      <c r="B138" s="16" t="s">
        <v>664</v>
      </c>
      <c r="C138" s="16" t="s">
        <v>665</v>
      </c>
      <c r="D138" s="16" t="s">
        <v>140</v>
      </c>
      <c r="E138" s="16" t="s">
        <v>109</v>
      </c>
      <c r="F138" s="16" t="s">
        <v>666</v>
      </c>
      <c r="G138" s="16" t="s">
        <v>673</v>
      </c>
      <c r="H138" s="17">
        <v>9.3749389052391052E-2</v>
      </c>
      <c r="I138" s="17">
        <v>3.6262776702642441E-2</v>
      </c>
      <c r="J138" s="17">
        <v>3.438709769397974E-3</v>
      </c>
      <c r="K138" s="17">
        <v>3.0086897313594818E-2</v>
      </c>
      <c r="L138" s="17">
        <v>4.3649319559335709E-2</v>
      </c>
      <c r="M138" s="18">
        <v>8.4399960935115814</v>
      </c>
      <c r="N138" s="18">
        <v>0.79452556371688843</v>
      </c>
      <c r="O138" s="18">
        <v>7.0059442520141602</v>
      </c>
      <c r="P138" s="18">
        <v>10.135592460632324</v>
      </c>
      <c r="Q138" s="18">
        <v>42.965397238731384</v>
      </c>
      <c r="R138" s="21">
        <v>9721.4570000000003</v>
      </c>
      <c r="S138" s="21">
        <v>11192.852999999999</v>
      </c>
      <c r="T138" s="21">
        <v>11353.14</v>
      </c>
      <c r="U138" s="18">
        <v>0.21150414645671844</v>
      </c>
      <c r="V138" s="21">
        <v>2401.236083984375</v>
      </c>
      <c r="W138" s="16">
        <v>10</v>
      </c>
      <c r="X138" s="16" t="s">
        <v>87</v>
      </c>
    </row>
    <row r="139" spans="1:24" s="45" customFormat="1" x14ac:dyDescent="0.35">
      <c r="A139" s="16">
        <v>68</v>
      </c>
      <c r="B139" s="16" t="s">
        <v>664</v>
      </c>
      <c r="C139" s="16" t="s">
        <v>665</v>
      </c>
      <c r="D139" s="16" t="s">
        <v>140</v>
      </c>
      <c r="E139" s="16" t="s">
        <v>109</v>
      </c>
      <c r="F139" s="16" t="s">
        <v>666</v>
      </c>
      <c r="G139" s="16" t="s">
        <v>674</v>
      </c>
      <c r="H139" s="17">
        <v>9.3749389052391052E-2</v>
      </c>
      <c r="I139" s="17">
        <v>7.667878270149231E-2</v>
      </c>
      <c r="J139" s="17">
        <v>8.4899887442588806E-3</v>
      </c>
      <c r="K139" s="17">
        <v>6.1590757220983505E-2</v>
      </c>
      <c r="L139" s="17">
        <v>9.5088422298431396E-2</v>
      </c>
      <c r="M139" s="18">
        <v>16.962683200836182</v>
      </c>
      <c r="N139" s="18">
        <v>1.7965916395187378</v>
      </c>
      <c r="O139" s="18">
        <v>13.721969604492188</v>
      </c>
      <c r="P139" s="18">
        <v>20.784379959106445</v>
      </c>
      <c r="Q139" s="18">
        <v>45.204395055770874</v>
      </c>
      <c r="R139" s="21">
        <v>9721.4570000000003</v>
      </c>
      <c r="S139" s="21">
        <v>11192.852999999999</v>
      </c>
      <c r="T139" s="21">
        <v>11353.14</v>
      </c>
      <c r="U139" s="18">
        <v>4.6001419425010681E-2</v>
      </c>
      <c r="V139" s="21">
        <v>522.26055908203125</v>
      </c>
      <c r="W139" s="16">
        <v>10</v>
      </c>
      <c r="X139" s="16" t="s">
        <v>87</v>
      </c>
    </row>
    <row r="140" spans="1:24" s="45" customFormat="1" x14ac:dyDescent="0.35">
      <c r="A140" s="16">
        <v>72</v>
      </c>
      <c r="B140" s="16" t="s">
        <v>578</v>
      </c>
      <c r="C140" s="16" t="s">
        <v>1443</v>
      </c>
      <c r="D140" s="16" t="s">
        <v>567</v>
      </c>
      <c r="E140" s="16" t="s">
        <v>579</v>
      </c>
      <c r="F140" s="16" t="s">
        <v>105</v>
      </c>
      <c r="G140" s="16" t="s">
        <v>1485</v>
      </c>
      <c r="H140" s="17">
        <v>7.2638697922229767E-2</v>
      </c>
      <c r="I140" s="17">
        <v>8.365485817193985E-2</v>
      </c>
      <c r="J140" s="17">
        <v>2.5066770613193512E-2</v>
      </c>
      <c r="K140" s="17">
        <v>4.5825507491827011E-2</v>
      </c>
      <c r="L140" s="17">
        <v>0.14787302911281586</v>
      </c>
      <c r="M140" s="18">
        <v>20.175449550151825</v>
      </c>
      <c r="N140" s="18">
        <v>5.9676995277404785</v>
      </c>
      <c r="O140" s="18">
        <v>10.878423690795898</v>
      </c>
      <c r="P140" s="18">
        <v>34.355106353759766</v>
      </c>
      <c r="Q140" s="18">
        <v>41.463688015937805</v>
      </c>
      <c r="R140" s="21">
        <v>2159.9250000000002</v>
      </c>
      <c r="S140" s="21">
        <v>2205.076</v>
      </c>
      <c r="T140" s="21">
        <v>2254.067</v>
      </c>
      <c r="U140" s="18">
        <v>2.7292422950267792E-2</v>
      </c>
      <c r="V140" s="21">
        <v>61.518951416015625</v>
      </c>
      <c r="W140" s="16">
        <v>10</v>
      </c>
      <c r="X140" s="16" t="s">
        <v>87</v>
      </c>
    </row>
    <row r="141" spans="1:24" s="45" customFormat="1" x14ac:dyDescent="0.35">
      <c r="A141" s="16">
        <v>72</v>
      </c>
      <c r="B141" s="16" t="s">
        <v>578</v>
      </c>
      <c r="C141" s="16" t="s">
        <v>1443</v>
      </c>
      <c r="D141" s="16" t="s">
        <v>567</v>
      </c>
      <c r="E141" s="16" t="s">
        <v>579</v>
      </c>
      <c r="F141" s="16" t="s">
        <v>105</v>
      </c>
      <c r="G141" s="16" t="s">
        <v>1486</v>
      </c>
      <c r="H141" s="17">
        <v>7.2638697922229767E-2</v>
      </c>
      <c r="I141" s="17">
        <v>7.6188057661056519E-2</v>
      </c>
      <c r="J141" s="17">
        <v>1.724441722035408E-2</v>
      </c>
      <c r="K141" s="17">
        <v>4.849613830447197E-2</v>
      </c>
      <c r="L141" s="17">
        <v>0.1177358478307724</v>
      </c>
      <c r="M141" s="18">
        <v>19.782793521881104</v>
      </c>
      <c r="N141" s="18">
        <v>4.6088895797729492</v>
      </c>
      <c r="O141" s="18">
        <v>12.234553337097168</v>
      </c>
      <c r="P141" s="18">
        <v>30.376195907592773</v>
      </c>
      <c r="Q141" s="18">
        <v>38.51228654384613</v>
      </c>
      <c r="R141" s="21">
        <v>2159.9250000000002</v>
      </c>
      <c r="S141" s="21">
        <v>2205.076</v>
      </c>
      <c r="T141" s="21">
        <v>2254.067</v>
      </c>
      <c r="U141" s="18">
        <v>3.2269727438688278E-2</v>
      </c>
      <c r="V141" s="21">
        <v>72.738128662109375</v>
      </c>
      <c r="W141" s="16">
        <v>10</v>
      </c>
      <c r="X141" s="16" t="s">
        <v>87</v>
      </c>
    </row>
    <row r="142" spans="1:24" s="45" customFormat="1" x14ac:dyDescent="0.35">
      <c r="A142" s="16">
        <v>72</v>
      </c>
      <c r="B142" s="16" t="s">
        <v>578</v>
      </c>
      <c r="C142" s="16" t="s">
        <v>1443</v>
      </c>
      <c r="D142" s="16" t="s">
        <v>567</v>
      </c>
      <c r="E142" s="16" t="s">
        <v>579</v>
      </c>
      <c r="F142" s="16" t="s">
        <v>105</v>
      </c>
      <c r="G142" s="16" t="s">
        <v>1487</v>
      </c>
      <c r="H142" s="17">
        <v>7.2638697922229767E-2</v>
      </c>
      <c r="I142" s="17">
        <v>0.13007922470569611</v>
      </c>
      <c r="J142" s="17">
        <v>2.2383496165275574E-2</v>
      </c>
      <c r="K142" s="17">
        <v>9.2054747045040131E-2</v>
      </c>
      <c r="L142" s="17">
        <v>0.18068458139896393</v>
      </c>
      <c r="M142" s="18">
        <v>31.197798252105713</v>
      </c>
      <c r="N142" s="18">
        <v>5.1601152420043945</v>
      </c>
      <c r="O142" s="18">
        <v>22.044178009033203</v>
      </c>
      <c r="P142" s="18">
        <v>42.099681854248047</v>
      </c>
      <c r="Q142" s="18">
        <v>41.695001721382141</v>
      </c>
      <c r="R142" s="21">
        <v>2159.9250000000002</v>
      </c>
      <c r="S142" s="21">
        <v>2205.076</v>
      </c>
      <c r="T142" s="21">
        <v>2254.067</v>
      </c>
      <c r="U142" s="18">
        <v>2.8784323483705521E-2</v>
      </c>
      <c r="V142" s="21">
        <v>64.881790161132813</v>
      </c>
      <c r="W142" s="16">
        <v>10</v>
      </c>
      <c r="X142" s="16" t="s">
        <v>87</v>
      </c>
    </row>
    <row r="143" spans="1:24" s="45" customFormat="1" x14ac:dyDescent="0.35">
      <c r="A143" s="16">
        <v>72</v>
      </c>
      <c r="B143" s="16" t="s">
        <v>578</v>
      </c>
      <c r="C143" s="16" t="s">
        <v>1443</v>
      </c>
      <c r="D143" s="16" t="s">
        <v>567</v>
      </c>
      <c r="E143" s="16" t="s">
        <v>579</v>
      </c>
      <c r="F143" s="16" t="s">
        <v>105</v>
      </c>
      <c r="G143" s="16" t="s">
        <v>1488</v>
      </c>
      <c r="H143" s="17">
        <v>7.2638697922229767E-2</v>
      </c>
      <c r="I143" s="17">
        <v>9.8926737904548645E-2</v>
      </c>
      <c r="J143" s="17">
        <v>1.6398508101701736E-2</v>
      </c>
      <c r="K143" s="17">
        <v>7.1057505905628204E-2</v>
      </c>
      <c r="L143" s="17">
        <v>0.13612474501132965</v>
      </c>
      <c r="M143" s="18">
        <v>25.25942325592041</v>
      </c>
      <c r="N143" s="18">
        <v>3.9871957302093506</v>
      </c>
      <c r="O143" s="18">
        <v>18.24749755859375</v>
      </c>
      <c r="P143" s="18">
        <v>33.850154876708984</v>
      </c>
      <c r="Q143" s="18">
        <v>39.164289832115173</v>
      </c>
      <c r="R143" s="21">
        <v>2159.9250000000002</v>
      </c>
      <c r="S143" s="21">
        <v>2205.076</v>
      </c>
      <c r="T143" s="21">
        <v>2254.067</v>
      </c>
      <c r="U143" s="18">
        <v>6.825593113899231E-2</v>
      </c>
      <c r="V143" s="21">
        <v>153.85343933105469</v>
      </c>
      <c r="W143" s="16">
        <v>10</v>
      </c>
      <c r="X143" s="16" t="s">
        <v>87</v>
      </c>
    </row>
    <row r="144" spans="1:24" s="45" customFormat="1" x14ac:dyDescent="0.35">
      <c r="A144" s="16">
        <v>72</v>
      </c>
      <c r="B144" s="16" t="s">
        <v>578</v>
      </c>
      <c r="C144" s="16" t="s">
        <v>1443</v>
      </c>
      <c r="D144" s="16" t="s">
        <v>567</v>
      </c>
      <c r="E144" s="16" t="s">
        <v>579</v>
      </c>
      <c r="F144" s="16" t="s">
        <v>105</v>
      </c>
      <c r="G144" s="16" t="s">
        <v>1489</v>
      </c>
      <c r="H144" s="17">
        <v>7.2638697922229767E-2</v>
      </c>
      <c r="I144" s="17">
        <v>9.916350245475769E-2</v>
      </c>
      <c r="J144" s="17">
        <v>1.5894066542387009E-2</v>
      </c>
      <c r="K144" s="17">
        <v>7.2021484375E-2</v>
      </c>
      <c r="L144" s="17">
        <v>0.13504569232463837</v>
      </c>
      <c r="M144" s="18">
        <v>22.615516185760498</v>
      </c>
      <c r="N144" s="18">
        <v>3.4613955020904541</v>
      </c>
      <c r="O144" s="18">
        <v>16.539140701293945</v>
      </c>
      <c r="P144" s="18">
        <v>30.118694305419922</v>
      </c>
      <c r="Q144" s="18">
        <v>43.847551941871643</v>
      </c>
      <c r="R144" s="21">
        <v>2159.9250000000002</v>
      </c>
      <c r="S144" s="21">
        <v>2205.076</v>
      </c>
      <c r="T144" s="21">
        <v>2254.067</v>
      </c>
      <c r="U144" s="18">
        <v>8.6317546665668488E-2</v>
      </c>
      <c r="V144" s="21">
        <v>194.56553649902344</v>
      </c>
      <c r="W144" s="16">
        <v>10</v>
      </c>
      <c r="X144" s="16" t="s">
        <v>87</v>
      </c>
    </row>
    <row r="145" spans="1:24" s="45" customFormat="1" x14ac:dyDescent="0.35">
      <c r="A145" s="16">
        <v>72</v>
      </c>
      <c r="B145" s="16" t="s">
        <v>578</v>
      </c>
      <c r="C145" s="16" t="s">
        <v>1443</v>
      </c>
      <c r="D145" s="16" t="s">
        <v>567</v>
      </c>
      <c r="E145" s="16" t="s">
        <v>579</v>
      </c>
      <c r="F145" s="16" t="s">
        <v>105</v>
      </c>
      <c r="G145" s="16" t="s">
        <v>1490</v>
      </c>
      <c r="H145" s="17">
        <v>7.2638697922229767E-2</v>
      </c>
      <c r="I145" s="17">
        <v>0.13446784019470215</v>
      </c>
      <c r="J145" s="17">
        <v>2.1879283711314201E-2</v>
      </c>
      <c r="K145" s="17">
        <v>9.697674959897995E-2</v>
      </c>
      <c r="L145" s="17">
        <v>0.18350754678249359</v>
      </c>
      <c r="M145" s="18">
        <v>30.747926235198975</v>
      </c>
      <c r="N145" s="18">
        <v>4.532656192779541</v>
      </c>
      <c r="O145" s="18">
        <v>22.617240905761719</v>
      </c>
      <c r="P145" s="18">
        <v>40.280059814453125</v>
      </c>
      <c r="Q145" s="18">
        <v>43.732327222824097</v>
      </c>
      <c r="R145" s="21">
        <v>2159.9250000000002</v>
      </c>
      <c r="S145" s="21">
        <v>2205.076</v>
      </c>
      <c r="T145" s="21">
        <v>2254.067</v>
      </c>
      <c r="U145" s="18">
        <v>7.0309817790985107E-2</v>
      </c>
      <c r="V145" s="21">
        <v>158.48304748535156</v>
      </c>
      <c r="W145" s="16">
        <v>10</v>
      </c>
      <c r="X145" s="16" t="s">
        <v>87</v>
      </c>
    </row>
    <row r="146" spans="1:24" s="45" customFormat="1" x14ac:dyDescent="0.35">
      <c r="A146" s="16">
        <v>72</v>
      </c>
      <c r="B146" s="16" t="s">
        <v>578</v>
      </c>
      <c r="C146" s="16" t="s">
        <v>1443</v>
      </c>
      <c r="D146" s="16" t="s">
        <v>567</v>
      </c>
      <c r="E146" s="16" t="s">
        <v>579</v>
      </c>
      <c r="F146" s="16" t="s">
        <v>105</v>
      </c>
      <c r="G146" s="16" t="s">
        <v>1491</v>
      </c>
      <c r="H146" s="17">
        <v>7.2638697922229767E-2</v>
      </c>
      <c r="I146" s="17">
        <v>4.2946141213178635E-2</v>
      </c>
      <c r="J146" s="17">
        <v>1.8029786646366119E-2</v>
      </c>
      <c r="K146" s="17">
        <v>1.860477402806282E-2</v>
      </c>
      <c r="L146" s="17">
        <v>9.6018441021442413E-2</v>
      </c>
      <c r="M146" s="18">
        <v>10.45648455619812</v>
      </c>
      <c r="N146" s="18">
        <v>4.5785894393920898</v>
      </c>
      <c r="O146" s="18">
        <v>4.2777237892150879</v>
      </c>
      <c r="P146" s="18">
        <v>23.380041122436523</v>
      </c>
      <c r="Q146" s="18">
        <v>41.071301698684692</v>
      </c>
      <c r="R146" s="21">
        <v>2159.9250000000002</v>
      </c>
      <c r="S146" s="21">
        <v>2205.076</v>
      </c>
      <c r="T146" s="21">
        <v>2254.067</v>
      </c>
      <c r="U146" s="18">
        <v>1.1155351065099239E-2</v>
      </c>
      <c r="V146" s="21">
        <v>25.144908905029297</v>
      </c>
      <c r="W146" s="16">
        <v>10</v>
      </c>
      <c r="X146" s="16" t="s">
        <v>87</v>
      </c>
    </row>
    <row r="147" spans="1:24" s="45" customFormat="1" x14ac:dyDescent="0.35">
      <c r="A147" s="16">
        <v>72</v>
      </c>
      <c r="B147" s="16" t="s">
        <v>578</v>
      </c>
      <c r="C147" s="16" t="s">
        <v>1443</v>
      </c>
      <c r="D147" s="16" t="s">
        <v>567</v>
      </c>
      <c r="E147" s="16" t="s">
        <v>579</v>
      </c>
      <c r="F147" s="16" t="s">
        <v>105</v>
      </c>
      <c r="G147" s="16" t="s">
        <v>580</v>
      </c>
      <c r="H147" s="17">
        <v>7.2638697922229767E-2</v>
      </c>
      <c r="I147" s="17">
        <v>2.5329498574137688E-2</v>
      </c>
      <c r="J147" s="17">
        <v>8.9728711172938347E-3</v>
      </c>
      <c r="K147" s="17">
        <v>1.2566900812089443E-2</v>
      </c>
      <c r="L147" s="17">
        <v>5.0391975790262222E-2</v>
      </c>
      <c r="M147" s="18">
        <v>6.8341054022312164</v>
      </c>
      <c r="N147" s="18">
        <v>2.4488639831542969</v>
      </c>
      <c r="O147" s="18">
        <v>3.3312649726867676</v>
      </c>
      <c r="P147" s="18">
        <v>13.505609512329102</v>
      </c>
      <c r="Q147" s="18">
        <v>37.063372135162354</v>
      </c>
      <c r="R147" s="21">
        <v>2159.9250000000002</v>
      </c>
      <c r="S147" s="21">
        <v>2205.076</v>
      </c>
      <c r="T147" s="21">
        <v>2254.067</v>
      </c>
      <c r="U147" s="18">
        <v>4.330761730670929E-2</v>
      </c>
      <c r="V147" s="21">
        <v>97.618270874023438</v>
      </c>
      <c r="W147" s="16">
        <v>10</v>
      </c>
      <c r="X147" s="16" t="s">
        <v>87</v>
      </c>
    </row>
    <row r="148" spans="1:24" s="45" customFormat="1" x14ac:dyDescent="0.35">
      <c r="A148" s="16">
        <v>72</v>
      </c>
      <c r="B148" s="16" t="s">
        <v>578</v>
      </c>
      <c r="C148" s="16" t="s">
        <v>1443</v>
      </c>
      <c r="D148" s="16" t="s">
        <v>567</v>
      </c>
      <c r="E148" s="16" t="s">
        <v>579</v>
      </c>
      <c r="F148" s="16" t="s">
        <v>105</v>
      </c>
      <c r="G148" s="16" t="s">
        <v>581</v>
      </c>
      <c r="H148" s="17">
        <v>7.2638697922229767E-2</v>
      </c>
      <c r="I148" s="17">
        <v>4.2174933478236198E-3</v>
      </c>
      <c r="J148" s="17">
        <v>2.1092989481985569E-3</v>
      </c>
      <c r="K148" s="17">
        <v>1.5767152654007077E-3</v>
      </c>
      <c r="L148" s="17">
        <v>1.1231451295316219E-2</v>
      </c>
      <c r="M148" s="18">
        <v>1.2522938661277294</v>
      </c>
      <c r="N148" s="18">
        <v>0.63203096389770508</v>
      </c>
      <c r="O148" s="18">
        <v>0.46255657076835632</v>
      </c>
      <c r="P148" s="18">
        <v>3.3450615406036377</v>
      </c>
      <c r="Q148" s="18">
        <v>33.678144216537476</v>
      </c>
      <c r="R148" s="21">
        <v>2159.9250000000002</v>
      </c>
      <c r="S148" s="21">
        <v>2205.076</v>
      </c>
      <c r="T148" s="21">
        <v>2254.067</v>
      </c>
      <c r="U148" s="18">
        <v>0.10717211663722992</v>
      </c>
      <c r="V148" s="21">
        <v>241.57313537597656</v>
      </c>
      <c r="W148" s="16">
        <v>10</v>
      </c>
      <c r="X148" s="16" t="s">
        <v>87</v>
      </c>
    </row>
    <row r="149" spans="1:24" s="45" customFormat="1" x14ac:dyDescent="0.35">
      <c r="A149" s="16">
        <v>72</v>
      </c>
      <c r="B149" s="16" t="s">
        <v>578</v>
      </c>
      <c r="C149" s="16" t="s">
        <v>1443</v>
      </c>
      <c r="D149" s="16" t="s">
        <v>567</v>
      </c>
      <c r="E149" s="16" t="s">
        <v>579</v>
      </c>
      <c r="F149" s="16" t="s">
        <v>105</v>
      </c>
      <c r="G149" s="16" t="s">
        <v>1492</v>
      </c>
      <c r="H149" s="17">
        <v>7.2638697922229767E-2</v>
      </c>
      <c r="I149" s="17">
        <v>0.1920170933008194</v>
      </c>
      <c r="J149" s="17">
        <v>5.806281790137291E-2</v>
      </c>
      <c r="K149" s="17">
        <v>0.10228686779737473</v>
      </c>
      <c r="L149" s="17">
        <v>0.33140358328819275</v>
      </c>
      <c r="M149" s="18">
        <v>39.965090155601501</v>
      </c>
      <c r="N149" s="18">
        <v>11.295650482177734</v>
      </c>
      <c r="O149" s="18">
        <v>20.888320922851563</v>
      </c>
      <c r="P149" s="18">
        <v>62.664031982421875</v>
      </c>
      <c r="Q149" s="18">
        <v>48.046204447746277</v>
      </c>
      <c r="R149" s="21">
        <v>2159.9250000000002</v>
      </c>
      <c r="S149" s="21">
        <v>2205.076</v>
      </c>
      <c r="T149" s="21">
        <v>2254.067</v>
      </c>
      <c r="U149" s="18">
        <v>2.2144218906760216E-2</v>
      </c>
      <c r="V149" s="21">
        <v>49.914554595947266</v>
      </c>
      <c r="W149" s="16">
        <v>10</v>
      </c>
      <c r="X149" s="16" t="s">
        <v>87</v>
      </c>
    </row>
    <row r="150" spans="1:24" s="45" customFormat="1" x14ac:dyDescent="0.35">
      <c r="A150" s="16">
        <v>72</v>
      </c>
      <c r="B150" s="16" t="s">
        <v>578</v>
      </c>
      <c r="C150" s="16" t="s">
        <v>1443</v>
      </c>
      <c r="D150" s="16" t="s">
        <v>567</v>
      </c>
      <c r="E150" s="16" t="s">
        <v>579</v>
      </c>
      <c r="F150" s="16" t="s">
        <v>105</v>
      </c>
      <c r="G150" s="16" t="s">
        <v>1493</v>
      </c>
      <c r="H150" s="17">
        <v>7.2638697922229767E-2</v>
      </c>
      <c r="I150" s="17">
        <v>0</v>
      </c>
      <c r="J150" s="17"/>
      <c r="K150" s="17"/>
      <c r="L150" s="17"/>
      <c r="M150" s="18">
        <v>0</v>
      </c>
      <c r="N150" s="18"/>
      <c r="O150" s="18"/>
      <c r="P150" s="18"/>
      <c r="Q150" s="18"/>
      <c r="R150" s="21">
        <v>2159.9250000000002</v>
      </c>
      <c r="S150" s="21">
        <v>2205.076</v>
      </c>
      <c r="T150" s="21">
        <v>2254.067</v>
      </c>
      <c r="U150" s="18">
        <v>8.1451227888464928E-3</v>
      </c>
      <c r="V150" s="21">
        <v>18.359651565551758</v>
      </c>
      <c r="W150" s="16">
        <v>10</v>
      </c>
      <c r="X150" s="16" t="s">
        <v>87</v>
      </c>
    </row>
    <row r="151" spans="1:24" s="45" customFormat="1" x14ac:dyDescent="0.35">
      <c r="A151" s="16">
        <v>72</v>
      </c>
      <c r="B151" s="16" t="s">
        <v>578</v>
      </c>
      <c r="C151" s="16" t="s">
        <v>1443</v>
      </c>
      <c r="D151" s="16" t="s">
        <v>567</v>
      </c>
      <c r="E151" s="16" t="s">
        <v>579</v>
      </c>
      <c r="F151" s="16" t="s">
        <v>105</v>
      </c>
      <c r="G151" s="16" t="s">
        <v>1494</v>
      </c>
      <c r="H151" s="17">
        <v>7.2638697922229767E-2</v>
      </c>
      <c r="I151" s="17">
        <v>9.4308659434318542E-2</v>
      </c>
      <c r="J151" s="17">
        <v>3.605535626411438E-2</v>
      </c>
      <c r="K151" s="17">
        <v>4.346834123134613E-2</v>
      </c>
      <c r="L151" s="17">
        <v>0.19263632595539093</v>
      </c>
      <c r="M151" s="18">
        <v>24.559347331523895</v>
      </c>
      <c r="N151" s="18">
        <v>8.7745628356933594</v>
      </c>
      <c r="O151" s="18">
        <v>11.37993049621582</v>
      </c>
      <c r="P151" s="18">
        <v>45.214675903320313</v>
      </c>
      <c r="Q151" s="18">
        <v>38.400313258171082</v>
      </c>
      <c r="R151" s="21">
        <v>2159.9250000000002</v>
      </c>
      <c r="S151" s="21">
        <v>2205.076</v>
      </c>
      <c r="T151" s="21">
        <v>2254.067</v>
      </c>
      <c r="U151" s="18">
        <v>8.0340113490819931E-3</v>
      </c>
      <c r="V151" s="21">
        <v>18.109199523925781</v>
      </c>
      <c r="W151" s="16">
        <v>10</v>
      </c>
      <c r="X151" s="16" t="s">
        <v>87</v>
      </c>
    </row>
    <row r="152" spans="1:24" s="45" customFormat="1" x14ac:dyDescent="0.35">
      <c r="A152" s="16">
        <v>72</v>
      </c>
      <c r="B152" s="16" t="s">
        <v>578</v>
      </c>
      <c r="C152" s="16" t="s">
        <v>1443</v>
      </c>
      <c r="D152" s="16" t="s">
        <v>567</v>
      </c>
      <c r="E152" s="16" t="s">
        <v>579</v>
      </c>
      <c r="F152" s="16" t="s">
        <v>105</v>
      </c>
      <c r="G152" s="16" t="s">
        <v>1495</v>
      </c>
      <c r="H152" s="17">
        <v>7.2638697922229767E-2</v>
      </c>
      <c r="I152" s="17">
        <v>0.11338101327419281</v>
      </c>
      <c r="J152" s="17">
        <v>2.6017278432846069E-2</v>
      </c>
      <c r="K152" s="17">
        <v>7.1422934532165527E-2</v>
      </c>
      <c r="L152" s="17">
        <v>0.17533360421657562</v>
      </c>
      <c r="M152" s="18">
        <v>28.908297419548035</v>
      </c>
      <c r="N152" s="18">
        <v>6.8600959777832031</v>
      </c>
      <c r="O152" s="18">
        <v>17.429130554199219</v>
      </c>
      <c r="P152" s="18">
        <v>43.925899505615234</v>
      </c>
      <c r="Q152" s="18">
        <v>39.220923185348511</v>
      </c>
      <c r="R152" s="21">
        <v>2159.9250000000002</v>
      </c>
      <c r="S152" s="21">
        <v>2205.076</v>
      </c>
      <c r="T152" s="21">
        <v>2254.067</v>
      </c>
      <c r="U152" s="18">
        <v>1.1971243657171726E-2</v>
      </c>
      <c r="V152" s="21">
        <v>26.983985900878906</v>
      </c>
      <c r="W152" s="16">
        <v>10</v>
      </c>
      <c r="X152" s="16" t="s">
        <v>87</v>
      </c>
    </row>
    <row r="153" spans="1:24" s="45" customFormat="1" x14ac:dyDescent="0.35">
      <c r="A153" s="16">
        <v>72</v>
      </c>
      <c r="B153" s="16" t="s">
        <v>578</v>
      </c>
      <c r="C153" s="16" t="s">
        <v>1443</v>
      </c>
      <c r="D153" s="16" t="s">
        <v>567</v>
      </c>
      <c r="E153" s="16" t="s">
        <v>579</v>
      </c>
      <c r="F153" s="16" t="s">
        <v>105</v>
      </c>
      <c r="G153" s="16" t="s">
        <v>1496</v>
      </c>
      <c r="H153" s="17">
        <v>7.2638697922229767E-2</v>
      </c>
      <c r="I153" s="17">
        <v>3.1057693064212799E-2</v>
      </c>
      <c r="J153" s="17">
        <v>8.6542945355176926E-3</v>
      </c>
      <c r="K153" s="17">
        <v>1.7893772572278976E-2</v>
      </c>
      <c r="L153" s="17">
        <v>5.3379558026790619E-2</v>
      </c>
      <c r="M153" s="18">
        <v>7.6432168483734131</v>
      </c>
      <c r="N153" s="18">
        <v>1.9306454658508301</v>
      </c>
      <c r="O153" s="18">
        <v>4.6129965782165527</v>
      </c>
      <c r="P153" s="18">
        <v>12.405084609985352</v>
      </c>
      <c r="Q153" s="18">
        <v>40.634319186210632</v>
      </c>
      <c r="R153" s="21">
        <v>2159.9250000000002</v>
      </c>
      <c r="S153" s="21">
        <v>2205.076</v>
      </c>
      <c r="T153" s="21">
        <v>2254.067</v>
      </c>
      <c r="U153" s="18">
        <v>4.7593194991350174E-2</v>
      </c>
      <c r="V153" s="21">
        <v>107.27825164794922</v>
      </c>
      <c r="W153" s="16">
        <v>10</v>
      </c>
      <c r="X153" s="16" t="s">
        <v>87</v>
      </c>
    </row>
    <row r="154" spans="1:24" s="45" customFormat="1" x14ac:dyDescent="0.35">
      <c r="A154" s="16">
        <v>72</v>
      </c>
      <c r="B154" s="16" t="s">
        <v>578</v>
      </c>
      <c r="C154" s="16" t="s">
        <v>1443</v>
      </c>
      <c r="D154" s="16" t="s">
        <v>567</v>
      </c>
      <c r="E154" s="16" t="s">
        <v>579</v>
      </c>
      <c r="F154" s="16" t="s">
        <v>105</v>
      </c>
      <c r="G154" s="16" t="s">
        <v>1497</v>
      </c>
      <c r="H154" s="17">
        <v>7.2638697922229767E-2</v>
      </c>
      <c r="I154" s="17">
        <v>4.0924400091171265E-2</v>
      </c>
      <c r="J154" s="17">
        <v>6.1513190157711506E-3</v>
      </c>
      <c r="K154" s="17">
        <v>3.0410418286919594E-2</v>
      </c>
      <c r="L154" s="17">
        <v>5.4867744445800781E-2</v>
      </c>
      <c r="M154" s="18">
        <v>10.263513773679733</v>
      </c>
      <c r="N154" s="18">
        <v>1.5502859354019165</v>
      </c>
      <c r="O154" s="18">
        <v>7.5934352874755859</v>
      </c>
      <c r="P154" s="18">
        <v>13.732941627502441</v>
      </c>
      <c r="Q154" s="18">
        <v>39.873674511909485</v>
      </c>
      <c r="R154" s="21">
        <v>2159.9250000000002</v>
      </c>
      <c r="S154" s="21">
        <v>2205.076</v>
      </c>
      <c r="T154" s="21">
        <v>2254.067</v>
      </c>
      <c r="U154" s="18">
        <v>0.14352262020111084</v>
      </c>
      <c r="V154" s="21">
        <v>323.50961303710938</v>
      </c>
      <c r="W154" s="16">
        <v>10</v>
      </c>
      <c r="X154" s="16" t="s">
        <v>87</v>
      </c>
    </row>
    <row r="155" spans="1:24" s="45" customFormat="1" x14ac:dyDescent="0.35">
      <c r="A155" s="16">
        <v>72</v>
      </c>
      <c r="B155" s="16" t="s">
        <v>578</v>
      </c>
      <c r="C155" s="16" t="s">
        <v>1443</v>
      </c>
      <c r="D155" s="16" t="s">
        <v>567</v>
      </c>
      <c r="E155" s="16" t="s">
        <v>579</v>
      </c>
      <c r="F155" s="16" t="s">
        <v>105</v>
      </c>
      <c r="G155" s="16" t="s">
        <v>1498</v>
      </c>
      <c r="H155" s="17">
        <v>7.2638697922229767E-2</v>
      </c>
      <c r="I155" s="17">
        <v>0.20643821358680725</v>
      </c>
      <c r="J155" s="17">
        <v>3.4893319010734558E-2</v>
      </c>
      <c r="K155" s="17">
        <v>0.14617662131786346</v>
      </c>
      <c r="L155" s="17">
        <v>0.28329983353614807</v>
      </c>
      <c r="M155" s="18">
        <v>45.852628350257874</v>
      </c>
      <c r="N155" s="18">
        <v>6.0423274040222168</v>
      </c>
      <c r="O155" s="18">
        <v>34.427227020263672</v>
      </c>
      <c r="P155" s="18">
        <v>57.731456756591797</v>
      </c>
      <c r="Q155" s="18">
        <v>45.022109150886536</v>
      </c>
      <c r="R155" s="21">
        <v>2159.9250000000002</v>
      </c>
      <c r="S155" s="21">
        <v>2205.076</v>
      </c>
      <c r="T155" s="21">
        <v>2254.067</v>
      </c>
      <c r="U155" s="18">
        <v>2.6983097195625305E-2</v>
      </c>
      <c r="V155" s="21">
        <v>60.821708679199219</v>
      </c>
      <c r="W155" s="16">
        <v>10</v>
      </c>
      <c r="X155" s="16" t="s">
        <v>87</v>
      </c>
    </row>
    <row r="156" spans="1:24" s="45" customFormat="1" x14ac:dyDescent="0.35">
      <c r="A156" s="16">
        <v>72</v>
      </c>
      <c r="B156" s="16" t="s">
        <v>578</v>
      </c>
      <c r="C156" s="16" t="s">
        <v>1443</v>
      </c>
      <c r="D156" s="16" t="s">
        <v>567</v>
      </c>
      <c r="E156" s="16" t="s">
        <v>579</v>
      </c>
      <c r="F156" s="16" t="s">
        <v>105</v>
      </c>
      <c r="G156" s="16" t="s">
        <v>1499</v>
      </c>
      <c r="H156" s="17">
        <v>7.2638697922229767E-2</v>
      </c>
      <c r="I156" s="17">
        <v>9.3978475779294968E-3</v>
      </c>
      <c r="J156" s="17">
        <v>6.6458112560212612E-3</v>
      </c>
      <c r="K156" s="17">
        <v>2.3288268130272627E-3</v>
      </c>
      <c r="L156" s="17">
        <v>3.7125982344150543E-2</v>
      </c>
      <c r="M156" s="18">
        <v>2.75991540402174</v>
      </c>
      <c r="N156" s="18">
        <v>1.9884439706802368</v>
      </c>
      <c r="O156" s="18">
        <v>0.65785402059555054</v>
      </c>
      <c r="P156" s="18">
        <v>10.845468521118164</v>
      </c>
      <c r="Q156" s="18">
        <v>34.051215648651123</v>
      </c>
      <c r="R156" s="21">
        <v>2159.9250000000002</v>
      </c>
      <c r="S156" s="21">
        <v>2205.076</v>
      </c>
      <c r="T156" s="21">
        <v>2254.067</v>
      </c>
      <c r="U156" s="18">
        <v>1.1456242762506008E-2</v>
      </c>
      <c r="V156" s="21">
        <v>25.823139190673828</v>
      </c>
      <c r="W156" s="16">
        <v>10</v>
      </c>
      <c r="X156" s="16" t="s">
        <v>87</v>
      </c>
    </row>
    <row r="157" spans="1:24" s="45" customFormat="1" x14ac:dyDescent="0.35">
      <c r="A157" s="16">
        <v>72</v>
      </c>
      <c r="B157" s="16" t="s">
        <v>578</v>
      </c>
      <c r="C157" s="16" t="s">
        <v>1443</v>
      </c>
      <c r="D157" s="16" t="s">
        <v>567</v>
      </c>
      <c r="E157" s="16" t="s">
        <v>579</v>
      </c>
      <c r="F157" s="16" t="s">
        <v>105</v>
      </c>
      <c r="G157" s="16" t="s">
        <v>1500</v>
      </c>
      <c r="H157" s="17">
        <v>7.2638697922229767E-2</v>
      </c>
      <c r="I157" s="17">
        <v>5.6374955922365189E-2</v>
      </c>
      <c r="J157" s="17">
        <v>1.294616237282753E-2</v>
      </c>
      <c r="K157" s="17">
        <v>3.5717904567718506E-2</v>
      </c>
      <c r="L157" s="17">
        <v>8.7889894843101501E-2</v>
      </c>
      <c r="M157" s="18">
        <v>13.26507180929184</v>
      </c>
      <c r="N157" s="18">
        <v>3.0336170196533203</v>
      </c>
      <c r="O157" s="18">
        <v>8.3506288528442383</v>
      </c>
      <c r="P157" s="18">
        <v>20.427095413208008</v>
      </c>
      <c r="Q157" s="18">
        <v>42.498797178268433</v>
      </c>
      <c r="R157" s="21">
        <v>2159.9250000000002</v>
      </c>
      <c r="S157" s="21">
        <v>2205.076</v>
      </c>
      <c r="T157" s="21">
        <v>2254.067</v>
      </c>
      <c r="U157" s="18">
        <v>4.9576804041862488E-2</v>
      </c>
      <c r="V157" s="21">
        <v>111.74943542480469</v>
      </c>
      <c r="W157" s="16">
        <v>10</v>
      </c>
      <c r="X157" s="16" t="s">
        <v>87</v>
      </c>
    </row>
    <row r="158" spans="1:24" s="45" customFormat="1" x14ac:dyDescent="0.35">
      <c r="A158" s="16">
        <v>72</v>
      </c>
      <c r="B158" s="16" t="s">
        <v>578</v>
      </c>
      <c r="C158" s="16" t="s">
        <v>1443</v>
      </c>
      <c r="D158" s="16" t="s">
        <v>567</v>
      </c>
      <c r="E158" s="16" t="s">
        <v>579</v>
      </c>
      <c r="F158" s="16" t="s">
        <v>105</v>
      </c>
      <c r="G158" s="16" t="s">
        <v>1501</v>
      </c>
      <c r="H158" s="17">
        <v>7.2638697922229767E-2</v>
      </c>
      <c r="I158" s="17">
        <v>0.14461654424667358</v>
      </c>
      <c r="J158" s="17">
        <v>1.9324695691466331E-2</v>
      </c>
      <c r="K158" s="17">
        <v>0.11063037812709808</v>
      </c>
      <c r="L158" s="17">
        <v>0.18684989213943481</v>
      </c>
      <c r="M158" s="18">
        <v>34.606054425239563</v>
      </c>
      <c r="N158" s="18">
        <v>4.329256534576416</v>
      </c>
      <c r="O158" s="18">
        <v>26.655527114868164</v>
      </c>
      <c r="P158" s="18">
        <v>43.520847320556641</v>
      </c>
      <c r="Q158" s="18">
        <v>41.789376735687256</v>
      </c>
      <c r="R158" s="21">
        <v>2159.9250000000002</v>
      </c>
      <c r="S158" s="21">
        <v>2205.076</v>
      </c>
      <c r="T158" s="21">
        <v>2254.067</v>
      </c>
      <c r="U158" s="18">
        <v>3.1899385154247284E-2</v>
      </c>
      <c r="V158" s="21">
        <v>71.903350830078125</v>
      </c>
      <c r="W158" s="16">
        <v>10</v>
      </c>
      <c r="X158" s="16" t="s">
        <v>87</v>
      </c>
    </row>
    <row r="159" spans="1:24" s="45" customFormat="1" x14ac:dyDescent="0.35">
      <c r="A159" s="16">
        <v>72</v>
      </c>
      <c r="B159" s="16" t="s">
        <v>578</v>
      </c>
      <c r="C159" s="16" t="s">
        <v>1443</v>
      </c>
      <c r="D159" s="16" t="s">
        <v>567</v>
      </c>
      <c r="E159" s="16" t="s">
        <v>579</v>
      </c>
      <c r="F159" s="16" t="s">
        <v>105</v>
      </c>
      <c r="G159" s="16" t="s">
        <v>1502</v>
      </c>
      <c r="H159" s="17">
        <v>7.2638697922229767E-2</v>
      </c>
      <c r="I159" s="17">
        <v>0.10039780288934708</v>
      </c>
      <c r="J159" s="17">
        <v>1.2366486713290215E-2</v>
      </c>
      <c r="K159" s="17">
        <v>7.8582726418972015E-2</v>
      </c>
      <c r="L159" s="17">
        <v>0.12743134796619415</v>
      </c>
      <c r="M159" s="18">
        <v>23.260694742202759</v>
      </c>
      <c r="N159" s="18">
        <v>2.8572704792022705</v>
      </c>
      <c r="O159" s="18">
        <v>18.122529983520508</v>
      </c>
      <c r="P159" s="18">
        <v>29.333734512329102</v>
      </c>
      <c r="Q159" s="18">
        <v>43.161994218826294</v>
      </c>
      <c r="R159" s="21">
        <v>2159.9250000000002</v>
      </c>
      <c r="S159" s="21">
        <v>2205.076</v>
      </c>
      <c r="T159" s="21">
        <v>2254.067</v>
      </c>
      <c r="U159" s="18">
        <v>6.0797862708568573E-2</v>
      </c>
      <c r="V159" s="21">
        <v>137.04244995117188</v>
      </c>
      <c r="W159" s="16">
        <v>10</v>
      </c>
      <c r="X159" s="16" t="s">
        <v>87</v>
      </c>
    </row>
    <row r="160" spans="1:24" s="45" customFormat="1" x14ac:dyDescent="0.35">
      <c r="A160" s="16">
        <v>72</v>
      </c>
      <c r="B160" s="16" t="s">
        <v>578</v>
      </c>
      <c r="C160" s="16" t="s">
        <v>1443</v>
      </c>
      <c r="D160" s="16" t="s">
        <v>567</v>
      </c>
      <c r="E160" s="16" t="s">
        <v>579</v>
      </c>
      <c r="F160" s="16" t="s">
        <v>105</v>
      </c>
      <c r="G160" s="16" t="s">
        <v>1503</v>
      </c>
      <c r="H160" s="17">
        <v>7.2638697922229767E-2</v>
      </c>
      <c r="I160" s="17">
        <v>9.8928168416023254E-2</v>
      </c>
      <c r="J160" s="17">
        <v>2.9058348387479782E-2</v>
      </c>
      <c r="K160" s="17">
        <v>5.4707176983356476E-2</v>
      </c>
      <c r="L160" s="17">
        <v>0.17237579822540283</v>
      </c>
      <c r="M160" s="18">
        <v>22.257612645626068</v>
      </c>
      <c r="N160" s="18">
        <v>6.5055437088012695</v>
      </c>
      <c r="O160" s="18">
        <v>12.034074783325195</v>
      </c>
      <c r="P160" s="18">
        <v>37.467185974121094</v>
      </c>
      <c r="Q160" s="18">
        <v>44.44689154624939</v>
      </c>
      <c r="R160" s="21">
        <v>2159.9250000000002</v>
      </c>
      <c r="S160" s="21">
        <v>2205.076</v>
      </c>
      <c r="T160" s="21">
        <v>2254.067</v>
      </c>
      <c r="U160" s="18">
        <v>6.9032995961606503E-3</v>
      </c>
      <c r="V160" s="21">
        <v>15.560500144958496</v>
      </c>
      <c r="W160" s="16">
        <v>10</v>
      </c>
      <c r="X160" s="16" t="s">
        <v>87</v>
      </c>
    </row>
    <row r="161" spans="1:24" s="45" customFormat="1" x14ac:dyDescent="0.35">
      <c r="A161" s="16">
        <v>72</v>
      </c>
      <c r="B161" s="16" t="s">
        <v>578</v>
      </c>
      <c r="C161" s="16" t="s">
        <v>1443</v>
      </c>
      <c r="D161" s="16" t="s">
        <v>567</v>
      </c>
      <c r="E161" s="16" t="s">
        <v>579</v>
      </c>
      <c r="F161" s="16" t="s">
        <v>105</v>
      </c>
      <c r="G161" s="16" t="s">
        <v>582</v>
      </c>
      <c r="H161" s="17">
        <v>7.2638697922229767E-2</v>
      </c>
      <c r="I161" s="17">
        <v>9.535641223192215E-2</v>
      </c>
      <c r="J161" s="17">
        <v>2.4711839854717255E-2</v>
      </c>
      <c r="K161" s="17">
        <v>5.6646134704351425E-2</v>
      </c>
      <c r="L161" s="17">
        <v>0.15614163875579834</v>
      </c>
      <c r="M161" s="18">
        <v>22.613878548145294</v>
      </c>
      <c r="N161" s="18">
        <v>5.9075427055358887</v>
      </c>
      <c r="O161" s="18">
        <v>13.086584091186523</v>
      </c>
      <c r="P161" s="18">
        <v>36.189182281494141</v>
      </c>
      <c r="Q161" s="18">
        <v>42.167210578918457</v>
      </c>
      <c r="R161" s="21">
        <v>2159.9250000000002</v>
      </c>
      <c r="S161" s="21">
        <v>2205.076</v>
      </c>
      <c r="T161" s="21">
        <v>2254.067</v>
      </c>
      <c r="U161" s="18">
        <v>2.2058494389057159E-2</v>
      </c>
      <c r="V161" s="21">
        <v>49.721324920654297</v>
      </c>
      <c r="W161" s="16">
        <v>10</v>
      </c>
      <c r="X161" s="16" t="s">
        <v>87</v>
      </c>
    </row>
    <row r="162" spans="1:24" s="45" customFormat="1" x14ac:dyDescent="0.35">
      <c r="A162" s="16">
        <v>72</v>
      </c>
      <c r="B162" s="16" t="s">
        <v>578</v>
      </c>
      <c r="C162" s="16" t="s">
        <v>1443</v>
      </c>
      <c r="D162" s="16" t="s">
        <v>567</v>
      </c>
      <c r="E162" s="16" t="s">
        <v>579</v>
      </c>
      <c r="F162" s="16" t="s">
        <v>105</v>
      </c>
      <c r="G162" s="16" t="s">
        <v>1504</v>
      </c>
      <c r="H162" s="17">
        <v>7.2638697922229767E-2</v>
      </c>
      <c r="I162" s="17">
        <v>0</v>
      </c>
      <c r="J162" s="17"/>
      <c r="K162" s="17"/>
      <c r="L162" s="17"/>
      <c r="M162" s="18">
        <v>0</v>
      </c>
      <c r="N162" s="18"/>
      <c r="O162" s="18"/>
      <c r="P162" s="18"/>
      <c r="Q162" s="18"/>
      <c r="R162" s="21">
        <v>2159.9250000000002</v>
      </c>
      <c r="S162" s="21">
        <v>2205.076</v>
      </c>
      <c r="T162" s="21">
        <v>2254.067</v>
      </c>
      <c r="U162" s="18">
        <v>4.3126754462718964E-3</v>
      </c>
      <c r="V162" s="21">
        <v>9.7210597991943359</v>
      </c>
      <c r="W162" s="16">
        <v>10</v>
      </c>
      <c r="X162" s="16" t="s">
        <v>87</v>
      </c>
    </row>
    <row r="163" spans="1:24" s="45" customFormat="1" x14ac:dyDescent="0.35">
      <c r="A163" s="16">
        <v>72</v>
      </c>
      <c r="B163" s="16" t="s">
        <v>578</v>
      </c>
      <c r="C163" s="16" t="s">
        <v>1443</v>
      </c>
      <c r="D163" s="16" t="s">
        <v>567</v>
      </c>
      <c r="E163" s="16" t="s">
        <v>579</v>
      </c>
      <c r="F163" s="16" t="s">
        <v>105</v>
      </c>
      <c r="G163" s="16" t="s">
        <v>1505</v>
      </c>
      <c r="H163" s="17">
        <v>7.2638697922229767E-2</v>
      </c>
      <c r="I163" s="17">
        <v>2.8505874797701836E-2</v>
      </c>
      <c r="J163" s="17">
        <v>1.4103749766945839E-2</v>
      </c>
      <c r="K163" s="17">
        <v>1.0675311088562012E-2</v>
      </c>
      <c r="L163" s="17">
        <v>7.3893718421459198E-2</v>
      </c>
      <c r="M163" s="18">
        <v>5.8186758309602737</v>
      </c>
      <c r="N163" s="18">
        <v>2.2240166664123535</v>
      </c>
      <c r="O163" s="18">
        <v>2.708512544631958</v>
      </c>
      <c r="P163" s="18">
        <v>12.057604789733887</v>
      </c>
      <c r="Q163" s="18">
        <v>48.990312218666077</v>
      </c>
      <c r="R163" s="21">
        <v>2159.9250000000002</v>
      </c>
      <c r="S163" s="21">
        <v>2205.076</v>
      </c>
      <c r="T163" s="21">
        <v>2254.067</v>
      </c>
      <c r="U163" s="18">
        <v>2.6175247505307198E-2</v>
      </c>
      <c r="V163" s="21">
        <v>59.000762939453125</v>
      </c>
      <c r="W163" s="16">
        <v>10</v>
      </c>
      <c r="X163" s="16" t="s">
        <v>87</v>
      </c>
    </row>
    <row r="164" spans="1:24" s="45" customFormat="1" x14ac:dyDescent="0.35">
      <c r="A164" s="16">
        <v>72</v>
      </c>
      <c r="B164" s="16" t="s">
        <v>578</v>
      </c>
      <c r="C164" s="16" t="s">
        <v>1443</v>
      </c>
      <c r="D164" s="16" t="s">
        <v>567</v>
      </c>
      <c r="E164" s="16" t="s">
        <v>579</v>
      </c>
      <c r="F164" s="16" t="s">
        <v>105</v>
      </c>
      <c r="G164" s="16" t="s">
        <v>401</v>
      </c>
      <c r="H164" s="17">
        <v>7.2638697922229767E-2</v>
      </c>
      <c r="I164" s="17">
        <v>2.1351121366024017E-2</v>
      </c>
      <c r="J164" s="17">
        <v>6.8459729664027691E-3</v>
      </c>
      <c r="K164" s="17">
        <v>1.1333171278238297E-2</v>
      </c>
      <c r="L164" s="17">
        <v>3.9867345243692398E-2</v>
      </c>
      <c r="M164" s="18">
        <v>5.4316222667694092</v>
      </c>
      <c r="N164" s="18">
        <v>1.6913232803344727</v>
      </c>
      <c r="O164" s="18">
        <v>2.9202766418457031</v>
      </c>
      <c r="P164" s="18">
        <v>9.8827886581420898</v>
      </c>
      <c r="Q164" s="18">
        <v>39.308920502662659</v>
      </c>
      <c r="R164" s="21">
        <v>2159.9250000000002</v>
      </c>
      <c r="S164" s="21">
        <v>2205.076</v>
      </c>
      <c r="T164" s="21">
        <v>2254.067</v>
      </c>
      <c r="U164" s="18">
        <v>4.2070351541042328E-2</v>
      </c>
      <c r="V164" s="21">
        <v>94.829391479492188</v>
      </c>
      <c r="W164" s="16">
        <v>10</v>
      </c>
      <c r="X164" s="16" t="s">
        <v>87</v>
      </c>
    </row>
    <row r="165" spans="1:24" s="45" customFormat="1" x14ac:dyDescent="0.35">
      <c r="A165" s="16">
        <v>72</v>
      </c>
      <c r="B165" s="16" t="s">
        <v>578</v>
      </c>
      <c r="C165" s="16" t="s">
        <v>1443</v>
      </c>
      <c r="D165" s="16" t="s">
        <v>567</v>
      </c>
      <c r="E165" s="16" t="s">
        <v>579</v>
      </c>
      <c r="F165" s="16" t="s">
        <v>105</v>
      </c>
      <c r="G165" s="16" t="s">
        <v>1506</v>
      </c>
      <c r="H165" s="17">
        <v>7.2638697922229767E-2</v>
      </c>
      <c r="I165" s="17">
        <v>1.2639634311199188E-2</v>
      </c>
      <c r="J165" s="17">
        <v>1.36885866522789E-2</v>
      </c>
      <c r="K165" s="17">
        <v>1.482270541600883E-3</v>
      </c>
      <c r="L165" s="17">
        <v>9.9418863654136658E-2</v>
      </c>
      <c r="M165" s="18">
        <v>2.8439177200198174</v>
      </c>
      <c r="N165" s="18">
        <v>3.0799319744110107</v>
      </c>
      <c r="O165" s="18">
        <v>0.32668009400367737</v>
      </c>
      <c r="P165" s="18">
        <v>20.724699020385742</v>
      </c>
      <c r="Q165" s="18">
        <v>44.44444477558136</v>
      </c>
      <c r="R165" s="21">
        <v>2159.9250000000002</v>
      </c>
      <c r="S165" s="21">
        <v>2205.076</v>
      </c>
      <c r="T165" s="21">
        <v>2254.067</v>
      </c>
      <c r="U165" s="18">
        <v>1.4912765473127365E-3</v>
      </c>
      <c r="V165" s="21">
        <v>3.3614373207092285</v>
      </c>
      <c r="W165" s="16">
        <v>10</v>
      </c>
      <c r="X165" s="16" t="s">
        <v>87</v>
      </c>
    </row>
    <row r="166" spans="1:24" s="45" customFormat="1" x14ac:dyDescent="0.35">
      <c r="A166" s="16">
        <v>76</v>
      </c>
      <c r="B166" s="16" t="s">
        <v>302</v>
      </c>
      <c r="C166" s="16" t="s">
        <v>303</v>
      </c>
      <c r="D166" s="16" t="s">
        <v>140</v>
      </c>
      <c r="E166" s="16" t="s">
        <v>304</v>
      </c>
      <c r="F166" s="16" t="s">
        <v>121</v>
      </c>
      <c r="G166" s="16" t="s">
        <v>305</v>
      </c>
      <c r="H166" s="17">
        <v>1.6346041113138199E-2</v>
      </c>
      <c r="I166" s="17">
        <v>6.7899204790592194E-2</v>
      </c>
      <c r="J166" s="17">
        <v>9.6898190677165985E-3</v>
      </c>
      <c r="K166" s="17">
        <v>5.1195025444030762E-2</v>
      </c>
      <c r="L166" s="17">
        <v>8.9539363980293274E-2</v>
      </c>
      <c r="M166" s="18">
        <v>14.384418725967407</v>
      </c>
      <c r="N166" s="18">
        <v>1.968364953994751</v>
      </c>
      <c r="O166" s="18">
        <v>10.938366889953613</v>
      </c>
      <c r="P166" s="18">
        <v>18.688314437866211</v>
      </c>
      <c r="Q166" s="18">
        <v>47.203302383422852</v>
      </c>
      <c r="R166" s="21">
        <v>204471.75899999999</v>
      </c>
      <c r="S166" s="21">
        <v>207833.82500000001</v>
      </c>
      <c r="T166" s="21">
        <v>209469.32</v>
      </c>
      <c r="U166" s="18">
        <v>3.9191152900457382E-3</v>
      </c>
      <c r="V166" s="21">
        <v>820.93438720703125</v>
      </c>
      <c r="W166" s="16">
        <v>9</v>
      </c>
      <c r="X166" s="16" t="s">
        <v>21</v>
      </c>
    </row>
    <row r="167" spans="1:24" s="45" customFormat="1" x14ac:dyDescent="0.35">
      <c r="A167" s="16">
        <v>76</v>
      </c>
      <c r="B167" s="16" t="s">
        <v>302</v>
      </c>
      <c r="C167" s="16" t="s">
        <v>303</v>
      </c>
      <c r="D167" s="16" t="s">
        <v>140</v>
      </c>
      <c r="E167" s="16" t="s">
        <v>304</v>
      </c>
      <c r="F167" s="16" t="s">
        <v>121</v>
      </c>
      <c r="G167" s="16" t="s">
        <v>306</v>
      </c>
      <c r="H167" s="17">
        <v>1.6346041113138199E-2</v>
      </c>
      <c r="I167" s="17">
        <v>3.1546026468276978E-2</v>
      </c>
      <c r="J167" s="17">
        <v>3.367001423612237E-3</v>
      </c>
      <c r="K167" s="17">
        <v>2.5573136284947395E-2</v>
      </c>
      <c r="L167" s="17">
        <v>3.8858316838741302E-2</v>
      </c>
      <c r="M167" s="18">
        <v>7.069484144449234</v>
      </c>
      <c r="N167" s="18">
        <v>0.80183959007263184</v>
      </c>
      <c r="O167" s="18">
        <v>5.6501264572143555</v>
      </c>
      <c r="P167" s="18">
        <v>8.8120937347412109</v>
      </c>
      <c r="Q167" s="18">
        <v>44.622811675071716</v>
      </c>
      <c r="R167" s="21">
        <v>204471.75899999999</v>
      </c>
      <c r="S167" s="21">
        <v>207833.82500000001</v>
      </c>
      <c r="T167" s="21">
        <v>209469.32</v>
      </c>
      <c r="U167" s="18">
        <v>1.6301706433296204E-2</v>
      </c>
      <c r="V167" s="21">
        <v>3414.707275390625</v>
      </c>
      <c r="W167" s="16">
        <v>9</v>
      </c>
      <c r="X167" s="16" t="s">
        <v>21</v>
      </c>
    </row>
    <row r="168" spans="1:24" s="45" customFormat="1" x14ac:dyDescent="0.35">
      <c r="A168" s="16">
        <v>76</v>
      </c>
      <c r="B168" s="16" t="s">
        <v>302</v>
      </c>
      <c r="C168" s="16" t="s">
        <v>303</v>
      </c>
      <c r="D168" s="16" t="s">
        <v>140</v>
      </c>
      <c r="E168" s="16" t="s">
        <v>304</v>
      </c>
      <c r="F168" s="16" t="s">
        <v>121</v>
      </c>
      <c r="G168" s="16" t="s">
        <v>307</v>
      </c>
      <c r="H168" s="17">
        <v>1.6346041113138199E-2</v>
      </c>
      <c r="I168" s="17">
        <v>2.688167430460453E-2</v>
      </c>
      <c r="J168" s="17">
        <v>6.8869455717504025E-3</v>
      </c>
      <c r="K168" s="17">
        <v>1.6219697892665863E-2</v>
      </c>
      <c r="L168" s="17">
        <v>4.4237121939659119E-2</v>
      </c>
      <c r="M168" s="18">
        <v>6.1808310449123383</v>
      </c>
      <c r="N168" s="18">
        <v>1.5936232805252075</v>
      </c>
      <c r="O168" s="18">
        <v>3.701662540435791</v>
      </c>
      <c r="P168" s="18">
        <v>10.145476341247559</v>
      </c>
      <c r="Q168" s="18">
        <v>43.492007255554199</v>
      </c>
      <c r="R168" s="21">
        <v>204471.75899999999</v>
      </c>
      <c r="S168" s="21">
        <v>207833.82500000001</v>
      </c>
      <c r="T168" s="21">
        <v>209469.32</v>
      </c>
      <c r="U168" s="18">
        <v>3.7663721013814211E-3</v>
      </c>
      <c r="V168" s="21">
        <v>788.93939208984375</v>
      </c>
      <c r="W168" s="16">
        <v>9</v>
      </c>
      <c r="X168" s="16" t="s">
        <v>21</v>
      </c>
    </row>
    <row r="169" spans="1:24" s="45" customFormat="1" x14ac:dyDescent="0.35">
      <c r="A169" s="16">
        <v>76</v>
      </c>
      <c r="B169" s="16" t="s">
        <v>302</v>
      </c>
      <c r="C169" s="16" t="s">
        <v>303</v>
      </c>
      <c r="D169" s="16" t="s">
        <v>140</v>
      </c>
      <c r="E169" s="16" t="s">
        <v>304</v>
      </c>
      <c r="F169" s="16" t="s">
        <v>121</v>
      </c>
      <c r="G169" s="16" t="s">
        <v>308</v>
      </c>
      <c r="H169" s="17">
        <v>1.6346041113138199E-2</v>
      </c>
      <c r="I169" s="17">
        <v>3.1791899353265762E-2</v>
      </c>
      <c r="J169" s="17">
        <v>4.0760589763522148E-3</v>
      </c>
      <c r="K169" s="17">
        <v>2.4702668190002441E-2</v>
      </c>
      <c r="L169" s="17">
        <v>4.0830444544553757E-2</v>
      </c>
      <c r="M169" s="18">
        <v>7.3668345808982849</v>
      </c>
      <c r="N169" s="18">
        <v>0.89864617586135864</v>
      </c>
      <c r="O169" s="18">
        <v>5.7876996994018555</v>
      </c>
      <c r="P169" s="18">
        <v>9.3341379165649414</v>
      </c>
      <c r="Q169" s="18">
        <v>43.155443668365479</v>
      </c>
      <c r="R169" s="21">
        <v>204471.75899999999</v>
      </c>
      <c r="S169" s="21">
        <v>207833.82500000001</v>
      </c>
      <c r="T169" s="21">
        <v>209469.32</v>
      </c>
      <c r="U169" s="18">
        <v>1.9234655424952507E-2</v>
      </c>
      <c r="V169" s="21">
        <v>4029.0703125</v>
      </c>
      <c r="W169" s="16">
        <v>9</v>
      </c>
      <c r="X169" s="16" t="s">
        <v>21</v>
      </c>
    </row>
    <row r="170" spans="1:24" s="45" customFormat="1" x14ac:dyDescent="0.35">
      <c r="A170" s="16">
        <v>76</v>
      </c>
      <c r="B170" s="16" t="s">
        <v>302</v>
      </c>
      <c r="C170" s="16" t="s">
        <v>303</v>
      </c>
      <c r="D170" s="16" t="s">
        <v>140</v>
      </c>
      <c r="E170" s="16" t="s">
        <v>304</v>
      </c>
      <c r="F170" s="16" t="s">
        <v>121</v>
      </c>
      <c r="G170" s="16" t="s">
        <v>309</v>
      </c>
      <c r="H170" s="17">
        <v>1.6346041113138199E-2</v>
      </c>
      <c r="I170" s="17">
        <v>2.7699016034603119E-2</v>
      </c>
      <c r="J170" s="17">
        <v>2.6415002066642046E-3</v>
      </c>
      <c r="K170" s="17">
        <v>2.2965123876929283E-2</v>
      </c>
      <c r="L170" s="17">
        <v>3.3375389873981476E-2</v>
      </c>
      <c r="M170" s="18">
        <v>6.5323606133460999</v>
      </c>
      <c r="N170" s="18">
        <v>0.58834165334701538</v>
      </c>
      <c r="O170" s="18">
        <v>5.4694218635559082</v>
      </c>
      <c r="P170" s="18">
        <v>7.7848615646362305</v>
      </c>
      <c r="Q170" s="18">
        <v>42.402765154838562</v>
      </c>
      <c r="R170" s="21">
        <v>204471.75899999999</v>
      </c>
      <c r="S170" s="21">
        <v>207833.82500000001</v>
      </c>
      <c r="T170" s="21">
        <v>209469.32</v>
      </c>
      <c r="U170" s="18">
        <v>7.4287042021751404E-2</v>
      </c>
      <c r="V170" s="21">
        <v>15560.8564453125</v>
      </c>
      <c r="W170" s="16">
        <v>9</v>
      </c>
      <c r="X170" s="16" t="s">
        <v>21</v>
      </c>
    </row>
    <row r="171" spans="1:24" s="45" customFormat="1" x14ac:dyDescent="0.35">
      <c r="A171" s="16">
        <v>76</v>
      </c>
      <c r="B171" s="16" t="s">
        <v>302</v>
      </c>
      <c r="C171" s="16" t="s">
        <v>303</v>
      </c>
      <c r="D171" s="16" t="s">
        <v>140</v>
      </c>
      <c r="E171" s="16" t="s">
        <v>304</v>
      </c>
      <c r="F171" s="16" t="s">
        <v>121</v>
      </c>
      <c r="G171" s="16" t="s">
        <v>310</v>
      </c>
      <c r="H171" s="17">
        <v>1.6346041113138199E-2</v>
      </c>
      <c r="I171" s="17">
        <v>2.5827890262007713E-2</v>
      </c>
      <c r="J171" s="17">
        <v>2.6212523225694895E-3</v>
      </c>
      <c r="K171" s="17">
        <v>2.1157709881663322E-2</v>
      </c>
      <c r="L171" s="17">
        <v>3.1495761126279831E-2</v>
      </c>
      <c r="M171" s="18">
        <v>6.1017714440822601</v>
      </c>
      <c r="N171" s="18">
        <v>0.54970210790634155</v>
      </c>
      <c r="O171" s="18">
        <v>5.1090335845947266</v>
      </c>
      <c r="P171" s="18">
        <v>7.2726240158081055</v>
      </c>
      <c r="Q171" s="18">
        <v>42.328512668609619</v>
      </c>
      <c r="R171" s="21">
        <v>204471.75899999999</v>
      </c>
      <c r="S171" s="21">
        <v>207833.82500000001</v>
      </c>
      <c r="T171" s="21">
        <v>209469.32</v>
      </c>
      <c r="U171" s="18">
        <v>4.3602105230093002E-2</v>
      </c>
      <c r="V171" s="21">
        <v>9133.3037109375</v>
      </c>
      <c r="W171" s="16">
        <v>9</v>
      </c>
      <c r="X171" s="16" t="s">
        <v>21</v>
      </c>
    </row>
    <row r="172" spans="1:24" s="45" customFormat="1" x14ac:dyDescent="0.35">
      <c r="A172" s="16">
        <v>76</v>
      </c>
      <c r="B172" s="16" t="s">
        <v>302</v>
      </c>
      <c r="C172" s="16" t="s">
        <v>303</v>
      </c>
      <c r="D172" s="16" t="s">
        <v>140</v>
      </c>
      <c r="E172" s="16" t="s">
        <v>304</v>
      </c>
      <c r="F172" s="16" t="s">
        <v>121</v>
      </c>
      <c r="G172" s="16" t="s">
        <v>311</v>
      </c>
      <c r="H172" s="17">
        <v>1.6346041113138199E-2</v>
      </c>
      <c r="I172" s="17">
        <v>3.090935293585062E-3</v>
      </c>
      <c r="J172" s="17">
        <v>1.0635288199409842E-3</v>
      </c>
      <c r="K172" s="17">
        <v>1.5736111672595143E-3</v>
      </c>
      <c r="L172" s="17">
        <v>6.0624266043305397E-3</v>
      </c>
      <c r="M172" s="18">
        <v>0.67876218818128109</v>
      </c>
      <c r="N172" s="18">
        <v>0.23949702084064484</v>
      </c>
      <c r="O172" s="18">
        <v>0.3394218385219574</v>
      </c>
      <c r="P172" s="18">
        <v>1.3527565002441406</v>
      </c>
      <c r="Q172" s="18">
        <v>45.537823438644409</v>
      </c>
      <c r="R172" s="21">
        <v>204471.75899999999</v>
      </c>
      <c r="S172" s="21">
        <v>207833.82500000001</v>
      </c>
      <c r="T172" s="21">
        <v>209469.32</v>
      </c>
      <c r="U172" s="18">
        <v>1.4287108555436134E-2</v>
      </c>
      <c r="V172" s="21">
        <v>2992.7109375</v>
      </c>
      <c r="W172" s="16">
        <v>9</v>
      </c>
      <c r="X172" s="16" t="s">
        <v>21</v>
      </c>
    </row>
    <row r="173" spans="1:24" s="45" customFormat="1" x14ac:dyDescent="0.35">
      <c r="A173" s="16">
        <v>76</v>
      </c>
      <c r="B173" s="16" t="s">
        <v>302</v>
      </c>
      <c r="C173" s="16" t="s">
        <v>303</v>
      </c>
      <c r="D173" s="16" t="s">
        <v>140</v>
      </c>
      <c r="E173" s="16" t="s">
        <v>304</v>
      </c>
      <c r="F173" s="16" t="s">
        <v>121</v>
      </c>
      <c r="G173" s="16" t="s">
        <v>312</v>
      </c>
      <c r="H173" s="17">
        <v>1.6346041113138199E-2</v>
      </c>
      <c r="I173" s="17">
        <v>1.0523779317736626E-2</v>
      </c>
      <c r="J173" s="17">
        <v>1.964745344594121E-3</v>
      </c>
      <c r="K173" s="17">
        <v>7.2936764918267727E-3</v>
      </c>
      <c r="L173" s="17">
        <v>1.5162527561187744E-2</v>
      </c>
      <c r="M173" s="18">
        <v>2.5358526036143303</v>
      </c>
      <c r="N173" s="18">
        <v>0.49314233660697937</v>
      </c>
      <c r="O173" s="18">
        <v>1.7291346788406372</v>
      </c>
      <c r="P173" s="18">
        <v>3.70475172996521</v>
      </c>
      <c r="Q173" s="18">
        <v>41.499963402748108</v>
      </c>
      <c r="R173" s="21">
        <v>204471.75899999999</v>
      </c>
      <c r="S173" s="21">
        <v>207833.82500000001</v>
      </c>
      <c r="T173" s="21">
        <v>209469.32</v>
      </c>
      <c r="U173" s="18">
        <v>1.9228264689445496E-2</v>
      </c>
      <c r="V173" s="21">
        <v>4027.7314453125</v>
      </c>
      <c r="W173" s="16">
        <v>9</v>
      </c>
      <c r="X173" s="16" t="s">
        <v>21</v>
      </c>
    </row>
    <row r="174" spans="1:24" s="45" customFormat="1" x14ac:dyDescent="0.35">
      <c r="A174" s="16">
        <v>76</v>
      </c>
      <c r="B174" s="16" t="s">
        <v>302</v>
      </c>
      <c r="C174" s="16" t="s">
        <v>303</v>
      </c>
      <c r="D174" s="16" t="s">
        <v>140</v>
      </c>
      <c r="E174" s="16" t="s">
        <v>304</v>
      </c>
      <c r="F174" s="16" t="s">
        <v>121</v>
      </c>
      <c r="G174" s="16" t="s">
        <v>313</v>
      </c>
      <c r="H174" s="17">
        <v>1.6346041113138199E-2</v>
      </c>
      <c r="I174" s="17">
        <v>1.2910149991512299E-2</v>
      </c>
      <c r="J174" s="17">
        <v>1.4736540615558624E-3</v>
      </c>
      <c r="K174" s="17">
        <v>1.0318485088646412E-2</v>
      </c>
      <c r="L174" s="17">
        <v>1.6142139211297035E-2</v>
      </c>
      <c r="M174" s="18">
        <v>3.0169662088155746</v>
      </c>
      <c r="N174" s="18">
        <v>0.34866940975189209</v>
      </c>
      <c r="O174" s="18">
        <v>2.4035522937774658</v>
      </c>
      <c r="P174" s="18">
        <v>3.7808656692504883</v>
      </c>
      <c r="Q174" s="18">
        <v>42.791828513145447</v>
      </c>
      <c r="R174" s="21">
        <v>204471.75899999999</v>
      </c>
      <c r="S174" s="21">
        <v>207833.82500000001</v>
      </c>
      <c r="T174" s="21">
        <v>209469.32</v>
      </c>
      <c r="U174" s="18">
        <v>3.2073415815830231E-2</v>
      </c>
      <c r="V174" s="21">
        <v>6718.396484375</v>
      </c>
      <c r="W174" s="16">
        <v>9</v>
      </c>
      <c r="X174" s="16" t="s">
        <v>21</v>
      </c>
    </row>
    <row r="175" spans="1:24" s="45" customFormat="1" x14ac:dyDescent="0.35">
      <c r="A175" s="16">
        <v>76</v>
      </c>
      <c r="B175" s="16" t="s">
        <v>302</v>
      </c>
      <c r="C175" s="16" t="s">
        <v>303</v>
      </c>
      <c r="D175" s="16" t="s">
        <v>140</v>
      </c>
      <c r="E175" s="16" t="s">
        <v>304</v>
      </c>
      <c r="F175" s="16" t="s">
        <v>121</v>
      </c>
      <c r="G175" s="16" t="s">
        <v>314</v>
      </c>
      <c r="H175" s="17">
        <v>1.6346041113138199E-2</v>
      </c>
      <c r="I175" s="17">
        <v>6.0373499989509583E-2</v>
      </c>
      <c r="J175" s="17">
        <v>6.2123863026499748E-3</v>
      </c>
      <c r="K175" s="17">
        <v>4.9284003674983978E-2</v>
      </c>
      <c r="L175" s="17">
        <v>7.3764659464359283E-2</v>
      </c>
      <c r="M175" s="18">
        <v>13.954648375511169</v>
      </c>
      <c r="N175" s="18">
        <v>1.3345346450805664</v>
      </c>
      <c r="O175" s="18">
        <v>11.537809371948242</v>
      </c>
      <c r="P175" s="18">
        <v>16.781707763671875</v>
      </c>
      <c r="Q175" s="18">
        <v>43.264076113700867</v>
      </c>
      <c r="R175" s="21">
        <v>204471.75899999999</v>
      </c>
      <c r="S175" s="21">
        <v>207833.82500000001</v>
      </c>
      <c r="T175" s="21">
        <v>209469.32</v>
      </c>
      <c r="U175" s="18">
        <v>3.3766046166419983E-2</v>
      </c>
      <c r="V175" s="21">
        <v>7072.95068359375</v>
      </c>
      <c r="W175" s="16">
        <v>9</v>
      </c>
      <c r="X175" s="16" t="s">
        <v>21</v>
      </c>
    </row>
    <row r="176" spans="1:24" s="45" customFormat="1" x14ac:dyDescent="0.35">
      <c r="A176" s="16">
        <v>76</v>
      </c>
      <c r="B176" s="16" t="s">
        <v>302</v>
      </c>
      <c r="C176" s="16" t="s">
        <v>303</v>
      </c>
      <c r="D176" s="16" t="s">
        <v>140</v>
      </c>
      <c r="E176" s="16" t="s">
        <v>304</v>
      </c>
      <c r="F176" s="16" t="s">
        <v>121</v>
      </c>
      <c r="G176" s="16" t="s">
        <v>315</v>
      </c>
      <c r="H176" s="17">
        <v>1.6346041113138199E-2</v>
      </c>
      <c r="I176" s="17">
        <v>1.8169524148106575E-2</v>
      </c>
      <c r="J176" s="17">
        <v>1.9339375430718064E-3</v>
      </c>
      <c r="K176" s="17">
        <v>1.4742112718522549E-2</v>
      </c>
      <c r="L176" s="17">
        <v>2.237568236887455E-2</v>
      </c>
      <c r="M176" s="18">
        <v>4.4495008885860443</v>
      </c>
      <c r="N176" s="18">
        <v>0.46232244372367859</v>
      </c>
      <c r="O176" s="18">
        <v>3.626227855682373</v>
      </c>
      <c r="P176" s="18">
        <v>5.4491157531738281</v>
      </c>
      <c r="Q176" s="18">
        <v>40.834969282150269</v>
      </c>
      <c r="R176" s="21">
        <v>204471.75899999999</v>
      </c>
      <c r="S176" s="21">
        <v>207833.82500000001</v>
      </c>
      <c r="T176" s="21">
        <v>209469.32</v>
      </c>
      <c r="U176" s="18">
        <v>1.5953127294778824E-2</v>
      </c>
      <c r="V176" s="21">
        <v>3341.690673828125</v>
      </c>
      <c r="W176" s="16">
        <v>9</v>
      </c>
      <c r="X176" s="16" t="s">
        <v>21</v>
      </c>
    </row>
    <row r="177" spans="1:24" s="45" customFormat="1" x14ac:dyDescent="0.35">
      <c r="A177" s="16">
        <v>76</v>
      </c>
      <c r="B177" s="16" t="s">
        <v>302</v>
      </c>
      <c r="C177" s="16" t="s">
        <v>303</v>
      </c>
      <c r="D177" s="16" t="s">
        <v>140</v>
      </c>
      <c r="E177" s="16" t="s">
        <v>304</v>
      </c>
      <c r="F177" s="16" t="s">
        <v>121</v>
      </c>
      <c r="G177" s="16" t="s">
        <v>316</v>
      </c>
      <c r="H177" s="17">
        <v>1.6346041113138199E-2</v>
      </c>
      <c r="I177" s="17">
        <v>1.3764225877821445E-2</v>
      </c>
      <c r="J177" s="17">
        <v>1.6819119919091463E-3</v>
      </c>
      <c r="K177" s="17">
        <v>1.0828198865056038E-2</v>
      </c>
      <c r="L177" s="17">
        <v>1.7482277005910873E-2</v>
      </c>
      <c r="M177" s="18">
        <v>3.2823190093040466</v>
      </c>
      <c r="N177" s="18">
        <v>0.45090895891189575</v>
      </c>
      <c r="O177" s="18">
        <v>2.5045561790466309</v>
      </c>
      <c r="P177" s="18">
        <v>4.2909774780273438</v>
      </c>
      <c r="Q177" s="18">
        <v>41.934457421302795</v>
      </c>
      <c r="R177" s="21">
        <v>204471.75899999999</v>
      </c>
      <c r="S177" s="21">
        <v>207833.82500000001</v>
      </c>
      <c r="T177" s="21">
        <v>209469.32</v>
      </c>
      <c r="U177" s="18">
        <v>1.2983989901840687E-2</v>
      </c>
      <c r="V177" s="21">
        <v>2719.74755859375</v>
      </c>
      <c r="W177" s="16">
        <v>9</v>
      </c>
      <c r="X177" s="16" t="s">
        <v>21</v>
      </c>
    </row>
    <row r="178" spans="1:24" s="45" customFormat="1" x14ac:dyDescent="0.35">
      <c r="A178" s="16">
        <v>76</v>
      </c>
      <c r="B178" s="16" t="s">
        <v>302</v>
      </c>
      <c r="C178" s="16" t="s">
        <v>303</v>
      </c>
      <c r="D178" s="16" t="s">
        <v>140</v>
      </c>
      <c r="E178" s="16" t="s">
        <v>304</v>
      </c>
      <c r="F178" s="16" t="s">
        <v>121</v>
      </c>
      <c r="G178" s="16" t="s">
        <v>317</v>
      </c>
      <c r="H178" s="17">
        <v>1.6346041113138199E-2</v>
      </c>
      <c r="I178" s="17">
        <v>1.0936256498098373E-2</v>
      </c>
      <c r="J178" s="17">
        <v>1.1237664148211479E-3</v>
      </c>
      <c r="K178" s="17">
        <v>8.9390715584158897E-3</v>
      </c>
      <c r="L178" s="17">
        <v>1.3373635709285736E-2</v>
      </c>
      <c r="M178" s="18">
        <v>2.77215875685215</v>
      </c>
      <c r="N178" s="18">
        <v>0.28353437781333923</v>
      </c>
      <c r="O178" s="18">
        <v>2.2672820091247559</v>
      </c>
      <c r="P178" s="18">
        <v>3.3855664730072021</v>
      </c>
      <c r="Q178" s="18">
        <v>39.450326561927795</v>
      </c>
      <c r="R178" s="21">
        <v>204471.75899999999</v>
      </c>
      <c r="S178" s="21">
        <v>207833.82500000001</v>
      </c>
      <c r="T178" s="21">
        <v>209469.32</v>
      </c>
      <c r="U178" s="18">
        <v>0.10224015265703201</v>
      </c>
      <c r="V178" s="21">
        <v>21416.17578125</v>
      </c>
      <c r="W178" s="16">
        <v>9</v>
      </c>
      <c r="X178" s="16" t="s">
        <v>21</v>
      </c>
    </row>
    <row r="179" spans="1:24" s="45" customFormat="1" x14ac:dyDescent="0.35">
      <c r="A179" s="16">
        <v>76</v>
      </c>
      <c r="B179" s="16" t="s">
        <v>302</v>
      </c>
      <c r="C179" s="16" t="s">
        <v>303</v>
      </c>
      <c r="D179" s="16" t="s">
        <v>140</v>
      </c>
      <c r="E179" s="16" t="s">
        <v>304</v>
      </c>
      <c r="F179" s="16" t="s">
        <v>121</v>
      </c>
      <c r="G179" s="16" t="s">
        <v>318</v>
      </c>
      <c r="H179" s="17">
        <v>1.6346041113138199E-2</v>
      </c>
      <c r="I179" s="17">
        <v>9.8864166066050529E-3</v>
      </c>
      <c r="J179" s="17">
        <v>1.3075385941192508E-3</v>
      </c>
      <c r="K179" s="17">
        <v>7.626126054674387E-3</v>
      </c>
      <c r="L179" s="17">
        <v>1.2807984836399555E-2</v>
      </c>
      <c r="M179" s="18">
        <v>2.3266177624464035</v>
      </c>
      <c r="N179" s="18">
        <v>0.28297638893127441</v>
      </c>
      <c r="O179" s="18">
        <v>1.831902027130127</v>
      </c>
      <c r="P179" s="18">
        <v>2.9509181976318359</v>
      </c>
      <c r="Q179" s="18">
        <v>42.492657899856567</v>
      </c>
      <c r="R179" s="21">
        <v>204471.75899999999</v>
      </c>
      <c r="S179" s="21">
        <v>207833.82500000001</v>
      </c>
      <c r="T179" s="21">
        <v>209469.32</v>
      </c>
      <c r="U179" s="18">
        <v>5.4480060935020447E-2</v>
      </c>
      <c r="V179" s="21">
        <v>11411.9013671875</v>
      </c>
      <c r="W179" s="16">
        <v>9</v>
      </c>
      <c r="X179" s="16" t="s">
        <v>21</v>
      </c>
    </row>
    <row r="180" spans="1:24" s="45" customFormat="1" x14ac:dyDescent="0.35">
      <c r="A180" s="16">
        <v>76</v>
      </c>
      <c r="B180" s="16" t="s">
        <v>302</v>
      </c>
      <c r="C180" s="16" t="s">
        <v>303</v>
      </c>
      <c r="D180" s="16" t="s">
        <v>140</v>
      </c>
      <c r="E180" s="16" t="s">
        <v>304</v>
      </c>
      <c r="F180" s="16" t="s">
        <v>121</v>
      </c>
      <c r="G180" s="16" t="s">
        <v>319</v>
      </c>
      <c r="H180" s="17">
        <v>1.6346041113138199E-2</v>
      </c>
      <c r="I180" s="17">
        <v>2.5672232732176781E-2</v>
      </c>
      <c r="J180" s="17">
        <v>3.3182499464601278E-3</v>
      </c>
      <c r="K180" s="17">
        <v>1.9910374656319618E-2</v>
      </c>
      <c r="L180" s="17">
        <v>3.3045295625925064E-2</v>
      </c>
      <c r="M180" s="18">
        <v>5.8554820716381073</v>
      </c>
      <c r="N180" s="18">
        <v>0.774638831615448</v>
      </c>
      <c r="O180" s="18">
        <v>4.5091209411621094</v>
      </c>
      <c r="P180" s="18">
        <v>7.5719714164733887</v>
      </c>
      <c r="Q180" s="18">
        <v>43.843072652816772</v>
      </c>
      <c r="R180" s="21">
        <v>204471.75899999999</v>
      </c>
      <c r="S180" s="21">
        <v>207833.82500000001</v>
      </c>
      <c r="T180" s="21">
        <v>209469.32</v>
      </c>
      <c r="U180" s="18">
        <v>1.9464451819658279E-2</v>
      </c>
      <c r="V180" s="21">
        <v>4077.20556640625</v>
      </c>
      <c r="W180" s="16">
        <v>9</v>
      </c>
      <c r="X180" s="16" t="s">
        <v>21</v>
      </c>
    </row>
    <row r="181" spans="1:24" s="45" customFormat="1" x14ac:dyDescent="0.35">
      <c r="A181" s="16">
        <v>76</v>
      </c>
      <c r="B181" s="16" t="s">
        <v>302</v>
      </c>
      <c r="C181" s="16" t="s">
        <v>303</v>
      </c>
      <c r="D181" s="16" t="s">
        <v>140</v>
      </c>
      <c r="E181" s="16" t="s">
        <v>304</v>
      </c>
      <c r="F181" s="16" t="s">
        <v>121</v>
      </c>
      <c r="G181" s="16" t="s">
        <v>320</v>
      </c>
      <c r="H181" s="17">
        <v>1.6346041113138199E-2</v>
      </c>
      <c r="I181" s="17">
        <v>4.3934892863035202E-2</v>
      </c>
      <c r="J181" s="17">
        <v>2.597372280433774E-3</v>
      </c>
      <c r="K181" s="17">
        <v>3.9115380495786667E-2</v>
      </c>
      <c r="L181" s="17">
        <v>4.9317751079797745E-2</v>
      </c>
      <c r="M181" s="18">
        <v>10.151848942041397</v>
      </c>
      <c r="N181" s="18">
        <v>0.63876861333847046</v>
      </c>
      <c r="O181" s="18">
        <v>8.9663314819335938</v>
      </c>
      <c r="P181" s="18">
        <v>11.474356651306152</v>
      </c>
      <c r="Q181" s="18">
        <v>43.277725577354431</v>
      </c>
      <c r="R181" s="21">
        <v>204471.75899999999</v>
      </c>
      <c r="S181" s="21">
        <v>207833.82500000001</v>
      </c>
      <c r="T181" s="21">
        <v>209469.32</v>
      </c>
      <c r="U181" s="18">
        <v>4.0086325258016586E-2</v>
      </c>
      <c r="V181" s="21">
        <v>8396.85546875</v>
      </c>
      <c r="W181" s="16">
        <v>9</v>
      </c>
      <c r="X181" s="16" t="s">
        <v>21</v>
      </c>
    </row>
    <row r="182" spans="1:24" s="45" customFormat="1" x14ac:dyDescent="0.35">
      <c r="A182" s="16">
        <v>76</v>
      </c>
      <c r="B182" s="16" t="s">
        <v>302</v>
      </c>
      <c r="C182" s="16" t="s">
        <v>303</v>
      </c>
      <c r="D182" s="16" t="s">
        <v>140</v>
      </c>
      <c r="E182" s="16" t="s">
        <v>304</v>
      </c>
      <c r="F182" s="16" t="s">
        <v>121</v>
      </c>
      <c r="G182" s="16" t="s">
        <v>321</v>
      </c>
      <c r="H182" s="17">
        <v>1.6346041113138199E-2</v>
      </c>
      <c r="I182" s="17">
        <v>2.4908952414989471E-2</v>
      </c>
      <c r="J182" s="17">
        <v>2.2084740921854973E-3</v>
      </c>
      <c r="K182" s="17">
        <v>2.0927218720316887E-2</v>
      </c>
      <c r="L182" s="17">
        <v>2.9625348746776581E-2</v>
      </c>
      <c r="M182" s="18">
        <v>5.6134782731533051</v>
      </c>
      <c r="N182" s="18">
        <v>0.48886150121688843</v>
      </c>
      <c r="O182" s="18">
        <v>4.7285761833190918</v>
      </c>
      <c r="P182" s="18">
        <v>6.6524171829223633</v>
      </c>
      <c r="Q182" s="18">
        <v>44.373470544815063</v>
      </c>
      <c r="R182" s="21">
        <v>204471.75899999999</v>
      </c>
      <c r="S182" s="21">
        <v>207833.82500000001</v>
      </c>
      <c r="T182" s="21">
        <v>209469.32</v>
      </c>
      <c r="U182" s="18">
        <v>4.5775596052408218E-2</v>
      </c>
      <c r="V182" s="21">
        <v>9588.5830078125</v>
      </c>
      <c r="W182" s="16">
        <v>9</v>
      </c>
      <c r="X182" s="16" t="s">
        <v>21</v>
      </c>
    </row>
    <row r="183" spans="1:24" s="45" customFormat="1" x14ac:dyDescent="0.35">
      <c r="A183" s="16">
        <v>76</v>
      </c>
      <c r="B183" s="16" t="s">
        <v>302</v>
      </c>
      <c r="C183" s="16" t="s">
        <v>303</v>
      </c>
      <c r="D183" s="16" t="s">
        <v>140</v>
      </c>
      <c r="E183" s="16" t="s">
        <v>304</v>
      </c>
      <c r="F183" s="16" t="s">
        <v>121</v>
      </c>
      <c r="G183" s="16" t="s">
        <v>322</v>
      </c>
      <c r="H183" s="17">
        <v>1.6346041113138199E-2</v>
      </c>
      <c r="I183" s="17">
        <v>3.7535481154918671E-2</v>
      </c>
      <c r="J183" s="17">
        <v>5.143740214407444E-3</v>
      </c>
      <c r="K183" s="17">
        <v>2.8655584901571274E-2</v>
      </c>
      <c r="L183" s="17">
        <v>4.9028217792510986E-2</v>
      </c>
      <c r="M183" s="18">
        <v>9.0317994356155396</v>
      </c>
      <c r="N183" s="18">
        <v>1.2217499017715454</v>
      </c>
      <c r="O183" s="18">
        <v>6.9056534767150879</v>
      </c>
      <c r="P183" s="18">
        <v>11.730072975158691</v>
      </c>
      <c r="Q183" s="18">
        <v>41.55924916267395</v>
      </c>
      <c r="R183" s="21">
        <v>204471.75899999999</v>
      </c>
      <c r="S183" s="21">
        <v>207833.82500000001</v>
      </c>
      <c r="T183" s="21">
        <v>209469.32</v>
      </c>
      <c r="U183" s="18">
        <v>1.5688195824623108E-2</v>
      </c>
      <c r="V183" s="21">
        <v>3286.19580078125</v>
      </c>
      <c r="W183" s="16">
        <v>9</v>
      </c>
      <c r="X183" s="16" t="s">
        <v>21</v>
      </c>
    </row>
    <row r="184" spans="1:24" s="45" customFormat="1" x14ac:dyDescent="0.35">
      <c r="A184" s="16">
        <v>76</v>
      </c>
      <c r="B184" s="16" t="s">
        <v>302</v>
      </c>
      <c r="C184" s="16" t="s">
        <v>303</v>
      </c>
      <c r="D184" s="16" t="s">
        <v>140</v>
      </c>
      <c r="E184" s="16" t="s">
        <v>304</v>
      </c>
      <c r="F184" s="16" t="s">
        <v>121</v>
      </c>
      <c r="G184" s="16" t="s">
        <v>323</v>
      </c>
      <c r="H184" s="17">
        <v>1.6346041113138199E-2</v>
      </c>
      <c r="I184" s="17">
        <v>2.0376846194267273E-2</v>
      </c>
      <c r="J184" s="17">
        <v>4.3144985102117062E-3</v>
      </c>
      <c r="K184" s="17">
        <v>1.3433407992124557E-2</v>
      </c>
      <c r="L184" s="17">
        <v>3.0797164887189865E-2</v>
      </c>
      <c r="M184" s="18">
        <v>4.8644237220287323</v>
      </c>
      <c r="N184" s="18">
        <v>0.9998430609703064</v>
      </c>
      <c r="O184" s="18">
        <v>3.2392494678497314</v>
      </c>
      <c r="P184" s="18">
        <v>7.2439260482788086</v>
      </c>
      <c r="Q184" s="18">
        <v>41.889539361000061</v>
      </c>
      <c r="R184" s="21">
        <v>204471.75899999999</v>
      </c>
      <c r="S184" s="21">
        <v>207833.82500000001</v>
      </c>
      <c r="T184" s="21">
        <v>209469.32</v>
      </c>
      <c r="U184" s="18">
        <v>1.6856158152222633E-2</v>
      </c>
      <c r="V184" s="21">
        <v>3530.847900390625</v>
      </c>
      <c r="W184" s="16">
        <v>9</v>
      </c>
      <c r="X184" s="16" t="s">
        <v>21</v>
      </c>
    </row>
    <row r="185" spans="1:24" s="45" customFormat="1" x14ac:dyDescent="0.35">
      <c r="A185" s="16">
        <v>76</v>
      </c>
      <c r="B185" s="16" t="s">
        <v>302</v>
      </c>
      <c r="C185" s="16" t="s">
        <v>303</v>
      </c>
      <c r="D185" s="16" t="s">
        <v>140</v>
      </c>
      <c r="E185" s="16" t="s">
        <v>304</v>
      </c>
      <c r="F185" s="16" t="s">
        <v>121</v>
      </c>
      <c r="G185" s="16" t="s">
        <v>324</v>
      </c>
      <c r="H185" s="17">
        <v>1.6346041113138199E-2</v>
      </c>
      <c r="I185" s="17">
        <v>1.0061543434858322E-2</v>
      </c>
      <c r="J185" s="17">
        <v>1.4589058700948954E-3</v>
      </c>
      <c r="K185" s="17">
        <v>7.5692441314458847E-3</v>
      </c>
      <c r="L185" s="17">
        <v>1.3363423757255077E-2</v>
      </c>
      <c r="M185" s="18">
        <v>2.5147499516606331</v>
      </c>
      <c r="N185" s="18">
        <v>0.39468225836753845</v>
      </c>
      <c r="O185" s="18">
        <v>1.8466798067092896</v>
      </c>
      <c r="P185" s="18">
        <v>3.4160952568054199</v>
      </c>
      <c r="Q185" s="18">
        <v>40.010115504264832</v>
      </c>
      <c r="R185" s="21">
        <v>204471.75899999999</v>
      </c>
      <c r="S185" s="21">
        <v>207833.82500000001</v>
      </c>
      <c r="T185" s="21">
        <v>209469.32</v>
      </c>
      <c r="U185" s="18">
        <v>5.5053617805242538E-2</v>
      </c>
      <c r="V185" s="21">
        <v>11532.0439453125</v>
      </c>
      <c r="W185" s="16">
        <v>9</v>
      </c>
      <c r="X185" s="16" t="s">
        <v>21</v>
      </c>
    </row>
    <row r="186" spans="1:24" s="45" customFormat="1" x14ac:dyDescent="0.35">
      <c r="A186" s="16">
        <v>76</v>
      </c>
      <c r="B186" s="16" t="s">
        <v>302</v>
      </c>
      <c r="C186" s="16" t="s">
        <v>303</v>
      </c>
      <c r="D186" s="16" t="s">
        <v>140</v>
      </c>
      <c r="E186" s="16" t="s">
        <v>304</v>
      </c>
      <c r="F186" s="16" t="s">
        <v>121</v>
      </c>
      <c r="G186" s="16" t="s">
        <v>325</v>
      </c>
      <c r="H186" s="17">
        <v>1.6346041113138199E-2</v>
      </c>
      <c r="I186" s="17">
        <v>3.1665388960391283E-3</v>
      </c>
      <c r="J186" s="17">
        <v>5.3145788842812181E-4</v>
      </c>
      <c r="K186" s="17">
        <v>2.2783733438700438E-3</v>
      </c>
      <c r="L186" s="17">
        <v>4.3994062580168247E-3</v>
      </c>
      <c r="M186" s="18">
        <v>0.74182688258588314</v>
      </c>
      <c r="N186" s="18">
        <v>0.12847937643527985</v>
      </c>
      <c r="O186" s="18">
        <v>0.528056800365448</v>
      </c>
      <c r="P186" s="18">
        <v>1.041230320930481</v>
      </c>
      <c r="Q186" s="18">
        <v>42.68568754196167</v>
      </c>
      <c r="R186" s="21">
        <v>204471.75899999999</v>
      </c>
      <c r="S186" s="21">
        <v>207833.82500000001</v>
      </c>
      <c r="T186" s="21">
        <v>209469.32</v>
      </c>
      <c r="U186" s="18">
        <v>8.0964349210262299E-2</v>
      </c>
      <c r="V186" s="21">
        <v>16959.546875</v>
      </c>
      <c r="W186" s="16">
        <v>9</v>
      </c>
      <c r="X186" s="16" t="s">
        <v>21</v>
      </c>
    </row>
    <row r="187" spans="1:24" s="45" customFormat="1" x14ac:dyDescent="0.35">
      <c r="A187" s="16">
        <v>76</v>
      </c>
      <c r="B187" s="16" t="s">
        <v>302</v>
      </c>
      <c r="C187" s="16" t="s">
        <v>303</v>
      </c>
      <c r="D187" s="16" t="s">
        <v>140</v>
      </c>
      <c r="E187" s="16" t="s">
        <v>304</v>
      </c>
      <c r="F187" s="16" t="s">
        <v>121</v>
      </c>
      <c r="G187" s="16" t="s">
        <v>326</v>
      </c>
      <c r="H187" s="17">
        <v>1.6346041113138199E-2</v>
      </c>
      <c r="I187" s="17">
        <v>2.3782264441251755E-2</v>
      </c>
      <c r="J187" s="17">
        <v>2.4695114698261023E-3</v>
      </c>
      <c r="K187" s="17">
        <v>1.9392836838960648E-2</v>
      </c>
      <c r="L187" s="17">
        <v>2.9135687276721001E-2</v>
      </c>
      <c r="M187" s="18">
        <v>5.6275393813848495</v>
      </c>
      <c r="N187" s="18">
        <v>0.60478180646896362</v>
      </c>
      <c r="O187" s="18">
        <v>4.5528488159179688</v>
      </c>
      <c r="P187" s="18">
        <v>6.9374704360961914</v>
      </c>
      <c r="Q187" s="18">
        <v>42.260503768920898</v>
      </c>
      <c r="R187" s="21">
        <v>204471.75899999999</v>
      </c>
      <c r="S187" s="21">
        <v>207833.82500000001</v>
      </c>
      <c r="T187" s="21">
        <v>209469.32</v>
      </c>
      <c r="U187" s="18">
        <v>8.679509162902832E-3</v>
      </c>
      <c r="V187" s="21">
        <v>1818.0909423828125</v>
      </c>
      <c r="W187" s="16">
        <v>9</v>
      </c>
      <c r="X187" s="16" t="s">
        <v>21</v>
      </c>
    </row>
    <row r="188" spans="1:24" s="45" customFormat="1" x14ac:dyDescent="0.35">
      <c r="A188" s="16">
        <v>76</v>
      </c>
      <c r="B188" s="16" t="s">
        <v>302</v>
      </c>
      <c r="C188" s="16" t="s">
        <v>303</v>
      </c>
      <c r="D188" s="16" t="s">
        <v>140</v>
      </c>
      <c r="E188" s="16" t="s">
        <v>304</v>
      </c>
      <c r="F188" s="16" t="s">
        <v>121</v>
      </c>
      <c r="G188" s="16" t="s">
        <v>327</v>
      </c>
      <c r="H188" s="17">
        <v>1.6346041113138199E-2</v>
      </c>
      <c r="I188" s="17">
        <v>3.0725125223398209E-2</v>
      </c>
      <c r="J188" s="17">
        <v>2.3364035878330469E-3</v>
      </c>
      <c r="K188" s="17">
        <v>2.6461023837327957E-2</v>
      </c>
      <c r="L188" s="17">
        <v>3.5651206970214844E-2</v>
      </c>
      <c r="M188" s="18">
        <v>7.2406470775604248</v>
      </c>
      <c r="N188" s="18">
        <v>0.6104314923286438</v>
      </c>
      <c r="O188" s="18">
        <v>6.131406307220459</v>
      </c>
      <c r="P188" s="18">
        <v>8.5323219299316406</v>
      </c>
      <c r="Q188" s="18">
        <v>42.434227466583252</v>
      </c>
      <c r="R188" s="21">
        <v>204471.75899999999</v>
      </c>
      <c r="S188" s="21">
        <v>207833.82500000001</v>
      </c>
      <c r="T188" s="21">
        <v>209469.32</v>
      </c>
      <c r="U188" s="18">
        <v>2.4329088628292084E-3</v>
      </c>
      <c r="V188" s="21">
        <v>509.6197509765625</v>
      </c>
      <c r="W188" s="16">
        <v>9</v>
      </c>
      <c r="X188" s="16" t="s">
        <v>21</v>
      </c>
    </row>
    <row r="189" spans="1:24" s="45" customFormat="1" x14ac:dyDescent="0.35">
      <c r="A189" s="16">
        <v>76</v>
      </c>
      <c r="B189" s="16" t="s">
        <v>302</v>
      </c>
      <c r="C189" s="16" t="s">
        <v>303</v>
      </c>
      <c r="D189" s="16" t="s">
        <v>140</v>
      </c>
      <c r="E189" s="16" t="s">
        <v>304</v>
      </c>
      <c r="F189" s="16" t="s">
        <v>121</v>
      </c>
      <c r="G189" s="16" t="s">
        <v>328</v>
      </c>
      <c r="H189" s="17">
        <v>1.6346041113138199E-2</v>
      </c>
      <c r="I189" s="17">
        <v>1.1514041572809219E-2</v>
      </c>
      <c r="J189" s="17">
        <v>1.2130691902711987E-3</v>
      </c>
      <c r="K189" s="17">
        <v>9.3632927164435387E-3</v>
      </c>
      <c r="L189" s="17">
        <v>1.4151759445667267E-2</v>
      </c>
      <c r="M189" s="18">
        <v>2.9863994568586349</v>
      </c>
      <c r="N189" s="18">
        <v>0.30345484614372253</v>
      </c>
      <c r="O189" s="18">
        <v>2.4456131458282471</v>
      </c>
      <c r="P189" s="18">
        <v>3.6423027515411377</v>
      </c>
      <c r="Q189" s="18">
        <v>38.554924726486206</v>
      </c>
      <c r="R189" s="21">
        <v>204471.75899999999</v>
      </c>
      <c r="S189" s="21">
        <v>207833.82500000001</v>
      </c>
      <c r="T189" s="21">
        <v>209469.32</v>
      </c>
      <c r="U189" s="18">
        <v>3.3257905393838882E-2</v>
      </c>
      <c r="V189" s="21">
        <v>6966.5107421875</v>
      </c>
      <c r="W189" s="16">
        <v>9</v>
      </c>
      <c r="X189" s="16" t="s">
        <v>21</v>
      </c>
    </row>
    <row r="190" spans="1:24" s="45" customFormat="1" x14ac:dyDescent="0.35">
      <c r="A190" s="16">
        <v>76</v>
      </c>
      <c r="B190" s="16" t="s">
        <v>302</v>
      </c>
      <c r="C190" s="16" t="s">
        <v>303</v>
      </c>
      <c r="D190" s="16" t="s">
        <v>140</v>
      </c>
      <c r="E190" s="16" t="s">
        <v>304</v>
      </c>
      <c r="F190" s="16" t="s">
        <v>121</v>
      </c>
      <c r="G190" s="16" t="s">
        <v>329</v>
      </c>
      <c r="H190" s="17">
        <v>1.6346041113138199E-2</v>
      </c>
      <c r="I190" s="17">
        <v>2.8407352045178413E-2</v>
      </c>
      <c r="J190" s="17">
        <v>3.6028018221259117E-3</v>
      </c>
      <c r="K190" s="17">
        <v>2.2135533392429352E-2</v>
      </c>
      <c r="L190" s="17">
        <v>3.639008104801178E-2</v>
      </c>
      <c r="M190" s="18">
        <v>6.2589094042778015</v>
      </c>
      <c r="N190" s="18">
        <v>0.85222601890563965</v>
      </c>
      <c r="O190" s="18">
        <v>4.7821207046508789</v>
      </c>
      <c r="P190" s="18">
        <v>8.1527032852172852</v>
      </c>
      <c r="Q190" s="18">
        <v>45.387068390846252</v>
      </c>
      <c r="R190" s="21">
        <v>204471.75899999999</v>
      </c>
      <c r="S190" s="21">
        <v>207833.82500000001</v>
      </c>
      <c r="T190" s="21">
        <v>209469.32</v>
      </c>
      <c r="U190" s="18">
        <v>1.098750252276659E-2</v>
      </c>
      <c r="V190" s="21">
        <v>2301.544677734375</v>
      </c>
      <c r="W190" s="16">
        <v>9</v>
      </c>
      <c r="X190" s="16" t="s">
        <v>21</v>
      </c>
    </row>
    <row r="191" spans="1:24" s="45" customFormat="1" x14ac:dyDescent="0.35">
      <c r="A191" s="16">
        <v>76</v>
      </c>
      <c r="B191" s="16" t="s">
        <v>302</v>
      </c>
      <c r="C191" s="16" t="s">
        <v>303</v>
      </c>
      <c r="D191" s="16" t="s">
        <v>140</v>
      </c>
      <c r="E191" s="16" t="s">
        <v>304</v>
      </c>
      <c r="F191" s="16" t="s">
        <v>121</v>
      </c>
      <c r="G191" s="16" t="s">
        <v>330</v>
      </c>
      <c r="H191" s="17">
        <v>1.6346041113138199E-2</v>
      </c>
      <c r="I191" s="17">
        <v>2.5220322422683239E-3</v>
      </c>
      <c r="J191" s="17">
        <v>4.1150869219563901E-4</v>
      </c>
      <c r="K191" s="17">
        <v>1.8314000917598605E-3</v>
      </c>
      <c r="L191" s="17">
        <v>3.4722003620117903E-3</v>
      </c>
      <c r="M191" s="18">
        <v>0.5772158969193697</v>
      </c>
      <c r="N191" s="18">
        <v>9.551653265953064E-2</v>
      </c>
      <c r="O191" s="18">
        <v>0.41718935966491699</v>
      </c>
      <c r="P191" s="18">
        <v>0.79813385009765625</v>
      </c>
      <c r="Q191" s="18">
        <v>43.693047761917114</v>
      </c>
      <c r="R191" s="21">
        <v>204471.75899999999</v>
      </c>
      <c r="S191" s="21">
        <v>207833.82500000001</v>
      </c>
      <c r="T191" s="21">
        <v>209469.32</v>
      </c>
      <c r="U191" s="18">
        <v>0.2172439843416214</v>
      </c>
      <c r="V191" s="21">
        <v>45505.94921875</v>
      </c>
      <c r="W191" s="16">
        <v>9</v>
      </c>
      <c r="X191" s="16" t="s">
        <v>21</v>
      </c>
    </row>
    <row r="192" spans="1:24" s="45" customFormat="1" x14ac:dyDescent="0.35">
      <c r="A192" s="16">
        <v>76</v>
      </c>
      <c r="B192" s="16" t="s">
        <v>302</v>
      </c>
      <c r="C192" s="16" t="s">
        <v>303</v>
      </c>
      <c r="D192" s="16" t="s">
        <v>140</v>
      </c>
      <c r="E192" s="16" t="s">
        <v>304</v>
      </c>
      <c r="F192" s="16" t="s">
        <v>121</v>
      </c>
      <c r="G192" s="16" t="s">
        <v>331</v>
      </c>
      <c r="H192" s="17">
        <v>1.6346041113138199E-2</v>
      </c>
      <c r="I192" s="17">
        <v>2.3930078372359276E-2</v>
      </c>
      <c r="J192" s="17">
        <v>4.2821634560823441E-3</v>
      </c>
      <c r="K192" s="17">
        <v>1.6827009618282318E-2</v>
      </c>
      <c r="L192" s="17">
        <v>3.3928047865629196E-2</v>
      </c>
      <c r="M192" s="18">
        <v>5.9279356151819229</v>
      </c>
      <c r="N192" s="18">
        <v>0.92990708351135254</v>
      </c>
      <c r="O192" s="18">
        <v>4.3468093872070313</v>
      </c>
      <c r="P192" s="18">
        <v>8.0358715057373047</v>
      </c>
      <c r="Q192" s="18">
        <v>40.368315577507019</v>
      </c>
      <c r="R192" s="21">
        <v>204471.75899999999</v>
      </c>
      <c r="S192" s="21">
        <v>207833.82500000001</v>
      </c>
      <c r="T192" s="21">
        <v>209469.32</v>
      </c>
      <c r="U192" s="18">
        <v>7.3863235302269459E-3</v>
      </c>
      <c r="V192" s="21">
        <v>1547.2081298828125</v>
      </c>
      <c r="W192" s="16">
        <v>9</v>
      </c>
      <c r="X192" s="16" t="s">
        <v>21</v>
      </c>
    </row>
    <row r="193" spans="1:24" s="45" customFormat="1" x14ac:dyDescent="0.35">
      <c r="A193" s="16">
        <v>854</v>
      </c>
      <c r="B193" s="16" t="s">
        <v>1401</v>
      </c>
      <c r="C193" s="16" t="s">
        <v>1402</v>
      </c>
      <c r="D193" s="16" t="s">
        <v>567</v>
      </c>
      <c r="E193" s="16" t="s">
        <v>109</v>
      </c>
      <c r="F193" s="16" t="s">
        <v>851</v>
      </c>
      <c r="G193" s="16" t="s">
        <v>1403</v>
      </c>
      <c r="H193" s="17">
        <v>0.51905924081802368</v>
      </c>
      <c r="I193" s="17">
        <v>0.56223052740097046</v>
      </c>
      <c r="J193" s="17">
        <v>1.7686231061816216E-2</v>
      </c>
      <c r="K193" s="17">
        <v>0.52723997831344604</v>
      </c>
      <c r="L193" s="17">
        <v>0.59661269187927246</v>
      </c>
      <c r="M193" s="18">
        <v>91.439396142959595</v>
      </c>
      <c r="N193" s="18">
        <v>1.7547935247421265</v>
      </c>
      <c r="O193" s="18">
        <v>87.304512023925781</v>
      </c>
      <c r="P193" s="18">
        <v>94.31524658203125</v>
      </c>
      <c r="Q193" s="18">
        <v>61.486685276031494</v>
      </c>
      <c r="R193" s="21">
        <v>15605.210999999999</v>
      </c>
      <c r="S193" s="21">
        <v>19193.236000000001</v>
      </c>
      <c r="T193" s="21">
        <v>19751.466</v>
      </c>
      <c r="U193" s="18">
        <v>0.11467412114143372</v>
      </c>
      <c r="V193" s="21">
        <v>2264.98193359375</v>
      </c>
      <c r="W193" s="16">
        <v>10</v>
      </c>
      <c r="X193" s="16" t="s">
        <v>87</v>
      </c>
    </row>
    <row r="194" spans="1:24" s="45" customFormat="1" x14ac:dyDescent="0.35">
      <c r="A194" s="16">
        <v>854</v>
      </c>
      <c r="B194" s="16" t="s">
        <v>1401</v>
      </c>
      <c r="C194" s="16" t="s">
        <v>1402</v>
      </c>
      <c r="D194" s="16" t="s">
        <v>567</v>
      </c>
      <c r="E194" s="16" t="s">
        <v>109</v>
      </c>
      <c r="F194" s="16" t="s">
        <v>851</v>
      </c>
      <c r="G194" s="16" t="s">
        <v>1404</v>
      </c>
      <c r="H194" s="17">
        <v>0.51905924081802368</v>
      </c>
      <c r="I194" s="17">
        <v>0.49955439567565918</v>
      </c>
      <c r="J194" s="17">
        <v>1.7666773870587349E-2</v>
      </c>
      <c r="K194" s="17">
        <v>0.4649091362953186</v>
      </c>
      <c r="L194" s="17">
        <v>0.53420394659042358</v>
      </c>
      <c r="M194" s="18">
        <v>84.185653924942017</v>
      </c>
      <c r="N194" s="18">
        <v>2.1441736221313477</v>
      </c>
      <c r="O194" s="18">
        <v>79.506767272949219</v>
      </c>
      <c r="P194" s="18">
        <v>87.958076477050781</v>
      </c>
      <c r="Q194" s="18">
        <v>59.339612722396851</v>
      </c>
      <c r="R194" s="21">
        <v>15605.210999999999</v>
      </c>
      <c r="S194" s="21">
        <v>19193.236000000001</v>
      </c>
      <c r="T194" s="21">
        <v>19751.466</v>
      </c>
      <c r="U194" s="18">
        <v>3.8841001689434052E-2</v>
      </c>
      <c r="V194" s="21">
        <v>767.166748046875</v>
      </c>
      <c r="W194" s="16">
        <v>10</v>
      </c>
      <c r="X194" s="16" t="s">
        <v>87</v>
      </c>
    </row>
    <row r="195" spans="1:24" s="45" customFormat="1" x14ac:dyDescent="0.35">
      <c r="A195" s="16">
        <v>854</v>
      </c>
      <c r="B195" s="16" t="s">
        <v>1401</v>
      </c>
      <c r="C195" s="16" t="s">
        <v>1402</v>
      </c>
      <c r="D195" s="16" t="s">
        <v>567</v>
      </c>
      <c r="E195" s="16" t="s">
        <v>109</v>
      </c>
      <c r="F195" s="16" t="s">
        <v>851</v>
      </c>
      <c r="G195" s="16" t="s">
        <v>920</v>
      </c>
      <c r="H195" s="17">
        <v>0.51905924081802368</v>
      </c>
      <c r="I195" s="17">
        <v>0.19684931635856628</v>
      </c>
      <c r="J195" s="17">
        <v>1.8935488536953926E-2</v>
      </c>
      <c r="K195" s="17">
        <v>0.16227902472019196</v>
      </c>
      <c r="L195" s="17">
        <v>0.23670323193073273</v>
      </c>
      <c r="M195" s="18">
        <v>42.371886968612671</v>
      </c>
      <c r="N195" s="18">
        <v>3.9789767265319824</v>
      </c>
      <c r="O195" s="18">
        <v>34.805191040039063</v>
      </c>
      <c r="P195" s="18">
        <v>50.314056396484375</v>
      </c>
      <c r="Q195" s="18">
        <v>46.457529067993164</v>
      </c>
      <c r="R195" s="21">
        <v>15605.210999999999</v>
      </c>
      <c r="S195" s="21">
        <v>19193.236000000001</v>
      </c>
      <c r="T195" s="21">
        <v>19751.466</v>
      </c>
      <c r="U195" s="18">
        <v>0.11749329417943954</v>
      </c>
      <c r="V195" s="21">
        <v>2320.664794921875</v>
      </c>
      <c r="W195" s="16">
        <v>10</v>
      </c>
      <c r="X195" s="16" t="s">
        <v>87</v>
      </c>
    </row>
    <row r="196" spans="1:24" s="45" customFormat="1" x14ac:dyDescent="0.35">
      <c r="A196" s="16">
        <v>854</v>
      </c>
      <c r="B196" s="16" t="s">
        <v>1401</v>
      </c>
      <c r="C196" s="16" t="s">
        <v>1402</v>
      </c>
      <c r="D196" s="16" t="s">
        <v>567</v>
      </c>
      <c r="E196" s="16" t="s">
        <v>109</v>
      </c>
      <c r="F196" s="16" t="s">
        <v>851</v>
      </c>
      <c r="G196" s="16" t="s">
        <v>961</v>
      </c>
      <c r="H196" s="17">
        <v>0.51905924081802368</v>
      </c>
      <c r="I196" s="17">
        <v>0.56435883045196533</v>
      </c>
      <c r="J196" s="17">
        <v>1.8656164407730103E-2</v>
      </c>
      <c r="K196" s="17">
        <v>0.52742642164230347</v>
      </c>
      <c r="L196" s="17">
        <v>0.60059070587158203</v>
      </c>
      <c r="M196" s="18">
        <v>91.695016622543335</v>
      </c>
      <c r="N196" s="18">
        <v>1.7401888370513916</v>
      </c>
      <c r="O196" s="18">
        <v>87.574516296386719</v>
      </c>
      <c r="P196" s="18">
        <v>94.534370422363281</v>
      </c>
      <c r="Q196" s="18">
        <v>61.547386646270752</v>
      </c>
      <c r="R196" s="21">
        <v>15605.210999999999</v>
      </c>
      <c r="S196" s="21">
        <v>19193.236000000001</v>
      </c>
      <c r="T196" s="21">
        <v>19751.466</v>
      </c>
      <c r="U196" s="18">
        <v>7.5742430984973907E-2</v>
      </c>
      <c r="V196" s="21">
        <v>1496.0240478515625</v>
      </c>
      <c r="W196" s="16">
        <v>10</v>
      </c>
      <c r="X196" s="16" t="s">
        <v>87</v>
      </c>
    </row>
    <row r="197" spans="1:24" s="45" customFormat="1" x14ac:dyDescent="0.35">
      <c r="A197" s="16">
        <v>854</v>
      </c>
      <c r="B197" s="16" t="s">
        <v>1401</v>
      </c>
      <c r="C197" s="16" t="s">
        <v>1402</v>
      </c>
      <c r="D197" s="16" t="s">
        <v>567</v>
      </c>
      <c r="E197" s="16" t="s">
        <v>109</v>
      </c>
      <c r="F197" s="16" t="s">
        <v>851</v>
      </c>
      <c r="G197" s="16" t="s">
        <v>962</v>
      </c>
      <c r="H197" s="17">
        <v>0.51905924081802368</v>
      </c>
      <c r="I197" s="17">
        <v>0.57271772623062134</v>
      </c>
      <c r="J197" s="17">
        <v>1.6489040106534958E-2</v>
      </c>
      <c r="K197" s="17">
        <v>0.54006147384643555</v>
      </c>
      <c r="L197" s="17">
        <v>0.60475224256515503</v>
      </c>
      <c r="M197" s="18">
        <v>94.020521640777588</v>
      </c>
      <c r="N197" s="18">
        <v>1.2612015008926392</v>
      </c>
      <c r="O197" s="18">
        <v>91.0072021484375</v>
      </c>
      <c r="P197" s="18">
        <v>96.067764282226563</v>
      </c>
      <c r="Q197" s="18">
        <v>60.914117097854614</v>
      </c>
      <c r="R197" s="21">
        <v>15605.210999999999</v>
      </c>
      <c r="S197" s="21">
        <v>19193.236000000001</v>
      </c>
      <c r="T197" s="21">
        <v>19751.466</v>
      </c>
      <c r="U197" s="18">
        <v>7.9028680920600891E-2</v>
      </c>
      <c r="V197" s="21">
        <v>1560.9322509765625</v>
      </c>
      <c r="W197" s="16">
        <v>10</v>
      </c>
      <c r="X197" s="16" t="s">
        <v>87</v>
      </c>
    </row>
    <row r="198" spans="1:24" s="45" customFormat="1" x14ac:dyDescent="0.35">
      <c r="A198" s="16">
        <v>854</v>
      </c>
      <c r="B198" s="16" t="s">
        <v>1401</v>
      </c>
      <c r="C198" s="16" t="s">
        <v>1402</v>
      </c>
      <c r="D198" s="16" t="s">
        <v>567</v>
      </c>
      <c r="E198" s="16" t="s">
        <v>109</v>
      </c>
      <c r="F198" s="16" t="s">
        <v>851</v>
      </c>
      <c r="G198" s="16" t="s">
        <v>963</v>
      </c>
      <c r="H198" s="17">
        <v>0.51905924081802368</v>
      </c>
      <c r="I198" s="17">
        <v>0.53234362602233887</v>
      </c>
      <c r="J198" s="17">
        <v>2.103835716843605E-2</v>
      </c>
      <c r="K198" s="17">
        <v>0.49089032411575317</v>
      </c>
      <c r="L198" s="17">
        <v>0.57335513830184937</v>
      </c>
      <c r="M198" s="18">
        <v>85.05704402923584</v>
      </c>
      <c r="N198" s="18">
        <v>2.0869982242584229</v>
      </c>
      <c r="O198" s="18">
        <v>80.47955322265625</v>
      </c>
      <c r="P198" s="18">
        <v>88.711685180664063</v>
      </c>
      <c r="Q198" s="18">
        <v>62.58665919303894</v>
      </c>
      <c r="R198" s="21">
        <v>15605.210999999999</v>
      </c>
      <c r="S198" s="21">
        <v>19193.236000000001</v>
      </c>
      <c r="T198" s="21">
        <v>19751.466</v>
      </c>
      <c r="U198" s="18">
        <v>7.7669695019721985E-2</v>
      </c>
      <c r="V198" s="21">
        <v>1534.09033203125</v>
      </c>
      <c r="W198" s="16">
        <v>10</v>
      </c>
      <c r="X198" s="16" t="s">
        <v>87</v>
      </c>
    </row>
    <row r="199" spans="1:24" s="45" customFormat="1" x14ac:dyDescent="0.35">
      <c r="A199" s="16">
        <v>854</v>
      </c>
      <c r="B199" s="16" t="s">
        <v>1401</v>
      </c>
      <c r="C199" s="16" t="s">
        <v>1402</v>
      </c>
      <c r="D199" s="16" t="s">
        <v>567</v>
      </c>
      <c r="E199" s="16" t="s">
        <v>109</v>
      </c>
      <c r="F199" s="16" t="s">
        <v>851</v>
      </c>
      <c r="G199" s="16" t="s">
        <v>1405</v>
      </c>
      <c r="H199" s="17">
        <v>0.51905924081802368</v>
      </c>
      <c r="I199" s="17">
        <v>0.5271574854850769</v>
      </c>
      <c r="J199" s="17">
        <v>2.1321985870599747E-2</v>
      </c>
      <c r="K199" s="17">
        <v>0.48518165946006775</v>
      </c>
      <c r="L199" s="17">
        <v>0.56875288486480713</v>
      </c>
      <c r="M199" s="18">
        <v>88.849115371704102</v>
      </c>
      <c r="N199" s="18">
        <v>2.2097687721252441</v>
      </c>
      <c r="O199" s="18">
        <v>83.716712951660156</v>
      </c>
      <c r="P199" s="18">
        <v>92.508575439453125</v>
      </c>
      <c r="Q199" s="18">
        <v>59.331768751144409</v>
      </c>
      <c r="R199" s="21">
        <v>15605.210999999999</v>
      </c>
      <c r="S199" s="21">
        <v>19193.236000000001</v>
      </c>
      <c r="T199" s="21">
        <v>19751.466</v>
      </c>
      <c r="U199" s="18">
        <v>4.7663677483797073E-2</v>
      </c>
      <c r="V199" s="21">
        <v>941.427490234375</v>
      </c>
      <c r="W199" s="16">
        <v>10</v>
      </c>
      <c r="X199" s="16" t="s">
        <v>87</v>
      </c>
    </row>
    <row r="200" spans="1:24" s="45" customFormat="1" x14ac:dyDescent="0.35">
      <c r="A200" s="16">
        <v>854</v>
      </c>
      <c r="B200" s="16" t="s">
        <v>1401</v>
      </c>
      <c r="C200" s="16" t="s">
        <v>1402</v>
      </c>
      <c r="D200" s="16" t="s">
        <v>567</v>
      </c>
      <c r="E200" s="16" t="s">
        <v>109</v>
      </c>
      <c r="F200" s="16" t="s">
        <v>851</v>
      </c>
      <c r="G200" s="16" t="s">
        <v>995</v>
      </c>
      <c r="H200" s="17">
        <v>0.51905924081802368</v>
      </c>
      <c r="I200" s="17">
        <v>0.66032576560974121</v>
      </c>
      <c r="J200" s="17">
        <v>1.4598164707422256E-2</v>
      </c>
      <c r="K200" s="17">
        <v>0.63109099864959717</v>
      </c>
      <c r="L200" s="17">
        <v>0.68838769197463989</v>
      </c>
      <c r="M200" s="18">
        <v>95.446616411209106</v>
      </c>
      <c r="N200" s="18">
        <v>1.1466900110244751</v>
      </c>
      <c r="O200" s="18">
        <v>92.5836181640625</v>
      </c>
      <c r="P200" s="18">
        <v>97.237373352050781</v>
      </c>
      <c r="Q200" s="18">
        <v>69.182729721069336</v>
      </c>
      <c r="R200" s="21">
        <v>15605.210999999999</v>
      </c>
      <c r="S200" s="21">
        <v>19193.236000000001</v>
      </c>
      <c r="T200" s="21">
        <v>19751.466</v>
      </c>
      <c r="U200" s="18">
        <v>9.5979906618595123E-2</v>
      </c>
      <c r="V200" s="21">
        <v>1895.743896484375</v>
      </c>
      <c r="W200" s="16">
        <v>10</v>
      </c>
      <c r="X200" s="16" t="s">
        <v>87</v>
      </c>
    </row>
    <row r="201" spans="1:24" s="45" customFormat="1" x14ac:dyDescent="0.35">
      <c r="A201" s="16">
        <v>854</v>
      </c>
      <c r="B201" s="16" t="s">
        <v>1401</v>
      </c>
      <c r="C201" s="16" t="s">
        <v>1402</v>
      </c>
      <c r="D201" s="16" t="s">
        <v>567</v>
      </c>
      <c r="E201" s="16" t="s">
        <v>109</v>
      </c>
      <c r="F201" s="16" t="s">
        <v>851</v>
      </c>
      <c r="G201" s="16" t="s">
        <v>1406</v>
      </c>
      <c r="H201" s="17">
        <v>0.51905924081802368</v>
      </c>
      <c r="I201" s="17">
        <v>0.44810488820075989</v>
      </c>
      <c r="J201" s="17">
        <v>2.0470770075917244E-2</v>
      </c>
      <c r="K201" s="17">
        <v>0.40831729769706726</v>
      </c>
      <c r="L201" s="17">
        <v>0.48856815695762634</v>
      </c>
      <c r="M201" s="18">
        <v>75.59044361114502</v>
      </c>
      <c r="N201" s="18">
        <v>2.6367628574371338</v>
      </c>
      <c r="O201" s="18">
        <v>70.049324035644531</v>
      </c>
      <c r="P201" s="18">
        <v>80.393356323242188</v>
      </c>
      <c r="Q201" s="18">
        <v>59.280627965927124</v>
      </c>
      <c r="R201" s="21">
        <v>15605.210999999999</v>
      </c>
      <c r="S201" s="21">
        <v>19193.236000000001</v>
      </c>
      <c r="T201" s="21">
        <v>19751.466</v>
      </c>
      <c r="U201" s="18">
        <v>0.11006531864404678</v>
      </c>
      <c r="V201" s="21">
        <v>2173.951416015625</v>
      </c>
      <c r="W201" s="16">
        <v>10</v>
      </c>
      <c r="X201" s="16" t="s">
        <v>87</v>
      </c>
    </row>
    <row r="202" spans="1:24" s="45" customFormat="1" x14ac:dyDescent="0.35">
      <c r="A202" s="16">
        <v>854</v>
      </c>
      <c r="B202" s="16" t="s">
        <v>1401</v>
      </c>
      <c r="C202" s="16" t="s">
        <v>1402</v>
      </c>
      <c r="D202" s="16" t="s">
        <v>567</v>
      </c>
      <c r="E202" s="16" t="s">
        <v>109</v>
      </c>
      <c r="F202" s="16" t="s">
        <v>851</v>
      </c>
      <c r="G202" s="16" t="s">
        <v>923</v>
      </c>
      <c r="H202" s="17">
        <v>0.51905924081802368</v>
      </c>
      <c r="I202" s="17">
        <v>0.56812852621078491</v>
      </c>
      <c r="J202" s="17">
        <v>1.4984022825956345E-2</v>
      </c>
      <c r="K202" s="17">
        <v>0.53848856687545776</v>
      </c>
      <c r="L202" s="17">
        <v>0.59728854894638062</v>
      </c>
      <c r="M202" s="18">
        <v>89.652788639068604</v>
      </c>
      <c r="N202" s="18">
        <v>1.4922019243240356</v>
      </c>
      <c r="O202" s="18">
        <v>86.33331298828125</v>
      </c>
      <c r="P202" s="18">
        <v>92.238494873046875</v>
      </c>
      <c r="Q202" s="18">
        <v>63.369870185852051</v>
      </c>
      <c r="R202" s="21">
        <v>15605.210999999999</v>
      </c>
      <c r="S202" s="21">
        <v>19193.236000000001</v>
      </c>
      <c r="T202" s="21">
        <v>19751.466</v>
      </c>
      <c r="U202" s="18">
        <v>7.5526334345340729E-2</v>
      </c>
      <c r="V202" s="21">
        <v>1491.755859375</v>
      </c>
      <c r="W202" s="16">
        <v>10</v>
      </c>
      <c r="X202" s="16" t="s">
        <v>87</v>
      </c>
    </row>
    <row r="203" spans="1:24" s="45" customFormat="1" x14ac:dyDescent="0.35">
      <c r="A203" s="16">
        <v>854</v>
      </c>
      <c r="B203" s="16" t="s">
        <v>1401</v>
      </c>
      <c r="C203" s="16" t="s">
        <v>1402</v>
      </c>
      <c r="D203" s="16" t="s">
        <v>567</v>
      </c>
      <c r="E203" s="16" t="s">
        <v>109</v>
      </c>
      <c r="F203" s="16" t="s">
        <v>851</v>
      </c>
      <c r="G203" s="16" t="s">
        <v>1407</v>
      </c>
      <c r="H203" s="17">
        <v>0.51905924081802368</v>
      </c>
      <c r="I203" s="17">
        <v>0.52830648422241211</v>
      </c>
      <c r="J203" s="17">
        <v>1.9430585205554962E-2</v>
      </c>
      <c r="K203" s="17">
        <v>0.49004769325256348</v>
      </c>
      <c r="L203" s="17">
        <v>0.56623566150665283</v>
      </c>
      <c r="M203" s="18">
        <v>88.769477605819702</v>
      </c>
      <c r="N203" s="18">
        <v>2.2874362468719482</v>
      </c>
      <c r="O203" s="18">
        <v>83.433944702148438</v>
      </c>
      <c r="P203" s="18">
        <v>92.540206909179688</v>
      </c>
      <c r="Q203" s="18">
        <v>59.514433145523071</v>
      </c>
      <c r="R203" s="21">
        <v>15605.210999999999</v>
      </c>
      <c r="S203" s="21">
        <v>19193.236000000001</v>
      </c>
      <c r="T203" s="21">
        <v>19751.466</v>
      </c>
      <c r="U203" s="18">
        <v>4.7967307269573212E-2</v>
      </c>
      <c r="V203" s="21">
        <v>947.42462158203125</v>
      </c>
      <c r="W203" s="16">
        <v>10</v>
      </c>
      <c r="X203" s="16" t="s">
        <v>87</v>
      </c>
    </row>
    <row r="204" spans="1:24" s="45" customFormat="1" x14ac:dyDescent="0.35">
      <c r="A204" s="16">
        <v>854</v>
      </c>
      <c r="B204" s="16" t="s">
        <v>1401</v>
      </c>
      <c r="C204" s="16" t="s">
        <v>1402</v>
      </c>
      <c r="D204" s="16" t="s">
        <v>567</v>
      </c>
      <c r="E204" s="16" t="s">
        <v>109</v>
      </c>
      <c r="F204" s="16" t="s">
        <v>851</v>
      </c>
      <c r="G204" s="16" t="s">
        <v>1408</v>
      </c>
      <c r="H204" s="17">
        <v>0.51905924081802368</v>
      </c>
      <c r="I204" s="17">
        <v>0.65508723258972168</v>
      </c>
      <c r="J204" s="17">
        <v>1.1790275573730469E-2</v>
      </c>
      <c r="K204" s="17">
        <v>0.63157427310943604</v>
      </c>
      <c r="L204" s="17">
        <v>0.67786496877670288</v>
      </c>
      <c r="M204" s="18">
        <v>97.183781862258911</v>
      </c>
      <c r="N204" s="18">
        <v>0.94449037313461304</v>
      </c>
      <c r="O204" s="18">
        <v>94.60040283203125</v>
      </c>
      <c r="P204" s="18">
        <v>98.550117492675781</v>
      </c>
      <c r="Q204" s="18">
        <v>67.407053709030151</v>
      </c>
      <c r="R204" s="21">
        <v>15605.210999999999</v>
      </c>
      <c r="S204" s="21">
        <v>19193.236000000001</v>
      </c>
      <c r="T204" s="21">
        <v>19751.466</v>
      </c>
      <c r="U204" s="18">
        <v>7.7757246792316437E-2</v>
      </c>
      <c r="V204" s="21">
        <v>1535.819580078125</v>
      </c>
      <c r="W204" s="16">
        <v>10</v>
      </c>
      <c r="X204" s="16" t="s">
        <v>87</v>
      </c>
    </row>
    <row r="205" spans="1:24" s="45" customFormat="1" x14ac:dyDescent="0.35">
      <c r="A205" s="16">
        <v>854</v>
      </c>
      <c r="B205" s="16" t="s">
        <v>1401</v>
      </c>
      <c r="C205" s="16" t="s">
        <v>1402</v>
      </c>
      <c r="D205" s="16" t="s">
        <v>567</v>
      </c>
      <c r="E205" s="16" t="s">
        <v>109</v>
      </c>
      <c r="F205" s="16" t="s">
        <v>851</v>
      </c>
      <c r="G205" s="16" t="s">
        <v>966</v>
      </c>
      <c r="H205" s="17">
        <v>0.51905924081802368</v>
      </c>
      <c r="I205" s="17">
        <v>0.61761713027954102</v>
      </c>
      <c r="J205" s="17">
        <v>1.9694887101650238E-2</v>
      </c>
      <c r="K205" s="17">
        <v>0.57825994491577148</v>
      </c>
      <c r="L205" s="17">
        <v>0.65548962354660034</v>
      </c>
      <c r="M205" s="18">
        <v>91.772860288619995</v>
      </c>
      <c r="N205" s="18">
        <v>1.5225176811218262</v>
      </c>
      <c r="O205" s="18">
        <v>88.244331359863281</v>
      </c>
      <c r="P205" s="18">
        <v>94.310562133789063</v>
      </c>
      <c r="Q205" s="18">
        <v>67.298448085784912</v>
      </c>
      <c r="R205" s="21">
        <v>15605.210999999999</v>
      </c>
      <c r="S205" s="21">
        <v>19193.236000000001</v>
      </c>
      <c r="T205" s="21">
        <v>19751.466</v>
      </c>
      <c r="U205" s="18">
        <v>4.1590988636016846E-2</v>
      </c>
      <c r="V205" s="21">
        <v>821.48297119140625</v>
      </c>
      <c r="W205" s="16">
        <v>10</v>
      </c>
      <c r="X205" s="16" t="s">
        <v>87</v>
      </c>
    </row>
    <row r="206" spans="1:24" s="45" customFormat="1" x14ac:dyDescent="0.35">
      <c r="A206" s="16">
        <v>108</v>
      </c>
      <c r="B206" s="16" t="s">
        <v>1336</v>
      </c>
      <c r="C206" s="16" t="s">
        <v>1337</v>
      </c>
      <c r="D206" s="16" t="s">
        <v>567</v>
      </c>
      <c r="E206" s="16" t="s">
        <v>109</v>
      </c>
      <c r="F206" s="16" t="s">
        <v>917</v>
      </c>
      <c r="G206" s="16" t="s">
        <v>1338</v>
      </c>
      <c r="H206" s="17">
        <v>0.40317395329475403</v>
      </c>
      <c r="I206" s="17">
        <v>0.43944862484931946</v>
      </c>
      <c r="J206" s="17">
        <v>2.7242477983236313E-2</v>
      </c>
      <c r="K206" s="17">
        <v>0.38682863116264343</v>
      </c>
      <c r="L206" s="17">
        <v>0.49346601963043213</v>
      </c>
      <c r="M206" s="18">
        <v>78.185135126113892</v>
      </c>
      <c r="N206" s="18">
        <v>3.8451437950134277</v>
      </c>
      <c r="O206" s="18">
        <v>69.711471557617188</v>
      </c>
      <c r="P206" s="18">
        <v>84.804893493652344</v>
      </c>
      <c r="Q206" s="18">
        <v>56.2061607837677</v>
      </c>
      <c r="R206" s="21">
        <v>10827.01</v>
      </c>
      <c r="S206" s="21">
        <v>10827.01</v>
      </c>
      <c r="T206" s="21">
        <v>11175.379000000001</v>
      </c>
      <c r="U206" s="18">
        <v>4.8608366400003433E-2</v>
      </c>
      <c r="V206" s="21">
        <v>543.2169189453125</v>
      </c>
      <c r="W206" s="16">
        <v>10</v>
      </c>
      <c r="X206" s="16" t="s">
        <v>87</v>
      </c>
    </row>
    <row r="207" spans="1:24" s="45" customFormat="1" x14ac:dyDescent="0.35">
      <c r="A207" s="16">
        <v>108</v>
      </c>
      <c r="B207" s="16" t="s">
        <v>1336</v>
      </c>
      <c r="C207" s="16" t="s">
        <v>1337</v>
      </c>
      <c r="D207" s="16" t="s">
        <v>567</v>
      </c>
      <c r="E207" s="16" t="s">
        <v>109</v>
      </c>
      <c r="F207" s="16" t="s">
        <v>917</v>
      </c>
      <c r="G207" s="16" t="s">
        <v>1339</v>
      </c>
      <c r="H207" s="17">
        <v>0.40317395329475403</v>
      </c>
      <c r="I207" s="17">
        <v>0.11264777183532715</v>
      </c>
      <c r="J207" s="17">
        <v>2.3913001641631126E-2</v>
      </c>
      <c r="K207" s="17">
        <v>7.3511883616447449E-2</v>
      </c>
      <c r="L207" s="17">
        <v>0.16882212460041046</v>
      </c>
      <c r="M207" s="18">
        <v>24.127088487148285</v>
      </c>
      <c r="N207" s="18">
        <v>4.6531615257263184</v>
      </c>
      <c r="O207" s="18">
        <v>16.177366256713867</v>
      </c>
      <c r="P207" s="18">
        <v>34.381050109863281</v>
      </c>
      <c r="Q207" s="18">
        <v>46.689334511756897</v>
      </c>
      <c r="R207" s="21">
        <v>10827.01</v>
      </c>
      <c r="S207" s="21">
        <v>10827.01</v>
      </c>
      <c r="T207" s="21">
        <v>11175.379000000001</v>
      </c>
      <c r="U207" s="18">
        <v>6.1656009405851364E-2</v>
      </c>
      <c r="V207" s="21">
        <v>689.029296875</v>
      </c>
      <c r="W207" s="16">
        <v>10</v>
      </c>
      <c r="X207" s="16" t="s">
        <v>87</v>
      </c>
    </row>
    <row r="208" spans="1:24" s="45" customFormat="1" x14ac:dyDescent="0.35">
      <c r="A208" s="16">
        <v>108</v>
      </c>
      <c r="B208" s="16" t="s">
        <v>1336</v>
      </c>
      <c r="C208" s="16" t="s">
        <v>1337</v>
      </c>
      <c r="D208" s="16" t="s">
        <v>567</v>
      </c>
      <c r="E208" s="16" t="s">
        <v>109</v>
      </c>
      <c r="F208" s="16" t="s">
        <v>917</v>
      </c>
      <c r="G208" s="16" t="s">
        <v>1340</v>
      </c>
      <c r="H208" s="17">
        <v>0.40317395329475403</v>
      </c>
      <c r="I208" s="17">
        <v>0.33786705136299133</v>
      </c>
      <c r="J208" s="17">
        <v>2.0500786602497101E-2</v>
      </c>
      <c r="K208" s="17">
        <v>0.29883691668510437</v>
      </c>
      <c r="L208" s="17">
        <v>0.37923765182495117</v>
      </c>
      <c r="M208" s="18">
        <v>68.253540992736816</v>
      </c>
      <c r="N208" s="18">
        <v>3.8672187328338623</v>
      </c>
      <c r="O208" s="18">
        <v>60.22442626953125</v>
      </c>
      <c r="P208" s="18">
        <v>75.325920104980469</v>
      </c>
      <c r="Q208" s="18">
        <v>49.501761794090271</v>
      </c>
      <c r="R208" s="21">
        <v>10827.01</v>
      </c>
      <c r="S208" s="21">
        <v>10827.01</v>
      </c>
      <c r="T208" s="21">
        <v>11175.379000000001</v>
      </c>
      <c r="U208" s="18">
        <v>6.0514163225889206E-2</v>
      </c>
      <c r="V208" s="21">
        <v>676.26873779296875</v>
      </c>
      <c r="W208" s="16">
        <v>10</v>
      </c>
      <c r="X208" s="16" t="s">
        <v>87</v>
      </c>
    </row>
    <row r="209" spans="1:24" s="45" customFormat="1" x14ac:dyDescent="0.35">
      <c r="A209" s="16">
        <v>108</v>
      </c>
      <c r="B209" s="16" t="s">
        <v>1336</v>
      </c>
      <c r="C209" s="16" t="s">
        <v>1337</v>
      </c>
      <c r="D209" s="16" t="s">
        <v>567</v>
      </c>
      <c r="E209" s="16" t="s">
        <v>109</v>
      </c>
      <c r="F209" s="16" t="s">
        <v>917</v>
      </c>
      <c r="G209" s="16" t="s">
        <v>1341</v>
      </c>
      <c r="H209" s="17">
        <v>0.40317395329475403</v>
      </c>
      <c r="I209" s="17">
        <v>0.28012734651565552</v>
      </c>
      <c r="J209" s="17">
        <v>2.1470407024025917E-2</v>
      </c>
      <c r="K209" s="17">
        <v>0.23994225263595581</v>
      </c>
      <c r="L209" s="17">
        <v>0.32417207956314087</v>
      </c>
      <c r="M209" s="18">
        <v>58.521550893783569</v>
      </c>
      <c r="N209" s="18">
        <v>3.9164948463439941</v>
      </c>
      <c r="O209" s="18">
        <v>50.681175231933594</v>
      </c>
      <c r="P209" s="18">
        <v>65.952835083007813</v>
      </c>
      <c r="Q209" s="18">
        <v>47.867381572723389</v>
      </c>
      <c r="R209" s="21">
        <v>10827.01</v>
      </c>
      <c r="S209" s="21">
        <v>10827.01</v>
      </c>
      <c r="T209" s="21">
        <v>11175.379000000001</v>
      </c>
      <c r="U209" s="18">
        <v>3.3798255026340485E-2</v>
      </c>
      <c r="V209" s="21">
        <v>377.70831298828125</v>
      </c>
      <c r="W209" s="16">
        <v>10</v>
      </c>
      <c r="X209" s="16" t="s">
        <v>87</v>
      </c>
    </row>
    <row r="210" spans="1:24" s="45" customFormat="1" x14ac:dyDescent="0.35">
      <c r="A210" s="16">
        <v>108</v>
      </c>
      <c r="B210" s="16" t="s">
        <v>1336</v>
      </c>
      <c r="C210" s="16" t="s">
        <v>1337</v>
      </c>
      <c r="D210" s="16" t="s">
        <v>567</v>
      </c>
      <c r="E210" s="16" t="s">
        <v>109</v>
      </c>
      <c r="F210" s="16" t="s">
        <v>917</v>
      </c>
      <c r="G210" s="16" t="s">
        <v>1342</v>
      </c>
      <c r="H210" s="17">
        <v>0.40317395329475403</v>
      </c>
      <c r="I210" s="17">
        <v>0.45436188578605652</v>
      </c>
      <c r="J210" s="17">
        <v>2.1485473960638046E-2</v>
      </c>
      <c r="K210" s="17">
        <v>0.41257825493812561</v>
      </c>
      <c r="L210" s="17">
        <v>0.49679836630821228</v>
      </c>
      <c r="M210" s="18">
        <v>80.662757158279419</v>
      </c>
      <c r="N210" s="18">
        <v>2.8488819599151611</v>
      </c>
      <c r="O210" s="18">
        <v>74.448860168457031</v>
      </c>
      <c r="P210" s="18">
        <v>85.6566162109375</v>
      </c>
      <c r="Q210" s="18">
        <v>56.328582763671875</v>
      </c>
      <c r="R210" s="21">
        <v>10827.01</v>
      </c>
      <c r="S210" s="21">
        <v>10827.01</v>
      </c>
      <c r="T210" s="21">
        <v>11175.379000000001</v>
      </c>
      <c r="U210" s="18">
        <v>3.0093429610133171E-2</v>
      </c>
      <c r="V210" s="21">
        <v>336.30548095703125</v>
      </c>
      <c r="W210" s="16">
        <v>10</v>
      </c>
      <c r="X210" s="16" t="s">
        <v>87</v>
      </c>
    </row>
    <row r="211" spans="1:24" s="45" customFormat="1" x14ac:dyDescent="0.35">
      <c r="A211" s="16">
        <v>108</v>
      </c>
      <c r="B211" s="16" t="s">
        <v>1336</v>
      </c>
      <c r="C211" s="16" t="s">
        <v>1337</v>
      </c>
      <c r="D211" s="16" t="s">
        <v>567</v>
      </c>
      <c r="E211" s="16" t="s">
        <v>109</v>
      </c>
      <c r="F211" s="16" t="s">
        <v>917</v>
      </c>
      <c r="G211" s="16" t="s">
        <v>1343</v>
      </c>
      <c r="H211" s="17">
        <v>0.40317395329475403</v>
      </c>
      <c r="I211" s="17">
        <v>0.41728952527046204</v>
      </c>
      <c r="J211" s="17">
        <v>2.1937962621450424E-2</v>
      </c>
      <c r="K211" s="17">
        <v>0.37492331862449646</v>
      </c>
      <c r="L211" s="17">
        <v>0.46091300249099731</v>
      </c>
      <c r="M211" s="18">
        <v>75.565993785858154</v>
      </c>
      <c r="N211" s="18">
        <v>3.5113441944122314</v>
      </c>
      <c r="O211" s="18">
        <v>68.035942077636719</v>
      </c>
      <c r="P211" s="18">
        <v>81.796737670898438</v>
      </c>
      <c r="Q211" s="18">
        <v>55.221867561340332</v>
      </c>
      <c r="R211" s="21">
        <v>10827.01</v>
      </c>
      <c r="S211" s="21">
        <v>10827.01</v>
      </c>
      <c r="T211" s="21">
        <v>11175.379000000001</v>
      </c>
      <c r="U211" s="18">
        <v>5.8918491005897522E-2</v>
      </c>
      <c r="V211" s="21">
        <v>658.43646240234375</v>
      </c>
      <c r="W211" s="16">
        <v>10</v>
      </c>
      <c r="X211" s="16" t="s">
        <v>87</v>
      </c>
    </row>
    <row r="212" spans="1:24" s="45" customFormat="1" x14ac:dyDescent="0.35">
      <c r="A212" s="16">
        <v>108</v>
      </c>
      <c r="B212" s="16" t="s">
        <v>1336</v>
      </c>
      <c r="C212" s="16" t="s">
        <v>1337</v>
      </c>
      <c r="D212" s="16" t="s">
        <v>567</v>
      </c>
      <c r="E212" s="16" t="s">
        <v>109</v>
      </c>
      <c r="F212" s="16" t="s">
        <v>917</v>
      </c>
      <c r="G212" s="16" t="s">
        <v>1344</v>
      </c>
      <c r="H212" s="17">
        <v>0.40317395329475403</v>
      </c>
      <c r="I212" s="17">
        <v>0.39230877161026001</v>
      </c>
      <c r="J212" s="17">
        <v>1.549698319286108E-2</v>
      </c>
      <c r="K212" s="17">
        <v>0.36231744289398193</v>
      </c>
      <c r="L212" s="17">
        <v>0.42313534021377563</v>
      </c>
      <c r="M212" s="18">
        <v>76.049822568893433</v>
      </c>
      <c r="N212" s="18">
        <v>2.516559362411499</v>
      </c>
      <c r="O212" s="18">
        <v>70.764633178710938</v>
      </c>
      <c r="P212" s="18">
        <v>80.640937805175781</v>
      </c>
      <c r="Q212" s="18">
        <v>51.585757732391357</v>
      </c>
      <c r="R212" s="21">
        <v>10827.01</v>
      </c>
      <c r="S212" s="21">
        <v>10827.01</v>
      </c>
      <c r="T212" s="21">
        <v>11175.379000000001</v>
      </c>
      <c r="U212" s="18">
        <v>7.8126192092895508E-2</v>
      </c>
      <c r="V212" s="21">
        <v>873.08978271484375</v>
      </c>
      <c r="W212" s="16">
        <v>10</v>
      </c>
      <c r="X212" s="16" t="s">
        <v>87</v>
      </c>
    </row>
    <row r="213" spans="1:24" s="45" customFormat="1" x14ac:dyDescent="0.35">
      <c r="A213" s="16">
        <v>108</v>
      </c>
      <c r="B213" s="16" t="s">
        <v>1336</v>
      </c>
      <c r="C213" s="16" t="s">
        <v>1337</v>
      </c>
      <c r="D213" s="16" t="s">
        <v>567</v>
      </c>
      <c r="E213" s="16" t="s">
        <v>109</v>
      </c>
      <c r="F213" s="16" t="s">
        <v>917</v>
      </c>
      <c r="G213" s="16" t="s">
        <v>1345</v>
      </c>
      <c r="H213" s="17">
        <v>0.40317395329475403</v>
      </c>
      <c r="I213" s="17">
        <v>0.4593614935874939</v>
      </c>
      <c r="J213" s="17">
        <v>1.500086672604084E-2</v>
      </c>
      <c r="K213" s="17">
        <v>0.43006724119186401</v>
      </c>
      <c r="L213" s="17">
        <v>0.48893928527832031</v>
      </c>
      <c r="M213" s="18">
        <v>81.800132989883423</v>
      </c>
      <c r="N213" s="18">
        <v>2.204754114151001</v>
      </c>
      <c r="O213" s="18">
        <v>77.063972473144531</v>
      </c>
      <c r="P213" s="18">
        <v>85.739280700683594</v>
      </c>
      <c r="Q213" s="18">
        <v>56.156569719314575</v>
      </c>
      <c r="R213" s="21">
        <v>10827.01</v>
      </c>
      <c r="S213" s="21">
        <v>10827.01</v>
      </c>
      <c r="T213" s="21">
        <v>11175.379000000001</v>
      </c>
      <c r="U213" s="18">
        <v>5.2034694701433182E-2</v>
      </c>
      <c r="V213" s="21">
        <v>581.5074462890625</v>
      </c>
      <c r="W213" s="16">
        <v>10</v>
      </c>
      <c r="X213" s="16" t="s">
        <v>87</v>
      </c>
    </row>
    <row r="214" spans="1:24" s="45" customFormat="1" x14ac:dyDescent="0.35">
      <c r="A214" s="16">
        <v>108</v>
      </c>
      <c r="B214" s="16" t="s">
        <v>1336</v>
      </c>
      <c r="C214" s="16" t="s">
        <v>1337</v>
      </c>
      <c r="D214" s="16" t="s">
        <v>567</v>
      </c>
      <c r="E214" s="16" t="s">
        <v>109</v>
      </c>
      <c r="F214" s="16" t="s">
        <v>917</v>
      </c>
      <c r="G214" s="16" t="s">
        <v>1346</v>
      </c>
      <c r="H214" s="17">
        <v>0.40317395329475403</v>
      </c>
      <c r="I214" s="17">
        <v>0.40989118814468384</v>
      </c>
      <c r="J214" s="17">
        <v>1.4432609081268311E-2</v>
      </c>
      <c r="K214" s="17">
        <v>0.38186576962471008</v>
      </c>
      <c r="L214" s="17">
        <v>0.43851426243782043</v>
      </c>
      <c r="M214" s="18">
        <v>76.696592569351196</v>
      </c>
      <c r="N214" s="18">
        <v>2.1010572910308838</v>
      </c>
      <c r="O214" s="18">
        <v>72.3184814453125</v>
      </c>
      <c r="P214" s="18">
        <v>80.568313598632813</v>
      </c>
      <c r="Q214" s="18">
        <v>53.443211317062378</v>
      </c>
      <c r="R214" s="21">
        <v>10827.01</v>
      </c>
      <c r="S214" s="21">
        <v>10827.01</v>
      </c>
      <c r="T214" s="21">
        <v>11175.379000000001</v>
      </c>
      <c r="U214" s="18">
        <v>7.1337886154651642E-2</v>
      </c>
      <c r="V214" s="21">
        <v>797.2279052734375</v>
      </c>
      <c r="W214" s="16">
        <v>10</v>
      </c>
      <c r="X214" s="16" t="s">
        <v>87</v>
      </c>
    </row>
    <row r="215" spans="1:24" s="45" customFormat="1" x14ac:dyDescent="0.35">
      <c r="A215" s="16">
        <v>108</v>
      </c>
      <c r="B215" s="16" t="s">
        <v>1336</v>
      </c>
      <c r="C215" s="16" t="s">
        <v>1337</v>
      </c>
      <c r="D215" s="16" t="s">
        <v>567</v>
      </c>
      <c r="E215" s="16" t="s">
        <v>109</v>
      </c>
      <c r="F215" s="16" t="s">
        <v>917</v>
      </c>
      <c r="G215" s="16" t="s">
        <v>1347</v>
      </c>
      <c r="H215" s="17">
        <v>0.40317395329475403</v>
      </c>
      <c r="I215" s="17">
        <v>0.53269821405410767</v>
      </c>
      <c r="J215" s="17">
        <v>1.4033203013241291E-2</v>
      </c>
      <c r="K215" s="17">
        <v>0.50505751371383667</v>
      </c>
      <c r="L215" s="17">
        <v>0.56013965606689453</v>
      </c>
      <c r="M215" s="18">
        <v>88.685303926467896</v>
      </c>
      <c r="N215" s="18">
        <v>1.8790817260742188</v>
      </c>
      <c r="O215" s="18">
        <v>84.43695068359375</v>
      </c>
      <c r="P215" s="18">
        <v>91.885406494140625</v>
      </c>
      <c r="Q215" s="18">
        <v>60.066115856170654</v>
      </c>
      <c r="R215" s="21">
        <v>10827.01</v>
      </c>
      <c r="S215" s="21">
        <v>10827.01</v>
      </c>
      <c r="T215" s="21">
        <v>11175.379000000001</v>
      </c>
      <c r="U215" s="18">
        <v>7.1733511984348297E-2</v>
      </c>
      <c r="V215" s="21">
        <v>801.649169921875</v>
      </c>
      <c r="W215" s="16">
        <v>10</v>
      </c>
      <c r="X215" s="16" t="s">
        <v>87</v>
      </c>
    </row>
    <row r="216" spans="1:24" s="45" customFormat="1" x14ac:dyDescent="0.35">
      <c r="A216" s="16">
        <v>108</v>
      </c>
      <c r="B216" s="16" t="s">
        <v>1336</v>
      </c>
      <c r="C216" s="16" t="s">
        <v>1337</v>
      </c>
      <c r="D216" s="16" t="s">
        <v>567</v>
      </c>
      <c r="E216" s="16" t="s">
        <v>109</v>
      </c>
      <c r="F216" s="16" t="s">
        <v>917</v>
      </c>
      <c r="G216" s="16" t="s">
        <v>1348</v>
      </c>
      <c r="H216" s="17">
        <v>0.40317395329475403</v>
      </c>
      <c r="I216" s="17">
        <v>0.38089820742607117</v>
      </c>
      <c r="J216" s="17">
        <v>2.4532238021492958E-2</v>
      </c>
      <c r="K216" s="17">
        <v>0.33400800824165344</v>
      </c>
      <c r="L216" s="17">
        <v>0.43011981248855591</v>
      </c>
      <c r="M216" s="18">
        <v>73.695755004882813</v>
      </c>
      <c r="N216" s="18">
        <v>3.8468136787414551</v>
      </c>
      <c r="O216" s="18">
        <v>65.483650207519531</v>
      </c>
      <c r="P216" s="18">
        <v>80.534820556640625</v>
      </c>
      <c r="Q216" s="18">
        <v>51.685231924057007</v>
      </c>
      <c r="R216" s="21">
        <v>10827.01</v>
      </c>
      <c r="S216" s="21">
        <v>10827.01</v>
      </c>
      <c r="T216" s="21">
        <v>11175.379000000001</v>
      </c>
      <c r="U216" s="18">
        <v>6.0000840574502945E-2</v>
      </c>
      <c r="V216" s="21">
        <v>670.5321044921875</v>
      </c>
      <c r="W216" s="16">
        <v>10</v>
      </c>
      <c r="X216" s="16" t="s">
        <v>87</v>
      </c>
    </row>
    <row r="217" spans="1:24" s="45" customFormat="1" x14ac:dyDescent="0.35">
      <c r="A217" s="16">
        <v>108</v>
      </c>
      <c r="B217" s="16" t="s">
        <v>1336</v>
      </c>
      <c r="C217" s="16" t="s">
        <v>1337</v>
      </c>
      <c r="D217" s="16" t="s">
        <v>567</v>
      </c>
      <c r="E217" s="16" t="s">
        <v>109</v>
      </c>
      <c r="F217" s="16" t="s">
        <v>917</v>
      </c>
      <c r="G217" s="16" t="s">
        <v>1349</v>
      </c>
      <c r="H217" s="17">
        <v>0.40317395329475403</v>
      </c>
      <c r="I217" s="17">
        <v>0.36250662803649902</v>
      </c>
      <c r="J217" s="17">
        <v>1.2117514386773109E-2</v>
      </c>
      <c r="K217" s="17">
        <v>0.33905410766601563</v>
      </c>
      <c r="L217" s="17">
        <v>0.38663241267204285</v>
      </c>
      <c r="M217" s="18">
        <v>76.423543691635132</v>
      </c>
      <c r="N217" s="18">
        <v>2.2981472015380859</v>
      </c>
      <c r="O217" s="18">
        <v>71.615516662597656</v>
      </c>
      <c r="P217" s="18">
        <v>80.637336730957031</v>
      </c>
      <c r="Q217" s="18">
        <v>47.433891892433167</v>
      </c>
      <c r="R217" s="21">
        <v>10827.01</v>
      </c>
      <c r="S217" s="21">
        <v>10827.01</v>
      </c>
      <c r="T217" s="21">
        <v>11175.379000000001</v>
      </c>
      <c r="U217" s="18">
        <v>3.6398336291313171E-2</v>
      </c>
      <c r="V217" s="21">
        <v>406.76519775390625</v>
      </c>
      <c r="W217" s="16">
        <v>10</v>
      </c>
      <c r="X217" s="16" t="s">
        <v>87</v>
      </c>
    </row>
    <row r="218" spans="1:24" s="45" customFormat="1" x14ac:dyDescent="0.35">
      <c r="A218" s="16">
        <v>108</v>
      </c>
      <c r="B218" s="16" t="s">
        <v>1336</v>
      </c>
      <c r="C218" s="16" t="s">
        <v>1337</v>
      </c>
      <c r="D218" s="16" t="s">
        <v>567</v>
      </c>
      <c r="E218" s="16" t="s">
        <v>109</v>
      </c>
      <c r="F218" s="16" t="s">
        <v>917</v>
      </c>
      <c r="G218" s="16" t="s">
        <v>1350</v>
      </c>
      <c r="H218" s="17">
        <v>0.40317395329475403</v>
      </c>
      <c r="I218" s="17">
        <v>0.52584671974182129</v>
      </c>
      <c r="J218" s="17">
        <v>1.5207419171929359E-2</v>
      </c>
      <c r="K218" s="17">
        <v>0.49591416120529175</v>
      </c>
      <c r="L218" s="17">
        <v>0.55559468269348145</v>
      </c>
      <c r="M218" s="18">
        <v>88.383752107620239</v>
      </c>
      <c r="N218" s="18">
        <v>1.7324271202087402</v>
      </c>
      <c r="O218" s="18">
        <v>84.524551391601563</v>
      </c>
      <c r="P218" s="18">
        <v>91.37872314453125</v>
      </c>
      <c r="Q218" s="18">
        <v>59.49586033821106</v>
      </c>
      <c r="R218" s="21">
        <v>10827.01</v>
      </c>
      <c r="S218" s="21">
        <v>10827.01</v>
      </c>
      <c r="T218" s="21">
        <v>11175.379000000001</v>
      </c>
      <c r="U218" s="18">
        <v>7.4753224849700928E-2</v>
      </c>
      <c r="V218" s="21">
        <v>835.3956298828125</v>
      </c>
      <c r="W218" s="16">
        <v>10</v>
      </c>
      <c r="X218" s="16" t="s">
        <v>87</v>
      </c>
    </row>
    <row r="219" spans="1:24" s="45" customFormat="1" x14ac:dyDescent="0.35">
      <c r="A219" s="16">
        <v>108</v>
      </c>
      <c r="B219" s="16" t="s">
        <v>1336</v>
      </c>
      <c r="C219" s="16" t="s">
        <v>1337</v>
      </c>
      <c r="D219" s="16" t="s">
        <v>567</v>
      </c>
      <c r="E219" s="16" t="s">
        <v>109</v>
      </c>
      <c r="F219" s="16" t="s">
        <v>917</v>
      </c>
      <c r="G219" s="16" t="s">
        <v>1351</v>
      </c>
      <c r="H219" s="17">
        <v>0.40317395329475403</v>
      </c>
      <c r="I219" s="17">
        <v>0.32620900869369507</v>
      </c>
      <c r="J219" s="17">
        <v>2.3600641638040543E-2</v>
      </c>
      <c r="K219" s="17">
        <v>0.28164339065551758</v>
      </c>
      <c r="L219" s="17">
        <v>0.37415352463722229</v>
      </c>
      <c r="M219" s="18">
        <v>67.321914434432983</v>
      </c>
      <c r="N219" s="18">
        <v>4.2660717964172363</v>
      </c>
      <c r="O219" s="18">
        <v>58.463329315185547</v>
      </c>
      <c r="P219" s="18">
        <v>75.09600830078125</v>
      </c>
      <c r="Q219" s="18">
        <v>48.455101251602173</v>
      </c>
      <c r="R219" s="21">
        <v>10827.01</v>
      </c>
      <c r="S219" s="21">
        <v>10827.01</v>
      </c>
      <c r="T219" s="21">
        <v>11175.379000000001</v>
      </c>
      <c r="U219" s="18">
        <v>3.2279293984174728E-2</v>
      </c>
      <c r="V219" s="21">
        <v>360.73333740234375</v>
      </c>
      <c r="W219" s="16">
        <v>10</v>
      </c>
      <c r="X219" s="16" t="s">
        <v>87</v>
      </c>
    </row>
    <row r="220" spans="1:24" s="45" customFormat="1" x14ac:dyDescent="0.35">
      <c r="A220" s="16">
        <v>108</v>
      </c>
      <c r="B220" s="16" t="s">
        <v>1336</v>
      </c>
      <c r="C220" s="16" t="s">
        <v>1337</v>
      </c>
      <c r="D220" s="16" t="s">
        <v>567</v>
      </c>
      <c r="E220" s="16" t="s">
        <v>109</v>
      </c>
      <c r="F220" s="16" t="s">
        <v>917</v>
      </c>
      <c r="G220" s="16" t="s">
        <v>1352</v>
      </c>
      <c r="H220" s="17">
        <v>0.40317395329475403</v>
      </c>
      <c r="I220" s="17">
        <v>0.46825897693634033</v>
      </c>
      <c r="J220" s="17">
        <v>2.1398667246103287E-2</v>
      </c>
      <c r="K220" s="17">
        <v>0.42654293775558472</v>
      </c>
      <c r="L220" s="17">
        <v>0.51042348146438599</v>
      </c>
      <c r="M220" s="18">
        <v>82.332837581634521</v>
      </c>
      <c r="N220" s="18">
        <v>3.2015872001647949</v>
      </c>
      <c r="O220" s="18">
        <v>75.150596618652344</v>
      </c>
      <c r="P220" s="18">
        <v>87.776824951171875</v>
      </c>
      <c r="Q220" s="18">
        <v>56.873899698257446</v>
      </c>
      <c r="R220" s="21">
        <v>10827.01</v>
      </c>
      <c r="S220" s="21">
        <v>10827.01</v>
      </c>
      <c r="T220" s="21">
        <v>11175.379000000001</v>
      </c>
      <c r="U220" s="18">
        <v>7.9283565282821655E-2</v>
      </c>
      <c r="V220" s="21">
        <v>886.02386474609375</v>
      </c>
      <c r="W220" s="16">
        <v>10</v>
      </c>
      <c r="X220" s="16" t="s">
        <v>87</v>
      </c>
    </row>
    <row r="221" spans="1:24" s="45" customFormat="1" x14ac:dyDescent="0.35">
      <c r="A221" s="16">
        <v>108</v>
      </c>
      <c r="B221" s="16" t="s">
        <v>1336</v>
      </c>
      <c r="C221" s="16" t="s">
        <v>1337</v>
      </c>
      <c r="D221" s="16" t="s">
        <v>567</v>
      </c>
      <c r="E221" s="16" t="s">
        <v>109</v>
      </c>
      <c r="F221" s="16" t="s">
        <v>917</v>
      </c>
      <c r="G221" s="16" t="s">
        <v>1353</v>
      </c>
      <c r="H221" s="17">
        <v>0.40317395329475403</v>
      </c>
      <c r="I221" s="17">
        <v>0.37204533815383911</v>
      </c>
      <c r="J221" s="17">
        <v>2.7451453730463982E-2</v>
      </c>
      <c r="K221" s="17">
        <v>0.3198876678943634</v>
      </c>
      <c r="L221" s="17">
        <v>0.42736345529556274</v>
      </c>
      <c r="M221" s="18">
        <v>72.305589914321899</v>
      </c>
      <c r="N221" s="18">
        <v>4.6641154289245605</v>
      </c>
      <c r="O221" s="18">
        <v>62.2950439453125</v>
      </c>
      <c r="P221" s="18">
        <v>80.490707397460938</v>
      </c>
      <c r="Q221" s="18">
        <v>51.4545738697052</v>
      </c>
      <c r="R221" s="21">
        <v>10827.01</v>
      </c>
      <c r="S221" s="21">
        <v>10827.01</v>
      </c>
      <c r="T221" s="21">
        <v>11175.379000000001</v>
      </c>
      <c r="U221" s="18">
        <v>5.6074213236570358E-2</v>
      </c>
      <c r="V221" s="21">
        <v>626.65057373046875</v>
      </c>
      <c r="W221" s="16">
        <v>10</v>
      </c>
      <c r="X221" s="16" t="s">
        <v>87</v>
      </c>
    </row>
    <row r="222" spans="1:24" s="45" customFormat="1" x14ac:dyDescent="0.35">
      <c r="A222" s="16">
        <v>108</v>
      </c>
      <c r="B222" s="16" t="s">
        <v>1336</v>
      </c>
      <c r="C222" s="16" t="s">
        <v>1337</v>
      </c>
      <c r="D222" s="16" t="s">
        <v>567</v>
      </c>
      <c r="E222" s="16" t="s">
        <v>109</v>
      </c>
      <c r="F222" s="16" t="s">
        <v>917</v>
      </c>
      <c r="G222" s="16" t="s">
        <v>1354</v>
      </c>
      <c r="H222" s="17">
        <v>0.40317395329475403</v>
      </c>
      <c r="I222" s="17">
        <v>0.40414640307426453</v>
      </c>
      <c r="J222" s="17">
        <v>3.4088727086782455E-2</v>
      </c>
      <c r="K222" s="17">
        <v>0.33932274580001831</v>
      </c>
      <c r="L222" s="17">
        <v>0.47249728441238403</v>
      </c>
      <c r="M222" s="18">
        <v>73.56606125831604</v>
      </c>
      <c r="N222" s="18">
        <v>4.0693902969360352</v>
      </c>
      <c r="O222" s="18">
        <v>64.849510192871094</v>
      </c>
      <c r="P222" s="18">
        <v>80.762313842773438</v>
      </c>
      <c r="Q222" s="18">
        <v>54.936528205871582</v>
      </c>
      <c r="R222" s="21">
        <v>10827.01</v>
      </c>
      <c r="S222" s="21">
        <v>10827.01</v>
      </c>
      <c r="T222" s="21">
        <v>11175.379000000001</v>
      </c>
      <c r="U222" s="18">
        <v>4.3836377561092377E-2</v>
      </c>
      <c r="V222" s="21">
        <v>489.88812255859375</v>
      </c>
      <c r="W222" s="16">
        <v>10</v>
      </c>
      <c r="X222" s="16" t="s">
        <v>87</v>
      </c>
    </row>
    <row r="223" spans="1:24" s="45" customFormat="1" x14ac:dyDescent="0.35">
      <c r="A223" s="16">
        <v>108</v>
      </c>
      <c r="B223" s="16" t="s">
        <v>1336</v>
      </c>
      <c r="C223" s="16" t="s">
        <v>1337</v>
      </c>
      <c r="D223" s="16" t="s">
        <v>567</v>
      </c>
      <c r="E223" s="16" t="s">
        <v>109</v>
      </c>
      <c r="F223" s="16" t="s">
        <v>917</v>
      </c>
      <c r="G223" s="16" t="s">
        <v>1355</v>
      </c>
      <c r="H223" s="17">
        <v>0.40317395329475403</v>
      </c>
      <c r="I223" s="17">
        <v>0.45690953731536865</v>
      </c>
      <c r="J223" s="17">
        <v>2.3274492472410202E-2</v>
      </c>
      <c r="K223" s="17">
        <v>0.41167283058166504</v>
      </c>
      <c r="L223" s="17">
        <v>0.50286829471588135</v>
      </c>
      <c r="M223" s="18">
        <v>82.236099243164063</v>
      </c>
      <c r="N223" s="18">
        <v>2.9509701728820801</v>
      </c>
      <c r="O223" s="18">
        <v>75.686653137207031</v>
      </c>
      <c r="P223" s="18">
        <v>87.316917419433594</v>
      </c>
      <c r="Q223" s="18">
        <v>55.560702085494995</v>
      </c>
      <c r="R223" s="21">
        <v>10827.01</v>
      </c>
      <c r="S223" s="21">
        <v>10827.01</v>
      </c>
      <c r="T223" s="21">
        <v>11175.379000000001</v>
      </c>
      <c r="U223" s="18">
        <v>5.055314302444458E-2</v>
      </c>
      <c r="V223" s="21">
        <v>564.9505615234375</v>
      </c>
      <c r="W223" s="16">
        <v>10</v>
      </c>
      <c r="X223" s="16" t="s">
        <v>87</v>
      </c>
    </row>
    <row r="224" spans="1:24" s="45" customFormat="1" x14ac:dyDescent="0.35">
      <c r="A224" s="16">
        <v>116</v>
      </c>
      <c r="B224" s="16" t="s">
        <v>813</v>
      </c>
      <c r="C224" s="16" t="s">
        <v>814</v>
      </c>
      <c r="D224" s="16" t="s">
        <v>168</v>
      </c>
      <c r="E224" s="16" t="s">
        <v>109</v>
      </c>
      <c r="F224" s="16" t="s">
        <v>98</v>
      </c>
      <c r="G224" s="16" t="s">
        <v>815</v>
      </c>
      <c r="H224" s="17">
        <v>0.17034812271595001</v>
      </c>
      <c r="I224" s="17">
        <v>0.13719870150089264</v>
      </c>
      <c r="J224" s="17">
        <v>1.9363453611731529E-2</v>
      </c>
      <c r="K224" s="17">
        <v>0.1033969521522522</v>
      </c>
      <c r="L224" s="17">
        <v>0.1798342764377594</v>
      </c>
      <c r="M224" s="18">
        <v>30.782544612884521</v>
      </c>
      <c r="N224" s="18">
        <v>3.8525230884552002</v>
      </c>
      <c r="O224" s="18">
        <v>23.768045425415039</v>
      </c>
      <c r="P224" s="18">
        <v>38.813179016113281</v>
      </c>
      <c r="Q224" s="18">
        <v>44.570291042327881</v>
      </c>
      <c r="R224" s="21">
        <v>15274.505999999999</v>
      </c>
      <c r="S224" s="21">
        <v>16009.413</v>
      </c>
      <c r="T224" s="21">
        <v>16249.795</v>
      </c>
      <c r="U224" s="18">
        <v>4.3441630899906158E-2</v>
      </c>
      <c r="V224" s="21">
        <v>705.9176025390625</v>
      </c>
      <c r="W224" s="16">
        <v>10</v>
      </c>
      <c r="X224" s="16" t="s">
        <v>87</v>
      </c>
    </row>
    <row r="225" spans="1:24" s="45" customFormat="1" x14ac:dyDescent="0.35">
      <c r="A225" s="16">
        <v>116</v>
      </c>
      <c r="B225" s="16" t="s">
        <v>813</v>
      </c>
      <c r="C225" s="16" t="s">
        <v>814</v>
      </c>
      <c r="D225" s="16" t="s">
        <v>168</v>
      </c>
      <c r="E225" s="16" t="s">
        <v>109</v>
      </c>
      <c r="F225" s="16" t="s">
        <v>98</v>
      </c>
      <c r="G225" s="16" t="s">
        <v>816</v>
      </c>
      <c r="H225" s="17">
        <v>0.17034812271595001</v>
      </c>
      <c r="I225" s="17">
        <v>0.11476046591997147</v>
      </c>
      <c r="J225" s="17">
        <v>2.1136965602636337E-2</v>
      </c>
      <c r="K225" s="17">
        <v>7.9316847026348114E-2</v>
      </c>
      <c r="L225" s="17">
        <v>0.16323436796665192</v>
      </c>
      <c r="M225" s="18">
        <v>24.798865616321564</v>
      </c>
      <c r="N225" s="18">
        <v>4.3100857734680176</v>
      </c>
      <c r="O225" s="18">
        <v>17.317277908325195</v>
      </c>
      <c r="P225" s="18">
        <v>34.176673889160156</v>
      </c>
      <c r="Q225" s="18">
        <v>46.276494860649109</v>
      </c>
      <c r="R225" s="21">
        <v>15274.505999999999</v>
      </c>
      <c r="S225" s="21">
        <v>16009.413</v>
      </c>
      <c r="T225" s="21">
        <v>16249.795</v>
      </c>
      <c r="U225" s="18">
        <v>7.7577933669090271E-2</v>
      </c>
      <c r="V225" s="21">
        <v>1260.62548828125</v>
      </c>
      <c r="W225" s="16">
        <v>10</v>
      </c>
      <c r="X225" s="16" t="s">
        <v>87</v>
      </c>
    </row>
    <row r="226" spans="1:24" s="45" customFormat="1" x14ac:dyDescent="0.35">
      <c r="A226" s="16">
        <v>116</v>
      </c>
      <c r="B226" s="16" t="s">
        <v>813</v>
      </c>
      <c r="C226" s="16" t="s">
        <v>814</v>
      </c>
      <c r="D226" s="16" t="s">
        <v>168</v>
      </c>
      <c r="E226" s="16" t="s">
        <v>109</v>
      </c>
      <c r="F226" s="16" t="s">
        <v>98</v>
      </c>
      <c r="G226" s="16" t="s">
        <v>817</v>
      </c>
      <c r="H226" s="17">
        <v>0.17034812271595001</v>
      </c>
      <c r="I226" s="17">
        <v>0.19521103799343109</v>
      </c>
      <c r="J226" s="17">
        <v>2.2675735875964165E-2</v>
      </c>
      <c r="K226" s="17">
        <v>0.1544664204120636</v>
      </c>
      <c r="L226" s="17">
        <v>0.24360670149326324</v>
      </c>
      <c r="M226" s="18">
        <v>42.144298553466797</v>
      </c>
      <c r="N226" s="18">
        <v>4.4974007606506348</v>
      </c>
      <c r="O226" s="18">
        <v>33.645515441894531</v>
      </c>
      <c r="P226" s="18">
        <v>51.135463714599609</v>
      </c>
      <c r="Q226" s="18">
        <v>46.319681406021118</v>
      </c>
      <c r="R226" s="21">
        <v>15274.505999999999</v>
      </c>
      <c r="S226" s="21">
        <v>16009.413</v>
      </c>
      <c r="T226" s="21">
        <v>16249.795</v>
      </c>
      <c r="U226" s="18">
        <v>0.12615832686424255</v>
      </c>
      <c r="V226" s="21">
        <v>2050.046875</v>
      </c>
      <c r="W226" s="16">
        <v>10</v>
      </c>
      <c r="X226" s="16" t="s">
        <v>87</v>
      </c>
    </row>
    <row r="227" spans="1:24" s="45" customFormat="1" x14ac:dyDescent="0.35">
      <c r="A227" s="16">
        <v>116</v>
      </c>
      <c r="B227" s="16" t="s">
        <v>813</v>
      </c>
      <c r="C227" s="16" t="s">
        <v>814</v>
      </c>
      <c r="D227" s="16" t="s">
        <v>168</v>
      </c>
      <c r="E227" s="16" t="s">
        <v>109</v>
      </c>
      <c r="F227" s="16" t="s">
        <v>98</v>
      </c>
      <c r="G227" s="16" t="s">
        <v>818</v>
      </c>
      <c r="H227" s="17">
        <v>0.17034812271595001</v>
      </c>
      <c r="I227" s="17">
        <v>0.22407056391239166</v>
      </c>
      <c r="J227" s="17">
        <v>2.0996944978833199E-2</v>
      </c>
      <c r="K227" s="17">
        <v>0.18553303182125092</v>
      </c>
      <c r="L227" s="17">
        <v>0.26797908544540405</v>
      </c>
      <c r="M227" s="18">
        <v>48.855882883071899</v>
      </c>
      <c r="N227" s="18">
        <v>3.9023425579071045</v>
      </c>
      <c r="O227" s="18">
        <v>41.277172088623047</v>
      </c>
      <c r="P227" s="18">
        <v>56.487560272216797</v>
      </c>
      <c r="Q227" s="18">
        <v>45.863580703735352</v>
      </c>
      <c r="R227" s="21">
        <v>15274.505999999999</v>
      </c>
      <c r="S227" s="21">
        <v>16009.413</v>
      </c>
      <c r="T227" s="21">
        <v>16249.795</v>
      </c>
      <c r="U227" s="18">
        <v>3.513089194893837E-2</v>
      </c>
      <c r="V227" s="21">
        <v>570.86981201171875</v>
      </c>
      <c r="W227" s="16">
        <v>10</v>
      </c>
      <c r="X227" s="16" t="s">
        <v>87</v>
      </c>
    </row>
    <row r="228" spans="1:24" s="45" customFormat="1" x14ac:dyDescent="0.35">
      <c r="A228" s="16">
        <v>116</v>
      </c>
      <c r="B228" s="16" t="s">
        <v>813</v>
      </c>
      <c r="C228" s="16" t="s">
        <v>814</v>
      </c>
      <c r="D228" s="16" t="s">
        <v>168</v>
      </c>
      <c r="E228" s="16" t="s">
        <v>109</v>
      </c>
      <c r="F228" s="16" t="s">
        <v>98</v>
      </c>
      <c r="G228" s="16" t="s">
        <v>819</v>
      </c>
      <c r="H228" s="17">
        <v>0.17034812271595001</v>
      </c>
      <c r="I228" s="17">
        <v>0.18727006018161774</v>
      </c>
      <c r="J228" s="17">
        <v>2.2154953330755234E-2</v>
      </c>
      <c r="K228" s="17">
        <v>0.14757449924945831</v>
      </c>
      <c r="L228" s="17">
        <v>0.23470328748226166</v>
      </c>
      <c r="M228" s="18">
        <v>42.816761136054993</v>
      </c>
      <c r="N228" s="18">
        <v>4.592289924621582</v>
      </c>
      <c r="O228" s="18">
        <v>34.125068664550781</v>
      </c>
      <c r="P228" s="18">
        <v>51.975555419921875</v>
      </c>
      <c r="Q228" s="18">
        <v>43.737560510635376</v>
      </c>
      <c r="R228" s="21">
        <v>15274.505999999999</v>
      </c>
      <c r="S228" s="21">
        <v>16009.413</v>
      </c>
      <c r="T228" s="21">
        <v>16249.795</v>
      </c>
      <c r="U228" s="18">
        <v>6.5637834370136261E-2</v>
      </c>
      <c r="V228" s="21">
        <v>1066.601318359375</v>
      </c>
      <c r="W228" s="16">
        <v>10</v>
      </c>
      <c r="X228" s="16" t="s">
        <v>87</v>
      </c>
    </row>
    <row r="229" spans="1:24" s="45" customFormat="1" x14ac:dyDescent="0.35">
      <c r="A229" s="16">
        <v>116</v>
      </c>
      <c r="B229" s="16" t="s">
        <v>813</v>
      </c>
      <c r="C229" s="16" t="s">
        <v>814</v>
      </c>
      <c r="D229" s="16" t="s">
        <v>168</v>
      </c>
      <c r="E229" s="16" t="s">
        <v>109</v>
      </c>
      <c r="F229" s="16" t="s">
        <v>98</v>
      </c>
      <c r="G229" s="16" t="s">
        <v>820</v>
      </c>
      <c r="H229" s="17">
        <v>0.17034812271595001</v>
      </c>
      <c r="I229" s="17">
        <v>0.21658885478973389</v>
      </c>
      <c r="J229" s="17">
        <v>2.4834783747792244E-2</v>
      </c>
      <c r="K229" s="17">
        <v>0.17177030444145203</v>
      </c>
      <c r="L229" s="17">
        <v>0.26929917931556702</v>
      </c>
      <c r="M229" s="18">
        <v>46.30470871925354</v>
      </c>
      <c r="N229" s="18">
        <v>4.7165031433105469</v>
      </c>
      <c r="O229" s="18">
        <v>37.269638061523438</v>
      </c>
      <c r="P229" s="18">
        <v>55.589122772216797</v>
      </c>
      <c r="Q229" s="18">
        <v>46.774694323539734</v>
      </c>
      <c r="R229" s="21">
        <v>15274.505999999999</v>
      </c>
      <c r="S229" s="21">
        <v>16009.413</v>
      </c>
      <c r="T229" s="21">
        <v>16249.795</v>
      </c>
      <c r="U229" s="18">
        <v>5.0654735416173935E-2</v>
      </c>
      <c r="V229" s="21">
        <v>823.12908935546875</v>
      </c>
      <c r="W229" s="16">
        <v>10</v>
      </c>
      <c r="X229" s="16" t="s">
        <v>87</v>
      </c>
    </row>
    <row r="230" spans="1:24" s="45" customFormat="1" x14ac:dyDescent="0.35">
      <c r="A230" s="16">
        <v>116</v>
      </c>
      <c r="B230" s="16" t="s">
        <v>813</v>
      </c>
      <c r="C230" s="16" t="s">
        <v>814</v>
      </c>
      <c r="D230" s="16" t="s">
        <v>168</v>
      </c>
      <c r="E230" s="16" t="s">
        <v>109</v>
      </c>
      <c r="F230" s="16" t="s">
        <v>98</v>
      </c>
      <c r="G230" s="16" t="s">
        <v>821</v>
      </c>
      <c r="H230" s="17">
        <v>0.17034812271595001</v>
      </c>
      <c r="I230" s="17">
        <v>0.16932719945907593</v>
      </c>
      <c r="J230" s="17">
        <v>1.9604770466685295E-2</v>
      </c>
      <c r="K230" s="17">
        <v>0.13421843945980072</v>
      </c>
      <c r="L230" s="17">
        <v>0.21137750148773193</v>
      </c>
      <c r="M230" s="18">
        <v>37.545487284660339</v>
      </c>
      <c r="N230" s="18">
        <v>3.9525072574615479</v>
      </c>
      <c r="O230" s="18">
        <v>30.154457092285156</v>
      </c>
      <c r="P230" s="18">
        <v>45.566249847412109</v>
      </c>
      <c r="Q230" s="18">
        <v>45.099213719367981</v>
      </c>
      <c r="R230" s="21">
        <v>15274.505999999999</v>
      </c>
      <c r="S230" s="21">
        <v>16009.413</v>
      </c>
      <c r="T230" s="21">
        <v>16249.795</v>
      </c>
      <c r="U230" s="18">
        <v>4.2701244354248047E-2</v>
      </c>
      <c r="V230" s="21">
        <v>693.886474609375</v>
      </c>
      <c r="W230" s="16">
        <v>10</v>
      </c>
      <c r="X230" s="16" t="s">
        <v>87</v>
      </c>
    </row>
    <row r="231" spans="1:24" s="45" customFormat="1" x14ac:dyDescent="0.35">
      <c r="A231" s="16">
        <v>116</v>
      </c>
      <c r="B231" s="16" t="s">
        <v>813</v>
      </c>
      <c r="C231" s="16" t="s">
        <v>814</v>
      </c>
      <c r="D231" s="16" t="s">
        <v>168</v>
      </c>
      <c r="E231" s="16" t="s">
        <v>109</v>
      </c>
      <c r="F231" s="16" t="s">
        <v>98</v>
      </c>
      <c r="G231" s="16" t="s">
        <v>822</v>
      </c>
      <c r="H231" s="17">
        <v>0.17034812271595001</v>
      </c>
      <c r="I231" s="17">
        <v>0.14473916590213776</v>
      </c>
      <c r="J231" s="17">
        <v>1.9114324823021889E-2</v>
      </c>
      <c r="K231" s="17">
        <v>0.11108054220676422</v>
      </c>
      <c r="L231" s="17">
        <v>0.18645742535591125</v>
      </c>
      <c r="M231" s="18">
        <v>34.22112762928009</v>
      </c>
      <c r="N231" s="18">
        <v>3.9922654628753662</v>
      </c>
      <c r="O231" s="18">
        <v>26.858827590942383</v>
      </c>
      <c r="P231" s="18">
        <v>42.430774688720703</v>
      </c>
      <c r="Q231" s="18">
        <v>42.295265197753906</v>
      </c>
      <c r="R231" s="21">
        <v>15274.505999999999</v>
      </c>
      <c r="S231" s="21">
        <v>16009.413</v>
      </c>
      <c r="T231" s="21">
        <v>16249.795</v>
      </c>
      <c r="U231" s="18">
        <v>7.5855061411857605E-2</v>
      </c>
      <c r="V231" s="21">
        <v>1232.629150390625</v>
      </c>
      <c r="W231" s="16">
        <v>10</v>
      </c>
      <c r="X231" s="16" t="s">
        <v>87</v>
      </c>
    </row>
    <row r="232" spans="1:24" s="45" customFormat="1" x14ac:dyDescent="0.35">
      <c r="A232" s="16">
        <v>116</v>
      </c>
      <c r="B232" s="16" t="s">
        <v>813</v>
      </c>
      <c r="C232" s="16" t="s">
        <v>814</v>
      </c>
      <c r="D232" s="16" t="s">
        <v>168</v>
      </c>
      <c r="E232" s="16" t="s">
        <v>109</v>
      </c>
      <c r="F232" s="16" t="s">
        <v>98</v>
      </c>
      <c r="G232" s="16" t="s">
        <v>823</v>
      </c>
      <c r="H232" s="17">
        <v>0.17034812271595001</v>
      </c>
      <c r="I232" s="17">
        <v>0.30018618702888489</v>
      </c>
      <c r="J232" s="17">
        <v>3.0757779255509377E-2</v>
      </c>
      <c r="K232" s="17">
        <v>0.24342654645442963</v>
      </c>
      <c r="L232" s="17">
        <v>0.36381629109382629</v>
      </c>
      <c r="M232" s="18">
        <v>58.915549516677856</v>
      </c>
      <c r="N232" s="18">
        <v>4.8215346336364746</v>
      </c>
      <c r="O232" s="18">
        <v>49.230922698974609</v>
      </c>
      <c r="P232" s="18">
        <v>67.955253601074219</v>
      </c>
      <c r="Q232" s="18">
        <v>50.951945781707764</v>
      </c>
      <c r="R232" s="21">
        <v>15274.505999999999</v>
      </c>
      <c r="S232" s="21">
        <v>16009.413</v>
      </c>
      <c r="T232" s="21">
        <v>16249.795</v>
      </c>
      <c r="U232" s="18">
        <v>2.9825320467352867E-2</v>
      </c>
      <c r="V232" s="21">
        <v>484.65533447265625</v>
      </c>
      <c r="W232" s="16">
        <v>10</v>
      </c>
      <c r="X232" s="16" t="s">
        <v>87</v>
      </c>
    </row>
    <row r="233" spans="1:24" s="45" customFormat="1" x14ac:dyDescent="0.35">
      <c r="A233" s="16">
        <v>116</v>
      </c>
      <c r="B233" s="16" t="s">
        <v>813</v>
      </c>
      <c r="C233" s="16" t="s">
        <v>814</v>
      </c>
      <c r="D233" s="16" t="s">
        <v>168</v>
      </c>
      <c r="E233" s="16" t="s">
        <v>109</v>
      </c>
      <c r="F233" s="16" t="s">
        <v>98</v>
      </c>
      <c r="G233" s="16" t="s">
        <v>824</v>
      </c>
      <c r="H233" s="17">
        <v>0.17034812271595001</v>
      </c>
      <c r="I233" s="17">
        <v>0.29003331065177917</v>
      </c>
      <c r="J233" s="17">
        <v>4.0021583437919617E-2</v>
      </c>
      <c r="K233" s="17">
        <v>0.21806669235229492</v>
      </c>
      <c r="L233" s="17">
        <v>0.37437903881072998</v>
      </c>
      <c r="M233" s="18">
        <v>55.878210067749023</v>
      </c>
      <c r="N233" s="18">
        <v>5.9711441993713379</v>
      </c>
      <c r="O233" s="18">
        <v>44.041595458984375</v>
      </c>
      <c r="P233" s="18">
        <v>67.082420349121094</v>
      </c>
      <c r="Q233" s="18">
        <v>51.904547214508057</v>
      </c>
      <c r="R233" s="21">
        <v>15274.505999999999</v>
      </c>
      <c r="S233" s="21">
        <v>16009.413</v>
      </c>
      <c r="T233" s="21">
        <v>16249.795</v>
      </c>
      <c r="U233" s="18">
        <v>2.11455337703228E-2</v>
      </c>
      <c r="V233" s="21">
        <v>343.610595703125</v>
      </c>
      <c r="W233" s="16">
        <v>10</v>
      </c>
      <c r="X233" s="16" t="s">
        <v>87</v>
      </c>
    </row>
    <row r="234" spans="1:24" s="45" customFormat="1" x14ac:dyDescent="0.35">
      <c r="A234" s="16">
        <v>116</v>
      </c>
      <c r="B234" s="16" t="s">
        <v>813</v>
      </c>
      <c r="C234" s="16" t="s">
        <v>814</v>
      </c>
      <c r="D234" s="16" t="s">
        <v>168</v>
      </c>
      <c r="E234" s="16" t="s">
        <v>109</v>
      </c>
      <c r="F234" s="16" t="s">
        <v>98</v>
      </c>
      <c r="G234" s="16" t="s">
        <v>825</v>
      </c>
      <c r="H234" s="17">
        <v>0.17034812271595001</v>
      </c>
      <c r="I234" s="17">
        <v>0.23484548926353455</v>
      </c>
      <c r="J234" s="17">
        <v>2.7724731713533401E-2</v>
      </c>
      <c r="K234" s="17">
        <v>0.18479512631893158</v>
      </c>
      <c r="L234" s="17">
        <v>0.29356995224952698</v>
      </c>
      <c r="M234" s="18">
        <v>52.179074287414551</v>
      </c>
      <c r="N234" s="18">
        <v>5.6918120384216309</v>
      </c>
      <c r="O234" s="18">
        <v>41.076419830322266</v>
      </c>
      <c r="P234" s="18">
        <v>63.070529937744141</v>
      </c>
      <c r="Q234" s="18">
        <v>45.007598400115967</v>
      </c>
      <c r="R234" s="21">
        <v>15274.505999999999</v>
      </c>
      <c r="S234" s="21">
        <v>16009.413</v>
      </c>
      <c r="T234" s="21">
        <v>16249.795</v>
      </c>
      <c r="U234" s="18">
        <v>1.6520509496331215E-2</v>
      </c>
      <c r="V234" s="21">
        <v>268.45489501953125</v>
      </c>
      <c r="W234" s="16">
        <v>10</v>
      </c>
      <c r="X234" s="16" t="s">
        <v>87</v>
      </c>
    </row>
    <row r="235" spans="1:24" s="45" customFormat="1" x14ac:dyDescent="0.35">
      <c r="A235" s="16">
        <v>116</v>
      </c>
      <c r="B235" s="16" t="s">
        <v>813</v>
      </c>
      <c r="C235" s="16" t="s">
        <v>814</v>
      </c>
      <c r="D235" s="16" t="s">
        <v>168</v>
      </c>
      <c r="E235" s="16" t="s">
        <v>109</v>
      </c>
      <c r="F235" s="16" t="s">
        <v>98</v>
      </c>
      <c r="G235" s="16" t="s">
        <v>826</v>
      </c>
      <c r="H235" s="17">
        <v>0.17034812271595001</v>
      </c>
      <c r="I235" s="17">
        <v>3.0992321670055389E-2</v>
      </c>
      <c r="J235" s="17">
        <v>8.9964466169476509E-3</v>
      </c>
      <c r="K235" s="17">
        <v>1.7448302358388901E-2</v>
      </c>
      <c r="L235" s="17">
        <v>5.4466910660266876E-2</v>
      </c>
      <c r="M235" s="18">
        <v>8.2825295627117157</v>
      </c>
      <c r="N235" s="18">
        <v>2.2726325988769531</v>
      </c>
      <c r="O235" s="18">
        <v>4.7781190872192383</v>
      </c>
      <c r="P235" s="18">
        <v>13.979831695556641</v>
      </c>
      <c r="Q235" s="18">
        <v>37.418907880783081</v>
      </c>
      <c r="R235" s="21">
        <v>15274.505999999999</v>
      </c>
      <c r="S235" s="21">
        <v>16009.413</v>
      </c>
      <c r="T235" s="21">
        <v>16249.795</v>
      </c>
      <c r="U235" s="18">
        <v>9.6125327050685883E-2</v>
      </c>
      <c r="V235" s="21">
        <v>1562.016845703125</v>
      </c>
      <c r="W235" s="16">
        <v>10</v>
      </c>
      <c r="X235" s="16" t="s">
        <v>87</v>
      </c>
    </row>
    <row r="236" spans="1:24" s="45" customFormat="1" x14ac:dyDescent="0.35">
      <c r="A236" s="16">
        <v>116</v>
      </c>
      <c r="B236" s="16" t="s">
        <v>813</v>
      </c>
      <c r="C236" s="16" t="s">
        <v>814</v>
      </c>
      <c r="D236" s="16" t="s">
        <v>168</v>
      </c>
      <c r="E236" s="16" t="s">
        <v>109</v>
      </c>
      <c r="F236" s="16" t="s">
        <v>98</v>
      </c>
      <c r="G236" s="16" t="s">
        <v>827</v>
      </c>
      <c r="H236" s="17">
        <v>0.17034812271595001</v>
      </c>
      <c r="I236" s="17">
        <v>0.10482915490865707</v>
      </c>
      <c r="J236" s="17">
        <v>1.6814703121781349E-2</v>
      </c>
      <c r="K236" s="17">
        <v>7.6095342636108398E-2</v>
      </c>
      <c r="L236" s="17">
        <v>0.14273668825626373</v>
      </c>
      <c r="M236" s="18">
        <v>23.790685832500458</v>
      </c>
      <c r="N236" s="18">
        <v>3.6003813743591309</v>
      </c>
      <c r="O236" s="18">
        <v>17.447742462158203</v>
      </c>
      <c r="P236" s="18">
        <v>31.558036804199219</v>
      </c>
      <c r="Q236" s="18">
        <v>44.063106179237366</v>
      </c>
      <c r="R236" s="21">
        <v>15274.505999999999</v>
      </c>
      <c r="S236" s="21">
        <v>16009.413</v>
      </c>
      <c r="T236" s="21">
        <v>16249.795</v>
      </c>
      <c r="U236" s="18">
        <v>2.2496117278933525E-2</v>
      </c>
      <c r="V236" s="21">
        <v>365.55728149414063</v>
      </c>
      <c r="W236" s="16">
        <v>10</v>
      </c>
      <c r="X236" s="16" t="s">
        <v>87</v>
      </c>
    </row>
    <row r="237" spans="1:24" s="45" customFormat="1" x14ac:dyDescent="0.35">
      <c r="A237" s="16">
        <v>116</v>
      </c>
      <c r="B237" s="16" t="s">
        <v>813</v>
      </c>
      <c r="C237" s="16" t="s">
        <v>814</v>
      </c>
      <c r="D237" s="16" t="s">
        <v>168</v>
      </c>
      <c r="E237" s="16" t="s">
        <v>109</v>
      </c>
      <c r="F237" s="16" t="s">
        <v>98</v>
      </c>
      <c r="G237" s="16" t="s">
        <v>828</v>
      </c>
      <c r="H237" s="17">
        <v>0.17034812271595001</v>
      </c>
      <c r="I237" s="17">
        <v>0.30967569351196289</v>
      </c>
      <c r="J237" s="17">
        <v>2.3061813786625862E-2</v>
      </c>
      <c r="K237" s="17">
        <v>0.26629143953323364</v>
      </c>
      <c r="L237" s="17">
        <v>0.35669195652008057</v>
      </c>
      <c r="M237" s="18">
        <v>64.415329694747925</v>
      </c>
      <c r="N237" s="18">
        <v>3.7167515754699707</v>
      </c>
      <c r="O237" s="18">
        <v>56.831012725830078</v>
      </c>
      <c r="P237" s="18">
        <v>71.339157104492188</v>
      </c>
      <c r="Q237" s="18">
        <v>48.074847459793091</v>
      </c>
      <c r="R237" s="21">
        <v>15274.505999999999</v>
      </c>
      <c r="S237" s="21">
        <v>16009.413</v>
      </c>
      <c r="T237" s="21">
        <v>16249.795</v>
      </c>
      <c r="U237" s="18">
        <v>2.5200048461556435E-2</v>
      </c>
      <c r="V237" s="21">
        <v>409.49563598632813</v>
      </c>
      <c r="W237" s="16">
        <v>10</v>
      </c>
      <c r="X237" s="16" t="s">
        <v>87</v>
      </c>
    </row>
    <row r="238" spans="1:24" s="45" customFormat="1" x14ac:dyDescent="0.35">
      <c r="A238" s="16">
        <v>116</v>
      </c>
      <c r="B238" s="16" t="s">
        <v>813</v>
      </c>
      <c r="C238" s="16" t="s">
        <v>814</v>
      </c>
      <c r="D238" s="16" t="s">
        <v>168</v>
      </c>
      <c r="E238" s="16" t="s">
        <v>109</v>
      </c>
      <c r="F238" s="16" t="s">
        <v>98</v>
      </c>
      <c r="G238" s="16" t="s">
        <v>829</v>
      </c>
      <c r="H238" s="17">
        <v>0.17034812271595001</v>
      </c>
      <c r="I238" s="17">
        <v>0.15361292660236359</v>
      </c>
      <c r="J238" s="17">
        <v>2.249186672270298E-2</v>
      </c>
      <c r="K238" s="17">
        <v>0.11442487686872482</v>
      </c>
      <c r="L238" s="17">
        <v>0.20314334332942963</v>
      </c>
      <c r="M238" s="18">
        <v>35.132887959480286</v>
      </c>
      <c r="N238" s="18">
        <v>4.7600150108337402</v>
      </c>
      <c r="O238" s="18">
        <v>26.435760498046875</v>
      </c>
      <c r="P238" s="18">
        <v>44.943229675292969</v>
      </c>
      <c r="Q238" s="18">
        <v>43.723398447036743</v>
      </c>
      <c r="R238" s="21">
        <v>15274.505999999999</v>
      </c>
      <c r="S238" s="21">
        <v>16009.413</v>
      </c>
      <c r="T238" s="21">
        <v>16249.795</v>
      </c>
      <c r="U238" s="18">
        <v>6.7626722157001495E-2</v>
      </c>
      <c r="V238" s="21">
        <v>1098.92041015625</v>
      </c>
      <c r="W238" s="16">
        <v>10</v>
      </c>
      <c r="X238" s="16" t="s">
        <v>87</v>
      </c>
    </row>
    <row r="239" spans="1:24" s="45" customFormat="1" x14ac:dyDescent="0.35">
      <c r="A239" s="16">
        <v>116</v>
      </c>
      <c r="B239" s="16" t="s">
        <v>813</v>
      </c>
      <c r="C239" s="16" t="s">
        <v>814</v>
      </c>
      <c r="D239" s="16" t="s">
        <v>168</v>
      </c>
      <c r="E239" s="16" t="s">
        <v>109</v>
      </c>
      <c r="F239" s="16" t="s">
        <v>98</v>
      </c>
      <c r="G239" s="16" t="s">
        <v>830</v>
      </c>
      <c r="H239" s="17">
        <v>0.17034812271595001</v>
      </c>
      <c r="I239" s="17">
        <v>0.262899249792099</v>
      </c>
      <c r="J239" s="17">
        <v>3.9549373090267181E-2</v>
      </c>
      <c r="K239" s="17">
        <v>0.19281667470932007</v>
      </c>
      <c r="L239" s="17">
        <v>0.34748870134353638</v>
      </c>
      <c r="M239" s="18">
        <v>53.025537729263306</v>
      </c>
      <c r="N239" s="18">
        <v>6.0622425079345703</v>
      </c>
      <c r="O239" s="18">
        <v>41.172039031982422</v>
      </c>
      <c r="P239" s="18">
        <v>64.547256469726563</v>
      </c>
      <c r="Q239" s="18">
        <v>49.579745531082153</v>
      </c>
      <c r="R239" s="21">
        <v>15274.505999999999</v>
      </c>
      <c r="S239" s="21">
        <v>16009.413</v>
      </c>
      <c r="T239" s="21">
        <v>16249.795</v>
      </c>
      <c r="U239" s="18">
        <v>3.9386048913002014E-2</v>
      </c>
      <c r="V239" s="21">
        <v>640.01519775390625</v>
      </c>
      <c r="W239" s="16">
        <v>10</v>
      </c>
      <c r="X239" s="16" t="s">
        <v>87</v>
      </c>
    </row>
    <row r="240" spans="1:24" s="45" customFormat="1" x14ac:dyDescent="0.35">
      <c r="A240" s="16">
        <v>116</v>
      </c>
      <c r="B240" s="16" t="s">
        <v>813</v>
      </c>
      <c r="C240" s="16" t="s">
        <v>814</v>
      </c>
      <c r="D240" s="16" t="s">
        <v>168</v>
      </c>
      <c r="E240" s="16" t="s">
        <v>109</v>
      </c>
      <c r="F240" s="16" t="s">
        <v>98</v>
      </c>
      <c r="G240" s="16" t="s">
        <v>831</v>
      </c>
      <c r="H240" s="17">
        <v>0.17034812271595001</v>
      </c>
      <c r="I240" s="17">
        <v>0.2474396675825119</v>
      </c>
      <c r="J240" s="17">
        <v>2.885785698890686E-2</v>
      </c>
      <c r="K240" s="17">
        <v>0.19517990946769714</v>
      </c>
      <c r="L240" s="17">
        <v>0.30833140015602112</v>
      </c>
      <c r="M240" s="18">
        <v>50.602424144744873</v>
      </c>
      <c r="N240" s="18">
        <v>5.0799174308776855</v>
      </c>
      <c r="O240" s="18">
        <v>40.731861114501953</v>
      </c>
      <c r="P240" s="18">
        <v>60.426242828369141</v>
      </c>
      <c r="Q240" s="18">
        <v>48.898780345916748</v>
      </c>
      <c r="R240" s="21">
        <v>15274.505999999999</v>
      </c>
      <c r="S240" s="21">
        <v>16009.413</v>
      </c>
      <c r="T240" s="21">
        <v>16249.795</v>
      </c>
      <c r="U240" s="18">
        <v>6.4969062805175781E-2</v>
      </c>
      <c r="V240" s="21">
        <v>1055.7340087890625</v>
      </c>
      <c r="W240" s="16">
        <v>10</v>
      </c>
      <c r="X240" s="16" t="s">
        <v>87</v>
      </c>
    </row>
    <row r="241" spans="1:24" s="45" customFormat="1" x14ac:dyDescent="0.35">
      <c r="A241" s="16">
        <v>116</v>
      </c>
      <c r="B241" s="16" t="s">
        <v>813</v>
      </c>
      <c r="C241" s="16" t="s">
        <v>814</v>
      </c>
      <c r="D241" s="16" t="s">
        <v>168</v>
      </c>
      <c r="E241" s="16" t="s">
        <v>109</v>
      </c>
      <c r="F241" s="16" t="s">
        <v>98</v>
      </c>
      <c r="G241" s="16" t="s">
        <v>832</v>
      </c>
      <c r="H241" s="17">
        <v>0.17034812271595001</v>
      </c>
      <c r="I241" s="17">
        <v>0.13430097699165344</v>
      </c>
      <c r="J241" s="17">
        <v>1.4749852009117603E-2</v>
      </c>
      <c r="K241" s="17">
        <v>0.10787521302700043</v>
      </c>
      <c r="L241" s="17">
        <v>0.16599567234516144</v>
      </c>
      <c r="M241" s="18">
        <v>32.941815257072449</v>
      </c>
      <c r="N241" s="18">
        <v>3.5058741569519043</v>
      </c>
      <c r="O241" s="18">
        <v>26.453351974487305</v>
      </c>
      <c r="P241" s="18">
        <v>40.152885437011719</v>
      </c>
      <c r="Q241" s="18">
        <v>40.769150853157043</v>
      </c>
      <c r="R241" s="21">
        <v>15274.505999999999</v>
      </c>
      <c r="S241" s="21">
        <v>16009.413</v>
      </c>
      <c r="T241" s="21">
        <v>16249.795</v>
      </c>
      <c r="U241" s="18">
        <v>3.8605596870183945E-2</v>
      </c>
      <c r="V241" s="21">
        <v>627.3330078125</v>
      </c>
      <c r="W241" s="16">
        <v>10</v>
      </c>
      <c r="X241" s="16" t="s">
        <v>87</v>
      </c>
    </row>
    <row r="242" spans="1:24" s="45" customFormat="1" x14ac:dyDescent="0.35">
      <c r="A242" s="16">
        <v>116</v>
      </c>
      <c r="B242" s="16" t="s">
        <v>813</v>
      </c>
      <c r="C242" s="16" t="s">
        <v>814</v>
      </c>
      <c r="D242" s="16" t="s">
        <v>168</v>
      </c>
      <c r="E242" s="16" t="s">
        <v>109</v>
      </c>
      <c r="F242" s="16" t="s">
        <v>98</v>
      </c>
      <c r="G242" s="16" t="s">
        <v>833</v>
      </c>
      <c r="H242" s="17">
        <v>0.17034812271595001</v>
      </c>
      <c r="I242" s="17">
        <v>0.12146332859992981</v>
      </c>
      <c r="J242" s="17">
        <v>1.4394374564290047E-2</v>
      </c>
      <c r="K242" s="17">
        <v>9.5903880894184113E-2</v>
      </c>
      <c r="L242" s="17">
        <v>0.15268427133560181</v>
      </c>
      <c r="M242" s="18">
        <v>28.834587335586548</v>
      </c>
      <c r="N242" s="18">
        <v>3.1689867973327637</v>
      </c>
      <c r="O242" s="18">
        <v>23.027599334716797</v>
      </c>
      <c r="P242" s="18">
        <v>35.431869506835938</v>
      </c>
      <c r="Q242" s="18">
        <v>42.124179005622864</v>
      </c>
      <c r="R242" s="21">
        <v>15274.505999999999</v>
      </c>
      <c r="S242" s="21">
        <v>16009.413</v>
      </c>
      <c r="T242" s="21">
        <v>16249.795</v>
      </c>
      <c r="U242" s="18">
        <v>6.0942057520151138E-2</v>
      </c>
      <c r="V242" s="21">
        <v>990.29595947265625</v>
      </c>
      <c r="W242" s="16">
        <v>10</v>
      </c>
      <c r="X242" s="16" t="s">
        <v>87</v>
      </c>
    </row>
    <row r="243" spans="1:24" s="45" customFormat="1" x14ac:dyDescent="0.35">
      <c r="A243" s="16">
        <v>120</v>
      </c>
      <c r="B243" s="16" t="s">
        <v>991</v>
      </c>
      <c r="C243" s="16" t="s">
        <v>992</v>
      </c>
      <c r="D243" s="16" t="s">
        <v>567</v>
      </c>
      <c r="E243" s="16" t="s">
        <v>76</v>
      </c>
      <c r="F243" s="16" t="s">
        <v>98</v>
      </c>
      <c r="G243" s="16" t="s">
        <v>993</v>
      </c>
      <c r="H243" s="17">
        <v>0.24268993735313416</v>
      </c>
      <c r="I243" s="17">
        <v>0.31509754061698914</v>
      </c>
      <c r="J243" s="17">
        <v>2.2632637992501259E-2</v>
      </c>
      <c r="K243" s="17">
        <v>0.27239778637886047</v>
      </c>
      <c r="L243" s="17">
        <v>0.36116823554039001</v>
      </c>
      <c r="M243" s="18">
        <v>58.74980092048645</v>
      </c>
      <c r="N243" s="18">
        <v>3.8874030113220215</v>
      </c>
      <c r="O243" s="18">
        <v>50.959754943847656</v>
      </c>
      <c r="P243" s="18">
        <v>66.124984741210938</v>
      </c>
      <c r="Q243" s="18">
        <v>53.633809089660645</v>
      </c>
      <c r="R243" s="21">
        <v>22681.852999999999</v>
      </c>
      <c r="S243" s="21">
        <v>24566.07</v>
      </c>
      <c r="T243" s="21">
        <v>25216.260999999999</v>
      </c>
      <c r="U243" s="18">
        <v>5.3143024444580078E-2</v>
      </c>
      <c r="V243" s="21">
        <v>1340.068359375</v>
      </c>
      <c r="W243" s="16">
        <v>10</v>
      </c>
      <c r="X243" s="16" t="s">
        <v>87</v>
      </c>
    </row>
    <row r="244" spans="1:24" s="45" customFormat="1" x14ac:dyDescent="0.35">
      <c r="A244" s="16">
        <v>120</v>
      </c>
      <c r="B244" s="16" t="s">
        <v>991</v>
      </c>
      <c r="C244" s="16" t="s">
        <v>992</v>
      </c>
      <c r="D244" s="16" t="s">
        <v>567</v>
      </c>
      <c r="E244" s="16" t="s">
        <v>76</v>
      </c>
      <c r="F244" s="16" t="s">
        <v>98</v>
      </c>
      <c r="G244" s="16" t="s">
        <v>920</v>
      </c>
      <c r="H244" s="17">
        <v>0.24268993735313416</v>
      </c>
      <c r="I244" s="17">
        <v>0.14320120215415955</v>
      </c>
      <c r="J244" s="17">
        <v>1.6943110153079033E-2</v>
      </c>
      <c r="K244" s="17">
        <v>0.11301251500844955</v>
      </c>
      <c r="L244" s="17">
        <v>0.17981924116611481</v>
      </c>
      <c r="M244" s="18">
        <v>33.375564217567444</v>
      </c>
      <c r="N244" s="18">
        <v>3.7745249271392822</v>
      </c>
      <c r="O244" s="18">
        <v>26.408666610717773</v>
      </c>
      <c r="P244" s="18">
        <v>41.152622222900391</v>
      </c>
      <c r="Q244" s="18">
        <v>42.906001210212708</v>
      </c>
      <c r="R244" s="21">
        <v>22681.852999999999</v>
      </c>
      <c r="S244" s="21">
        <v>24566.07</v>
      </c>
      <c r="T244" s="21">
        <v>25216.260999999999</v>
      </c>
      <c r="U244" s="18">
        <v>7.4065782129764557E-2</v>
      </c>
      <c r="V244" s="21">
        <v>1867.662109375</v>
      </c>
      <c r="W244" s="16">
        <v>10</v>
      </c>
      <c r="X244" s="16" t="s">
        <v>87</v>
      </c>
    </row>
    <row r="245" spans="1:24" s="45" customFormat="1" x14ac:dyDescent="0.35">
      <c r="A245" s="16">
        <v>120</v>
      </c>
      <c r="B245" s="16" t="s">
        <v>991</v>
      </c>
      <c r="C245" s="16" t="s">
        <v>992</v>
      </c>
      <c r="D245" s="16" t="s">
        <v>567</v>
      </c>
      <c r="E245" s="16" t="s">
        <v>76</v>
      </c>
      <c r="F245" s="16" t="s">
        <v>98</v>
      </c>
      <c r="G245" s="16" t="s">
        <v>994</v>
      </c>
      <c r="H245" s="17">
        <v>0.24268993735313416</v>
      </c>
      <c r="I245" s="17">
        <v>2.2239034995436668E-2</v>
      </c>
      <c r="J245" s="17">
        <v>4.6987175010144711E-3</v>
      </c>
      <c r="K245" s="17">
        <v>1.4656946063041687E-2</v>
      </c>
      <c r="L245" s="17">
        <v>3.3609580248594284E-2</v>
      </c>
      <c r="M245" s="18">
        <v>5.4708883166313171</v>
      </c>
      <c r="N245" s="18">
        <v>1.1195224523544312</v>
      </c>
      <c r="O245" s="18">
        <v>3.6442790031433105</v>
      </c>
      <c r="P245" s="18">
        <v>8.1357393264770508</v>
      </c>
      <c r="Q245" s="18">
        <v>40.649768710136414</v>
      </c>
      <c r="R245" s="21">
        <v>22681.852999999999</v>
      </c>
      <c r="S245" s="21">
        <v>24566.07</v>
      </c>
      <c r="T245" s="21">
        <v>25216.260999999999</v>
      </c>
      <c r="U245" s="18">
        <v>9.8253935575485229E-2</v>
      </c>
      <c r="V245" s="21">
        <v>2477.596923828125</v>
      </c>
      <c r="W245" s="16">
        <v>10</v>
      </c>
      <c r="X245" s="16" t="s">
        <v>87</v>
      </c>
    </row>
    <row r="246" spans="1:24" s="45" customFormat="1" x14ac:dyDescent="0.35">
      <c r="A246" s="16">
        <v>120</v>
      </c>
      <c r="B246" s="16" t="s">
        <v>991</v>
      </c>
      <c r="C246" s="16" t="s">
        <v>992</v>
      </c>
      <c r="D246" s="16" t="s">
        <v>567</v>
      </c>
      <c r="E246" s="16" t="s">
        <v>76</v>
      </c>
      <c r="F246" s="16" t="s">
        <v>98</v>
      </c>
      <c r="G246" s="16" t="s">
        <v>995</v>
      </c>
      <c r="H246" s="17">
        <v>0.24268993735313416</v>
      </c>
      <c r="I246" s="17">
        <v>0.30735734105110168</v>
      </c>
      <c r="J246" s="17">
        <v>2.3364240303635597E-2</v>
      </c>
      <c r="K246" s="17">
        <v>0.26343658566474915</v>
      </c>
      <c r="L246" s="17">
        <v>0.35507073998451233</v>
      </c>
      <c r="M246" s="18">
        <v>57.688736915588379</v>
      </c>
      <c r="N246" s="18">
        <v>3.9667136669158936</v>
      </c>
      <c r="O246" s="18">
        <v>49.765975952148438</v>
      </c>
      <c r="P246" s="18">
        <v>65.234848022460938</v>
      </c>
      <c r="Q246" s="18">
        <v>53.278571367263794</v>
      </c>
      <c r="R246" s="21">
        <v>22681.852999999999</v>
      </c>
      <c r="S246" s="21">
        <v>24566.07</v>
      </c>
      <c r="T246" s="21">
        <v>25216.260999999999</v>
      </c>
      <c r="U246" s="18">
        <v>5.6667294353246689E-2</v>
      </c>
      <c r="V246" s="21">
        <v>1428.937255859375</v>
      </c>
      <c r="W246" s="16">
        <v>10</v>
      </c>
      <c r="X246" s="16" t="s">
        <v>87</v>
      </c>
    </row>
    <row r="247" spans="1:24" s="45" customFormat="1" x14ac:dyDescent="0.35">
      <c r="A247" s="16">
        <v>120</v>
      </c>
      <c r="B247" s="16" t="s">
        <v>991</v>
      </c>
      <c r="C247" s="16" t="s">
        <v>992</v>
      </c>
      <c r="D247" s="16" t="s">
        <v>567</v>
      </c>
      <c r="E247" s="16" t="s">
        <v>76</v>
      </c>
      <c r="F247" s="16" t="s">
        <v>98</v>
      </c>
      <c r="G247" s="16" t="s">
        <v>996</v>
      </c>
      <c r="H247" s="17">
        <v>0.24268993735313416</v>
      </c>
      <c r="I247" s="17">
        <v>0.47994443774223328</v>
      </c>
      <c r="J247" s="17">
        <v>2.1814577281475067E-2</v>
      </c>
      <c r="K247" s="17">
        <v>0.43732562661170959</v>
      </c>
      <c r="L247" s="17">
        <v>0.52285712957382202</v>
      </c>
      <c r="M247" s="18">
        <v>80.004584789276123</v>
      </c>
      <c r="N247" s="18">
        <v>2.824821949005127</v>
      </c>
      <c r="O247" s="18">
        <v>73.876502990722656</v>
      </c>
      <c r="P247" s="18">
        <v>84.987258911132813</v>
      </c>
      <c r="Q247" s="18">
        <v>59.98961329460144</v>
      </c>
      <c r="R247" s="21">
        <v>22681.852999999999</v>
      </c>
      <c r="S247" s="21">
        <v>24566.07</v>
      </c>
      <c r="T247" s="21">
        <v>25216.260999999999</v>
      </c>
      <c r="U247" s="18">
        <v>0.21408674120903015</v>
      </c>
      <c r="V247" s="21">
        <v>5398.46728515625</v>
      </c>
      <c r="W247" s="16">
        <v>10</v>
      </c>
      <c r="X247" s="16" t="s">
        <v>87</v>
      </c>
    </row>
    <row r="248" spans="1:24" s="45" customFormat="1" x14ac:dyDescent="0.35">
      <c r="A248" s="16">
        <v>120</v>
      </c>
      <c r="B248" s="16" t="s">
        <v>991</v>
      </c>
      <c r="C248" s="16" t="s">
        <v>992</v>
      </c>
      <c r="D248" s="16" t="s">
        <v>567</v>
      </c>
      <c r="E248" s="16" t="s">
        <v>76</v>
      </c>
      <c r="F248" s="16" t="s">
        <v>98</v>
      </c>
      <c r="G248" s="16" t="s">
        <v>1277</v>
      </c>
      <c r="H248" s="17">
        <v>0.24268993735313416</v>
      </c>
      <c r="I248" s="17">
        <v>7.8287400305271149E-2</v>
      </c>
      <c r="J248" s="17">
        <v>1.6681266948580742E-2</v>
      </c>
      <c r="K248" s="17">
        <v>5.1166124641895294E-2</v>
      </c>
      <c r="L248" s="17">
        <v>0.11799687147140503</v>
      </c>
      <c r="M248" s="18">
        <v>19.139319658279419</v>
      </c>
      <c r="N248" s="18">
        <v>4.0078239440917969</v>
      </c>
      <c r="O248" s="18">
        <v>12.456329345703125</v>
      </c>
      <c r="P248" s="18">
        <v>28.250762939453125</v>
      </c>
      <c r="Q248" s="18">
        <v>40.903964638710022</v>
      </c>
      <c r="R248" s="21">
        <v>22681.852999999999</v>
      </c>
      <c r="S248" s="21">
        <v>24566.07</v>
      </c>
      <c r="T248" s="21">
        <v>25216.260999999999</v>
      </c>
      <c r="U248" s="18">
        <v>3.8150787353515625E-2</v>
      </c>
      <c r="V248" s="21">
        <v>962.02020263671875</v>
      </c>
      <c r="W248" s="16">
        <v>10</v>
      </c>
      <c r="X248" s="16" t="s">
        <v>87</v>
      </c>
    </row>
    <row r="249" spans="1:24" s="45" customFormat="1" x14ac:dyDescent="0.35">
      <c r="A249" s="16">
        <v>120</v>
      </c>
      <c r="B249" s="16" t="s">
        <v>991</v>
      </c>
      <c r="C249" s="16" t="s">
        <v>992</v>
      </c>
      <c r="D249" s="16" t="s">
        <v>567</v>
      </c>
      <c r="E249" s="16" t="s">
        <v>76</v>
      </c>
      <c r="F249" s="16" t="s">
        <v>98</v>
      </c>
      <c r="G249" s="16" t="s">
        <v>923</v>
      </c>
      <c r="H249" s="17">
        <v>0.24268993735313416</v>
      </c>
      <c r="I249" s="17">
        <v>0.42252841591835022</v>
      </c>
      <c r="J249" s="17">
        <v>1.9855305552482605E-2</v>
      </c>
      <c r="K249" s="17">
        <v>0.38406690955162048</v>
      </c>
      <c r="L249" s="17">
        <v>0.461952805519104</v>
      </c>
      <c r="M249" s="18">
        <v>72.962284088134766</v>
      </c>
      <c r="N249" s="18">
        <v>2.7519588470458984</v>
      </c>
      <c r="O249" s="18">
        <v>67.229049682617188</v>
      </c>
      <c r="P249" s="18">
        <v>78.020423889160156</v>
      </c>
      <c r="Q249" s="18">
        <v>57.910525798797607</v>
      </c>
      <c r="R249" s="21">
        <v>22681.852999999999</v>
      </c>
      <c r="S249" s="21">
        <v>24566.07</v>
      </c>
      <c r="T249" s="21">
        <v>25216.260999999999</v>
      </c>
      <c r="U249" s="18">
        <v>0.11660793423652649</v>
      </c>
      <c r="V249" s="21">
        <v>2940.416015625</v>
      </c>
      <c r="W249" s="16">
        <v>10</v>
      </c>
      <c r="X249" s="16" t="s">
        <v>87</v>
      </c>
    </row>
    <row r="250" spans="1:24" s="45" customFormat="1" x14ac:dyDescent="0.35">
      <c r="A250" s="16">
        <v>120</v>
      </c>
      <c r="B250" s="16" t="s">
        <v>991</v>
      </c>
      <c r="C250" s="16" t="s">
        <v>992</v>
      </c>
      <c r="D250" s="16" t="s">
        <v>567</v>
      </c>
      <c r="E250" s="16" t="s">
        <v>76</v>
      </c>
      <c r="F250" s="16" t="s">
        <v>98</v>
      </c>
      <c r="G250" s="16" t="s">
        <v>212</v>
      </c>
      <c r="H250" s="17">
        <v>0.24268993735313416</v>
      </c>
      <c r="I250" s="17">
        <v>0.17292061448097229</v>
      </c>
      <c r="J250" s="17">
        <v>1.8435889855027199E-2</v>
      </c>
      <c r="K250" s="17">
        <v>0.13962665200233459</v>
      </c>
      <c r="L250" s="17">
        <v>0.21219551563262939</v>
      </c>
      <c r="M250" s="18">
        <v>39.405757188796997</v>
      </c>
      <c r="N250" s="18">
        <v>3.9311165809631348</v>
      </c>
      <c r="O250" s="18">
        <v>31.998666763305664</v>
      </c>
      <c r="P250" s="18">
        <v>47.333957672119141</v>
      </c>
      <c r="Q250" s="18">
        <v>43.882066011428833</v>
      </c>
      <c r="R250" s="21">
        <v>22681.852999999999</v>
      </c>
      <c r="S250" s="21">
        <v>24566.07</v>
      </c>
      <c r="T250" s="21">
        <v>25216.260999999999</v>
      </c>
      <c r="U250" s="18">
        <v>7.3853053152561188E-2</v>
      </c>
      <c r="V250" s="21">
        <v>1862.2978515625</v>
      </c>
      <c r="W250" s="16">
        <v>10</v>
      </c>
      <c r="X250" s="16" t="s">
        <v>87</v>
      </c>
    </row>
    <row r="251" spans="1:24" s="45" customFormat="1" x14ac:dyDescent="0.35">
      <c r="A251" s="16">
        <v>120</v>
      </c>
      <c r="B251" s="16" t="s">
        <v>991</v>
      </c>
      <c r="C251" s="16" t="s">
        <v>992</v>
      </c>
      <c r="D251" s="16" t="s">
        <v>567</v>
      </c>
      <c r="E251" s="16" t="s">
        <v>76</v>
      </c>
      <c r="F251" s="16" t="s">
        <v>98</v>
      </c>
      <c r="G251" s="16" t="s">
        <v>964</v>
      </c>
      <c r="H251" s="17">
        <v>0.24268993735313416</v>
      </c>
      <c r="I251" s="17">
        <v>0.13933564722537994</v>
      </c>
      <c r="J251" s="17">
        <v>1.4631038531661034E-2</v>
      </c>
      <c r="K251" s="17">
        <v>0.11298711597919464</v>
      </c>
      <c r="L251" s="17">
        <v>0.17064653337001801</v>
      </c>
      <c r="M251" s="18">
        <v>33.191314339637756</v>
      </c>
      <c r="N251" s="18">
        <v>3.3310048580169678</v>
      </c>
      <c r="O251" s="18">
        <v>26.997434616088867</v>
      </c>
      <c r="P251" s="18">
        <v>40.027076721191406</v>
      </c>
      <c r="Q251" s="18">
        <v>41.979551315307617</v>
      </c>
      <c r="R251" s="21">
        <v>22681.852999999999</v>
      </c>
      <c r="S251" s="21">
        <v>24566.07</v>
      </c>
      <c r="T251" s="21">
        <v>25216.260999999999</v>
      </c>
      <c r="U251" s="18">
        <v>8.9848838746547699E-2</v>
      </c>
      <c r="V251" s="21">
        <v>2265.65185546875</v>
      </c>
      <c r="W251" s="16">
        <v>10</v>
      </c>
      <c r="X251" s="16" t="s">
        <v>87</v>
      </c>
    </row>
    <row r="252" spans="1:24" s="45" customFormat="1" x14ac:dyDescent="0.35">
      <c r="A252" s="16">
        <v>120</v>
      </c>
      <c r="B252" s="16" t="s">
        <v>991</v>
      </c>
      <c r="C252" s="16" t="s">
        <v>992</v>
      </c>
      <c r="D252" s="16" t="s">
        <v>567</v>
      </c>
      <c r="E252" s="16" t="s">
        <v>76</v>
      </c>
      <c r="F252" s="16" t="s">
        <v>98</v>
      </c>
      <c r="G252" s="16" t="s">
        <v>213</v>
      </c>
      <c r="H252" s="17">
        <v>0.24268993735313416</v>
      </c>
      <c r="I252" s="17">
        <v>0.1278654932975769</v>
      </c>
      <c r="J252" s="17">
        <v>1.2546950951218605E-2</v>
      </c>
      <c r="K252" s="17">
        <v>0.10516805946826935</v>
      </c>
      <c r="L252" s="17">
        <v>0.15461508929729462</v>
      </c>
      <c r="M252" s="18">
        <v>30.125796794891357</v>
      </c>
      <c r="N252" s="18">
        <v>2.5779275894165039</v>
      </c>
      <c r="O252" s="18">
        <v>25.313028335571289</v>
      </c>
      <c r="P252" s="18">
        <v>35.419662475585938</v>
      </c>
      <c r="Q252" s="18">
        <v>42.443853616714478</v>
      </c>
      <c r="R252" s="21">
        <v>22681.852999999999</v>
      </c>
      <c r="S252" s="21">
        <v>24566.07</v>
      </c>
      <c r="T252" s="21">
        <v>25216.260999999999</v>
      </c>
      <c r="U252" s="18">
        <v>2.8366794809699059E-2</v>
      </c>
      <c r="V252" s="21">
        <v>715.30450439453125</v>
      </c>
      <c r="W252" s="16">
        <v>10</v>
      </c>
      <c r="X252" s="16" t="s">
        <v>87</v>
      </c>
    </row>
    <row r="253" spans="1:24" s="45" customFormat="1" x14ac:dyDescent="0.35">
      <c r="A253" s="16">
        <v>120</v>
      </c>
      <c r="B253" s="16" t="s">
        <v>991</v>
      </c>
      <c r="C253" s="16" t="s">
        <v>992</v>
      </c>
      <c r="D253" s="16" t="s">
        <v>567</v>
      </c>
      <c r="E253" s="16" t="s">
        <v>76</v>
      </c>
      <c r="F253" s="16" t="s">
        <v>98</v>
      </c>
      <c r="G253" s="16" t="s">
        <v>966</v>
      </c>
      <c r="H253" s="17">
        <v>0.24268993735313416</v>
      </c>
      <c r="I253" s="17">
        <v>0.13622744381427765</v>
      </c>
      <c r="J253" s="17">
        <v>1.880173571407795E-2</v>
      </c>
      <c r="K253" s="17">
        <v>0.10330834239721298</v>
      </c>
      <c r="L253" s="17">
        <v>0.17755907773971558</v>
      </c>
      <c r="M253" s="18">
        <v>32.030642032623291</v>
      </c>
      <c r="N253" s="18">
        <v>3.9849286079406738</v>
      </c>
      <c r="O253" s="18">
        <v>24.748455047607422</v>
      </c>
      <c r="P253" s="18">
        <v>40.307842254638672</v>
      </c>
      <c r="Q253" s="18">
        <v>42.530351877212524</v>
      </c>
      <c r="R253" s="21">
        <v>22681.852999999999</v>
      </c>
      <c r="S253" s="21">
        <v>24566.07</v>
      </c>
      <c r="T253" s="21">
        <v>25216.260999999999</v>
      </c>
      <c r="U253" s="18">
        <v>7.8170478343963623E-2</v>
      </c>
      <c r="V253" s="21">
        <v>1971.167236328125</v>
      </c>
      <c r="W253" s="16">
        <v>10</v>
      </c>
      <c r="X253" s="16" t="s">
        <v>87</v>
      </c>
    </row>
    <row r="254" spans="1:24" s="45" customFormat="1" x14ac:dyDescent="0.35">
      <c r="A254" s="16">
        <v>120</v>
      </c>
      <c r="B254" s="16" t="s">
        <v>991</v>
      </c>
      <c r="C254" s="16" t="s">
        <v>992</v>
      </c>
      <c r="D254" s="16" t="s">
        <v>567</v>
      </c>
      <c r="E254" s="16" t="s">
        <v>76</v>
      </c>
      <c r="F254" s="16" t="s">
        <v>98</v>
      </c>
      <c r="G254" s="16" t="s">
        <v>997</v>
      </c>
      <c r="H254" s="17">
        <v>0.24268993735313416</v>
      </c>
      <c r="I254" s="17">
        <v>1.4769415371119976E-2</v>
      </c>
      <c r="J254" s="17">
        <v>3.1961002387106419E-3</v>
      </c>
      <c r="K254" s="17">
        <v>9.6417441964149475E-3</v>
      </c>
      <c r="L254" s="17">
        <v>2.2561956197023392E-2</v>
      </c>
      <c r="M254" s="18">
        <v>3.919646143913269</v>
      </c>
      <c r="N254" s="18">
        <v>0.82265424728393555</v>
      </c>
      <c r="O254" s="18">
        <v>2.5869801044464111</v>
      </c>
      <c r="P254" s="18">
        <v>5.8972654342651367</v>
      </c>
      <c r="Q254" s="18">
        <v>37.680482864379883</v>
      </c>
      <c r="R254" s="21">
        <v>22681.852999999999</v>
      </c>
      <c r="S254" s="21">
        <v>24566.07</v>
      </c>
      <c r="T254" s="21">
        <v>25216.260999999999</v>
      </c>
      <c r="U254" s="18">
        <v>7.8785330057144165E-2</v>
      </c>
      <c r="V254" s="21">
        <v>1986.67138671875</v>
      </c>
      <c r="W254" s="16">
        <v>10</v>
      </c>
      <c r="X254" s="16" t="s">
        <v>87</v>
      </c>
    </row>
    <row r="255" spans="1:24" s="45" customFormat="1" x14ac:dyDescent="0.35">
      <c r="A255" s="16">
        <v>140</v>
      </c>
      <c r="B255" s="16" t="s">
        <v>1369</v>
      </c>
      <c r="C255" s="16" t="s">
        <v>1370</v>
      </c>
      <c r="D255" s="16" t="s">
        <v>567</v>
      </c>
      <c r="E255" s="16" t="s">
        <v>76</v>
      </c>
      <c r="F255" s="16" t="s">
        <v>851</v>
      </c>
      <c r="G255" s="16" t="s">
        <v>1371</v>
      </c>
      <c r="H255" s="17">
        <v>0.46486374735832214</v>
      </c>
      <c r="I255" s="17">
        <v>0.41846925020217896</v>
      </c>
      <c r="J255" s="17">
        <v>2.8138700872659683E-2</v>
      </c>
      <c r="K255" s="17">
        <v>0.36438485980033875</v>
      </c>
      <c r="L255" s="17">
        <v>0.47458735108375549</v>
      </c>
      <c r="M255" s="18">
        <v>78.453570604324341</v>
      </c>
      <c r="N255" s="18">
        <v>3.6175451278686523</v>
      </c>
      <c r="O255" s="18">
        <v>70.507225036621094</v>
      </c>
      <c r="P255" s="18">
        <v>84.722808837890625</v>
      </c>
      <c r="Q255" s="18">
        <v>53.339731693267822</v>
      </c>
      <c r="R255" s="21">
        <v>4386.7650000000003</v>
      </c>
      <c r="S255" s="21">
        <v>4596.0230000000001</v>
      </c>
      <c r="T255" s="21">
        <v>4666.375</v>
      </c>
      <c r="U255" s="18">
        <v>4.9729384481906891E-3</v>
      </c>
      <c r="V255" s="21">
        <v>23.205595016479492</v>
      </c>
      <c r="W255" s="16">
        <v>10</v>
      </c>
      <c r="X255" s="16" t="s">
        <v>87</v>
      </c>
    </row>
    <row r="256" spans="1:24" s="45" customFormat="1" x14ac:dyDescent="0.35">
      <c r="A256" s="16">
        <v>140</v>
      </c>
      <c r="B256" s="16" t="s">
        <v>1369</v>
      </c>
      <c r="C256" s="16" t="s">
        <v>1370</v>
      </c>
      <c r="D256" s="16" t="s">
        <v>567</v>
      </c>
      <c r="E256" s="16" t="s">
        <v>76</v>
      </c>
      <c r="F256" s="16" t="s">
        <v>851</v>
      </c>
      <c r="G256" s="16" t="s">
        <v>1372</v>
      </c>
      <c r="H256" s="17">
        <v>0.46486374735832214</v>
      </c>
      <c r="I256" s="17">
        <v>0.20092268288135529</v>
      </c>
      <c r="J256" s="17">
        <v>1.5293118543922901E-2</v>
      </c>
      <c r="K256" s="17">
        <v>0.17253014445304871</v>
      </c>
      <c r="L256" s="17">
        <v>0.23267382383346558</v>
      </c>
      <c r="M256" s="18">
        <v>42.994299530982971</v>
      </c>
      <c r="N256" s="18">
        <v>2.8546829223632813</v>
      </c>
      <c r="O256" s="18">
        <v>37.494354248046875</v>
      </c>
      <c r="P256" s="18">
        <v>48.672786712646484</v>
      </c>
      <c r="Q256" s="18">
        <v>46.732398867607117</v>
      </c>
      <c r="R256" s="21">
        <v>4386.7650000000003</v>
      </c>
      <c r="S256" s="21">
        <v>4596.0230000000001</v>
      </c>
      <c r="T256" s="21">
        <v>4666.375</v>
      </c>
      <c r="U256" s="18">
        <v>0.18462657928466797</v>
      </c>
      <c r="V256" s="21">
        <v>861.536865234375</v>
      </c>
      <c r="W256" s="16">
        <v>10</v>
      </c>
      <c r="X256" s="16" t="s">
        <v>87</v>
      </c>
    </row>
    <row r="257" spans="1:24" s="45" customFormat="1" x14ac:dyDescent="0.35">
      <c r="A257" s="16">
        <v>140</v>
      </c>
      <c r="B257" s="16" t="s">
        <v>1369</v>
      </c>
      <c r="C257" s="16" t="s">
        <v>1370</v>
      </c>
      <c r="D257" s="16" t="s">
        <v>567</v>
      </c>
      <c r="E257" s="16" t="s">
        <v>76</v>
      </c>
      <c r="F257" s="16" t="s">
        <v>851</v>
      </c>
      <c r="G257" s="16" t="s">
        <v>1373</v>
      </c>
      <c r="H257" s="17">
        <v>0.46486374735832214</v>
      </c>
      <c r="I257" s="17">
        <v>0.58905744552612305</v>
      </c>
      <c r="J257" s="17">
        <v>1.2664705514907837E-2</v>
      </c>
      <c r="K257" s="17">
        <v>0.56395131349563599</v>
      </c>
      <c r="L257" s="17">
        <v>0.61370813846588135</v>
      </c>
      <c r="M257" s="18">
        <v>93.320649862289429</v>
      </c>
      <c r="N257" s="18">
        <v>1.1233958005905151</v>
      </c>
      <c r="O257" s="18">
        <v>90.743423461914063</v>
      </c>
      <c r="P257" s="18">
        <v>95.218132019042969</v>
      </c>
      <c r="Q257" s="18">
        <v>63.121873140335083</v>
      </c>
      <c r="R257" s="21">
        <v>4386.7650000000003</v>
      </c>
      <c r="S257" s="21">
        <v>4596.0230000000001</v>
      </c>
      <c r="T257" s="21">
        <v>4666.375</v>
      </c>
      <c r="U257" s="18">
        <v>6.7830599844455719E-2</v>
      </c>
      <c r="V257" s="21">
        <v>316.52301025390625</v>
      </c>
      <c r="W257" s="16">
        <v>10</v>
      </c>
      <c r="X257" s="16" t="s">
        <v>87</v>
      </c>
    </row>
    <row r="258" spans="1:24" s="45" customFormat="1" x14ac:dyDescent="0.35">
      <c r="A258" s="16">
        <v>140</v>
      </c>
      <c r="B258" s="16" t="s">
        <v>1369</v>
      </c>
      <c r="C258" s="16" t="s">
        <v>1370</v>
      </c>
      <c r="D258" s="16" t="s">
        <v>567</v>
      </c>
      <c r="E258" s="16" t="s">
        <v>76</v>
      </c>
      <c r="F258" s="16" t="s">
        <v>851</v>
      </c>
      <c r="G258" s="16" t="s">
        <v>1374</v>
      </c>
      <c r="H258" s="17">
        <v>0.46486374735832214</v>
      </c>
      <c r="I258" s="17">
        <v>0.4505561888217926</v>
      </c>
      <c r="J258" s="17">
        <v>1.3831604272127151E-2</v>
      </c>
      <c r="K258" s="17">
        <v>0.4235377311706543</v>
      </c>
      <c r="L258" s="17">
        <v>0.4778694212436676</v>
      </c>
      <c r="M258" s="18">
        <v>85.730981826782227</v>
      </c>
      <c r="N258" s="18">
        <v>2.3716540336608887</v>
      </c>
      <c r="O258" s="18">
        <v>80.407737731933594</v>
      </c>
      <c r="P258" s="18">
        <v>89.791519165039063</v>
      </c>
      <c r="Q258" s="18">
        <v>52.554649114608765</v>
      </c>
      <c r="R258" s="21">
        <v>4386.7650000000003</v>
      </c>
      <c r="S258" s="21">
        <v>4596.0230000000001</v>
      </c>
      <c r="T258" s="21">
        <v>4666.375</v>
      </c>
      <c r="U258" s="18">
        <v>9.5889400690793991E-3</v>
      </c>
      <c r="V258" s="21">
        <v>44.745590209960938</v>
      </c>
      <c r="W258" s="16">
        <v>10</v>
      </c>
      <c r="X258" s="16" t="s">
        <v>87</v>
      </c>
    </row>
    <row r="259" spans="1:24" s="45" customFormat="1" x14ac:dyDescent="0.35">
      <c r="A259" s="16">
        <v>140</v>
      </c>
      <c r="B259" s="16" t="s">
        <v>1369</v>
      </c>
      <c r="C259" s="16" t="s">
        <v>1370</v>
      </c>
      <c r="D259" s="16" t="s">
        <v>567</v>
      </c>
      <c r="E259" s="16" t="s">
        <v>76</v>
      </c>
      <c r="F259" s="16" t="s">
        <v>851</v>
      </c>
      <c r="G259" s="16" t="s">
        <v>1375</v>
      </c>
      <c r="H259" s="17">
        <v>0.46486374735832214</v>
      </c>
      <c r="I259" s="17">
        <v>0.46078306436538696</v>
      </c>
      <c r="J259" s="17">
        <v>1.8961966037750244E-2</v>
      </c>
      <c r="K259" s="17">
        <v>0.42379167675971985</v>
      </c>
      <c r="L259" s="17">
        <v>0.49821153283119202</v>
      </c>
      <c r="M259" s="18">
        <v>81.175553798675537</v>
      </c>
      <c r="N259" s="18">
        <v>2.1745326519012451</v>
      </c>
      <c r="O259" s="18">
        <v>76.52520751953125</v>
      </c>
      <c r="P259" s="18">
        <v>85.084220886230469</v>
      </c>
      <c r="Q259" s="18">
        <v>56.763774156570435</v>
      </c>
      <c r="R259" s="21">
        <v>4386.7650000000003</v>
      </c>
      <c r="S259" s="21">
        <v>4596.0230000000001</v>
      </c>
      <c r="T259" s="21">
        <v>4666.375</v>
      </c>
      <c r="U259" s="18">
        <v>1.8928147852420807E-2</v>
      </c>
      <c r="V259" s="21">
        <v>88.325836181640625</v>
      </c>
      <c r="W259" s="16">
        <v>10</v>
      </c>
      <c r="X259" s="16" t="s">
        <v>87</v>
      </c>
    </row>
    <row r="260" spans="1:24" s="45" customFormat="1" x14ac:dyDescent="0.35">
      <c r="A260" s="16">
        <v>140</v>
      </c>
      <c r="B260" s="16" t="s">
        <v>1369</v>
      </c>
      <c r="C260" s="16" t="s">
        <v>1370</v>
      </c>
      <c r="D260" s="16" t="s">
        <v>567</v>
      </c>
      <c r="E260" s="16" t="s">
        <v>76</v>
      </c>
      <c r="F260" s="16" t="s">
        <v>851</v>
      </c>
      <c r="G260" s="16" t="s">
        <v>1376</v>
      </c>
      <c r="H260" s="17">
        <v>0.46486374735832214</v>
      </c>
      <c r="I260" s="17">
        <v>0.53869068622589111</v>
      </c>
      <c r="J260" s="17">
        <v>1.8259668722748756E-2</v>
      </c>
      <c r="K260" s="17">
        <v>0.50265419483184814</v>
      </c>
      <c r="L260" s="17">
        <v>0.57432729005813599</v>
      </c>
      <c r="M260" s="18">
        <v>88.702630996704102</v>
      </c>
      <c r="N260" s="18">
        <v>2.4129893779754639</v>
      </c>
      <c r="O260" s="18">
        <v>83.024055480957031</v>
      </c>
      <c r="P260" s="18">
        <v>92.64984130859375</v>
      </c>
      <c r="Q260" s="18">
        <v>60.72995662689209</v>
      </c>
      <c r="R260" s="21">
        <v>4386.7650000000003</v>
      </c>
      <c r="S260" s="21">
        <v>4596.0230000000001</v>
      </c>
      <c r="T260" s="21">
        <v>4666.375</v>
      </c>
      <c r="U260" s="18">
        <v>3.3336944878101349E-2</v>
      </c>
      <c r="V260" s="21">
        <v>155.56268310546875</v>
      </c>
      <c r="W260" s="16">
        <v>10</v>
      </c>
      <c r="X260" s="16" t="s">
        <v>87</v>
      </c>
    </row>
    <row r="261" spans="1:24" s="45" customFormat="1" x14ac:dyDescent="0.35">
      <c r="A261" s="16">
        <v>140</v>
      </c>
      <c r="B261" s="16" t="s">
        <v>1369</v>
      </c>
      <c r="C261" s="16" t="s">
        <v>1370</v>
      </c>
      <c r="D261" s="16" t="s">
        <v>567</v>
      </c>
      <c r="E261" s="16" t="s">
        <v>76</v>
      </c>
      <c r="F261" s="16" t="s">
        <v>851</v>
      </c>
      <c r="G261" s="16" t="s">
        <v>1377</v>
      </c>
      <c r="H261" s="17">
        <v>0.46486374735832214</v>
      </c>
      <c r="I261" s="17">
        <v>0.53116911649703979</v>
      </c>
      <c r="J261" s="17">
        <v>1.7417574301362038E-2</v>
      </c>
      <c r="K261" s="17">
        <v>0.49683380126953125</v>
      </c>
      <c r="L261" s="17">
        <v>0.56521177291870117</v>
      </c>
      <c r="M261" s="18">
        <v>88.676953315734863</v>
      </c>
      <c r="N261" s="18">
        <v>1.6697032451629639</v>
      </c>
      <c r="O261" s="18">
        <v>84.957115173339844</v>
      </c>
      <c r="P261" s="18">
        <v>91.5682373046875</v>
      </c>
      <c r="Q261" s="18">
        <v>59.899336099624634</v>
      </c>
      <c r="R261" s="21">
        <v>4386.7650000000003</v>
      </c>
      <c r="S261" s="21">
        <v>4596.0230000000001</v>
      </c>
      <c r="T261" s="21">
        <v>4666.375</v>
      </c>
      <c r="U261" s="18">
        <v>7.1598127484321594E-2</v>
      </c>
      <c r="V261" s="21">
        <v>334.10369873046875</v>
      </c>
      <c r="W261" s="16">
        <v>10</v>
      </c>
      <c r="X261" s="16" t="s">
        <v>87</v>
      </c>
    </row>
    <row r="262" spans="1:24" s="45" customFormat="1" x14ac:dyDescent="0.35">
      <c r="A262" s="16">
        <v>140</v>
      </c>
      <c r="B262" s="16" t="s">
        <v>1369</v>
      </c>
      <c r="C262" s="16" t="s">
        <v>1370</v>
      </c>
      <c r="D262" s="16" t="s">
        <v>567</v>
      </c>
      <c r="E262" s="16" t="s">
        <v>76</v>
      </c>
      <c r="F262" s="16" t="s">
        <v>851</v>
      </c>
      <c r="G262" s="16" t="s">
        <v>1378</v>
      </c>
      <c r="H262" s="17">
        <v>0.46486374735832214</v>
      </c>
      <c r="I262" s="17">
        <v>0.52939212322235107</v>
      </c>
      <c r="J262" s="17">
        <v>1.9800238311290741E-2</v>
      </c>
      <c r="K262" s="17">
        <v>0.49036580324172974</v>
      </c>
      <c r="L262" s="17">
        <v>0.56806230545043945</v>
      </c>
      <c r="M262" s="18">
        <v>86.721557378768921</v>
      </c>
      <c r="N262" s="18">
        <v>2.2769684791564941</v>
      </c>
      <c r="O262" s="18">
        <v>81.575126647949219</v>
      </c>
      <c r="P262" s="18">
        <v>90.596199035644531</v>
      </c>
      <c r="Q262" s="18">
        <v>61.04503870010376</v>
      </c>
      <c r="R262" s="21">
        <v>4386.7650000000003</v>
      </c>
      <c r="S262" s="21">
        <v>4596.0230000000001</v>
      </c>
      <c r="T262" s="21">
        <v>4666.375</v>
      </c>
      <c r="U262" s="18">
        <v>9.5460489392280579E-2</v>
      </c>
      <c r="V262" s="21">
        <v>445.45443725585938</v>
      </c>
      <c r="W262" s="16">
        <v>10</v>
      </c>
      <c r="X262" s="16" t="s">
        <v>87</v>
      </c>
    </row>
    <row r="263" spans="1:24" s="45" customFormat="1" x14ac:dyDescent="0.35">
      <c r="A263" s="16">
        <v>140</v>
      </c>
      <c r="B263" s="16" t="s">
        <v>1369</v>
      </c>
      <c r="C263" s="16" t="s">
        <v>1370</v>
      </c>
      <c r="D263" s="16" t="s">
        <v>567</v>
      </c>
      <c r="E263" s="16" t="s">
        <v>76</v>
      </c>
      <c r="F263" s="16" t="s">
        <v>851</v>
      </c>
      <c r="G263" s="16" t="s">
        <v>1379</v>
      </c>
      <c r="H263" s="17">
        <v>0.46486374735832214</v>
      </c>
      <c r="I263" s="17">
        <v>0.5282401442527771</v>
      </c>
      <c r="J263" s="17">
        <v>1.739044114947319E-2</v>
      </c>
      <c r="K263" s="17">
        <v>0.49397227168083191</v>
      </c>
      <c r="L263" s="17">
        <v>0.5622439980506897</v>
      </c>
      <c r="M263" s="18">
        <v>90.583449602127075</v>
      </c>
      <c r="N263" s="18">
        <v>1.5424040555953979</v>
      </c>
      <c r="O263" s="18">
        <v>87.082901000976563</v>
      </c>
      <c r="P263" s="18">
        <v>93.209312438964844</v>
      </c>
      <c r="Q263" s="18">
        <v>58.315306901931763</v>
      </c>
      <c r="R263" s="21">
        <v>4386.7650000000003</v>
      </c>
      <c r="S263" s="21">
        <v>4596.0230000000001</v>
      </c>
      <c r="T263" s="21">
        <v>4666.375</v>
      </c>
      <c r="U263" s="18">
        <v>3.6793995648622513E-2</v>
      </c>
      <c r="V263" s="21">
        <v>171.694580078125</v>
      </c>
      <c r="W263" s="16">
        <v>10</v>
      </c>
      <c r="X263" s="16" t="s">
        <v>87</v>
      </c>
    </row>
    <row r="264" spans="1:24" s="45" customFormat="1" x14ac:dyDescent="0.35">
      <c r="A264" s="16">
        <v>140</v>
      </c>
      <c r="B264" s="16" t="s">
        <v>1369</v>
      </c>
      <c r="C264" s="16" t="s">
        <v>1370</v>
      </c>
      <c r="D264" s="16" t="s">
        <v>567</v>
      </c>
      <c r="E264" s="16" t="s">
        <v>76</v>
      </c>
      <c r="F264" s="16" t="s">
        <v>851</v>
      </c>
      <c r="G264" s="16" t="s">
        <v>1380</v>
      </c>
      <c r="H264" s="17">
        <v>0.46486374735832214</v>
      </c>
      <c r="I264" s="17">
        <v>0.46799683570861816</v>
      </c>
      <c r="J264" s="17">
        <v>2.0760433748364449E-2</v>
      </c>
      <c r="K264" s="17">
        <v>0.42748591303825378</v>
      </c>
      <c r="L264" s="17">
        <v>0.50893408060073853</v>
      </c>
      <c r="M264" s="18">
        <v>81.692373752593994</v>
      </c>
      <c r="N264" s="18">
        <v>2.8358886241912842</v>
      </c>
      <c r="O264" s="18">
        <v>75.451980590820313</v>
      </c>
      <c r="P264" s="18">
        <v>86.627540588378906</v>
      </c>
      <c r="Q264" s="18">
        <v>57.287704944610596</v>
      </c>
      <c r="R264" s="21">
        <v>4386.7650000000003</v>
      </c>
      <c r="S264" s="21">
        <v>4596.0230000000001</v>
      </c>
      <c r="T264" s="21">
        <v>4666.375</v>
      </c>
      <c r="U264" s="18">
        <v>2.4298308417201042E-2</v>
      </c>
      <c r="V264" s="21">
        <v>113.38501739501953</v>
      </c>
      <c r="W264" s="16">
        <v>10</v>
      </c>
      <c r="X264" s="16" t="s">
        <v>87</v>
      </c>
    </row>
    <row r="265" spans="1:24" s="45" customFormat="1" x14ac:dyDescent="0.35">
      <c r="A265" s="16">
        <v>140</v>
      </c>
      <c r="B265" s="16" t="s">
        <v>1369</v>
      </c>
      <c r="C265" s="16" t="s">
        <v>1370</v>
      </c>
      <c r="D265" s="16" t="s">
        <v>567</v>
      </c>
      <c r="E265" s="16" t="s">
        <v>76</v>
      </c>
      <c r="F265" s="16" t="s">
        <v>851</v>
      </c>
      <c r="G265" s="16" t="s">
        <v>1381</v>
      </c>
      <c r="H265" s="17">
        <v>0.46486374735832214</v>
      </c>
      <c r="I265" s="17">
        <v>0.55943202972412109</v>
      </c>
      <c r="J265" s="17">
        <v>1.8353948369622231E-2</v>
      </c>
      <c r="K265" s="17">
        <v>0.5230976939201355</v>
      </c>
      <c r="L265" s="17">
        <v>0.59514063596725464</v>
      </c>
      <c r="M265" s="18">
        <v>89.892935752868652</v>
      </c>
      <c r="N265" s="18">
        <v>2.0375456809997559</v>
      </c>
      <c r="O265" s="18">
        <v>85.125701904296875</v>
      </c>
      <c r="P265" s="18">
        <v>93.253364562988281</v>
      </c>
      <c r="Q265" s="18">
        <v>62.233144044876099</v>
      </c>
      <c r="R265" s="21">
        <v>4386.7650000000003</v>
      </c>
      <c r="S265" s="21">
        <v>4596.0230000000001</v>
      </c>
      <c r="T265" s="21">
        <v>4666.375</v>
      </c>
      <c r="U265" s="18">
        <v>5.4055467247962952E-2</v>
      </c>
      <c r="V265" s="21">
        <v>252.24308776855469</v>
      </c>
      <c r="W265" s="16">
        <v>10</v>
      </c>
      <c r="X265" s="16" t="s">
        <v>87</v>
      </c>
    </row>
    <row r="266" spans="1:24" s="45" customFormat="1" x14ac:dyDescent="0.35">
      <c r="A266" s="16">
        <v>140</v>
      </c>
      <c r="B266" s="16" t="s">
        <v>1369</v>
      </c>
      <c r="C266" s="16" t="s">
        <v>1370</v>
      </c>
      <c r="D266" s="16" t="s">
        <v>567</v>
      </c>
      <c r="E266" s="16" t="s">
        <v>76</v>
      </c>
      <c r="F266" s="16" t="s">
        <v>851</v>
      </c>
      <c r="G266" s="16" t="s">
        <v>1382</v>
      </c>
      <c r="H266" s="17">
        <v>0.46486374735832214</v>
      </c>
      <c r="I266" s="17">
        <v>0.43684560060501099</v>
      </c>
      <c r="J266" s="17">
        <v>1.7368454486131668E-2</v>
      </c>
      <c r="K266" s="17">
        <v>0.40305042266845703</v>
      </c>
      <c r="L266" s="17">
        <v>0.47123751044273376</v>
      </c>
      <c r="M266" s="18">
        <v>78.439903259277344</v>
      </c>
      <c r="N266" s="18">
        <v>2.45182204246521</v>
      </c>
      <c r="O266" s="18">
        <v>73.23284912109375</v>
      </c>
      <c r="P266" s="18">
        <v>82.870941162109375</v>
      </c>
      <c r="Q266" s="18">
        <v>55.691754817962646</v>
      </c>
      <c r="R266" s="21">
        <v>4386.7650000000003</v>
      </c>
      <c r="S266" s="21">
        <v>4596.0230000000001</v>
      </c>
      <c r="T266" s="21">
        <v>4666.375</v>
      </c>
      <c r="U266" s="18">
        <v>0.10675416886806488</v>
      </c>
      <c r="V266" s="21">
        <v>498.15499877929688</v>
      </c>
      <c r="W266" s="16">
        <v>10</v>
      </c>
      <c r="X266" s="16" t="s">
        <v>87</v>
      </c>
    </row>
    <row r="267" spans="1:24" s="45" customFormat="1" x14ac:dyDescent="0.35">
      <c r="A267" s="16">
        <v>140</v>
      </c>
      <c r="B267" s="16" t="s">
        <v>1369</v>
      </c>
      <c r="C267" s="16" t="s">
        <v>1370</v>
      </c>
      <c r="D267" s="16" t="s">
        <v>567</v>
      </c>
      <c r="E267" s="16" t="s">
        <v>76</v>
      </c>
      <c r="F267" s="16" t="s">
        <v>851</v>
      </c>
      <c r="G267" s="16" t="s">
        <v>1383</v>
      </c>
      <c r="H267" s="17">
        <v>0.46486374735832214</v>
      </c>
      <c r="I267" s="17">
        <v>0.50566571950912476</v>
      </c>
      <c r="J267" s="17">
        <v>1.7083907499909401E-2</v>
      </c>
      <c r="K267" s="17">
        <v>0.47210440039634705</v>
      </c>
      <c r="L267" s="17">
        <v>0.53917604684829712</v>
      </c>
      <c r="M267" s="18">
        <v>87.84899115562439</v>
      </c>
      <c r="N267" s="18">
        <v>2.2267184257507324</v>
      </c>
      <c r="O267" s="18">
        <v>82.751350402832031</v>
      </c>
      <c r="P267" s="18">
        <v>91.593132019042969</v>
      </c>
      <c r="Q267" s="18">
        <v>57.560789585113525</v>
      </c>
      <c r="R267" s="21">
        <v>4386.7650000000003</v>
      </c>
      <c r="S267" s="21">
        <v>4596.0230000000001</v>
      </c>
      <c r="T267" s="21">
        <v>4666.375</v>
      </c>
      <c r="U267" s="18">
        <v>5.2154276520013809E-2</v>
      </c>
      <c r="V267" s="21">
        <v>243.37141418457031</v>
      </c>
      <c r="W267" s="16">
        <v>10</v>
      </c>
      <c r="X267" s="16" t="s">
        <v>87</v>
      </c>
    </row>
    <row r="268" spans="1:24" s="45" customFormat="1" x14ac:dyDescent="0.35">
      <c r="A268" s="16">
        <v>140</v>
      </c>
      <c r="B268" s="16" t="s">
        <v>1369</v>
      </c>
      <c r="C268" s="16" t="s">
        <v>1370</v>
      </c>
      <c r="D268" s="16" t="s">
        <v>567</v>
      </c>
      <c r="E268" s="16" t="s">
        <v>76</v>
      </c>
      <c r="F268" s="16" t="s">
        <v>851</v>
      </c>
      <c r="G268" s="16" t="s">
        <v>1384</v>
      </c>
      <c r="H268" s="17">
        <v>0.46486374735832214</v>
      </c>
      <c r="I268" s="17">
        <v>0.57870161533355713</v>
      </c>
      <c r="J268" s="17">
        <v>1.6351312398910522E-2</v>
      </c>
      <c r="K268" s="17">
        <v>0.54626607894897461</v>
      </c>
      <c r="L268" s="17">
        <v>0.61047196388244629</v>
      </c>
      <c r="M268" s="18">
        <v>92.179024219512939</v>
      </c>
      <c r="N268" s="18">
        <v>1.4433318376541138</v>
      </c>
      <c r="O268" s="18">
        <v>88.828384399414063</v>
      </c>
      <c r="P268" s="18">
        <v>94.585975646972656</v>
      </c>
      <c r="Q268" s="18">
        <v>62.780189514160156</v>
      </c>
      <c r="R268" s="21">
        <v>4386.7650000000003</v>
      </c>
      <c r="S268" s="21">
        <v>4596.0230000000001</v>
      </c>
      <c r="T268" s="21">
        <v>4666.375</v>
      </c>
      <c r="U268" s="18">
        <v>8.7273828685283661E-2</v>
      </c>
      <c r="V268" s="21">
        <v>407.25241088867188</v>
      </c>
      <c r="W268" s="16">
        <v>10</v>
      </c>
      <c r="X268" s="16" t="s">
        <v>87</v>
      </c>
    </row>
    <row r="269" spans="1:24" s="45" customFormat="1" x14ac:dyDescent="0.35">
      <c r="A269" s="16">
        <v>140</v>
      </c>
      <c r="B269" s="16" t="s">
        <v>1369</v>
      </c>
      <c r="C269" s="16" t="s">
        <v>1370</v>
      </c>
      <c r="D269" s="16" t="s">
        <v>567</v>
      </c>
      <c r="E269" s="16" t="s">
        <v>76</v>
      </c>
      <c r="F269" s="16" t="s">
        <v>851</v>
      </c>
      <c r="G269" s="16" t="s">
        <v>1385</v>
      </c>
      <c r="H269" s="17">
        <v>0.46486374735832214</v>
      </c>
      <c r="I269" s="17">
        <v>0.53658008575439453</v>
      </c>
      <c r="J269" s="17">
        <v>1.9103258848190308E-2</v>
      </c>
      <c r="K269" s="17">
        <v>0.49888724088668823</v>
      </c>
      <c r="L269" s="17">
        <v>0.57385945320129395</v>
      </c>
      <c r="M269" s="18">
        <v>89.73812460899353</v>
      </c>
      <c r="N269" s="18">
        <v>1.9583022594451904</v>
      </c>
      <c r="O269" s="18">
        <v>85.200187683105469</v>
      </c>
      <c r="P269" s="18">
        <v>92.998970031738281</v>
      </c>
      <c r="Q269" s="18">
        <v>59.793990850448608</v>
      </c>
      <c r="R269" s="21">
        <v>4386.7650000000003</v>
      </c>
      <c r="S269" s="21">
        <v>4596.0230000000001</v>
      </c>
      <c r="T269" s="21">
        <v>4666.375</v>
      </c>
      <c r="U269" s="18">
        <v>0.1202133521437645</v>
      </c>
      <c r="V269" s="21">
        <v>560.9605712890625</v>
      </c>
      <c r="W269" s="16">
        <v>10</v>
      </c>
      <c r="X269" s="16" t="s">
        <v>87</v>
      </c>
    </row>
    <row r="270" spans="1:24" s="45" customFormat="1" x14ac:dyDescent="0.35">
      <c r="A270" s="16">
        <v>140</v>
      </c>
      <c r="B270" s="16" t="s">
        <v>1369</v>
      </c>
      <c r="C270" s="16" t="s">
        <v>1370</v>
      </c>
      <c r="D270" s="16" t="s">
        <v>567</v>
      </c>
      <c r="E270" s="16" t="s">
        <v>76</v>
      </c>
      <c r="F270" s="16" t="s">
        <v>851</v>
      </c>
      <c r="G270" s="16" t="s">
        <v>1386</v>
      </c>
      <c r="H270" s="17">
        <v>0.46486374735832214</v>
      </c>
      <c r="I270" s="17">
        <v>0.54337644577026367</v>
      </c>
      <c r="J270" s="17">
        <v>2.0782813429832458E-2</v>
      </c>
      <c r="K270" s="17">
        <v>0.50231778621673584</v>
      </c>
      <c r="L270" s="17">
        <v>0.58385401964187622</v>
      </c>
      <c r="M270" s="18">
        <v>87.472546100616455</v>
      </c>
      <c r="N270" s="18">
        <v>1.816810131072998</v>
      </c>
      <c r="O270" s="18">
        <v>83.444366455078125</v>
      </c>
      <c r="P270" s="18">
        <v>90.630668640136719</v>
      </c>
      <c r="Q270" s="18">
        <v>62.119656801223755</v>
      </c>
      <c r="R270" s="21">
        <v>4386.7650000000003</v>
      </c>
      <c r="S270" s="21">
        <v>4596.0230000000001</v>
      </c>
      <c r="T270" s="21">
        <v>4666.375</v>
      </c>
      <c r="U270" s="18">
        <v>2.7678288519382477E-2</v>
      </c>
      <c r="V270" s="21">
        <v>129.15727233886719</v>
      </c>
      <c r="W270" s="16">
        <v>10</v>
      </c>
      <c r="X270" s="16" t="s">
        <v>87</v>
      </c>
    </row>
    <row r="271" spans="1:24" s="45" customFormat="1" x14ac:dyDescent="0.35">
      <c r="A271" s="16">
        <v>140</v>
      </c>
      <c r="B271" s="16" t="s">
        <v>1369</v>
      </c>
      <c r="C271" s="16" t="s">
        <v>1370</v>
      </c>
      <c r="D271" s="16" t="s">
        <v>567</v>
      </c>
      <c r="E271" s="16" t="s">
        <v>76</v>
      </c>
      <c r="F271" s="16" t="s">
        <v>851</v>
      </c>
      <c r="G271" s="16" t="s">
        <v>1387</v>
      </c>
      <c r="H271" s="17">
        <v>0.46486374735832214</v>
      </c>
      <c r="I271" s="17">
        <v>0.46415045857429504</v>
      </c>
      <c r="J271" s="17">
        <v>7.9936152324080467E-3</v>
      </c>
      <c r="K271" s="17">
        <v>0.44847607612609863</v>
      </c>
      <c r="L271" s="17">
        <v>0.47989597916603088</v>
      </c>
      <c r="M271" s="18">
        <v>84.047579765319824</v>
      </c>
      <c r="N271" s="18">
        <v>8.005497932434082</v>
      </c>
      <c r="O271" s="18">
        <v>61.961818695068359</v>
      </c>
      <c r="P271" s="18">
        <v>94.457038879394531</v>
      </c>
      <c r="Q271" s="18">
        <v>55.224728584289551</v>
      </c>
      <c r="R271" s="21">
        <v>4386.7650000000003</v>
      </c>
      <c r="S271" s="21">
        <v>4596.0230000000001</v>
      </c>
      <c r="T271" s="21">
        <v>4666.375</v>
      </c>
      <c r="U271" s="18">
        <v>4.4355439022183418E-3</v>
      </c>
      <c r="V271" s="21">
        <v>20.697910308837891</v>
      </c>
      <c r="W271" s="16">
        <v>10</v>
      </c>
      <c r="X271" s="16" t="s">
        <v>87</v>
      </c>
    </row>
    <row r="272" spans="1:24" s="45" customFormat="1" x14ac:dyDescent="0.35">
      <c r="A272" s="16">
        <v>148</v>
      </c>
      <c r="B272" s="16" t="s">
        <v>1409</v>
      </c>
      <c r="C272" s="16" t="s">
        <v>1410</v>
      </c>
      <c r="D272" s="16" t="s">
        <v>567</v>
      </c>
      <c r="E272" s="16" t="s">
        <v>109</v>
      </c>
      <c r="F272" s="16" t="s">
        <v>719</v>
      </c>
      <c r="G272" s="16" t="s">
        <v>1411</v>
      </c>
      <c r="H272" s="17">
        <v>0.53344196081161499</v>
      </c>
      <c r="I272" s="17">
        <v>0.65281015634536743</v>
      </c>
      <c r="J272" s="17">
        <v>1.5099998563528061E-2</v>
      </c>
      <c r="K272" s="17">
        <v>0.62259101867675781</v>
      </c>
      <c r="L272" s="17">
        <v>0.68184614181518555</v>
      </c>
      <c r="M272" s="18">
        <v>97.926372289657593</v>
      </c>
      <c r="N272" s="18">
        <v>0.84793448448181152</v>
      </c>
      <c r="O272" s="18">
        <v>95.411994934082031</v>
      </c>
      <c r="P272" s="18">
        <v>99.076126098632813</v>
      </c>
      <c r="Q272" s="18">
        <v>66.663366556167603</v>
      </c>
      <c r="R272" s="21">
        <v>14110.971</v>
      </c>
      <c r="S272" s="21">
        <v>15016.761</v>
      </c>
      <c r="T272" s="21">
        <v>15477.727000000001</v>
      </c>
      <c r="U272" s="18">
        <v>1.4270289801061153E-2</v>
      </c>
      <c r="V272" s="21">
        <v>220.87164306640625</v>
      </c>
      <c r="W272" s="16">
        <v>10</v>
      </c>
      <c r="X272" s="16" t="s">
        <v>87</v>
      </c>
    </row>
    <row r="273" spans="1:24" s="45" customFormat="1" x14ac:dyDescent="0.35">
      <c r="A273" s="16">
        <v>148</v>
      </c>
      <c r="B273" s="16" t="s">
        <v>1409</v>
      </c>
      <c r="C273" s="16" t="s">
        <v>1410</v>
      </c>
      <c r="D273" s="16" t="s">
        <v>567</v>
      </c>
      <c r="E273" s="16" t="s">
        <v>109</v>
      </c>
      <c r="F273" s="16" t="s">
        <v>719</v>
      </c>
      <c r="G273" s="16" t="s">
        <v>1412</v>
      </c>
      <c r="H273" s="17">
        <v>0.53344196081161499</v>
      </c>
      <c r="I273" s="17">
        <v>0.64675408601760864</v>
      </c>
      <c r="J273" s="17">
        <v>1.3737885281443596E-2</v>
      </c>
      <c r="K273" s="17">
        <v>0.61932790279388428</v>
      </c>
      <c r="L273" s="17">
        <v>0.67324674129486084</v>
      </c>
      <c r="M273" s="18">
        <v>95.770066976547241</v>
      </c>
      <c r="N273" s="18">
        <v>1.1472885608673096</v>
      </c>
      <c r="O273" s="18">
        <v>92.847579956054688</v>
      </c>
      <c r="P273" s="18">
        <v>97.530189514160156</v>
      </c>
      <c r="Q273" s="18">
        <v>67.53196120262146</v>
      </c>
      <c r="R273" s="21">
        <v>14110.971</v>
      </c>
      <c r="S273" s="21">
        <v>15016.761</v>
      </c>
      <c r="T273" s="21">
        <v>15477.727000000001</v>
      </c>
      <c r="U273" s="18">
        <v>4.4052697718143463E-2</v>
      </c>
      <c r="V273" s="21">
        <v>681.83563232421875</v>
      </c>
      <c r="W273" s="16">
        <v>10</v>
      </c>
      <c r="X273" s="16" t="s">
        <v>87</v>
      </c>
    </row>
    <row r="274" spans="1:24" s="45" customFormat="1" x14ac:dyDescent="0.35">
      <c r="A274" s="16">
        <v>148</v>
      </c>
      <c r="B274" s="16" t="s">
        <v>1409</v>
      </c>
      <c r="C274" s="16" t="s">
        <v>1410</v>
      </c>
      <c r="D274" s="16" t="s">
        <v>567</v>
      </c>
      <c r="E274" s="16" t="s">
        <v>109</v>
      </c>
      <c r="F274" s="16" t="s">
        <v>719</v>
      </c>
      <c r="G274" s="16" t="s">
        <v>1413</v>
      </c>
      <c r="H274" s="17">
        <v>0.53344196081161499</v>
      </c>
      <c r="I274" s="17">
        <v>0.53476721048355103</v>
      </c>
      <c r="J274" s="17">
        <v>2.1256139501929283E-2</v>
      </c>
      <c r="K274" s="17">
        <v>0.49287179112434387</v>
      </c>
      <c r="L274" s="17">
        <v>0.57617783546447754</v>
      </c>
      <c r="M274" s="18">
        <v>90.078192949295044</v>
      </c>
      <c r="N274" s="18">
        <v>2.0931084156036377</v>
      </c>
      <c r="O274" s="18">
        <v>85.144195556640625</v>
      </c>
      <c r="P274" s="18">
        <v>93.498611450195313</v>
      </c>
      <c r="Q274" s="18">
        <v>59.367001056671143</v>
      </c>
      <c r="R274" s="21">
        <v>14110.971</v>
      </c>
      <c r="S274" s="21">
        <v>15016.761</v>
      </c>
      <c r="T274" s="21">
        <v>15477.727000000001</v>
      </c>
      <c r="U274" s="18">
        <v>4.5718918554484844E-3</v>
      </c>
      <c r="V274" s="21">
        <v>70.762496948242188</v>
      </c>
      <c r="W274" s="16">
        <v>10</v>
      </c>
      <c r="X274" s="16" t="s">
        <v>87</v>
      </c>
    </row>
    <row r="275" spans="1:24" s="45" customFormat="1" x14ac:dyDescent="0.35">
      <c r="A275" s="16">
        <v>148</v>
      </c>
      <c r="B275" s="16" t="s">
        <v>1409</v>
      </c>
      <c r="C275" s="16" t="s">
        <v>1410</v>
      </c>
      <c r="D275" s="16" t="s">
        <v>567</v>
      </c>
      <c r="E275" s="16" t="s">
        <v>109</v>
      </c>
      <c r="F275" s="16" t="s">
        <v>719</v>
      </c>
      <c r="G275" s="16" t="s">
        <v>1414</v>
      </c>
      <c r="H275" s="17">
        <v>0.53344196081161499</v>
      </c>
      <c r="I275" s="17">
        <v>0.63245004415512085</v>
      </c>
      <c r="J275" s="17">
        <v>1.6069075092673302E-2</v>
      </c>
      <c r="K275" s="17">
        <v>0.60036087036132813</v>
      </c>
      <c r="L275" s="17">
        <v>0.66340714693069458</v>
      </c>
      <c r="M275" s="18">
        <v>97.319519519805908</v>
      </c>
      <c r="N275" s="18">
        <v>0.99504542350769043</v>
      </c>
      <c r="O275" s="18">
        <v>94.494575500488281</v>
      </c>
      <c r="P275" s="18">
        <v>98.714645385742188</v>
      </c>
      <c r="Q275" s="18">
        <v>64.986968040466309</v>
      </c>
      <c r="R275" s="21">
        <v>14110.971</v>
      </c>
      <c r="S275" s="21">
        <v>15016.761</v>
      </c>
      <c r="T275" s="21">
        <v>15477.727000000001</v>
      </c>
      <c r="U275" s="18">
        <v>4.0510572493076324E-2</v>
      </c>
      <c r="V275" s="21">
        <v>627.0115966796875</v>
      </c>
      <c r="W275" s="16">
        <v>10</v>
      </c>
      <c r="X275" s="16" t="s">
        <v>87</v>
      </c>
    </row>
    <row r="276" spans="1:24" s="45" customFormat="1" x14ac:dyDescent="0.35">
      <c r="A276" s="16">
        <v>148</v>
      </c>
      <c r="B276" s="16" t="s">
        <v>1409</v>
      </c>
      <c r="C276" s="16" t="s">
        <v>1410</v>
      </c>
      <c r="D276" s="16" t="s">
        <v>567</v>
      </c>
      <c r="E276" s="16" t="s">
        <v>109</v>
      </c>
      <c r="F276" s="16" t="s">
        <v>719</v>
      </c>
      <c r="G276" s="16" t="s">
        <v>1415</v>
      </c>
      <c r="H276" s="17">
        <v>0.53344196081161499</v>
      </c>
      <c r="I276" s="17">
        <v>0.62716853618621826</v>
      </c>
      <c r="J276" s="17">
        <v>1.9237026572227478E-2</v>
      </c>
      <c r="K276" s="17">
        <v>0.58867776393890381</v>
      </c>
      <c r="L276" s="17">
        <v>0.66411256790161133</v>
      </c>
      <c r="M276" s="18">
        <v>97.464853525161743</v>
      </c>
      <c r="N276" s="18">
        <v>0.87972378730773926</v>
      </c>
      <c r="O276" s="18">
        <v>95.026092529296875</v>
      </c>
      <c r="P276" s="18">
        <v>98.723922729492188</v>
      </c>
      <c r="Q276" s="18">
        <v>64.348173141479492</v>
      </c>
      <c r="R276" s="21">
        <v>14110.971</v>
      </c>
      <c r="S276" s="21">
        <v>15016.761</v>
      </c>
      <c r="T276" s="21">
        <v>15477.727000000001</v>
      </c>
      <c r="U276" s="18">
        <v>4.7683250159025192E-3</v>
      </c>
      <c r="V276" s="21">
        <v>73.802833557128906</v>
      </c>
      <c r="W276" s="16">
        <v>10</v>
      </c>
      <c r="X276" s="16" t="s">
        <v>87</v>
      </c>
    </row>
    <row r="277" spans="1:24" s="45" customFormat="1" x14ac:dyDescent="0.35">
      <c r="A277" s="16">
        <v>148</v>
      </c>
      <c r="B277" s="16" t="s">
        <v>1409</v>
      </c>
      <c r="C277" s="16" t="s">
        <v>1410</v>
      </c>
      <c r="D277" s="16" t="s">
        <v>567</v>
      </c>
      <c r="E277" s="16" t="s">
        <v>109</v>
      </c>
      <c r="F277" s="16" t="s">
        <v>719</v>
      </c>
      <c r="G277" s="16" t="s">
        <v>1416</v>
      </c>
      <c r="H277" s="17">
        <v>0.53344196081161499</v>
      </c>
      <c r="I277" s="17">
        <v>0.60789239406585693</v>
      </c>
      <c r="J277" s="17">
        <v>2.0831786096096039E-2</v>
      </c>
      <c r="K277" s="17">
        <v>0.56630843877792358</v>
      </c>
      <c r="L277" s="17">
        <v>0.6479676365852356</v>
      </c>
      <c r="M277" s="18">
        <v>93.874388933181763</v>
      </c>
      <c r="N277" s="18">
        <v>1.700736403465271</v>
      </c>
      <c r="O277" s="18">
        <v>89.553543090820313</v>
      </c>
      <c r="P277" s="18">
        <v>96.47833251953125</v>
      </c>
      <c r="Q277" s="18">
        <v>64.755934476852417</v>
      </c>
      <c r="R277" s="21">
        <v>14110.971</v>
      </c>
      <c r="S277" s="21">
        <v>15016.761</v>
      </c>
      <c r="T277" s="21">
        <v>15477.727000000001</v>
      </c>
      <c r="U277" s="18">
        <v>5.8587923645973206E-2</v>
      </c>
      <c r="V277" s="21">
        <v>906.807861328125</v>
      </c>
      <c r="W277" s="16">
        <v>10</v>
      </c>
      <c r="X277" s="16" t="s">
        <v>87</v>
      </c>
    </row>
    <row r="278" spans="1:24" s="45" customFormat="1" x14ac:dyDescent="0.35">
      <c r="A278" s="16">
        <v>148</v>
      </c>
      <c r="B278" s="16" t="s">
        <v>1409</v>
      </c>
      <c r="C278" s="16" t="s">
        <v>1410</v>
      </c>
      <c r="D278" s="16" t="s">
        <v>567</v>
      </c>
      <c r="E278" s="16" t="s">
        <v>109</v>
      </c>
      <c r="F278" s="16" t="s">
        <v>719</v>
      </c>
      <c r="G278" s="16" t="s">
        <v>1417</v>
      </c>
      <c r="H278" s="17">
        <v>0.53344196081161499</v>
      </c>
      <c r="I278" s="17">
        <v>0.63204652070999146</v>
      </c>
      <c r="J278" s="17">
        <v>2.2710761055350304E-2</v>
      </c>
      <c r="K278" s="17">
        <v>0.58642452955245972</v>
      </c>
      <c r="L278" s="17">
        <v>0.67542141675949097</v>
      </c>
      <c r="M278" s="18">
        <v>96.064764261245728</v>
      </c>
      <c r="N278" s="18">
        <v>1.6429660320281982</v>
      </c>
      <c r="O278" s="18">
        <v>91.225173950195313</v>
      </c>
      <c r="P278" s="18">
        <v>98.28533935546875</v>
      </c>
      <c r="Q278" s="18">
        <v>65.793794393539429</v>
      </c>
      <c r="R278" s="21">
        <v>14110.971</v>
      </c>
      <c r="S278" s="21">
        <v>15016.761</v>
      </c>
      <c r="T278" s="21">
        <v>15477.727000000001</v>
      </c>
      <c r="U278" s="18">
        <v>6.7026674747467041E-2</v>
      </c>
      <c r="V278" s="21">
        <v>1037.4205322265625</v>
      </c>
      <c r="W278" s="16">
        <v>10</v>
      </c>
      <c r="X278" s="16" t="s">
        <v>87</v>
      </c>
    </row>
    <row r="279" spans="1:24" s="45" customFormat="1" x14ac:dyDescent="0.35">
      <c r="A279" s="16">
        <v>148</v>
      </c>
      <c r="B279" s="16" t="s">
        <v>1409</v>
      </c>
      <c r="C279" s="16" t="s">
        <v>1410</v>
      </c>
      <c r="D279" s="16" t="s">
        <v>567</v>
      </c>
      <c r="E279" s="16" t="s">
        <v>109</v>
      </c>
      <c r="F279" s="16" t="s">
        <v>719</v>
      </c>
      <c r="G279" s="16" t="s">
        <v>1418</v>
      </c>
      <c r="H279" s="17">
        <v>0.53344196081161499</v>
      </c>
      <c r="I279" s="17">
        <v>0.67517632246017456</v>
      </c>
      <c r="J279" s="17">
        <v>1.3801882974803448E-2</v>
      </c>
      <c r="K279" s="17">
        <v>0.64750397205352783</v>
      </c>
      <c r="L279" s="17">
        <v>0.70167708396911621</v>
      </c>
      <c r="M279" s="18">
        <v>97.883367538452148</v>
      </c>
      <c r="N279" s="18">
        <v>0.66899740695953369</v>
      </c>
      <c r="O279" s="18">
        <v>96.082443237304688</v>
      </c>
      <c r="P279" s="18">
        <v>98.866165161132813</v>
      </c>
      <c r="Q279" s="18">
        <v>68.977630138397217</v>
      </c>
      <c r="R279" s="21">
        <v>14110.971</v>
      </c>
      <c r="S279" s="21">
        <v>15016.761</v>
      </c>
      <c r="T279" s="21">
        <v>15477.727000000001</v>
      </c>
      <c r="U279" s="18">
        <v>3.9516236633062363E-2</v>
      </c>
      <c r="V279" s="21">
        <v>611.62152099609375</v>
      </c>
      <c r="W279" s="16">
        <v>10</v>
      </c>
      <c r="X279" s="16" t="s">
        <v>87</v>
      </c>
    </row>
    <row r="280" spans="1:24" s="45" customFormat="1" x14ac:dyDescent="0.35">
      <c r="A280" s="16">
        <v>148</v>
      </c>
      <c r="B280" s="16" t="s">
        <v>1409</v>
      </c>
      <c r="C280" s="16" t="s">
        <v>1410</v>
      </c>
      <c r="D280" s="16" t="s">
        <v>567</v>
      </c>
      <c r="E280" s="16" t="s">
        <v>109</v>
      </c>
      <c r="F280" s="16" t="s">
        <v>719</v>
      </c>
      <c r="G280" s="16" t="s">
        <v>1419</v>
      </c>
      <c r="H280" s="17">
        <v>0.53344196081161499</v>
      </c>
      <c r="I280" s="17">
        <v>0.71078270673751831</v>
      </c>
      <c r="J280" s="17">
        <v>1.2927090749144554E-2</v>
      </c>
      <c r="K280" s="17">
        <v>0.68474781513214111</v>
      </c>
      <c r="L280" s="17">
        <v>0.73549801111221313</v>
      </c>
      <c r="M280" s="18">
        <v>98.19144606590271</v>
      </c>
      <c r="N280" s="18">
        <v>0.94652670621871948</v>
      </c>
      <c r="O280" s="18">
        <v>95.014625549316406</v>
      </c>
      <c r="P280" s="18">
        <v>99.357589721679688</v>
      </c>
      <c r="Q280" s="18">
        <v>72.387433052062988</v>
      </c>
      <c r="R280" s="21">
        <v>14110.971</v>
      </c>
      <c r="S280" s="21">
        <v>15016.761</v>
      </c>
      <c r="T280" s="21">
        <v>15477.727000000001</v>
      </c>
      <c r="U280" s="18">
        <v>5.2788421511650085E-2</v>
      </c>
      <c r="V280" s="21">
        <v>817.0447998046875</v>
      </c>
      <c r="W280" s="16">
        <v>10</v>
      </c>
      <c r="X280" s="16" t="s">
        <v>87</v>
      </c>
    </row>
    <row r="281" spans="1:24" s="45" customFormat="1" x14ac:dyDescent="0.35">
      <c r="A281" s="16">
        <v>148</v>
      </c>
      <c r="B281" s="16" t="s">
        <v>1409</v>
      </c>
      <c r="C281" s="16" t="s">
        <v>1410</v>
      </c>
      <c r="D281" s="16" t="s">
        <v>567</v>
      </c>
      <c r="E281" s="16" t="s">
        <v>109</v>
      </c>
      <c r="F281" s="16" t="s">
        <v>719</v>
      </c>
      <c r="G281" s="16" t="s">
        <v>1420</v>
      </c>
      <c r="H281" s="17">
        <v>0.53344196081161499</v>
      </c>
      <c r="I281" s="17">
        <v>0.41618216037750244</v>
      </c>
      <c r="J281" s="17">
        <v>1.6379263252019882E-2</v>
      </c>
      <c r="K281" s="17">
        <v>0.384410560131073</v>
      </c>
      <c r="L281" s="17">
        <v>0.44866582751274109</v>
      </c>
      <c r="M281" s="18">
        <v>76.146179437637329</v>
      </c>
      <c r="N281" s="18">
        <v>2.2912361621856689</v>
      </c>
      <c r="O281" s="18">
        <v>71.360382080078125</v>
      </c>
      <c r="P281" s="18">
        <v>80.352439880371094</v>
      </c>
      <c r="Q281" s="18">
        <v>54.655683040618896</v>
      </c>
      <c r="R281" s="21">
        <v>14110.971</v>
      </c>
      <c r="S281" s="21">
        <v>15016.761</v>
      </c>
      <c r="T281" s="21">
        <v>15477.727000000001</v>
      </c>
      <c r="U281" s="18">
        <v>6.3246786594390869E-2</v>
      </c>
      <c r="V281" s="21">
        <v>978.91650390625</v>
      </c>
      <c r="W281" s="16">
        <v>10</v>
      </c>
      <c r="X281" s="16" t="s">
        <v>87</v>
      </c>
    </row>
    <row r="282" spans="1:24" s="45" customFormat="1" x14ac:dyDescent="0.35">
      <c r="A282" s="16">
        <v>148</v>
      </c>
      <c r="B282" s="16" t="s">
        <v>1409</v>
      </c>
      <c r="C282" s="16" t="s">
        <v>1410</v>
      </c>
      <c r="D282" s="16" t="s">
        <v>567</v>
      </c>
      <c r="E282" s="16" t="s">
        <v>109</v>
      </c>
      <c r="F282" s="16" t="s">
        <v>719</v>
      </c>
      <c r="G282" s="16" t="s">
        <v>1421</v>
      </c>
      <c r="H282" s="17">
        <v>0.53344196081161499</v>
      </c>
      <c r="I282" s="17">
        <v>0.48308300971984863</v>
      </c>
      <c r="J282" s="17">
        <v>2.3321539163589478E-2</v>
      </c>
      <c r="K282" s="17">
        <v>0.43754598498344421</v>
      </c>
      <c r="L282" s="17">
        <v>0.52890276908874512</v>
      </c>
      <c r="M282" s="18">
        <v>83.842426538467407</v>
      </c>
      <c r="N282" s="18">
        <v>2.4408829212188721</v>
      </c>
      <c r="O282" s="18">
        <v>78.459671020507813</v>
      </c>
      <c r="P282" s="18">
        <v>88.084358215332031</v>
      </c>
      <c r="Q282" s="18">
        <v>57.617968320846558</v>
      </c>
      <c r="R282" s="21">
        <v>14110.971</v>
      </c>
      <c r="S282" s="21">
        <v>15016.761</v>
      </c>
      <c r="T282" s="21">
        <v>15477.727000000001</v>
      </c>
      <c r="U282" s="18">
        <v>9.8208099603652954E-2</v>
      </c>
      <c r="V282" s="21">
        <v>1520.0382080078125</v>
      </c>
      <c r="W282" s="16">
        <v>10</v>
      </c>
      <c r="X282" s="16" t="s">
        <v>87</v>
      </c>
    </row>
    <row r="283" spans="1:24" s="45" customFormat="1" x14ac:dyDescent="0.35">
      <c r="A283" s="16">
        <v>148</v>
      </c>
      <c r="B283" s="16" t="s">
        <v>1409</v>
      </c>
      <c r="C283" s="16" t="s">
        <v>1410</v>
      </c>
      <c r="D283" s="16" t="s">
        <v>567</v>
      </c>
      <c r="E283" s="16" t="s">
        <v>109</v>
      </c>
      <c r="F283" s="16" t="s">
        <v>719</v>
      </c>
      <c r="G283" s="16" t="s">
        <v>1422</v>
      </c>
      <c r="H283" s="17">
        <v>0.53344196081161499</v>
      </c>
      <c r="I283" s="17">
        <v>0.51725369691848755</v>
      </c>
      <c r="J283" s="17">
        <v>1.9874574616551399E-2</v>
      </c>
      <c r="K283" s="17">
        <v>0.47819212079048157</v>
      </c>
      <c r="L283" s="17">
        <v>0.55610561370849609</v>
      </c>
      <c r="M283" s="18">
        <v>86.925876140594482</v>
      </c>
      <c r="N283" s="18">
        <v>2.1902248859405518</v>
      </c>
      <c r="O283" s="18">
        <v>81.993362426757813</v>
      </c>
      <c r="P283" s="18">
        <v>90.661125183105469</v>
      </c>
      <c r="Q283" s="18">
        <v>59.505146741867065</v>
      </c>
      <c r="R283" s="21">
        <v>14110.971</v>
      </c>
      <c r="S283" s="21">
        <v>15016.761</v>
      </c>
      <c r="T283" s="21">
        <v>15477.727000000001</v>
      </c>
      <c r="U283" s="18">
        <v>7.0467613637447357E-2</v>
      </c>
      <c r="V283" s="21">
        <v>1090.678466796875</v>
      </c>
      <c r="W283" s="16">
        <v>10</v>
      </c>
      <c r="X283" s="16" t="s">
        <v>87</v>
      </c>
    </row>
    <row r="284" spans="1:24" s="45" customFormat="1" x14ac:dyDescent="0.35">
      <c r="A284" s="16">
        <v>148</v>
      </c>
      <c r="B284" s="16" t="s">
        <v>1409</v>
      </c>
      <c r="C284" s="16" t="s">
        <v>1410</v>
      </c>
      <c r="D284" s="16" t="s">
        <v>567</v>
      </c>
      <c r="E284" s="16" t="s">
        <v>109</v>
      </c>
      <c r="F284" s="16" t="s">
        <v>719</v>
      </c>
      <c r="G284" s="16" t="s">
        <v>1423</v>
      </c>
      <c r="H284" s="17">
        <v>0.53344196081161499</v>
      </c>
      <c r="I284" s="17">
        <v>0.51031231880187988</v>
      </c>
      <c r="J284" s="17">
        <v>2.0853253081440926E-2</v>
      </c>
      <c r="K284" s="17">
        <v>0.46937674283981323</v>
      </c>
      <c r="L284" s="17">
        <v>0.55111002922058105</v>
      </c>
      <c r="M284" s="18">
        <v>86.068487167358398</v>
      </c>
      <c r="N284" s="18">
        <v>2.6432313919067383</v>
      </c>
      <c r="O284" s="18">
        <v>80.027595520019531</v>
      </c>
      <c r="P284" s="18">
        <v>90.499153137207031</v>
      </c>
      <c r="Q284" s="18">
        <v>59.291422367095947</v>
      </c>
      <c r="R284" s="21">
        <v>14110.971</v>
      </c>
      <c r="S284" s="21">
        <v>15016.761</v>
      </c>
      <c r="T284" s="21">
        <v>15477.727000000001</v>
      </c>
      <c r="U284" s="18">
        <v>7.5278058648109436E-2</v>
      </c>
      <c r="V284" s="21">
        <v>1165.13330078125</v>
      </c>
      <c r="W284" s="16">
        <v>10</v>
      </c>
      <c r="X284" s="16" t="s">
        <v>87</v>
      </c>
    </row>
    <row r="285" spans="1:24" s="45" customFormat="1" x14ac:dyDescent="0.35">
      <c r="A285" s="16">
        <v>148</v>
      </c>
      <c r="B285" s="16" t="s">
        <v>1409</v>
      </c>
      <c r="C285" s="16" t="s">
        <v>1410</v>
      </c>
      <c r="D285" s="16" t="s">
        <v>567</v>
      </c>
      <c r="E285" s="16" t="s">
        <v>109</v>
      </c>
      <c r="F285" s="16" t="s">
        <v>719</v>
      </c>
      <c r="G285" s="16" t="s">
        <v>1424</v>
      </c>
      <c r="H285" s="17">
        <v>0.53344196081161499</v>
      </c>
      <c r="I285" s="17">
        <v>0.47759446501731873</v>
      </c>
      <c r="J285" s="17">
        <v>1.7425172030925751E-2</v>
      </c>
      <c r="K285" s="17">
        <v>0.4435276985168457</v>
      </c>
      <c r="L285" s="17">
        <v>0.51187098026275635</v>
      </c>
      <c r="M285" s="18">
        <v>84.193068742752075</v>
      </c>
      <c r="N285" s="18">
        <v>2.3589010238647461</v>
      </c>
      <c r="O285" s="18">
        <v>78.993385314941406</v>
      </c>
      <c r="P285" s="18">
        <v>88.29638671875</v>
      </c>
      <c r="Q285" s="18">
        <v>56.726104021072388</v>
      </c>
      <c r="R285" s="21">
        <v>14110.971</v>
      </c>
      <c r="S285" s="21">
        <v>15016.761</v>
      </c>
      <c r="T285" s="21">
        <v>15477.727000000001</v>
      </c>
      <c r="U285" s="18">
        <v>5.2632343024015427E-2</v>
      </c>
      <c r="V285" s="21">
        <v>814.6290283203125</v>
      </c>
      <c r="W285" s="16">
        <v>10</v>
      </c>
      <c r="X285" s="16" t="s">
        <v>87</v>
      </c>
    </row>
    <row r="286" spans="1:24" s="45" customFormat="1" x14ac:dyDescent="0.35">
      <c r="A286" s="16">
        <v>148</v>
      </c>
      <c r="B286" s="16" t="s">
        <v>1409</v>
      </c>
      <c r="C286" s="16" t="s">
        <v>1410</v>
      </c>
      <c r="D286" s="16" t="s">
        <v>567</v>
      </c>
      <c r="E286" s="16" t="s">
        <v>109</v>
      </c>
      <c r="F286" s="16" t="s">
        <v>719</v>
      </c>
      <c r="G286" s="16" t="s">
        <v>1425</v>
      </c>
      <c r="H286" s="17">
        <v>0.53344196081161499</v>
      </c>
      <c r="I286" s="17">
        <v>0.38917890191078186</v>
      </c>
      <c r="J286" s="17">
        <v>2.0748615264892578E-2</v>
      </c>
      <c r="K286" s="17">
        <v>0.34928205609321594</v>
      </c>
      <c r="L286" s="17">
        <v>0.43061718344688416</v>
      </c>
      <c r="M286" s="18">
        <v>69.775664806365967</v>
      </c>
      <c r="N286" s="18">
        <v>2.4238436222076416</v>
      </c>
      <c r="O286" s="18">
        <v>64.814559936523438</v>
      </c>
      <c r="P286" s="18">
        <v>74.314476013183594</v>
      </c>
      <c r="Q286" s="18">
        <v>55.775731801986694</v>
      </c>
      <c r="R286" s="21">
        <v>14110.971</v>
      </c>
      <c r="S286" s="21">
        <v>15016.761</v>
      </c>
      <c r="T286" s="21">
        <v>15477.727000000001</v>
      </c>
      <c r="U286" s="18">
        <v>5.4338224232196808E-2</v>
      </c>
      <c r="V286" s="21">
        <v>841.0322265625</v>
      </c>
      <c r="W286" s="16">
        <v>10</v>
      </c>
      <c r="X286" s="16" t="s">
        <v>87</v>
      </c>
    </row>
    <row r="287" spans="1:24" s="45" customFormat="1" x14ac:dyDescent="0.35">
      <c r="A287" s="16">
        <v>148</v>
      </c>
      <c r="B287" s="16" t="s">
        <v>1409</v>
      </c>
      <c r="C287" s="16" t="s">
        <v>1410</v>
      </c>
      <c r="D287" s="16" t="s">
        <v>567</v>
      </c>
      <c r="E287" s="16" t="s">
        <v>109</v>
      </c>
      <c r="F287" s="16" t="s">
        <v>719</v>
      </c>
      <c r="G287" s="16" t="s">
        <v>1426</v>
      </c>
      <c r="H287" s="17">
        <v>0.53344196081161499</v>
      </c>
      <c r="I287" s="17">
        <v>0.22901494801044464</v>
      </c>
      <c r="J287" s="17">
        <v>1.9323289394378662E-2</v>
      </c>
      <c r="K287" s="17">
        <v>0.193280890583992</v>
      </c>
      <c r="L287" s="17">
        <v>0.26915138959884644</v>
      </c>
      <c r="M287" s="18">
        <v>47.441560029983521</v>
      </c>
      <c r="N287" s="18">
        <v>3.3815081119537354</v>
      </c>
      <c r="O287" s="18">
        <v>40.883342742919922</v>
      </c>
      <c r="P287" s="18">
        <v>54.089241027832031</v>
      </c>
      <c r="Q287" s="18">
        <v>48.273065686225891</v>
      </c>
      <c r="R287" s="21">
        <v>14110.971</v>
      </c>
      <c r="S287" s="21">
        <v>15016.761</v>
      </c>
      <c r="T287" s="21">
        <v>15477.727000000001</v>
      </c>
      <c r="U287" s="18">
        <v>7.7196583151817322E-2</v>
      </c>
      <c r="V287" s="21">
        <v>1194.82763671875</v>
      </c>
      <c r="W287" s="16">
        <v>10</v>
      </c>
      <c r="X287" s="16" t="s">
        <v>87</v>
      </c>
    </row>
    <row r="288" spans="1:24" s="45" customFormat="1" x14ac:dyDescent="0.35">
      <c r="A288" s="16">
        <v>148</v>
      </c>
      <c r="B288" s="16" t="s">
        <v>1409</v>
      </c>
      <c r="C288" s="16" t="s">
        <v>1410</v>
      </c>
      <c r="D288" s="16" t="s">
        <v>567</v>
      </c>
      <c r="E288" s="16" t="s">
        <v>109</v>
      </c>
      <c r="F288" s="16" t="s">
        <v>719</v>
      </c>
      <c r="G288" s="16" t="s">
        <v>1427</v>
      </c>
      <c r="H288" s="17">
        <v>0.53344196081161499</v>
      </c>
      <c r="I288" s="17">
        <v>0.65991812944412231</v>
      </c>
      <c r="J288" s="17">
        <v>1.2844557873904705E-2</v>
      </c>
      <c r="K288" s="17">
        <v>0.63425576686859131</v>
      </c>
      <c r="L288" s="17">
        <v>0.68467509746551514</v>
      </c>
      <c r="M288" s="18">
        <v>95.282113552093506</v>
      </c>
      <c r="N288" s="18">
        <v>1.2615489959716797</v>
      </c>
      <c r="O288" s="18">
        <v>92.087387084960938</v>
      </c>
      <c r="P288" s="18">
        <v>97.225830078125</v>
      </c>
      <c r="Q288" s="18">
        <v>69.259393215179443</v>
      </c>
      <c r="R288" s="21">
        <v>14110.971</v>
      </c>
      <c r="S288" s="21">
        <v>15016.761</v>
      </c>
      <c r="T288" s="21">
        <v>15477.727000000001</v>
      </c>
      <c r="U288" s="18">
        <v>5.6643661111593246E-2</v>
      </c>
      <c r="V288" s="21">
        <v>876.71514892578125</v>
      </c>
      <c r="W288" s="16">
        <v>10</v>
      </c>
      <c r="X288" s="16" t="s">
        <v>87</v>
      </c>
    </row>
    <row r="289" spans="1:24" s="45" customFormat="1" x14ac:dyDescent="0.35">
      <c r="A289" s="16">
        <v>148</v>
      </c>
      <c r="B289" s="16" t="s">
        <v>1409</v>
      </c>
      <c r="C289" s="16" t="s">
        <v>1410</v>
      </c>
      <c r="D289" s="16" t="s">
        <v>567</v>
      </c>
      <c r="E289" s="16" t="s">
        <v>109</v>
      </c>
      <c r="F289" s="16" t="s">
        <v>719</v>
      </c>
      <c r="G289" s="16" t="s">
        <v>1428</v>
      </c>
      <c r="H289" s="17">
        <v>0.53344196081161499</v>
      </c>
      <c r="I289" s="17">
        <v>0.65498286485671997</v>
      </c>
      <c r="J289" s="17">
        <v>1.5526457689702511E-2</v>
      </c>
      <c r="K289" s="17">
        <v>0.62388402223587036</v>
      </c>
      <c r="L289" s="17">
        <v>0.68480938673019409</v>
      </c>
      <c r="M289" s="18">
        <v>98.019325733184814</v>
      </c>
      <c r="N289" s="18">
        <v>0.78135442733764648</v>
      </c>
      <c r="O289" s="18">
        <v>95.735450744628906</v>
      </c>
      <c r="P289" s="18">
        <v>99.091682434082031</v>
      </c>
      <c r="Q289" s="18">
        <v>66.821813583374023</v>
      </c>
      <c r="R289" s="21">
        <v>14110.971</v>
      </c>
      <c r="S289" s="21">
        <v>15016.761</v>
      </c>
      <c r="T289" s="21">
        <v>15477.727000000001</v>
      </c>
      <c r="U289" s="18">
        <v>2.2350920364260674E-2</v>
      </c>
      <c r="V289" s="21">
        <v>345.94143676757813</v>
      </c>
      <c r="W289" s="16">
        <v>10</v>
      </c>
      <c r="X289" s="16" t="s">
        <v>87</v>
      </c>
    </row>
    <row r="290" spans="1:24" s="45" customFormat="1" x14ac:dyDescent="0.35">
      <c r="A290" s="16">
        <v>148</v>
      </c>
      <c r="B290" s="16" t="s">
        <v>1409</v>
      </c>
      <c r="C290" s="16" t="s">
        <v>1410</v>
      </c>
      <c r="D290" s="16" t="s">
        <v>567</v>
      </c>
      <c r="E290" s="16" t="s">
        <v>109</v>
      </c>
      <c r="F290" s="16" t="s">
        <v>719</v>
      </c>
      <c r="G290" s="16" t="s">
        <v>1429</v>
      </c>
      <c r="H290" s="17">
        <v>0.53344196081161499</v>
      </c>
      <c r="I290" s="17">
        <v>0.68584996461868286</v>
      </c>
      <c r="J290" s="17">
        <v>1.2602106668055058E-2</v>
      </c>
      <c r="K290" s="17">
        <v>0.66058653593063354</v>
      </c>
      <c r="L290" s="17">
        <v>0.71005839109420776</v>
      </c>
      <c r="M290" s="18">
        <v>98.179221153259277</v>
      </c>
      <c r="N290" s="18">
        <v>0.91536569595336914</v>
      </c>
      <c r="O290" s="18">
        <v>95.17449951171875</v>
      </c>
      <c r="P290" s="18">
        <v>99.326225280761719</v>
      </c>
      <c r="Q290" s="18">
        <v>69.856935739517212</v>
      </c>
      <c r="R290" s="21">
        <v>14110.971</v>
      </c>
      <c r="S290" s="21">
        <v>15016.761</v>
      </c>
      <c r="T290" s="21">
        <v>15477.727000000001</v>
      </c>
      <c r="U290" s="18">
        <v>1.9511165097355843E-2</v>
      </c>
      <c r="V290" s="21">
        <v>301.98849487304688</v>
      </c>
      <c r="W290" s="16">
        <v>10</v>
      </c>
      <c r="X290" s="16" t="s">
        <v>87</v>
      </c>
    </row>
    <row r="291" spans="1:24" s="45" customFormat="1" x14ac:dyDescent="0.35">
      <c r="A291" s="16">
        <v>148</v>
      </c>
      <c r="B291" s="16" t="s">
        <v>1409</v>
      </c>
      <c r="C291" s="16" t="s">
        <v>1410</v>
      </c>
      <c r="D291" s="16" t="s">
        <v>567</v>
      </c>
      <c r="E291" s="16" t="s">
        <v>109</v>
      </c>
      <c r="F291" s="16" t="s">
        <v>719</v>
      </c>
      <c r="G291" s="16" t="s">
        <v>1430</v>
      </c>
      <c r="H291" s="17">
        <v>0.53344196081161499</v>
      </c>
      <c r="I291" s="17">
        <v>0.46012064814567566</v>
      </c>
      <c r="J291" s="17">
        <v>2.0653169602155685E-2</v>
      </c>
      <c r="K291" s="17">
        <v>0.4199068546295166</v>
      </c>
      <c r="L291" s="17">
        <v>0.50086045265197754</v>
      </c>
      <c r="M291" s="18">
        <v>80.213850736618042</v>
      </c>
      <c r="N291" s="18">
        <v>2.882728099822998</v>
      </c>
      <c r="O291" s="18">
        <v>73.942253112792969</v>
      </c>
      <c r="P291" s="18">
        <v>85.276565551757813</v>
      </c>
      <c r="Q291" s="18">
        <v>57.361745834350586</v>
      </c>
      <c r="R291" s="21">
        <v>14110.971</v>
      </c>
      <c r="S291" s="21">
        <v>15016.761</v>
      </c>
      <c r="T291" s="21">
        <v>15477.727000000001</v>
      </c>
      <c r="U291" s="18">
        <v>5.9811394661664963E-2</v>
      </c>
      <c r="V291" s="21">
        <v>925.74444580078125</v>
      </c>
      <c r="W291" s="16">
        <v>10</v>
      </c>
      <c r="X291" s="16" t="s">
        <v>87</v>
      </c>
    </row>
    <row r="292" spans="1:24" s="45" customFormat="1" x14ac:dyDescent="0.35">
      <c r="A292" s="16">
        <v>148</v>
      </c>
      <c r="B292" s="16" t="s">
        <v>1409</v>
      </c>
      <c r="C292" s="16" t="s">
        <v>1410</v>
      </c>
      <c r="D292" s="16" t="s">
        <v>567</v>
      </c>
      <c r="E292" s="16" t="s">
        <v>109</v>
      </c>
      <c r="F292" s="16" t="s">
        <v>719</v>
      </c>
      <c r="G292" s="16" t="s">
        <v>1431</v>
      </c>
      <c r="H292" s="17">
        <v>0.53344196081161499</v>
      </c>
      <c r="I292" s="17">
        <v>0.69700324535369873</v>
      </c>
      <c r="J292" s="17">
        <v>9.5548965036869049E-3</v>
      </c>
      <c r="K292" s="17">
        <v>0.67791479825973511</v>
      </c>
      <c r="L292" s="17">
        <v>0.71543526649475098</v>
      </c>
      <c r="M292" s="18">
        <v>99.361085891723633</v>
      </c>
      <c r="N292" s="18">
        <v>0.33932554721832275</v>
      </c>
      <c r="O292" s="18">
        <v>98.195907592773438</v>
      </c>
      <c r="P292" s="18">
        <v>99.77545166015625</v>
      </c>
      <c r="Q292" s="18">
        <v>70.148509740829468</v>
      </c>
      <c r="R292" s="21">
        <v>14110.971</v>
      </c>
      <c r="S292" s="21">
        <v>15016.761</v>
      </c>
      <c r="T292" s="21">
        <v>15477.727000000001</v>
      </c>
      <c r="U292" s="18">
        <v>2.4222124367952347E-2</v>
      </c>
      <c r="V292" s="21">
        <v>374.9034423828125</v>
      </c>
      <c r="W292" s="16">
        <v>10</v>
      </c>
      <c r="X292" s="16" t="s">
        <v>87</v>
      </c>
    </row>
    <row r="293" spans="1:24" s="45" customFormat="1" x14ac:dyDescent="0.35">
      <c r="A293" s="16">
        <v>156</v>
      </c>
      <c r="B293" s="16" t="s">
        <v>284</v>
      </c>
      <c r="C293" s="16" t="s">
        <v>285</v>
      </c>
      <c r="D293" s="16" t="s">
        <v>168</v>
      </c>
      <c r="E293" s="16" t="s">
        <v>286</v>
      </c>
      <c r="F293" s="16" t="s">
        <v>98</v>
      </c>
      <c r="G293" s="16" t="s">
        <v>287</v>
      </c>
      <c r="H293" s="17">
        <v>1.6066726297140121E-2</v>
      </c>
      <c r="I293" s="17">
        <v>1.1727661825716496E-2</v>
      </c>
      <c r="J293" s="17">
        <v>1.5967066865414381E-3</v>
      </c>
      <c r="K293" s="17">
        <v>8.9756688103079796E-3</v>
      </c>
      <c r="L293" s="17">
        <v>1.5310395509004593E-2</v>
      </c>
      <c r="M293" s="18">
        <v>2.9381876811385155</v>
      </c>
      <c r="N293" s="18">
        <v>0.39576426148414612</v>
      </c>
      <c r="O293" s="18">
        <v>2.2538163661956787</v>
      </c>
      <c r="P293" s="18">
        <v>3.8222420215606689</v>
      </c>
      <c r="Q293" s="18">
        <v>39.914608001708984</v>
      </c>
      <c r="R293" s="21">
        <v>1399453.966</v>
      </c>
      <c r="S293" s="21">
        <v>1421021.794</v>
      </c>
      <c r="T293" s="21">
        <v>1427647.7890000001</v>
      </c>
      <c r="U293" s="18">
        <v>0.33009305596351624</v>
      </c>
      <c r="V293" s="21">
        <v>471256.625</v>
      </c>
      <c r="W293" s="16">
        <v>9</v>
      </c>
      <c r="X293" s="16" t="s">
        <v>28</v>
      </c>
    </row>
    <row r="294" spans="1:24" s="45" customFormat="1" x14ac:dyDescent="0.35">
      <c r="A294" s="16">
        <v>156</v>
      </c>
      <c r="B294" s="16" t="s">
        <v>284</v>
      </c>
      <c r="C294" s="16" t="s">
        <v>285</v>
      </c>
      <c r="D294" s="16" t="s">
        <v>168</v>
      </c>
      <c r="E294" s="16" t="s">
        <v>286</v>
      </c>
      <c r="F294" s="16" t="s">
        <v>98</v>
      </c>
      <c r="G294" s="16" t="s">
        <v>288</v>
      </c>
      <c r="H294" s="17">
        <v>1.6066726297140121E-2</v>
      </c>
      <c r="I294" s="17">
        <v>8.4555028006434441E-3</v>
      </c>
      <c r="J294" s="17">
        <v>1.141186454333365E-3</v>
      </c>
      <c r="K294" s="17">
        <v>6.4871469512581825E-3</v>
      </c>
      <c r="L294" s="17">
        <v>1.1014482937753201E-2</v>
      </c>
      <c r="M294" s="18">
        <v>2.1465083584189415</v>
      </c>
      <c r="N294" s="18">
        <v>0.29502847790718079</v>
      </c>
      <c r="O294" s="18">
        <v>1.6380764245986938</v>
      </c>
      <c r="P294" s="18">
        <v>2.8082437515258789</v>
      </c>
      <c r="Q294" s="18">
        <v>39.391890168190002</v>
      </c>
      <c r="R294" s="21">
        <v>1399453.966</v>
      </c>
      <c r="S294" s="21">
        <v>1421021.794</v>
      </c>
      <c r="T294" s="21">
        <v>1427647.7890000001</v>
      </c>
      <c r="U294" s="18">
        <v>0.39857685565948486</v>
      </c>
      <c r="V294" s="21">
        <v>569027.375</v>
      </c>
      <c r="W294" s="16">
        <v>9</v>
      </c>
      <c r="X294" s="16" t="s">
        <v>28</v>
      </c>
    </row>
    <row r="295" spans="1:24" s="45" customFormat="1" x14ac:dyDescent="0.35">
      <c r="A295" s="16">
        <v>156</v>
      </c>
      <c r="B295" s="16" t="s">
        <v>284</v>
      </c>
      <c r="C295" s="16" t="s">
        <v>285</v>
      </c>
      <c r="D295" s="16" t="s">
        <v>168</v>
      </c>
      <c r="E295" s="16" t="s">
        <v>286</v>
      </c>
      <c r="F295" s="16" t="s">
        <v>98</v>
      </c>
      <c r="G295" s="16" t="s">
        <v>289</v>
      </c>
      <c r="H295" s="17">
        <v>1.6066726297140121E-2</v>
      </c>
      <c r="I295" s="17">
        <v>3.2526206225156784E-2</v>
      </c>
      <c r="J295" s="17">
        <v>6.6518071107566357E-3</v>
      </c>
      <c r="K295" s="17">
        <v>2.1726645529270172E-2</v>
      </c>
      <c r="L295" s="17">
        <v>4.8428110778331757E-2</v>
      </c>
      <c r="M295" s="18">
        <v>7.5907401740550995</v>
      </c>
      <c r="N295" s="18">
        <v>1.4685664176940918</v>
      </c>
      <c r="O295" s="18">
        <v>5.1664338111877441</v>
      </c>
      <c r="P295" s="18">
        <v>11.020435333251953</v>
      </c>
      <c r="Q295" s="18">
        <v>42.849850654602051</v>
      </c>
      <c r="R295" s="21">
        <v>1399453.966</v>
      </c>
      <c r="S295" s="21">
        <v>1421021.794</v>
      </c>
      <c r="T295" s="21">
        <v>1427647.7890000001</v>
      </c>
      <c r="U295" s="18">
        <v>0.2713300883769989</v>
      </c>
      <c r="V295" s="21">
        <v>387363.8125</v>
      </c>
      <c r="W295" s="16">
        <v>9</v>
      </c>
      <c r="X295" s="16" t="s">
        <v>28</v>
      </c>
    </row>
    <row r="296" spans="1:24" s="45" customFormat="1" x14ac:dyDescent="0.35">
      <c r="A296" s="16">
        <v>170</v>
      </c>
      <c r="B296" s="16" t="s">
        <v>429</v>
      </c>
      <c r="C296" s="16" t="s">
        <v>430</v>
      </c>
      <c r="D296" s="16" t="s">
        <v>140</v>
      </c>
      <c r="E296" s="16" t="s">
        <v>109</v>
      </c>
      <c r="F296" s="16" t="s">
        <v>105</v>
      </c>
      <c r="G296" s="16" t="s">
        <v>431</v>
      </c>
      <c r="H296" s="17">
        <v>1.9657272845506668E-2</v>
      </c>
      <c r="I296" s="17">
        <v>5.1058679819107056E-2</v>
      </c>
      <c r="J296" s="17">
        <v>1.0663224384188652E-2</v>
      </c>
      <c r="K296" s="17">
        <v>3.3769093453884125E-2</v>
      </c>
      <c r="L296" s="17">
        <v>7.6499573886394501E-2</v>
      </c>
      <c r="M296" s="18">
        <v>12.114442884922028</v>
      </c>
      <c r="N296" s="18">
        <v>2.1492154598236084</v>
      </c>
      <c r="O296" s="18">
        <v>8.4911632537841797</v>
      </c>
      <c r="P296" s="18">
        <v>16.996650695800781</v>
      </c>
      <c r="Q296" s="18">
        <v>42.146947979927063</v>
      </c>
      <c r="R296" s="21">
        <v>48175.048000000003</v>
      </c>
      <c r="S296" s="21">
        <v>48909.843999999997</v>
      </c>
      <c r="T296" s="21">
        <v>49661.055999999997</v>
      </c>
      <c r="U296" s="18">
        <v>4.5566834509372711E-2</v>
      </c>
      <c r="V296" s="21">
        <v>2262.897216796875</v>
      </c>
      <c r="W296" s="16">
        <v>9</v>
      </c>
      <c r="X296" s="16" t="s">
        <v>21</v>
      </c>
    </row>
    <row r="297" spans="1:24" s="45" customFormat="1" x14ac:dyDescent="0.35">
      <c r="A297" s="16">
        <v>170</v>
      </c>
      <c r="B297" s="16" t="s">
        <v>429</v>
      </c>
      <c r="C297" s="16" t="s">
        <v>430</v>
      </c>
      <c r="D297" s="16" t="s">
        <v>140</v>
      </c>
      <c r="E297" s="16" t="s">
        <v>109</v>
      </c>
      <c r="F297" s="16" t="s">
        <v>105</v>
      </c>
      <c r="G297" s="16" t="s">
        <v>432</v>
      </c>
      <c r="H297" s="17">
        <v>1.9657272845506668E-2</v>
      </c>
      <c r="I297" s="17">
        <v>7.9394103959202766E-3</v>
      </c>
      <c r="J297" s="17">
        <v>1.7581511056050658E-3</v>
      </c>
      <c r="K297" s="17">
        <v>5.1398184150457382E-3</v>
      </c>
      <c r="L297" s="17">
        <v>1.2245132587850094E-2</v>
      </c>
      <c r="M297" s="18">
        <v>2.0537305623292923</v>
      </c>
      <c r="N297" s="18">
        <v>0.44077202677726746</v>
      </c>
      <c r="O297" s="18">
        <v>1.3461534976959229</v>
      </c>
      <c r="P297" s="18">
        <v>3.121462345123291</v>
      </c>
      <c r="Q297" s="18">
        <v>38.658478856086731</v>
      </c>
      <c r="R297" s="21">
        <v>48175.048000000003</v>
      </c>
      <c r="S297" s="21">
        <v>48909.843999999997</v>
      </c>
      <c r="T297" s="21">
        <v>49661.055999999997</v>
      </c>
      <c r="U297" s="18">
        <v>4.0572285652160645E-2</v>
      </c>
      <c r="V297" s="21">
        <v>2014.862548828125</v>
      </c>
      <c r="W297" s="16">
        <v>9</v>
      </c>
      <c r="X297" s="16" t="s">
        <v>21</v>
      </c>
    </row>
    <row r="298" spans="1:24" s="45" customFormat="1" x14ac:dyDescent="0.35">
      <c r="A298" s="16">
        <v>170</v>
      </c>
      <c r="B298" s="16" t="s">
        <v>429</v>
      </c>
      <c r="C298" s="16" t="s">
        <v>430</v>
      </c>
      <c r="D298" s="16" t="s">
        <v>140</v>
      </c>
      <c r="E298" s="16" t="s">
        <v>109</v>
      </c>
      <c r="F298" s="16" t="s">
        <v>105</v>
      </c>
      <c r="G298" s="16" t="s">
        <v>433</v>
      </c>
      <c r="H298" s="17">
        <v>1.9657272845506668E-2</v>
      </c>
      <c r="I298" s="17">
        <v>3.7282544653862715E-3</v>
      </c>
      <c r="J298" s="17">
        <v>1.011610496789217E-3</v>
      </c>
      <c r="K298" s="17">
        <v>2.1891521755605936E-3</v>
      </c>
      <c r="L298" s="17">
        <v>6.3425577245652676E-3</v>
      </c>
      <c r="M298" s="18">
        <v>1.0263090953230858</v>
      </c>
      <c r="N298" s="18">
        <v>0.28015455603599548</v>
      </c>
      <c r="O298" s="18">
        <v>0.60021209716796875</v>
      </c>
      <c r="P298" s="18">
        <v>1.74957275390625</v>
      </c>
      <c r="Q298" s="18">
        <v>36.326819658279419</v>
      </c>
      <c r="R298" s="21">
        <v>48175.048000000003</v>
      </c>
      <c r="S298" s="21">
        <v>48909.843999999997</v>
      </c>
      <c r="T298" s="21">
        <v>49661.055999999997</v>
      </c>
      <c r="U298" s="18">
        <v>4.0872037410736084E-2</v>
      </c>
      <c r="V298" s="21">
        <v>2029.74853515625</v>
      </c>
      <c r="W298" s="16">
        <v>9</v>
      </c>
      <c r="X298" s="16" t="s">
        <v>21</v>
      </c>
    </row>
    <row r="299" spans="1:24" s="45" customFormat="1" x14ac:dyDescent="0.35">
      <c r="A299" s="16">
        <v>170</v>
      </c>
      <c r="B299" s="16" t="s">
        <v>429</v>
      </c>
      <c r="C299" s="16" t="s">
        <v>430</v>
      </c>
      <c r="D299" s="16" t="s">
        <v>140</v>
      </c>
      <c r="E299" s="16" t="s">
        <v>109</v>
      </c>
      <c r="F299" s="16" t="s">
        <v>105</v>
      </c>
      <c r="G299" s="16" t="s">
        <v>434</v>
      </c>
      <c r="H299" s="17">
        <v>1.9657272845506668E-2</v>
      </c>
      <c r="I299" s="17">
        <v>1.2729250593110919E-3</v>
      </c>
      <c r="J299" s="17">
        <v>4.5069263433106244E-4</v>
      </c>
      <c r="K299" s="17">
        <v>6.3565664459019899E-4</v>
      </c>
      <c r="L299" s="17">
        <v>2.5474489666521549E-3</v>
      </c>
      <c r="M299" s="18">
        <v>0.34225592389702797</v>
      </c>
      <c r="N299" s="18">
        <v>0.12537789344787598</v>
      </c>
      <c r="O299" s="18">
        <v>0.16677291691303253</v>
      </c>
      <c r="P299" s="18">
        <v>0.70109015703201294</v>
      </c>
      <c r="Q299" s="18">
        <v>37.192198634147644</v>
      </c>
      <c r="R299" s="21">
        <v>48175.048000000003</v>
      </c>
      <c r="S299" s="21">
        <v>48909.843999999997</v>
      </c>
      <c r="T299" s="21">
        <v>49661.055999999997</v>
      </c>
      <c r="U299" s="18">
        <v>0.15731193125247955</v>
      </c>
      <c r="V299" s="21">
        <v>7812.27685546875</v>
      </c>
      <c r="W299" s="16">
        <v>9</v>
      </c>
      <c r="X299" s="16" t="s">
        <v>21</v>
      </c>
    </row>
    <row r="300" spans="1:24" s="45" customFormat="1" x14ac:dyDescent="0.35">
      <c r="A300" s="16">
        <v>170</v>
      </c>
      <c r="B300" s="16" t="s">
        <v>429</v>
      </c>
      <c r="C300" s="16" t="s">
        <v>430</v>
      </c>
      <c r="D300" s="16" t="s">
        <v>140</v>
      </c>
      <c r="E300" s="16" t="s">
        <v>109</v>
      </c>
      <c r="F300" s="16" t="s">
        <v>105</v>
      </c>
      <c r="G300" s="16" t="s">
        <v>435</v>
      </c>
      <c r="H300" s="17">
        <v>1.9657272845506668E-2</v>
      </c>
      <c r="I300" s="17">
        <v>3.9109911769628525E-2</v>
      </c>
      <c r="J300" s="17">
        <v>4.6946513466536999E-3</v>
      </c>
      <c r="K300" s="17">
        <v>3.0876193195581436E-2</v>
      </c>
      <c r="L300" s="17">
        <v>4.9427323043346405E-2</v>
      </c>
      <c r="M300" s="18">
        <v>9.8949633538722992</v>
      </c>
      <c r="N300" s="18">
        <v>1.0941524505615234</v>
      </c>
      <c r="O300" s="18">
        <v>7.9471220970153809</v>
      </c>
      <c r="P300" s="18">
        <v>12.256651878356934</v>
      </c>
      <c r="Q300" s="18">
        <v>39.525070786476135</v>
      </c>
      <c r="R300" s="21">
        <v>48175.048000000003</v>
      </c>
      <c r="S300" s="21">
        <v>48909.843999999997</v>
      </c>
      <c r="T300" s="21">
        <v>49661.055999999997</v>
      </c>
      <c r="U300" s="18">
        <v>7.0482753217220306E-2</v>
      </c>
      <c r="V300" s="21">
        <v>3500.248046875</v>
      </c>
      <c r="W300" s="16">
        <v>9</v>
      </c>
      <c r="X300" s="16" t="s">
        <v>21</v>
      </c>
    </row>
    <row r="301" spans="1:24" s="45" customFormat="1" x14ac:dyDescent="0.35">
      <c r="A301" s="16">
        <v>170</v>
      </c>
      <c r="B301" s="16" t="s">
        <v>429</v>
      </c>
      <c r="C301" s="16" t="s">
        <v>430</v>
      </c>
      <c r="D301" s="16" t="s">
        <v>140</v>
      </c>
      <c r="E301" s="16" t="s">
        <v>109</v>
      </c>
      <c r="F301" s="16" t="s">
        <v>105</v>
      </c>
      <c r="G301" s="16" t="s">
        <v>436</v>
      </c>
      <c r="H301" s="17">
        <v>1.9657272845506668E-2</v>
      </c>
      <c r="I301" s="17">
        <v>1.0512680746614933E-2</v>
      </c>
      <c r="J301" s="17">
        <v>1.2436513788998127E-3</v>
      </c>
      <c r="K301" s="17">
        <v>8.3342976868152618E-3</v>
      </c>
      <c r="L301" s="17">
        <v>1.3252831064164639E-2</v>
      </c>
      <c r="M301" s="18">
        <v>2.7914296835660934</v>
      </c>
      <c r="N301" s="18">
        <v>0.32687011361122131</v>
      </c>
      <c r="O301" s="18">
        <v>2.2172553539276123</v>
      </c>
      <c r="P301" s="18">
        <v>3.5089552402496338</v>
      </c>
      <c r="Q301" s="18">
        <v>37.660560011863708</v>
      </c>
      <c r="R301" s="21">
        <v>48175.048000000003</v>
      </c>
      <c r="S301" s="21">
        <v>48909.843999999997</v>
      </c>
      <c r="T301" s="21">
        <v>49661.055999999997</v>
      </c>
      <c r="U301" s="18">
        <v>0.10280741751194</v>
      </c>
      <c r="V301" s="21">
        <v>5105.52490234375</v>
      </c>
      <c r="W301" s="16">
        <v>9</v>
      </c>
      <c r="X301" s="16" t="s">
        <v>21</v>
      </c>
    </row>
    <row r="302" spans="1:24" s="45" customFormat="1" x14ac:dyDescent="0.35">
      <c r="A302" s="16">
        <v>170</v>
      </c>
      <c r="B302" s="16" t="s">
        <v>429</v>
      </c>
      <c r="C302" s="16" t="s">
        <v>430</v>
      </c>
      <c r="D302" s="16" t="s">
        <v>140</v>
      </c>
      <c r="E302" s="16" t="s">
        <v>109</v>
      </c>
      <c r="F302" s="16" t="s">
        <v>105</v>
      </c>
      <c r="G302" s="16" t="s">
        <v>437</v>
      </c>
      <c r="H302" s="17">
        <v>1.9657272845506668E-2</v>
      </c>
      <c r="I302" s="17">
        <v>8.2328822463750839E-3</v>
      </c>
      <c r="J302" s="17">
        <v>1.52587890625E-3</v>
      </c>
      <c r="K302" s="17">
        <v>5.7217446155846119E-3</v>
      </c>
      <c r="L302" s="17">
        <v>1.1832981370389462E-2</v>
      </c>
      <c r="M302" s="18">
        <v>2.1834494546055794</v>
      </c>
      <c r="N302" s="18">
        <v>0.39853230118751526</v>
      </c>
      <c r="O302" s="18">
        <v>1.5246661901473999</v>
      </c>
      <c r="P302" s="18">
        <v>3.1178700923919678</v>
      </c>
      <c r="Q302" s="18">
        <v>37.705850601196289</v>
      </c>
      <c r="R302" s="21">
        <v>48175.048000000003</v>
      </c>
      <c r="S302" s="21">
        <v>48909.843999999997</v>
      </c>
      <c r="T302" s="21">
        <v>49661.055999999997</v>
      </c>
      <c r="U302" s="18">
        <v>5.1503736525774002E-2</v>
      </c>
      <c r="V302" s="21">
        <v>2557.72998046875</v>
      </c>
      <c r="W302" s="16">
        <v>9</v>
      </c>
      <c r="X302" s="16" t="s">
        <v>21</v>
      </c>
    </row>
    <row r="303" spans="1:24" s="45" customFormat="1" x14ac:dyDescent="0.35">
      <c r="A303" s="16">
        <v>170</v>
      </c>
      <c r="B303" s="16" t="s">
        <v>429</v>
      </c>
      <c r="C303" s="16" t="s">
        <v>430</v>
      </c>
      <c r="D303" s="16" t="s">
        <v>140</v>
      </c>
      <c r="E303" s="16" t="s">
        <v>109</v>
      </c>
      <c r="F303" s="16" t="s">
        <v>105</v>
      </c>
      <c r="G303" s="16" t="s">
        <v>438</v>
      </c>
      <c r="H303" s="17">
        <v>1.9657272845506668E-2</v>
      </c>
      <c r="I303" s="17">
        <v>1.8743324326351285E-3</v>
      </c>
      <c r="J303" s="17">
        <v>7.0164870703592896E-4</v>
      </c>
      <c r="K303" s="17">
        <v>8.993457886390388E-4</v>
      </c>
      <c r="L303" s="17">
        <v>3.9021801203489304E-3</v>
      </c>
      <c r="M303" s="18">
        <v>0.54276646114885807</v>
      </c>
      <c r="N303" s="18">
        <v>0.20742081105709076</v>
      </c>
      <c r="O303" s="18">
        <v>0.25626659393310547</v>
      </c>
      <c r="P303" s="18">
        <v>1.1458864212036133</v>
      </c>
      <c r="Q303" s="18">
        <v>34.532946348190308</v>
      </c>
      <c r="R303" s="21">
        <v>48175.048000000003</v>
      </c>
      <c r="S303" s="21">
        <v>48909.843999999997</v>
      </c>
      <c r="T303" s="21">
        <v>49661.055999999997</v>
      </c>
      <c r="U303" s="18">
        <v>5.7198863476514816E-2</v>
      </c>
      <c r="V303" s="21">
        <v>2840.555908203125</v>
      </c>
      <c r="W303" s="16">
        <v>9</v>
      </c>
      <c r="X303" s="16" t="s">
        <v>21</v>
      </c>
    </row>
    <row r="304" spans="1:24" s="45" customFormat="1" x14ac:dyDescent="0.35">
      <c r="A304" s="16">
        <v>170</v>
      </c>
      <c r="B304" s="16" t="s">
        <v>429</v>
      </c>
      <c r="C304" s="16" t="s">
        <v>430</v>
      </c>
      <c r="D304" s="16" t="s">
        <v>140</v>
      </c>
      <c r="E304" s="16" t="s">
        <v>109</v>
      </c>
      <c r="F304" s="16" t="s">
        <v>105</v>
      </c>
      <c r="G304" s="16" t="s">
        <v>439</v>
      </c>
      <c r="H304" s="17">
        <v>1.9657272845506668E-2</v>
      </c>
      <c r="I304" s="17">
        <v>3.3755283802747726E-2</v>
      </c>
      <c r="J304" s="17">
        <v>6.6043972037732601E-3</v>
      </c>
      <c r="K304" s="17">
        <v>2.2948645055294037E-2</v>
      </c>
      <c r="L304" s="17">
        <v>4.9393568187952042E-2</v>
      </c>
      <c r="M304" s="18">
        <v>8.3585470914840698</v>
      </c>
      <c r="N304" s="18">
        <v>1.3600680828094482</v>
      </c>
      <c r="O304" s="18">
        <v>6.0499372482299805</v>
      </c>
      <c r="P304" s="18">
        <v>11.440825462341309</v>
      </c>
      <c r="Q304" s="18">
        <v>40.384155511856079</v>
      </c>
      <c r="R304" s="21">
        <v>48175.048000000003</v>
      </c>
      <c r="S304" s="21">
        <v>48909.843999999997</v>
      </c>
      <c r="T304" s="21">
        <v>49661.055999999997</v>
      </c>
      <c r="U304" s="18">
        <v>5.6883927434682846E-2</v>
      </c>
      <c r="V304" s="21">
        <v>2824.916015625</v>
      </c>
      <c r="W304" s="16">
        <v>9</v>
      </c>
      <c r="X304" s="16" t="s">
        <v>21</v>
      </c>
    </row>
    <row r="305" spans="1:24" s="45" customFormat="1" x14ac:dyDescent="0.35">
      <c r="A305" s="16">
        <v>170</v>
      </c>
      <c r="B305" s="16" t="s">
        <v>429</v>
      </c>
      <c r="C305" s="16" t="s">
        <v>430</v>
      </c>
      <c r="D305" s="16" t="s">
        <v>140</v>
      </c>
      <c r="E305" s="16" t="s">
        <v>109</v>
      </c>
      <c r="F305" s="16" t="s">
        <v>105</v>
      </c>
      <c r="G305" s="16" t="s">
        <v>440</v>
      </c>
      <c r="H305" s="17">
        <v>1.9657272845506668E-2</v>
      </c>
      <c r="I305" s="17">
        <v>5.6601680815219879E-2</v>
      </c>
      <c r="J305" s="17">
        <v>5.6002051569521427E-3</v>
      </c>
      <c r="K305" s="17">
        <v>4.6571742743253708E-2</v>
      </c>
      <c r="L305" s="17">
        <v>6.8636216223239899E-2</v>
      </c>
      <c r="M305" s="18">
        <v>12.789271771907806</v>
      </c>
      <c r="N305" s="18">
        <v>1.1823261976242065</v>
      </c>
      <c r="O305" s="18">
        <v>10.644774436950684</v>
      </c>
      <c r="P305" s="18">
        <v>15.291863441467285</v>
      </c>
      <c r="Q305" s="18">
        <v>44.257158041000366</v>
      </c>
      <c r="R305" s="21">
        <v>48175.048000000003</v>
      </c>
      <c r="S305" s="21">
        <v>48909.843999999997</v>
      </c>
      <c r="T305" s="21">
        <v>49661.055999999997</v>
      </c>
      <c r="U305" s="18">
        <v>6.844726949930191E-2</v>
      </c>
      <c r="V305" s="21">
        <v>3399.16357421875</v>
      </c>
      <c r="W305" s="16">
        <v>9</v>
      </c>
      <c r="X305" s="16" t="s">
        <v>21</v>
      </c>
    </row>
    <row r="306" spans="1:24" s="45" customFormat="1" x14ac:dyDescent="0.35">
      <c r="A306" s="16">
        <v>170</v>
      </c>
      <c r="B306" s="16" t="s">
        <v>429</v>
      </c>
      <c r="C306" s="16" t="s">
        <v>430</v>
      </c>
      <c r="D306" s="16" t="s">
        <v>140</v>
      </c>
      <c r="E306" s="16" t="s">
        <v>109</v>
      </c>
      <c r="F306" s="16" t="s">
        <v>105</v>
      </c>
      <c r="G306" s="16" t="s">
        <v>441</v>
      </c>
      <c r="H306" s="17">
        <v>1.9657272845506668E-2</v>
      </c>
      <c r="I306" s="17">
        <v>8.5154697299003601E-2</v>
      </c>
      <c r="J306" s="17">
        <v>8.8336542248725891E-3</v>
      </c>
      <c r="K306" s="17">
        <v>6.935746967792511E-2</v>
      </c>
      <c r="L306" s="17">
        <v>0.10414732247591019</v>
      </c>
      <c r="M306" s="18">
        <v>20.790116488933563</v>
      </c>
      <c r="N306" s="18">
        <v>2.2006790637969971</v>
      </c>
      <c r="O306" s="18">
        <v>16.803377151489258</v>
      </c>
      <c r="P306" s="18">
        <v>25.433578491210938</v>
      </c>
      <c r="Q306" s="18">
        <v>40.959221124649048</v>
      </c>
      <c r="R306" s="21">
        <v>48175.048000000003</v>
      </c>
      <c r="S306" s="21">
        <v>48909.843999999997</v>
      </c>
      <c r="T306" s="21">
        <v>49661.055999999997</v>
      </c>
      <c r="U306" s="18">
        <v>2.784273773431778E-2</v>
      </c>
      <c r="V306" s="21">
        <v>1382.69970703125</v>
      </c>
      <c r="W306" s="16">
        <v>9</v>
      </c>
      <c r="X306" s="16" t="s">
        <v>21</v>
      </c>
    </row>
    <row r="307" spans="1:24" s="45" customFormat="1" x14ac:dyDescent="0.35">
      <c r="A307" s="16">
        <v>170</v>
      </c>
      <c r="B307" s="16" t="s">
        <v>429</v>
      </c>
      <c r="C307" s="16" t="s">
        <v>430</v>
      </c>
      <c r="D307" s="16" t="s">
        <v>140</v>
      </c>
      <c r="E307" s="16" t="s">
        <v>109</v>
      </c>
      <c r="F307" s="16" t="s">
        <v>105</v>
      </c>
      <c r="G307" s="16" t="s">
        <v>442</v>
      </c>
      <c r="H307" s="17">
        <v>1.9657272845506668E-2</v>
      </c>
      <c r="I307" s="17">
        <v>1.4860717346891761E-3</v>
      </c>
      <c r="J307" s="17">
        <v>5.1455438369885087E-4</v>
      </c>
      <c r="K307" s="17">
        <v>7.5352186104282737E-4</v>
      </c>
      <c r="L307" s="17">
        <v>2.9286958742886782E-3</v>
      </c>
      <c r="M307" s="18">
        <v>0.41491240262985229</v>
      </c>
      <c r="N307" s="18">
        <v>0.14400985836982727</v>
      </c>
      <c r="O307" s="18">
        <v>0.20993493497371674</v>
      </c>
      <c r="P307" s="18">
        <v>0.81838566064834595</v>
      </c>
      <c r="Q307" s="18">
        <v>35.816514492034912</v>
      </c>
      <c r="R307" s="21">
        <v>48175.048000000003</v>
      </c>
      <c r="S307" s="21">
        <v>48909.843999999997</v>
      </c>
      <c r="T307" s="21">
        <v>49661.055999999997</v>
      </c>
      <c r="U307" s="18">
        <v>8.9610137045383453E-2</v>
      </c>
      <c r="V307" s="21">
        <v>4450.13427734375</v>
      </c>
      <c r="W307" s="16">
        <v>9</v>
      </c>
      <c r="X307" s="16" t="s">
        <v>21</v>
      </c>
    </row>
    <row r="308" spans="1:24" s="45" customFormat="1" x14ac:dyDescent="0.35">
      <c r="A308" s="16">
        <v>170</v>
      </c>
      <c r="B308" s="16" t="s">
        <v>429</v>
      </c>
      <c r="C308" s="16" t="s">
        <v>430</v>
      </c>
      <c r="D308" s="16" t="s">
        <v>140</v>
      </c>
      <c r="E308" s="16" t="s">
        <v>109</v>
      </c>
      <c r="F308" s="16" t="s">
        <v>105</v>
      </c>
      <c r="G308" s="16" t="s">
        <v>443</v>
      </c>
      <c r="H308" s="17">
        <v>1.9657272845506668E-2</v>
      </c>
      <c r="I308" s="17">
        <v>3.0455328524112701E-2</v>
      </c>
      <c r="J308" s="17">
        <v>5.231544841080904E-3</v>
      </c>
      <c r="K308" s="17">
        <v>2.171219140291214E-2</v>
      </c>
      <c r="L308" s="17">
        <v>4.256599023938179E-2</v>
      </c>
      <c r="M308" s="18">
        <v>7.3974519968032837</v>
      </c>
      <c r="N308" s="18">
        <v>1.3291862010955811</v>
      </c>
      <c r="O308" s="18">
        <v>5.1778926849365234</v>
      </c>
      <c r="P308" s="18">
        <v>10.463459968566895</v>
      </c>
      <c r="Q308" s="18">
        <v>41.170024871826172</v>
      </c>
      <c r="R308" s="21">
        <v>48175.048000000003</v>
      </c>
      <c r="S308" s="21">
        <v>48909.843999999997</v>
      </c>
      <c r="T308" s="21">
        <v>49661.055999999997</v>
      </c>
      <c r="U308" s="18">
        <v>2.5811173021793365E-2</v>
      </c>
      <c r="V308" s="21">
        <v>1281.81005859375</v>
      </c>
      <c r="W308" s="16">
        <v>9</v>
      </c>
      <c r="X308" s="16" t="s">
        <v>21</v>
      </c>
    </row>
    <row r="309" spans="1:24" s="45" customFormat="1" x14ac:dyDescent="0.35">
      <c r="A309" s="16">
        <v>170</v>
      </c>
      <c r="B309" s="16" t="s">
        <v>429</v>
      </c>
      <c r="C309" s="16" t="s">
        <v>430</v>
      </c>
      <c r="D309" s="16" t="s">
        <v>140</v>
      </c>
      <c r="E309" s="16" t="s">
        <v>109</v>
      </c>
      <c r="F309" s="16" t="s">
        <v>105</v>
      </c>
      <c r="G309" s="16" t="s">
        <v>444</v>
      </c>
      <c r="H309" s="17">
        <v>1.9657272845506668E-2</v>
      </c>
      <c r="I309" s="17">
        <v>1.7626287415623665E-2</v>
      </c>
      <c r="J309" s="17">
        <v>2.7630391996353865E-3</v>
      </c>
      <c r="K309" s="17">
        <v>1.2952488847076893E-2</v>
      </c>
      <c r="L309" s="17">
        <v>2.3945674300193787E-2</v>
      </c>
      <c r="M309" s="18">
        <v>4.5393288135528564</v>
      </c>
      <c r="N309" s="18">
        <v>0.64392781257629395</v>
      </c>
      <c r="O309" s="18">
        <v>3.4314169883728027</v>
      </c>
      <c r="P309" s="18">
        <v>5.9827933311462402</v>
      </c>
      <c r="Q309" s="18">
        <v>38.830164074897766</v>
      </c>
      <c r="R309" s="21">
        <v>48175.048000000003</v>
      </c>
      <c r="S309" s="21">
        <v>48909.843999999997</v>
      </c>
      <c r="T309" s="21">
        <v>49661.055999999997</v>
      </c>
      <c r="U309" s="18">
        <v>7.1303389966487885E-2</v>
      </c>
      <c r="V309" s="21">
        <v>3541.001708984375</v>
      </c>
      <c r="W309" s="16">
        <v>9</v>
      </c>
      <c r="X309" s="16" t="s">
        <v>21</v>
      </c>
    </row>
    <row r="310" spans="1:24" s="45" customFormat="1" x14ac:dyDescent="0.35">
      <c r="A310" s="16">
        <v>170</v>
      </c>
      <c r="B310" s="16" t="s">
        <v>429</v>
      </c>
      <c r="C310" s="16" t="s">
        <v>430</v>
      </c>
      <c r="D310" s="16" t="s">
        <v>140</v>
      </c>
      <c r="E310" s="16" t="s">
        <v>109</v>
      </c>
      <c r="F310" s="16" t="s">
        <v>105</v>
      </c>
      <c r="G310" s="16" t="s">
        <v>445</v>
      </c>
      <c r="H310" s="17">
        <v>1.9657272845506668E-2</v>
      </c>
      <c r="I310" s="17">
        <v>2.7419852092862129E-2</v>
      </c>
      <c r="J310" s="17">
        <v>3.3925913739949465E-3</v>
      </c>
      <c r="K310" s="17">
        <v>2.1497156471014023E-2</v>
      </c>
      <c r="L310" s="17">
        <v>3.4916087985038757E-2</v>
      </c>
      <c r="M310" s="18">
        <v>7.0913426578044891</v>
      </c>
      <c r="N310" s="18">
        <v>0.88658565282821655</v>
      </c>
      <c r="O310" s="18">
        <v>5.5379638671875</v>
      </c>
      <c r="P310" s="18">
        <v>9.0387458801269531</v>
      </c>
      <c r="Q310" s="18">
        <v>38.666656613349915</v>
      </c>
      <c r="R310" s="21">
        <v>48175.048000000003</v>
      </c>
      <c r="S310" s="21">
        <v>48909.843999999997</v>
      </c>
      <c r="T310" s="21">
        <v>49661.055999999997</v>
      </c>
      <c r="U310" s="18">
        <v>6.4318545162677765E-2</v>
      </c>
      <c r="V310" s="21">
        <v>3194.126953125</v>
      </c>
      <c r="W310" s="16">
        <v>9</v>
      </c>
      <c r="X310" s="16" t="s">
        <v>21</v>
      </c>
    </row>
    <row r="311" spans="1:24" s="45" customFormat="1" x14ac:dyDescent="0.35">
      <c r="A311" s="16">
        <v>170</v>
      </c>
      <c r="B311" s="16" t="s">
        <v>429</v>
      </c>
      <c r="C311" s="16" t="s">
        <v>430</v>
      </c>
      <c r="D311" s="16" t="s">
        <v>140</v>
      </c>
      <c r="E311" s="16" t="s">
        <v>109</v>
      </c>
      <c r="F311" s="16" t="s">
        <v>105</v>
      </c>
      <c r="G311" s="16" t="s">
        <v>446</v>
      </c>
      <c r="H311" s="17">
        <v>1.9657272845506668E-2</v>
      </c>
      <c r="I311" s="17">
        <v>6.1891628429293633E-3</v>
      </c>
      <c r="J311" s="17">
        <v>1.4356102328747511E-3</v>
      </c>
      <c r="K311" s="17">
        <v>3.9254212751984596E-3</v>
      </c>
      <c r="L311" s="17">
        <v>9.7456034272909164E-3</v>
      </c>
      <c r="M311" s="18">
        <v>1.6836585476994514</v>
      </c>
      <c r="N311" s="18">
        <v>0.40432634949684143</v>
      </c>
      <c r="O311" s="18">
        <v>1.0496988296508789</v>
      </c>
      <c r="P311" s="18">
        <v>2.6900858879089355</v>
      </c>
      <c r="Q311" s="18">
        <v>36.760202050209045</v>
      </c>
      <c r="R311" s="21">
        <v>48175.048000000003</v>
      </c>
      <c r="S311" s="21">
        <v>48909.843999999997</v>
      </c>
      <c r="T311" s="21">
        <v>49661.055999999997</v>
      </c>
      <c r="U311" s="18">
        <v>2.9466956853866577E-2</v>
      </c>
      <c r="V311" s="21">
        <v>1463.3602294921875</v>
      </c>
      <c r="W311" s="16">
        <v>9</v>
      </c>
      <c r="X311" s="16" t="s">
        <v>21</v>
      </c>
    </row>
    <row r="312" spans="1:24" s="45" customFormat="1" x14ac:dyDescent="0.35">
      <c r="A312" s="16">
        <v>174</v>
      </c>
      <c r="B312" s="16" t="s">
        <v>903</v>
      </c>
      <c r="C312" s="16" t="s">
        <v>904</v>
      </c>
      <c r="D312" s="16" t="s">
        <v>567</v>
      </c>
      <c r="E312" s="16" t="s">
        <v>109</v>
      </c>
      <c r="F312" s="16" t="s">
        <v>77</v>
      </c>
      <c r="G312" s="16" t="s">
        <v>905</v>
      </c>
      <c r="H312" s="17">
        <v>0.18077141046524048</v>
      </c>
      <c r="I312" s="17">
        <v>0.22192049026489258</v>
      </c>
      <c r="J312" s="17">
        <v>1.7730284482240677E-2</v>
      </c>
      <c r="K312" s="17">
        <v>0.18896375596523285</v>
      </c>
      <c r="L312" s="17">
        <v>0.25879105925559998</v>
      </c>
      <c r="M312" s="18">
        <v>45.650547742843628</v>
      </c>
      <c r="N312" s="18">
        <v>3.1158187389373779</v>
      </c>
      <c r="O312" s="18">
        <v>39.609230041503906</v>
      </c>
      <c r="P312" s="18">
        <v>51.822597503662109</v>
      </c>
      <c r="Q312" s="18">
        <v>48.612889647483826</v>
      </c>
      <c r="R312" s="21">
        <v>723.86500000000001</v>
      </c>
      <c r="S312" s="21">
        <v>813.89</v>
      </c>
      <c r="T312" s="21">
        <v>832.322</v>
      </c>
      <c r="U312" s="18">
        <v>6.6380850970745087E-2</v>
      </c>
      <c r="V312" s="21">
        <v>55.250244140625</v>
      </c>
      <c r="W312" s="16">
        <v>10</v>
      </c>
      <c r="X312" s="16" t="s">
        <v>87</v>
      </c>
    </row>
    <row r="313" spans="1:24" s="45" customFormat="1" x14ac:dyDescent="0.35">
      <c r="A313" s="16">
        <v>174</v>
      </c>
      <c r="B313" s="16" t="s">
        <v>903</v>
      </c>
      <c r="C313" s="16" t="s">
        <v>904</v>
      </c>
      <c r="D313" s="16" t="s">
        <v>567</v>
      </c>
      <c r="E313" s="16" t="s">
        <v>109</v>
      </c>
      <c r="F313" s="16" t="s">
        <v>77</v>
      </c>
      <c r="G313" s="16" t="s">
        <v>906</v>
      </c>
      <c r="H313" s="17">
        <v>0.18077141046524048</v>
      </c>
      <c r="I313" s="17">
        <v>0.2335122674703598</v>
      </c>
      <c r="J313" s="17">
        <v>1.658814400434494E-2</v>
      </c>
      <c r="K313" s="17">
        <v>0.20243728160858154</v>
      </c>
      <c r="L313" s="17">
        <v>0.26775595545768738</v>
      </c>
      <c r="M313" s="18">
        <v>44.865322113037109</v>
      </c>
      <c r="N313" s="18">
        <v>2.6897475719451904</v>
      </c>
      <c r="O313" s="18">
        <v>39.644802093505859</v>
      </c>
      <c r="P313" s="18">
        <v>50.201492309570313</v>
      </c>
      <c r="Q313" s="18">
        <v>52.047383785247803</v>
      </c>
      <c r="R313" s="21">
        <v>723.86500000000001</v>
      </c>
      <c r="S313" s="21">
        <v>813.89</v>
      </c>
      <c r="T313" s="21">
        <v>832.322</v>
      </c>
      <c r="U313" s="18">
        <v>0.47991651296615601</v>
      </c>
      <c r="V313" s="21">
        <v>399.445068359375</v>
      </c>
      <c r="W313" s="16">
        <v>10</v>
      </c>
      <c r="X313" s="16" t="s">
        <v>87</v>
      </c>
    </row>
    <row r="314" spans="1:24" s="45" customFormat="1" x14ac:dyDescent="0.35">
      <c r="A314" s="16">
        <v>174</v>
      </c>
      <c r="B314" s="16" t="s">
        <v>903</v>
      </c>
      <c r="C314" s="16" t="s">
        <v>904</v>
      </c>
      <c r="D314" s="16" t="s">
        <v>567</v>
      </c>
      <c r="E314" s="16" t="s">
        <v>109</v>
      </c>
      <c r="F314" s="16" t="s">
        <v>77</v>
      </c>
      <c r="G314" s="16" t="s">
        <v>907</v>
      </c>
      <c r="H314" s="17">
        <v>0.18077141046524048</v>
      </c>
      <c r="I314" s="17">
        <v>0.11896282434463501</v>
      </c>
      <c r="J314" s="17">
        <v>9.6472976729273796E-3</v>
      </c>
      <c r="K314" s="17">
        <v>0.10123421996831894</v>
      </c>
      <c r="L314" s="17">
        <v>0.13931488990783691</v>
      </c>
      <c r="M314" s="18">
        <v>27.998486161231995</v>
      </c>
      <c r="N314" s="18">
        <v>2.125246524810791</v>
      </c>
      <c r="O314" s="18">
        <v>24.009067535400391</v>
      </c>
      <c r="P314" s="18">
        <v>32.368438720703125</v>
      </c>
      <c r="Q314" s="18">
        <v>42.48901903629303</v>
      </c>
      <c r="R314" s="21">
        <v>723.86500000000001</v>
      </c>
      <c r="S314" s="21">
        <v>813.89</v>
      </c>
      <c r="T314" s="21">
        <v>832.322</v>
      </c>
      <c r="U314" s="18">
        <v>0.4537026584148407</v>
      </c>
      <c r="V314" s="21">
        <v>377.626708984375</v>
      </c>
      <c r="W314" s="16">
        <v>10</v>
      </c>
      <c r="X314" s="16" t="s">
        <v>87</v>
      </c>
    </row>
    <row r="315" spans="1:24" s="45" customFormat="1" x14ac:dyDescent="0.35">
      <c r="A315" s="16">
        <v>178</v>
      </c>
      <c r="B315" s="16" t="s">
        <v>717</v>
      </c>
      <c r="C315" s="16" t="s">
        <v>718</v>
      </c>
      <c r="D315" s="16" t="s">
        <v>567</v>
      </c>
      <c r="E315" s="16" t="s">
        <v>76</v>
      </c>
      <c r="F315" s="16" t="s">
        <v>719</v>
      </c>
      <c r="G315" s="16" t="s">
        <v>720</v>
      </c>
      <c r="H315" s="17">
        <v>0.11167629808187485</v>
      </c>
      <c r="I315" s="17">
        <v>0.21675728261470795</v>
      </c>
      <c r="J315" s="17">
        <v>2.0767373964190483E-2</v>
      </c>
      <c r="K315" s="17">
        <v>0.17872956395149231</v>
      </c>
      <c r="L315" s="17">
        <v>0.26031151413917542</v>
      </c>
      <c r="M315" s="18">
        <v>45.738646388053894</v>
      </c>
      <c r="N315" s="18">
        <v>3.4798357486724854</v>
      </c>
      <c r="O315" s="18">
        <v>39.023487091064453</v>
      </c>
      <c r="P315" s="18">
        <v>52.612312316894531</v>
      </c>
      <c r="Q315" s="18">
        <v>47.390404343605042</v>
      </c>
      <c r="R315" s="21">
        <v>4856.0929999999998</v>
      </c>
      <c r="S315" s="21">
        <v>5110.701</v>
      </c>
      <c r="T315" s="21">
        <v>5244.3630000000003</v>
      </c>
      <c r="U315" s="18">
        <v>6.7434631288051605E-2</v>
      </c>
      <c r="V315" s="21">
        <v>353.65167236328125</v>
      </c>
      <c r="W315" s="16">
        <v>10</v>
      </c>
      <c r="X315" s="16" t="s">
        <v>87</v>
      </c>
    </row>
    <row r="316" spans="1:24" s="45" customFormat="1" x14ac:dyDescent="0.35">
      <c r="A316" s="16">
        <v>178</v>
      </c>
      <c r="B316" s="16" t="s">
        <v>717</v>
      </c>
      <c r="C316" s="16" t="s">
        <v>718</v>
      </c>
      <c r="D316" s="16" t="s">
        <v>567</v>
      </c>
      <c r="E316" s="16" t="s">
        <v>76</v>
      </c>
      <c r="F316" s="16" t="s">
        <v>719</v>
      </c>
      <c r="G316" s="16" t="s">
        <v>721</v>
      </c>
      <c r="H316" s="17">
        <v>0.11167629808187485</v>
      </c>
      <c r="I316" s="17">
        <v>2.4172864854335785E-2</v>
      </c>
      <c r="J316" s="17">
        <v>4.0971287526190281E-3</v>
      </c>
      <c r="K316" s="17">
        <v>1.7305325716733932E-2</v>
      </c>
      <c r="L316" s="17">
        <v>3.3672373741865158E-2</v>
      </c>
      <c r="M316" s="18">
        <v>5.8413997292518616</v>
      </c>
      <c r="N316" s="18">
        <v>0.97620558738708496</v>
      </c>
      <c r="O316" s="18">
        <v>4.1939034461975098</v>
      </c>
      <c r="P316" s="18">
        <v>8.0814924240112305</v>
      </c>
      <c r="Q316" s="18">
        <v>41.381976008415222</v>
      </c>
      <c r="R316" s="21">
        <v>4856.0929999999998</v>
      </c>
      <c r="S316" s="21">
        <v>5110.701</v>
      </c>
      <c r="T316" s="21">
        <v>5244.3630000000003</v>
      </c>
      <c r="U316" s="18">
        <v>0.38032564520835876</v>
      </c>
      <c r="V316" s="21">
        <v>1994.5657958984375</v>
      </c>
      <c r="W316" s="16">
        <v>10</v>
      </c>
      <c r="X316" s="16" t="s">
        <v>87</v>
      </c>
    </row>
    <row r="317" spans="1:24" s="45" customFormat="1" x14ac:dyDescent="0.35">
      <c r="A317" s="16">
        <v>178</v>
      </c>
      <c r="B317" s="16" t="s">
        <v>717</v>
      </c>
      <c r="C317" s="16" t="s">
        <v>718</v>
      </c>
      <c r="D317" s="16" t="s">
        <v>567</v>
      </c>
      <c r="E317" s="16" t="s">
        <v>76</v>
      </c>
      <c r="F317" s="16" t="s">
        <v>719</v>
      </c>
      <c r="G317" s="16" t="s">
        <v>722</v>
      </c>
      <c r="H317" s="17">
        <v>0.11167629808187485</v>
      </c>
      <c r="I317" s="17">
        <v>0.16098295152187347</v>
      </c>
      <c r="J317" s="17">
        <v>1.9056156277656555E-2</v>
      </c>
      <c r="K317" s="17">
        <v>0.12696030735969543</v>
      </c>
      <c r="L317" s="17">
        <v>0.2020132839679718</v>
      </c>
      <c r="M317" s="18">
        <v>37.508204579353333</v>
      </c>
      <c r="N317" s="18">
        <v>4.1024012565612793</v>
      </c>
      <c r="O317" s="18">
        <v>29.852828979492188</v>
      </c>
      <c r="P317" s="18">
        <v>45.843730926513672</v>
      </c>
      <c r="Q317" s="18">
        <v>42.919397354125977</v>
      </c>
      <c r="R317" s="21">
        <v>4856.0929999999998</v>
      </c>
      <c r="S317" s="21">
        <v>5110.701</v>
      </c>
      <c r="T317" s="21">
        <v>5244.3630000000003</v>
      </c>
      <c r="U317" s="18">
        <v>3.5811934620141983E-2</v>
      </c>
      <c r="V317" s="21">
        <v>187.810791015625</v>
      </c>
      <c r="W317" s="16">
        <v>10</v>
      </c>
      <c r="X317" s="16" t="s">
        <v>87</v>
      </c>
    </row>
    <row r="318" spans="1:24" s="45" customFormat="1" x14ac:dyDescent="0.35">
      <c r="A318" s="16">
        <v>178</v>
      </c>
      <c r="B318" s="16" t="s">
        <v>717</v>
      </c>
      <c r="C318" s="16" t="s">
        <v>718</v>
      </c>
      <c r="D318" s="16" t="s">
        <v>567</v>
      </c>
      <c r="E318" s="16" t="s">
        <v>76</v>
      </c>
      <c r="F318" s="16" t="s">
        <v>719</v>
      </c>
      <c r="G318" s="16" t="s">
        <v>723</v>
      </c>
      <c r="H318" s="17">
        <v>0.11167629808187485</v>
      </c>
      <c r="I318" s="17">
        <v>0.27776157855987549</v>
      </c>
      <c r="J318" s="17">
        <v>2.0509351044893265E-2</v>
      </c>
      <c r="K318" s="17">
        <v>0.23931476473808289</v>
      </c>
      <c r="L318" s="17">
        <v>0.31978842616081238</v>
      </c>
      <c r="M318" s="18">
        <v>59.908318519592285</v>
      </c>
      <c r="N318" s="18">
        <v>3.9486281871795654</v>
      </c>
      <c r="O318" s="18">
        <v>51.965702056884766</v>
      </c>
      <c r="P318" s="18">
        <v>67.362449645996094</v>
      </c>
      <c r="Q318" s="18">
        <v>46.364444494247437</v>
      </c>
      <c r="R318" s="21">
        <v>4856.0929999999998</v>
      </c>
      <c r="S318" s="21">
        <v>5110.701</v>
      </c>
      <c r="T318" s="21">
        <v>5244.3630000000003</v>
      </c>
      <c r="U318" s="18">
        <v>1.5016469173133373E-2</v>
      </c>
      <c r="V318" s="21">
        <v>78.751815795898438</v>
      </c>
      <c r="W318" s="16">
        <v>10</v>
      </c>
      <c r="X318" s="16" t="s">
        <v>87</v>
      </c>
    </row>
    <row r="319" spans="1:24" s="45" customFormat="1" x14ac:dyDescent="0.35">
      <c r="A319" s="16">
        <v>178</v>
      </c>
      <c r="B319" s="16" t="s">
        <v>717</v>
      </c>
      <c r="C319" s="16" t="s">
        <v>718</v>
      </c>
      <c r="D319" s="16" t="s">
        <v>567</v>
      </c>
      <c r="E319" s="16" t="s">
        <v>76</v>
      </c>
      <c r="F319" s="16" t="s">
        <v>719</v>
      </c>
      <c r="G319" s="16" t="s">
        <v>724</v>
      </c>
      <c r="H319" s="17">
        <v>0.11167629808187485</v>
      </c>
      <c r="I319" s="17">
        <v>0.27257606387138367</v>
      </c>
      <c r="J319" s="17">
        <v>1.5872690826654434E-2</v>
      </c>
      <c r="K319" s="17">
        <v>0.24252958595752716</v>
      </c>
      <c r="L319" s="17">
        <v>0.30484685301780701</v>
      </c>
      <c r="M319" s="18">
        <v>57.739698886871338</v>
      </c>
      <c r="N319" s="18">
        <v>2.9376323223114014</v>
      </c>
      <c r="O319" s="18">
        <v>51.888648986816406</v>
      </c>
      <c r="P319" s="18">
        <v>63.381340026855469</v>
      </c>
      <c r="Q319" s="18">
        <v>47.207739949226379</v>
      </c>
      <c r="R319" s="21">
        <v>4856.0929999999998</v>
      </c>
      <c r="S319" s="21">
        <v>5110.701</v>
      </c>
      <c r="T319" s="21">
        <v>5244.3630000000003</v>
      </c>
      <c r="U319" s="18">
        <v>2.3427141830325127E-2</v>
      </c>
      <c r="V319" s="21">
        <v>122.86043548583984</v>
      </c>
      <c r="W319" s="16">
        <v>10</v>
      </c>
      <c r="X319" s="16" t="s">
        <v>87</v>
      </c>
    </row>
    <row r="320" spans="1:24" s="45" customFormat="1" x14ac:dyDescent="0.35">
      <c r="A320" s="16">
        <v>178</v>
      </c>
      <c r="B320" s="16" t="s">
        <v>717</v>
      </c>
      <c r="C320" s="16" t="s">
        <v>718</v>
      </c>
      <c r="D320" s="16" t="s">
        <v>567</v>
      </c>
      <c r="E320" s="16" t="s">
        <v>76</v>
      </c>
      <c r="F320" s="16" t="s">
        <v>719</v>
      </c>
      <c r="G320" s="16" t="s">
        <v>725</v>
      </c>
      <c r="H320" s="17">
        <v>0.11167629808187485</v>
      </c>
      <c r="I320" s="17">
        <v>0.29693791270256042</v>
      </c>
      <c r="J320" s="17">
        <v>2.4358797818422318E-2</v>
      </c>
      <c r="K320" s="17">
        <v>0.25140208005905151</v>
      </c>
      <c r="L320" s="17">
        <v>0.34689950942993164</v>
      </c>
      <c r="M320" s="18">
        <v>60.790234804153442</v>
      </c>
      <c r="N320" s="18">
        <v>3.9634499549865723</v>
      </c>
      <c r="O320" s="18">
        <v>52.7928466796875</v>
      </c>
      <c r="P320" s="18">
        <v>68.247650146484375</v>
      </c>
      <c r="Q320" s="18">
        <v>48.846316337585449</v>
      </c>
      <c r="R320" s="21">
        <v>4856.0929999999998</v>
      </c>
      <c r="S320" s="21">
        <v>5110.701</v>
      </c>
      <c r="T320" s="21">
        <v>5244.3630000000003</v>
      </c>
      <c r="U320" s="18">
        <v>4.0675200521945953E-2</v>
      </c>
      <c r="V320" s="21">
        <v>213.31552124023438</v>
      </c>
      <c r="W320" s="16">
        <v>10</v>
      </c>
      <c r="X320" s="16" t="s">
        <v>87</v>
      </c>
    </row>
    <row r="321" spans="1:24" s="45" customFormat="1" x14ac:dyDescent="0.35">
      <c r="A321" s="16">
        <v>178</v>
      </c>
      <c r="B321" s="16" t="s">
        <v>717</v>
      </c>
      <c r="C321" s="16" t="s">
        <v>718</v>
      </c>
      <c r="D321" s="16" t="s">
        <v>567</v>
      </c>
      <c r="E321" s="16" t="s">
        <v>76</v>
      </c>
      <c r="F321" s="16" t="s">
        <v>719</v>
      </c>
      <c r="G321" s="16" t="s">
        <v>726</v>
      </c>
      <c r="H321" s="17">
        <v>0.11167629808187485</v>
      </c>
      <c r="I321" s="17">
        <v>0.28802517056465149</v>
      </c>
      <c r="J321" s="17">
        <v>2.2437995299696922E-2</v>
      </c>
      <c r="K321" s="17">
        <v>0.24601976573467255</v>
      </c>
      <c r="L321" s="17">
        <v>0.33402529358863831</v>
      </c>
      <c r="M321" s="18">
        <v>56.138128042221069</v>
      </c>
      <c r="N321" s="18">
        <v>3.777925968170166</v>
      </c>
      <c r="O321" s="18">
        <v>48.634010314941406</v>
      </c>
      <c r="P321" s="18">
        <v>63.371616363525391</v>
      </c>
      <c r="Q321" s="18">
        <v>51.30651593208313</v>
      </c>
      <c r="R321" s="21">
        <v>4856.0929999999998</v>
      </c>
      <c r="S321" s="21">
        <v>5110.701</v>
      </c>
      <c r="T321" s="21">
        <v>5244.3630000000003</v>
      </c>
      <c r="U321" s="18">
        <v>2.0343638956546783E-2</v>
      </c>
      <c r="V321" s="21">
        <v>106.68943023681641</v>
      </c>
      <c r="W321" s="16">
        <v>10</v>
      </c>
      <c r="X321" s="16" t="s">
        <v>87</v>
      </c>
    </row>
    <row r="322" spans="1:24" s="45" customFormat="1" x14ac:dyDescent="0.35">
      <c r="A322" s="16">
        <v>178</v>
      </c>
      <c r="B322" s="16" t="s">
        <v>717</v>
      </c>
      <c r="C322" s="16" t="s">
        <v>718</v>
      </c>
      <c r="D322" s="16" t="s">
        <v>567</v>
      </c>
      <c r="E322" s="16" t="s">
        <v>76</v>
      </c>
      <c r="F322" s="16" t="s">
        <v>719</v>
      </c>
      <c r="G322" s="16" t="s">
        <v>727</v>
      </c>
      <c r="H322" s="17">
        <v>0.11167629808187485</v>
      </c>
      <c r="I322" s="17">
        <v>0.19503070414066315</v>
      </c>
      <c r="J322" s="17">
        <v>1.627054437994957E-2</v>
      </c>
      <c r="K322" s="17">
        <v>0.16503229737281799</v>
      </c>
      <c r="L322" s="17">
        <v>0.22898656129837036</v>
      </c>
      <c r="M322" s="18">
        <v>40.913945436477661</v>
      </c>
      <c r="N322" s="18">
        <v>3.0960917472839355</v>
      </c>
      <c r="O322" s="18">
        <v>34.997879028320313</v>
      </c>
      <c r="P322" s="18">
        <v>47.105358123779297</v>
      </c>
      <c r="Q322" s="18">
        <v>47.668513655662537</v>
      </c>
      <c r="R322" s="21">
        <v>4856.0929999999998</v>
      </c>
      <c r="S322" s="21">
        <v>5110.701</v>
      </c>
      <c r="T322" s="21">
        <v>5244.3630000000003</v>
      </c>
      <c r="U322" s="18">
        <v>5.0569053739309311E-2</v>
      </c>
      <c r="V322" s="21">
        <v>265.20248413085938</v>
      </c>
      <c r="W322" s="16">
        <v>10</v>
      </c>
      <c r="X322" s="16" t="s">
        <v>87</v>
      </c>
    </row>
    <row r="323" spans="1:24" s="45" customFormat="1" x14ac:dyDescent="0.35">
      <c r="A323" s="16">
        <v>178</v>
      </c>
      <c r="B323" s="16" t="s">
        <v>717</v>
      </c>
      <c r="C323" s="16" t="s">
        <v>718</v>
      </c>
      <c r="D323" s="16" t="s">
        <v>567</v>
      </c>
      <c r="E323" s="16" t="s">
        <v>76</v>
      </c>
      <c r="F323" s="16" t="s">
        <v>719</v>
      </c>
      <c r="G323" s="16" t="s">
        <v>728</v>
      </c>
      <c r="H323" s="17">
        <v>0.11167629808187485</v>
      </c>
      <c r="I323" s="17">
        <v>0.25649276375770569</v>
      </c>
      <c r="J323" s="17">
        <v>2.020755223929882E-2</v>
      </c>
      <c r="K323" s="17">
        <v>0.21883821487426758</v>
      </c>
      <c r="L323" s="17">
        <v>0.29815346002578735</v>
      </c>
      <c r="M323" s="18">
        <v>56.719815731048584</v>
      </c>
      <c r="N323" s="18">
        <v>3.7455670833587646</v>
      </c>
      <c r="O323" s="18">
        <v>49.266983032226563</v>
      </c>
      <c r="P323" s="18">
        <v>63.880477905273438</v>
      </c>
      <c r="Q323" s="18">
        <v>45.221012830734253</v>
      </c>
      <c r="R323" s="21">
        <v>4856.0929999999998</v>
      </c>
      <c r="S323" s="21">
        <v>5110.701</v>
      </c>
      <c r="T323" s="21">
        <v>5244.3630000000003</v>
      </c>
      <c r="U323" s="18">
        <v>3.5968881100416183E-2</v>
      </c>
      <c r="V323" s="21">
        <v>188.63386535644531</v>
      </c>
      <c r="W323" s="16">
        <v>10</v>
      </c>
      <c r="X323" s="16" t="s">
        <v>87</v>
      </c>
    </row>
    <row r="324" spans="1:24" s="45" customFormat="1" x14ac:dyDescent="0.35">
      <c r="A324" s="16">
        <v>178</v>
      </c>
      <c r="B324" s="16" t="s">
        <v>717</v>
      </c>
      <c r="C324" s="16" t="s">
        <v>718</v>
      </c>
      <c r="D324" s="16" t="s">
        <v>567</v>
      </c>
      <c r="E324" s="16" t="s">
        <v>76</v>
      </c>
      <c r="F324" s="16" t="s">
        <v>719</v>
      </c>
      <c r="G324" s="16" t="s">
        <v>729</v>
      </c>
      <c r="H324" s="17">
        <v>0.11167629808187485</v>
      </c>
      <c r="I324" s="17">
        <v>4.4348675757646561E-2</v>
      </c>
      <c r="J324" s="17">
        <v>4.9988753162324429E-3</v>
      </c>
      <c r="K324" s="17">
        <v>3.5501666367053986E-2</v>
      </c>
      <c r="L324" s="17">
        <v>5.5274013429880142E-2</v>
      </c>
      <c r="M324" s="18">
        <v>10.867056250572205</v>
      </c>
      <c r="N324" s="18">
        <v>1.1950597763061523</v>
      </c>
      <c r="O324" s="18">
        <v>8.732213020324707</v>
      </c>
      <c r="P324" s="18">
        <v>13.446925163269043</v>
      </c>
      <c r="Q324" s="18">
        <v>40.810203552246094</v>
      </c>
      <c r="R324" s="21">
        <v>4856.0929999999998</v>
      </c>
      <c r="S324" s="21">
        <v>5110.701</v>
      </c>
      <c r="T324" s="21">
        <v>5244.3630000000003</v>
      </c>
      <c r="U324" s="18">
        <v>0.24246026575565338</v>
      </c>
      <c r="V324" s="21">
        <v>1271.5496826171875</v>
      </c>
      <c r="W324" s="16">
        <v>10</v>
      </c>
      <c r="X324" s="16" t="s">
        <v>87</v>
      </c>
    </row>
    <row r="325" spans="1:24" s="45" customFormat="1" x14ac:dyDescent="0.35">
      <c r="A325" s="16">
        <v>178</v>
      </c>
      <c r="B325" s="16" t="s">
        <v>717</v>
      </c>
      <c r="C325" s="16" t="s">
        <v>718</v>
      </c>
      <c r="D325" s="16" t="s">
        <v>567</v>
      </c>
      <c r="E325" s="16" t="s">
        <v>76</v>
      </c>
      <c r="F325" s="16" t="s">
        <v>719</v>
      </c>
      <c r="G325" s="16" t="s">
        <v>730</v>
      </c>
      <c r="H325" s="17">
        <v>0.11167629808187485</v>
      </c>
      <c r="I325" s="17">
        <v>0.27695834636688232</v>
      </c>
      <c r="J325" s="17">
        <v>1.9431142136454582E-2</v>
      </c>
      <c r="K325" s="17">
        <v>0.24044734239578247</v>
      </c>
      <c r="L325" s="17">
        <v>0.316701740026474</v>
      </c>
      <c r="M325" s="18">
        <v>58.947849273681641</v>
      </c>
      <c r="N325" s="18">
        <v>3.3215312957763672</v>
      </c>
      <c r="O325" s="18">
        <v>52.302337646484375</v>
      </c>
      <c r="P325" s="18">
        <v>65.282073974609375</v>
      </c>
      <c r="Q325" s="18">
        <v>46.983620524406433</v>
      </c>
      <c r="R325" s="21">
        <v>4856.0929999999998</v>
      </c>
      <c r="S325" s="21">
        <v>5110.701</v>
      </c>
      <c r="T325" s="21">
        <v>5244.3630000000003</v>
      </c>
      <c r="U325" s="18">
        <v>6.8328589200973511E-2</v>
      </c>
      <c r="V325" s="21">
        <v>358.33993530273438</v>
      </c>
      <c r="W325" s="16">
        <v>10</v>
      </c>
      <c r="X325" s="16" t="s">
        <v>87</v>
      </c>
    </row>
    <row r="326" spans="1:24" s="45" customFormat="1" x14ac:dyDescent="0.35">
      <c r="A326" s="16">
        <v>178</v>
      </c>
      <c r="B326" s="16" t="s">
        <v>717</v>
      </c>
      <c r="C326" s="16" t="s">
        <v>718</v>
      </c>
      <c r="D326" s="16" t="s">
        <v>567</v>
      </c>
      <c r="E326" s="16" t="s">
        <v>76</v>
      </c>
      <c r="F326" s="16" t="s">
        <v>719</v>
      </c>
      <c r="G326" s="16" t="s">
        <v>731</v>
      </c>
      <c r="H326" s="17">
        <v>0.11167629808187485</v>
      </c>
      <c r="I326" s="17">
        <v>0.24651886522769928</v>
      </c>
      <c r="J326" s="17">
        <v>2.5320848450064659E-2</v>
      </c>
      <c r="K326" s="17">
        <v>0.20019540190696716</v>
      </c>
      <c r="L326" s="17">
        <v>0.29954668879508972</v>
      </c>
      <c r="M326" s="18">
        <v>49.841472506523132</v>
      </c>
      <c r="N326" s="18">
        <v>4.1927061080932617</v>
      </c>
      <c r="O326" s="18">
        <v>41.682537078857422</v>
      </c>
      <c r="P326" s="18">
        <v>58.008861541748047</v>
      </c>
      <c r="Q326" s="18">
        <v>49.46058988571167</v>
      </c>
      <c r="R326" s="21">
        <v>4856.0929999999998</v>
      </c>
      <c r="S326" s="21">
        <v>5110.701</v>
      </c>
      <c r="T326" s="21">
        <v>5244.3630000000003</v>
      </c>
      <c r="U326" s="18">
        <v>1.9638530910015106E-2</v>
      </c>
      <c r="V326" s="21">
        <v>102.99158477783203</v>
      </c>
      <c r="W326" s="16">
        <v>10</v>
      </c>
      <c r="X326" s="16" t="s">
        <v>87</v>
      </c>
    </row>
    <row r="327" spans="1:24" s="45" customFormat="1" x14ac:dyDescent="0.35">
      <c r="A327" s="16">
        <v>180</v>
      </c>
      <c r="B327" s="16" t="s">
        <v>1251</v>
      </c>
      <c r="C327" s="16" t="s">
        <v>1252</v>
      </c>
      <c r="D327" s="16" t="s">
        <v>567</v>
      </c>
      <c r="E327" s="16" t="s">
        <v>76</v>
      </c>
      <c r="F327" s="16" t="s">
        <v>110</v>
      </c>
      <c r="G327" s="16" t="s">
        <v>1509</v>
      </c>
      <c r="H327" s="17">
        <v>0.33118873834609985</v>
      </c>
      <c r="I327" s="17">
        <v>0.3493073582649231</v>
      </c>
      <c r="J327" s="17">
        <v>1.8673872575163841E-2</v>
      </c>
      <c r="K327" s="17">
        <v>0.3135831356048584</v>
      </c>
      <c r="L327" s="17">
        <v>0.38680800795555115</v>
      </c>
      <c r="M327" s="18">
        <v>70.254981517791748</v>
      </c>
      <c r="N327" s="18">
        <v>2.8467922210693359</v>
      </c>
      <c r="O327" s="18">
        <v>64.38140869140625</v>
      </c>
      <c r="P327" s="18">
        <v>75.528144836425781</v>
      </c>
      <c r="Q327" s="18">
        <v>49.719944596290588</v>
      </c>
      <c r="R327" s="21">
        <v>84068.092000000004</v>
      </c>
      <c r="S327" s="21">
        <v>81398.764999999999</v>
      </c>
      <c r="T327" s="21">
        <v>84068.092000000004</v>
      </c>
      <c r="U327" s="18">
        <v>1.3122154399752617E-2</v>
      </c>
      <c r="V327" s="21">
        <v>1103.154541015625</v>
      </c>
      <c r="W327" s="16">
        <v>10</v>
      </c>
      <c r="X327" s="16" t="s">
        <v>87</v>
      </c>
    </row>
    <row r="328" spans="1:24" s="45" customFormat="1" x14ac:dyDescent="0.35">
      <c r="A328" s="16">
        <v>180</v>
      </c>
      <c r="B328" s="16" t="s">
        <v>1251</v>
      </c>
      <c r="C328" s="16" t="s">
        <v>1252</v>
      </c>
      <c r="D328" s="16" t="s">
        <v>567</v>
      </c>
      <c r="E328" s="16" t="s">
        <v>76</v>
      </c>
      <c r="F328" s="16" t="s">
        <v>110</v>
      </c>
      <c r="G328" s="16" t="s">
        <v>1510</v>
      </c>
      <c r="H328" s="17">
        <v>0.33118873834609985</v>
      </c>
      <c r="I328" s="17">
        <v>0.28843110799789429</v>
      </c>
      <c r="J328" s="17">
        <v>3.2745540142059326E-2</v>
      </c>
      <c r="K328" s="17">
        <v>0.22858390212059021</v>
      </c>
      <c r="L328" s="17">
        <v>0.35670202970504761</v>
      </c>
      <c r="M328" s="18">
        <v>55.401873588562012</v>
      </c>
      <c r="N328" s="18">
        <v>5.9356579780578613</v>
      </c>
      <c r="O328" s="18">
        <v>43.663673400878906</v>
      </c>
      <c r="P328" s="18">
        <v>66.567024230957031</v>
      </c>
      <c r="Q328" s="18">
        <v>52.061617374420166</v>
      </c>
      <c r="R328" s="21">
        <v>84068.092000000004</v>
      </c>
      <c r="S328" s="21">
        <v>81398.764999999999</v>
      </c>
      <c r="T328" s="21">
        <v>84068.092000000004</v>
      </c>
      <c r="U328" s="18">
        <v>8.0917038023471832E-2</v>
      </c>
      <c r="V328" s="21">
        <v>6802.541015625</v>
      </c>
      <c r="W328" s="16">
        <v>10</v>
      </c>
      <c r="X328" s="16" t="s">
        <v>87</v>
      </c>
    </row>
    <row r="329" spans="1:24" s="45" customFormat="1" x14ac:dyDescent="0.35">
      <c r="A329" s="16">
        <v>180</v>
      </c>
      <c r="B329" s="16" t="s">
        <v>1251</v>
      </c>
      <c r="C329" s="16" t="s">
        <v>1252</v>
      </c>
      <c r="D329" s="16" t="s">
        <v>567</v>
      </c>
      <c r="E329" s="16" t="s">
        <v>76</v>
      </c>
      <c r="F329" s="16" t="s">
        <v>110</v>
      </c>
      <c r="G329" s="16" t="s">
        <v>1511</v>
      </c>
      <c r="H329" s="17">
        <v>0.33118873834609985</v>
      </c>
      <c r="I329" s="17">
        <v>0.39886370301246643</v>
      </c>
      <c r="J329" s="17">
        <v>2.2089213132858276E-2</v>
      </c>
      <c r="K329" s="17">
        <v>0.35637980699539185</v>
      </c>
      <c r="L329" s="17">
        <v>0.4429267942905426</v>
      </c>
      <c r="M329" s="18">
        <v>76.769846677780151</v>
      </c>
      <c r="N329" s="18">
        <v>4.6516866683959961</v>
      </c>
      <c r="O329" s="18">
        <v>66.444183349609375</v>
      </c>
      <c r="P329" s="18">
        <v>84.652069091796875</v>
      </c>
      <c r="Q329" s="18">
        <v>51.955777406692505</v>
      </c>
      <c r="R329" s="21">
        <v>84068.092000000004</v>
      </c>
      <c r="S329" s="21">
        <v>81398.764999999999</v>
      </c>
      <c r="T329" s="21">
        <v>84068.092000000004</v>
      </c>
      <c r="U329" s="18">
        <v>2.0157106220722198E-2</v>
      </c>
      <c r="V329" s="21">
        <v>1694.5694580078125</v>
      </c>
      <c r="W329" s="16">
        <v>10</v>
      </c>
      <c r="X329" s="16" t="s">
        <v>87</v>
      </c>
    </row>
    <row r="330" spans="1:24" s="45" customFormat="1" x14ac:dyDescent="0.35">
      <c r="A330" s="16">
        <v>180</v>
      </c>
      <c r="B330" s="16" t="s">
        <v>1251</v>
      </c>
      <c r="C330" s="16" t="s">
        <v>1252</v>
      </c>
      <c r="D330" s="16" t="s">
        <v>567</v>
      </c>
      <c r="E330" s="16" t="s">
        <v>76</v>
      </c>
      <c r="F330" s="16" t="s">
        <v>110</v>
      </c>
      <c r="G330" s="16" t="s">
        <v>1512</v>
      </c>
      <c r="H330" s="17">
        <v>0.33118873834609985</v>
      </c>
      <c r="I330" s="17">
        <v>0.3280053436756134</v>
      </c>
      <c r="J330" s="17">
        <v>2.1869553253054619E-2</v>
      </c>
      <c r="K330" s="17">
        <v>0.28657892346382141</v>
      </c>
      <c r="L330" s="17">
        <v>0.37229517102241516</v>
      </c>
      <c r="M330" s="18">
        <v>65.506118535995483</v>
      </c>
      <c r="N330" s="18">
        <v>3.3192343711853027</v>
      </c>
      <c r="O330" s="18">
        <v>58.731979370117188</v>
      </c>
      <c r="P330" s="18">
        <v>71.704010009765625</v>
      </c>
      <c r="Q330" s="18">
        <v>50.072473287582397</v>
      </c>
      <c r="R330" s="21">
        <v>84068.092000000004</v>
      </c>
      <c r="S330" s="21">
        <v>81398.764999999999</v>
      </c>
      <c r="T330" s="21">
        <v>84068.092000000004</v>
      </c>
      <c r="U330" s="18">
        <v>1.9430570304393768E-2</v>
      </c>
      <c r="V330" s="21">
        <v>1633.490966796875</v>
      </c>
      <c r="W330" s="16">
        <v>10</v>
      </c>
      <c r="X330" s="16" t="s">
        <v>87</v>
      </c>
    </row>
    <row r="331" spans="1:24" s="45" customFormat="1" x14ac:dyDescent="0.35">
      <c r="A331" s="16">
        <v>180</v>
      </c>
      <c r="B331" s="16" t="s">
        <v>1251</v>
      </c>
      <c r="C331" s="16" t="s">
        <v>1252</v>
      </c>
      <c r="D331" s="16" t="s">
        <v>567</v>
      </c>
      <c r="E331" s="16" t="s">
        <v>76</v>
      </c>
      <c r="F331" s="16" t="s">
        <v>110</v>
      </c>
      <c r="G331" s="16" t="s">
        <v>1253</v>
      </c>
      <c r="H331" s="17">
        <v>0.33118873834609985</v>
      </c>
      <c r="I331" s="17">
        <v>0.39901497960090637</v>
      </c>
      <c r="J331" s="17">
        <v>3.2869849354028702E-2</v>
      </c>
      <c r="K331" s="17">
        <v>0.33654269576072693</v>
      </c>
      <c r="L331" s="17">
        <v>0.46495690941810608</v>
      </c>
      <c r="M331" s="18">
        <v>74.300539493560791</v>
      </c>
      <c r="N331" s="18">
        <v>5.3207626342773438</v>
      </c>
      <c r="O331" s="18">
        <v>62.585132598876953</v>
      </c>
      <c r="P331" s="18">
        <v>83.324989318847656</v>
      </c>
      <c r="Q331" s="18">
        <v>53.702837228775024</v>
      </c>
      <c r="R331" s="21">
        <v>84068.092000000004</v>
      </c>
      <c r="S331" s="21">
        <v>81398.764999999999</v>
      </c>
      <c r="T331" s="21">
        <v>84068.092000000004</v>
      </c>
      <c r="U331" s="18">
        <v>3.7441771477460861E-2</v>
      </c>
      <c r="V331" s="21">
        <v>3147.658203125</v>
      </c>
      <c r="W331" s="16">
        <v>10</v>
      </c>
      <c r="X331" s="16" t="s">
        <v>87</v>
      </c>
    </row>
    <row r="332" spans="1:24" s="45" customFormat="1" x14ac:dyDescent="0.35">
      <c r="A332" s="16">
        <v>180</v>
      </c>
      <c r="B332" s="16" t="s">
        <v>1251</v>
      </c>
      <c r="C332" s="16" t="s">
        <v>1252</v>
      </c>
      <c r="D332" s="16" t="s">
        <v>567</v>
      </c>
      <c r="E332" s="16" t="s">
        <v>76</v>
      </c>
      <c r="F332" s="16" t="s">
        <v>110</v>
      </c>
      <c r="G332" s="16" t="s">
        <v>1513</v>
      </c>
      <c r="H332" s="17">
        <v>0.33118873834609985</v>
      </c>
      <c r="I332" s="17">
        <v>0.5250430703163147</v>
      </c>
      <c r="J332" s="17">
        <v>1.7799217253923416E-2</v>
      </c>
      <c r="K332" s="17">
        <v>0.49002480506896973</v>
      </c>
      <c r="L332" s="17">
        <v>0.55981677770614624</v>
      </c>
      <c r="M332" s="18">
        <v>93.580418825149536</v>
      </c>
      <c r="N332" s="18">
        <v>1.429928183555603</v>
      </c>
      <c r="O332" s="18">
        <v>90.132675170898438</v>
      </c>
      <c r="P332" s="18">
        <v>95.878562927246094</v>
      </c>
      <c r="Q332" s="18">
        <v>56.106084585189819</v>
      </c>
      <c r="R332" s="21">
        <v>84068.092000000004</v>
      </c>
      <c r="S332" s="21">
        <v>81398.764999999999</v>
      </c>
      <c r="T332" s="21">
        <v>84068.092000000004</v>
      </c>
      <c r="U332" s="18">
        <v>4.3467633426189423E-2</v>
      </c>
      <c r="V332" s="21">
        <v>3654.240966796875</v>
      </c>
      <c r="W332" s="16">
        <v>10</v>
      </c>
      <c r="X332" s="16" t="s">
        <v>87</v>
      </c>
    </row>
    <row r="333" spans="1:24" s="45" customFormat="1" x14ac:dyDescent="0.35">
      <c r="A333" s="16">
        <v>180</v>
      </c>
      <c r="B333" s="16" t="s">
        <v>1251</v>
      </c>
      <c r="C333" s="16" t="s">
        <v>1252</v>
      </c>
      <c r="D333" s="16" t="s">
        <v>567</v>
      </c>
      <c r="E333" s="16" t="s">
        <v>76</v>
      </c>
      <c r="F333" s="16" t="s">
        <v>110</v>
      </c>
      <c r="G333" s="16" t="s">
        <v>1514</v>
      </c>
      <c r="H333" s="17">
        <v>0.33118873834609985</v>
      </c>
      <c r="I333" s="17">
        <v>0.48155966401100159</v>
      </c>
      <c r="J333" s="17">
        <v>3.6862656474113464E-2</v>
      </c>
      <c r="K333" s="17">
        <v>0.41005432605743408</v>
      </c>
      <c r="L333" s="17">
        <v>0.55382835865020752</v>
      </c>
      <c r="M333" s="18">
        <v>89.444804191589355</v>
      </c>
      <c r="N333" s="18">
        <v>2.6170437335968018</v>
      </c>
      <c r="O333" s="18">
        <v>83.099075317382813</v>
      </c>
      <c r="P333" s="18">
        <v>93.591667175292969</v>
      </c>
      <c r="Q333" s="18">
        <v>53.83874773979187</v>
      </c>
      <c r="R333" s="21">
        <v>84068.092000000004</v>
      </c>
      <c r="S333" s="21">
        <v>81398.764999999999</v>
      </c>
      <c r="T333" s="21">
        <v>84068.092000000004</v>
      </c>
      <c r="U333" s="18">
        <v>3.6201324313879013E-2</v>
      </c>
      <c r="V333" s="21">
        <v>3043.376220703125</v>
      </c>
      <c r="W333" s="16">
        <v>10</v>
      </c>
      <c r="X333" s="16" t="s">
        <v>87</v>
      </c>
    </row>
    <row r="334" spans="1:24" s="45" customFormat="1" x14ac:dyDescent="0.35">
      <c r="A334" s="16">
        <v>180</v>
      </c>
      <c r="B334" s="16" t="s">
        <v>1251</v>
      </c>
      <c r="C334" s="16" t="s">
        <v>1252</v>
      </c>
      <c r="D334" s="16" t="s">
        <v>567</v>
      </c>
      <c r="E334" s="16" t="s">
        <v>76</v>
      </c>
      <c r="F334" s="16" t="s">
        <v>110</v>
      </c>
      <c r="G334" s="16" t="s">
        <v>1515</v>
      </c>
      <c r="H334" s="17">
        <v>0.33118873834609985</v>
      </c>
      <c r="I334" s="17">
        <v>0.39532247185707092</v>
      </c>
      <c r="J334" s="17">
        <v>2.5488018989562988E-2</v>
      </c>
      <c r="K334" s="17">
        <v>0.34651899337768555</v>
      </c>
      <c r="L334" s="17">
        <v>0.44630506634712219</v>
      </c>
      <c r="M334" s="18">
        <v>74.485433101654053</v>
      </c>
      <c r="N334" s="18">
        <v>3.2995090484619141</v>
      </c>
      <c r="O334" s="18">
        <v>67.489768981933594</v>
      </c>
      <c r="P334" s="18">
        <v>80.412643432617188</v>
      </c>
      <c r="Q334" s="18">
        <v>53.073793649673462</v>
      </c>
      <c r="R334" s="21">
        <v>84068.092000000004</v>
      </c>
      <c r="S334" s="21">
        <v>81398.764999999999</v>
      </c>
      <c r="T334" s="21">
        <v>84068.092000000004</v>
      </c>
      <c r="U334" s="18">
        <v>3.4207556396722794E-2</v>
      </c>
      <c r="V334" s="21">
        <v>2875.763916015625</v>
      </c>
      <c r="W334" s="16">
        <v>10</v>
      </c>
      <c r="X334" s="16" t="s">
        <v>87</v>
      </c>
    </row>
    <row r="335" spans="1:24" s="45" customFormat="1" x14ac:dyDescent="0.35">
      <c r="A335" s="16">
        <v>180</v>
      </c>
      <c r="B335" s="16" t="s">
        <v>1251</v>
      </c>
      <c r="C335" s="16" t="s">
        <v>1252</v>
      </c>
      <c r="D335" s="16" t="s">
        <v>567</v>
      </c>
      <c r="E335" s="16" t="s">
        <v>76</v>
      </c>
      <c r="F335" s="16" t="s">
        <v>110</v>
      </c>
      <c r="G335" s="16" t="s">
        <v>1254</v>
      </c>
      <c r="H335" s="17">
        <v>0.33118873834609985</v>
      </c>
      <c r="I335" s="17">
        <v>6.837087869644165E-2</v>
      </c>
      <c r="J335" s="17">
        <v>1.7367921769618988E-2</v>
      </c>
      <c r="K335" s="17">
        <v>4.1192647069692612E-2</v>
      </c>
      <c r="L335" s="17">
        <v>0.11139748990535736</v>
      </c>
      <c r="M335" s="18">
        <v>16.202792525291443</v>
      </c>
      <c r="N335" s="18">
        <v>3.8195769786834717</v>
      </c>
      <c r="O335" s="18">
        <v>10.014239311218262</v>
      </c>
      <c r="P335" s="18">
        <v>25.146976470947266</v>
      </c>
      <c r="Q335" s="18">
        <v>42.19697117805481</v>
      </c>
      <c r="R335" s="21">
        <v>84068.092000000004</v>
      </c>
      <c r="S335" s="21">
        <v>81398.764999999999</v>
      </c>
      <c r="T335" s="21">
        <v>84068.092000000004</v>
      </c>
      <c r="U335" s="18">
        <v>0.13768129050731659</v>
      </c>
      <c r="V335" s="21">
        <v>11574.603515625</v>
      </c>
      <c r="W335" s="16">
        <v>10</v>
      </c>
      <c r="X335" s="16" t="s">
        <v>87</v>
      </c>
    </row>
    <row r="336" spans="1:24" s="45" customFormat="1" x14ac:dyDescent="0.35">
      <c r="A336" s="16">
        <v>180</v>
      </c>
      <c r="B336" s="16" t="s">
        <v>1251</v>
      </c>
      <c r="C336" s="16" t="s">
        <v>1252</v>
      </c>
      <c r="D336" s="16" t="s">
        <v>567</v>
      </c>
      <c r="E336" s="16" t="s">
        <v>76</v>
      </c>
      <c r="F336" s="16" t="s">
        <v>110</v>
      </c>
      <c r="G336" s="16" t="s">
        <v>1255</v>
      </c>
      <c r="H336" s="17">
        <v>0.33118873834609985</v>
      </c>
      <c r="I336" s="17">
        <v>0.27603307366371155</v>
      </c>
      <c r="J336" s="17">
        <v>1.3794489204883575E-2</v>
      </c>
      <c r="K336" s="17">
        <v>0.24978172779083252</v>
      </c>
      <c r="L336" s="17">
        <v>0.30392566323280334</v>
      </c>
      <c r="M336" s="18">
        <v>54.206901788711548</v>
      </c>
      <c r="N336" s="18">
        <v>2.6061959266662598</v>
      </c>
      <c r="O336" s="18">
        <v>49.062656402587891</v>
      </c>
      <c r="P336" s="18">
        <v>59.262985229492188</v>
      </c>
      <c r="Q336" s="18">
        <v>50.922125577926636</v>
      </c>
      <c r="R336" s="21">
        <v>84068.092000000004</v>
      </c>
      <c r="S336" s="21">
        <v>81398.764999999999</v>
      </c>
      <c r="T336" s="21">
        <v>84068.092000000004</v>
      </c>
      <c r="U336" s="18">
        <v>7.0527002215385437E-2</v>
      </c>
      <c r="V336" s="21">
        <v>5929.0703125</v>
      </c>
      <c r="W336" s="16">
        <v>10</v>
      </c>
      <c r="X336" s="16" t="s">
        <v>87</v>
      </c>
    </row>
    <row r="337" spans="1:24" s="45" customFormat="1" x14ac:dyDescent="0.35">
      <c r="A337" s="16">
        <v>180</v>
      </c>
      <c r="B337" s="16" t="s">
        <v>1251</v>
      </c>
      <c r="C337" s="16" t="s">
        <v>1252</v>
      </c>
      <c r="D337" s="16" t="s">
        <v>567</v>
      </c>
      <c r="E337" s="16" t="s">
        <v>76</v>
      </c>
      <c r="F337" s="16" t="s">
        <v>110</v>
      </c>
      <c r="G337" s="16" t="s">
        <v>1256</v>
      </c>
      <c r="H337" s="17">
        <v>0.33118873834609985</v>
      </c>
      <c r="I337" s="17">
        <v>0.48093107342720032</v>
      </c>
      <c r="J337" s="17">
        <v>2.1629717200994492E-2</v>
      </c>
      <c r="K337" s="17">
        <v>0.43869525194168091</v>
      </c>
      <c r="L337" s="17">
        <v>0.52344119548797607</v>
      </c>
      <c r="M337" s="18">
        <v>90.172338485717773</v>
      </c>
      <c r="N337" s="18">
        <v>2.8048102855682373</v>
      </c>
      <c r="O337" s="18">
        <v>83.131782531738281</v>
      </c>
      <c r="P337" s="18">
        <v>94.469757080078125</v>
      </c>
      <c r="Q337" s="18">
        <v>53.334653377532959</v>
      </c>
      <c r="R337" s="21">
        <v>84068.092000000004</v>
      </c>
      <c r="S337" s="21">
        <v>81398.764999999999</v>
      </c>
      <c r="T337" s="21">
        <v>84068.092000000004</v>
      </c>
      <c r="U337" s="18">
        <v>2.5695730000734329E-2</v>
      </c>
      <c r="V337" s="21">
        <v>2160.19091796875</v>
      </c>
      <c r="W337" s="16">
        <v>10</v>
      </c>
      <c r="X337" s="16" t="s">
        <v>87</v>
      </c>
    </row>
    <row r="338" spans="1:24" s="45" customFormat="1" x14ac:dyDescent="0.35">
      <c r="A338" s="16">
        <v>180</v>
      </c>
      <c r="B338" s="16" t="s">
        <v>1251</v>
      </c>
      <c r="C338" s="16" t="s">
        <v>1252</v>
      </c>
      <c r="D338" s="16" t="s">
        <v>567</v>
      </c>
      <c r="E338" s="16" t="s">
        <v>76</v>
      </c>
      <c r="F338" s="16" t="s">
        <v>110</v>
      </c>
      <c r="G338" s="16" t="s">
        <v>1257</v>
      </c>
      <c r="H338" s="17">
        <v>0.33118873834609985</v>
      </c>
      <c r="I338" s="17">
        <v>0.42618080973625183</v>
      </c>
      <c r="J338" s="17">
        <v>2.7375262230634689E-2</v>
      </c>
      <c r="K338" s="17">
        <v>0.37349048256874084</v>
      </c>
      <c r="L338" s="17">
        <v>0.48060223460197449</v>
      </c>
      <c r="M338" s="18">
        <v>86.46276593208313</v>
      </c>
      <c r="N338" s="18">
        <v>4.8669595718383789</v>
      </c>
      <c r="O338" s="18">
        <v>73.841156005859375</v>
      </c>
      <c r="P338" s="18">
        <v>93.528213500976563</v>
      </c>
      <c r="Q338" s="18">
        <v>49.290674924850464</v>
      </c>
      <c r="R338" s="21">
        <v>84068.092000000004</v>
      </c>
      <c r="S338" s="21">
        <v>81398.764999999999</v>
      </c>
      <c r="T338" s="21">
        <v>84068.092000000004</v>
      </c>
      <c r="U338" s="18">
        <v>6.926940381526947E-2</v>
      </c>
      <c r="V338" s="21">
        <v>5823.3466796875</v>
      </c>
      <c r="W338" s="16">
        <v>10</v>
      </c>
      <c r="X338" s="16" t="s">
        <v>87</v>
      </c>
    </row>
    <row r="339" spans="1:24" s="45" customFormat="1" x14ac:dyDescent="0.35">
      <c r="A339" s="16">
        <v>180</v>
      </c>
      <c r="B339" s="16" t="s">
        <v>1251</v>
      </c>
      <c r="C339" s="16" t="s">
        <v>1252</v>
      </c>
      <c r="D339" s="16" t="s">
        <v>567</v>
      </c>
      <c r="E339" s="16" t="s">
        <v>76</v>
      </c>
      <c r="F339" s="16" t="s">
        <v>110</v>
      </c>
      <c r="G339" s="16" t="s">
        <v>1258</v>
      </c>
      <c r="H339" s="17">
        <v>0.33118873834609985</v>
      </c>
      <c r="I339" s="17">
        <v>0.37743878364562988</v>
      </c>
      <c r="J339" s="17">
        <v>2.611483633518219E-2</v>
      </c>
      <c r="K339" s="17">
        <v>0.32768473029136658</v>
      </c>
      <c r="L339" s="17">
        <v>0.42991653084754944</v>
      </c>
      <c r="M339" s="18">
        <v>75.081408023834229</v>
      </c>
      <c r="N339" s="18">
        <v>3.7979576587677002</v>
      </c>
      <c r="O339" s="18">
        <v>66.91461181640625</v>
      </c>
      <c r="P339" s="18">
        <v>81.781181335449219</v>
      </c>
      <c r="Q339" s="18">
        <v>50.270605087280273</v>
      </c>
      <c r="R339" s="21">
        <v>84068.092000000004</v>
      </c>
      <c r="S339" s="21">
        <v>81398.764999999999</v>
      </c>
      <c r="T339" s="21">
        <v>84068.092000000004</v>
      </c>
      <c r="U339" s="18">
        <v>2.6336822658777237E-2</v>
      </c>
      <c r="V339" s="21">
        <v>2214.08642578125</v>
      </c>
      <c r="W339" s="16">
        <v>10</v>
      </c>
      <c r="X339" s="16" t="s">
        <v>87</v>
      </c>
    </row>
    <row r="340" spans="1:24" s="45" customFormat="1" x14ac:dyDescent="0.35">
      <c r="A340" s="16">
        <v>180</v>
      </c>
      <c r="B340" s="16" t="s">
        <v>1251</v>
      </c>
      <c r="C340" s="16" t="s">
        <v>1252</v>
      </c>
      <c r="D340" s="16" t="s">
        <v>567</v>
      </c>
      <c r="E340" s="16" t="s">
        <v>76</v>
      </c>
      <c r="F340" s="16" t="s">
        <v>110</v>
      </c>
      <c r="G340" s="16" t="s">
        <v>1259</v>
      </c>
      <c r="H340" s="17">
        <v>0.33118873834609985</v>
      </c>
      <c r="I340" s="17">
        <v>0.36821049451828003</v>
      </c>
      <c r="J340" s="17">
        <v>4.1445601731538773E-2</v>
      </c>
      <c r="K340" s="17">
        <v>0.29115989804267883</v>
      </c>
      <c r="L340" s="17">
        <v>0.45263105630874634</v>
      </c>
      <c r="M340" s="18">
        <v>69.839566946029663</v>
      </c>
      <c r="N340" s="18">
        <v>6.1395649909973145</v>
      </c>
      <c r="O340" s="18">
        <v>56.642959594726563</v>
      </c>
      <c r="P340" s="18">
        <v>80.408767700195313</v>
      </c>
      <c r="Q340" s="18">
        <v>52.722328901290894</v>
      </c>
      <c r="R340" s="21">
        <v>84068.092000000004</v>
      </c>
      <c r="S340" s="21">
        <v>81398.764999999999</v>
      </c>
      <c r="T340" s="21">
        <v>84068.092000000004</v>
      </c>
      <c r="U340" s="18">
        <v>2.8898278251290321E-2</v>
      </c>
      <c r="V340" s="21">
        <v>2429.423095703125</v>
      </c>
      <c r="W340" s="16">
        <v>10</v>
      </c>
      <c r="X340" s="16" t="s">
        <v>87</v>
      </c>
    </row>
    <row r="341" spans="1:24" s="45" customFormat="1" x14ac:dyDescent="0.35">
      <c r="A341" s="16">
        <v>180</v>
      </c>
      <c r="B341" s="16" t="s">
        <v>1251</v>
      </c>
      <c r="C341" s="16" t="s">
        <v>1252</v>
      </c>
      <c r="D341" s="16" t="s">
        <v>567</v>
      </c>
      <c r="E341" s="16" t="s">
        <v>76</v>
      </c>
      <c r="F341" s="16" t="s">
        <v>110</v>
      </c>
      <c r="G341" s="16" t="s">
        <v>1516</v>
      </c>
      <c r="H341" s="17">
        <v>0.33118873834609985</v>
      </c>
      <c r="I341" s="17">
        <v>0.35985749959945679</v>
      </c>
      <c r="J341" s="17">
        <v>2.5997450575232506E-2</v>
      </c>
      <c r="K341" s="17">
        <v>0.31053924560546875</v>
      </c>
      <c r="L341" s="17">
        <v>0.41232413053512573</v>
      </c>
      <c r="M341" s="18">
        <v>75.993287563323975</v>
      </c>
      <c r="N341" s="18">
        <v>4.0121655464172363</v>
      </c>
      <c r="O341" s="18">
        <v>67.270484924316406</v>
      </c>
      <c r="P341" s="18">
        <v>82.97955322265625</v>
      </c>
      <c r="Q341" s="18">
        <v>47.353851795196533</v>
      </c>
      <c r="R341" s="21">
        <v>84068.092000000004</v>
      </c>
      <c r="S341" s="21">
        <v>81398.764999999999</v>
      </c>
      <c r="T341" s="21">
        <v>84068.092000000004</v>
      </c>
      <c r="U341" s="18">
        <v>3.299582377076149E-2</v>
      </c>
      <c r="V341" s="21">
        <v>2773.89599609375</v>
      </c>
      <c r="W341" s="16">
        <v>10</v>
      </c>
      <c r="X341" s="16" t="s">
        <v>87</v>
      </c>
    </row>
    <row r="342" spans="1:24" s="45" customFormat="1" x14ac:dyDescent="0.35">
      <c r="A342" s="16">
        <v>180</v>
      </c>
      <c r="B342" s="16" t="s">
        <v>1251</v>
      </c>
      <c r="C342" s="16" t="s">
        <v>1252</v>
      </c>
      <c r="D342" s="16" t="s">
        <v>567</v>
      </c>
      <c r="E342" s="16" t="s">
        <v>76</v>
      </c>
      <c r="F342" s="16" t="s">
        <v>110</v>
      </c>
      <c r="G342" s="16" t="s">
        <v>1260</v>
      </c>
      <c r="H342" s="17">
        <v>0.33118873834609985</v>
      </c>
      <c r="I342" s="17">
        <v>0.43763053417205811</v>
      </c>
      <c r="J342" s="17">
        <v>1.6907688230276108E-2</v>
      </c>
      <c r="K342" s="17">
        <v>0.40475505590438843</v>
      </c>
      <c r="L342" s="17">
        <v>0.47106310725212097</v>
      </c>
      <c r="M342" s="18">
        <v>85.138958692550659</v>
      </c>
      <c r="N342" s="18">
        <v>1.9272466897964478</v>
      </c>
      <c r="O342" s="18">
        <v>80.944786071777344</v>
      </c>
      <c r="P342" s="18">
        <v>88.540664672851563</v>
      </c>
      <c r="Q342" s="18">
        <v>51.401913166046143</v>
      </c>
      <c r="R342" s="21">
        <v>84068.092000000004</v>
      </c>
      <c r="S342" s="21">
        <v>81398.764999999999</v>
      </c>
      <c r="T342" s="21">
        <v>84068.092000000004</v>
      </c>
      <c r="U342" s="18">
        <v>1.1710610240697861E-2</v>
      </c>
      <c r="V342" s="21">
        <v>984.4886474609375</v>
      </c>
      <c r="W342" s="16">
        <v>10</v>
      </c>
      <c r="X342" s="16" t="s">
        <v>87</v>
      </c>
    </row>
    <row r="343" spans="1:24" s="45" customFormat="1" x14ac:dyDescent="0.35">
      <c r="A343" s="16">
        <v>180</v>
      </c>
      <c r="B343" s="16" t="s">
        <v>1251</v>
      </c>
      <c r="C343" s="16" t="s">
        <v>1252</v>
      </c>
      <c r="D343" s="16" t="s">
        <v>567</v>
      </c>
      <c r="E343" s="16" t="s">
        <v>76</v>
      </c>
      <c r="F343" s="16" t="s">
        <v>110</v>
      </c>
      <c r="G343" s="16" t="s">
        <v>1261</v>
      </c>
      <c r="H343" s="17">
        <v>0.33118873834609985</v>
      </c>
      <c r="I343" s="17">
        <v>0.43201625347137451</v>
      </c>
      <c r="J343" s="17">
        <v>2.0914964377880096E-2</v>
      </c>
      <c r="K343" s="17">
        <v>0.39150071144104004</v>
      </c>
      <c r="L343" s="17">
        <v>0.47346225380897522</v>
      </c>
      <c r="M343" s="18">
        <v>83.26265811920166</v>
      </c>
      <c r="N343" s="18">
        <v>2.2877905368804932</v>
      </c>
      <c r="O343" s="18">
        <v>78.27874755859375</v>
      </c>
      <c r="P343" s="18">
        <v>87.288711547851563</v>
      </c>
      <c r="Q343" s="18">
        <v>51.885956525802612</v>
      </c>
      <c r="R343" s="21">
        <v>84068.092000000004</v>
      </c>
      <c r="S343" s="21">
        <v>81398.764999999999</v>
      </c>
      <c r="T343" s="21">
        <v>84068.092000000004</v>
      </c>
      <c r="U343" s="18">
        <v>6.7066047340631485E-3</v>
      </c>
      <c r="V343" s="21">
        <v>563.81146240234375</v>
      </c>
      <c r="W343" s="16">
        <v>10</v>
      </c>
      <c r="X343" s="16" t="s">
        <v>87</v>
      </c>
    </row>
    <row r="344" spans="1:24" s="45" customFormat="1" x14ac:dyDescent="0.35">
      <c r="A344" s="16">
        <v>180</v>
      </c>
      <c r="B344" s="16" t="s">
        <v>1251</v>
      </c>
      <c r="C344" s="16" t="s">
        <v>1252</v>
      </c>
      <c r="D344" s="16" t="s">
        <v>567</v>
      </c>
      <c r="E344" s="16" t="s">
        <v>76</v>
      </c>
      <c r="F344" s="16" t="s">
        <v>110</v>
      </c>
      <c r="G344" s="16" t="s">
        <v>1262</v>
      </c>
      <c r="H344" s="17">
        <v>0.33118873834609985</v>
      </c>
      <c r="I344" s="17">
        <v>0.35114204883575439</v>
      </c>
      <c r="J344" s="17">
        <v>3.9500441402196884E-2</v>
      </c>
      <c r="K344" s="17">
        <v>0.27798688411712646</v>
      </c>
      <c r="L344" s="17">
        <v>0.43202927708625793</v>
      </c>
      <c r="M344" s="18">
        <v>67.341721057891846</v>
      </c>
      <c r="N344" s="18">
        <v>7.6833038330078125</v>
      </c>
      <c r="O344" s="18">
        <v>50.940914154052734</v>
      </c>
      <c r="P344" s="18">
        <v>80.372215270996094</v>
      </c>
      <c r="Q344" s="18">
        <v>52.143311500549316</v>
      </c>
      <c r="R344" s="21">
        <v>84068.092000000004</v>
      </c>
      <c r="S344" s="21">
        <v>81398.764999999999</v>
      </c>
      <c r="T344" s="21">
        <v>84068.092000000004</v>
      </c>
      <c r="U344" s="18">
        <v>8.6898505687713623E-2</v>
      </c>
      <c r="V344" s="21">
        <v>7305.3916015625</v>
      </c>
      <c r="W344" s="16">
        <v>10</v>
      </c>
      <c r="X344" s="16" t="s">
        <v>87</v>
      </c>
    </row>
    <row r="345" spans="1:24" s="45" customFormat="1" x14ac:dyDescent="0.35">
      <c r="A345" s="16">
        <v>180</v>
      </c>
      <c r="B345" s="16" t="s">
        <v>1251</v>
      </c>
      <c r="C345" s="16" t="s">
        <v>1252</v>
      </c>
      <c r="D345" s="16" t="s">
        <v>567</v>
      </c>
      <c r="E345" s="16" t="s">
        <v>76</v>
      </c>
      <c r="F345" s="16" t="s">
        <v>110</v>
      </c>
      <c r="G345" s="16" t="s">
        <v>1263</v>
      </c>
      <c r="H345" s="17">
        <v>0.33118873834609985</v>
      </c>
      <c r="I345" s="17">
        <v>0.45039781928062439</v>
      </c>
      <c r="J345" s="17">
        <v>1.9548581913113594E-2</v>
      </c>
      <c r="K345" s="17">
        <v>0.41237848997116089</v>
      </c>
      <c r="L345" s="17">
        <v>0.48900535702705383</v>
      </c>
      <c r="M345" s="18">
        <v>83.47051739692688</v>
      </c>
      <c r="N345" s="18">
        <v>3.1711359024047852</v>
      </c>
      <c r="O345" s="18">
        <v>76.278511047363281</v>
      </c>
      <c r="P345" s="18">
        <v>88.802116394042969</v>
      </c>
      <c r="Q345" s="18">
        <v>53.958910703659058</v>
      </c>
      <c r="R345" s="21">
        <v>84068.092000000004</v>
      </c>
      <c r="S345" s="21">
        <v>81398.764999999999</v>
      </c>
      <c r="T345" s="21">
        <v>84068.092000000004</v>
      </c>
      <c r="U345" s="18">
        <v>7.8338151797652245E-3</v>
      </c>
      <c r="V345" s="21">
        <v>658.57391357421875</v>
      </c>
      <c r="W345" s="16">
        <v>10</v>
      </c>
      <c r="X345" s="16" t="s">
        <v>87</v>
      </c>
    </row>
    <row r="346" spans="1:24" s="45" customFormat="1" x14ac:dyDescent="0.35">
      <c r="A346" s="16">
        <v>180</v>
      </c>
      <c r="B346" s="16" t="s">
        <v>1251</v>
      </c>
      <c r="C346" s="16" t="s">
        <v>1252</v>
      </c>
      <c r="D346" s="16" t="s">
        <v>567</v>
      </c>
      <c r="E346" s="16" t="s">
        <v>76</v>
      </c>
      <c r="F346" s="16" t="s">
        <v>110</v>
      </c>
      <c r="G346" s="16" t="s">
        <v>1264</v>
      </c>
      <c r="H346" s="17">
        <v>0.33118873834609985</v>
      </c>
      <c r="I346" s="17">
        <v>0.42775487899780273</v>
      </c>
      <c r="J346" s="17">
        <v>1.2084875255823135E-2</v>
      </c>
      <c r="K346" s="17">
        <v>0.40420693159103394</v>
      </c>
      <c r="L346" s="17">
        <v>0.45163470506668091</v>
      </c>
      <c r="M346" s="18">
        <v>83.876025676727295</v>
      </c>
      <c r="N346" s="18">
        <v>1.6287354230880737</v>
      </c>
      <c r="O346" s="18">
        <v>80.416610717773438</v>
      </c>
      <c r="P346" s="18">
        <v>86.824462890625</v>
      </c>
      <c r="Q346" s="18">
        <v>50.998467206954956</v>
      </c>
      <c r="R346" s="21">
        <v>84068.092000000004</v>
      </c>
      <c r="S346" s="21">
        <v>81398.764999999999</v>
      </c>
      <c r="T346" s="21">
        <v>84068.092000000004</v>
      </c>
      <c r="U346" s="18">
        <v>1.0171751491725445E-2</v>
      </c>
      <c r="V346" s="21">
        <v>855.1197509765625</v>
      </c>
      <c r="W346" s="16">
        <v>10</v>
      </c>
      <c r="X346" s="16" t="s">
        <v>87</v>
      </c>
    </row>
    <row r="347" spans="1:24" s="45" customFormat="1" x14ac:dyDescent="0.35">
      <c r="A347" s="16">
        <v>180</v>
      </c>
      <c r="B347" s="16" t="s">
        <v>1251</v>
      </c>
      <c r="C347" s="16" t="s">
        <v>1252</v>
      </c>
      <c r="D347" s="16" t="s">
        <v>567</v>
      </c>
      <c r="E347" s="16" t="s">
        <v>76</v>
      </c>
      <c r="F347" s="16" t="s">
        <v>110</v>
      </c>
      <c r="G347" s="16" t="s">
        <v>1517</v>
      </c>
      <c r="H347" s="17">
        <v>0.33118873834609985</v>
      </c>
      <c r="I347" s="17">
        <v>0.32014667987823486</v>
      </c>
      <c r="J347" s="17">
        <v>3.577766939997673E-2</v>
      </c>
      <c r="K347" s="17">
        <v>0.25428402423858643</v>
      </c>
      <c r="L347" s="17">
        <v>0.39405408501625061</v>
      </c>
      <c r="M347" s="18">
        <v>62.196236848831177</v>
      </c>
      <c r="N347" s="18">
        <v>6.9939374923706055</v>
      </c>
      <c r="O347" s="18">
        <v>47.845489501953125</v>
      </c>
      <c r="P347" s="18">
        <v>74.687332153320313</v>
      </c>
      <c r="Q347" s="18">
        <v>51.473641395568848</v>
      </c>
      <c r="R347" s="21">
        <v>84068.092000000004</v>
      </c>
      <c r="S347" s="21">
        <v>81398.764999999999</v>
      </c>
      <c r="T347" s="21">
        <v>84068.092000000004</v>
      </c>
      <c r="U347" s="18">
        <v>7.9940758645534515E-2</v>
      </c>
      <c r="V347" s="21">
        <v>6720.46728515625</v>
      </c>
      <c r="W347" s="16">
        <v>10</v>
      </c>
      <c r="X347" s="16" t="s">
        <v>87</v>
      </c>
    </row>
    <row r="348" spans="1:24" s="45" customFormat="1" x14ac:dyDescent="0.35">
      <c r="A348" s="16">
        <v>180</v>
      </c>
      <c r="B348" s="16" t="s">
        <v>1251</v>
      </c>
      <c r="C348" s="16" t="s">
        <v>1252</v>
      </c>
      <c r="D348" s="16" t="s">
        <v>567</v>
      </c>
      <c r="E348" s="16" t="s">
        <v>76</v>
      </c>
      <c r="F348" s="16" t="s">
        <v>110</v>
      </c>
      <c r="G348" s="16" t="s">
        <v>1518</v>
      </c>
      <c r="H348" s="17">
        <v>0.33118873834609985</v>
      </c>
      <c r="I348" s="17">
        <v>0.43095961213111877</v>
      </c>
      <c r="J348" s="17">
        <v>1.4711499214172363E-2</v>
      </c>
      <c r="K348" s="17">
        <v>0.40233626961708069</v>
      </c>
      <c r="L348" s="17">
        <v>0.46005183458328247</v>
      </c>
      <c r="M348" s="18">
        <v>78.770864009857178</v>
      </c>
      <c r="N348" s="18">
        <v>1.5036623477935791</v>
      </c>
      <c r="O348" s="18">
        <v>75.668548583984375</v>
      </c>
      <c r="P348" s="18">
        <v>81.573951721191406</v>
      </c>
      <c r="Q348" s="18">
        <v>54.710537195205688</v>
      </c>
      <c r="R348" s="21">
        <v>84068.092000000004</v>
      </c>
      <c r="S348" s="21">
        <v>81398.764999999999</v>
      </c>
      <c r="T348" s="21">
        <v>84068.092000000004</v>
      </c>
      <c r="U348" s="18">
        <v>1.7258619889616966E-2</v>
      </c>
      <c r="V348" s="21">
        <v>1450.8992919921875</v>
      </c>
      <c r="W348" s="16">
        <v>10</v>
      </c>
      <c r="X348" s="16" t="s">
        <v>87</v>
      </c>
    </row>
    <row r="349" spans="1:24" s="45" customFormat="1" x14ac:dyDescent="0.35">
      <c r="A349" s="16">
        <v>180</v>
      </c>
      <c r="B349" s="16" t="s">
        <v>1251</v>
      </c>
      <c r="C349" s="16" t="s">
        <v>1252</v>
      </c>
      <c r="D349" s="16" t="s">
        <v>567</v>
      </c>
      <c r="E349" s="16" t="s">
        <v>76</v>
      </c>
      <c r="F349" s="16" t="s">
        <v>110</v>
      </c>
      <c r="G349" s="16" t="s">
        <v>1265</v>
      </c>
      <c r="H349" s="17">
        <v>0.33118873834609985</v>
      </c>
      <c r="I349" s="17">
        <v>0.38765588402748108</v>
      </c>
      <c r="J349" s="17">
        <v>4.9098256975412369E-2</v>
      </c>
      <c r="K349" s="17">
        <v>0.29664152860641479</v>
      </c>
      <c r="L349" s="17">
        <v>0.48725014925003052</v>
      </c>
      <c r="M349" s="18">
        <v>73.552489280700684</v>
      </c>
      <c r="N349" s="18">
        <v>6.7975201606750488</v>
      </c>
      <c r="O349" s="18">
        <v>58.33746337890625</v>
      </c>
      <c r="P349" s="18">
        <v>84.671066284179688</v>
      </c>
      <c r="Q349" s="18">
        <v>52.704662084579468</v>
      </c>
      <c r="R349" s="21">
        <v>84068.092000000004</v>
      </c>
      <c r="S349" s="21">
        <v>81398.764999999999</v>
      </c>
      <c r="T349" s="21">
        <v>84068.092000000004</v>
      </c>
      <c r="U349" s="18">
        <v>2.4387110024690628E-2</v>
      </c>
      <c r="V349" s="21">
        <v>2050.177734375</v>
      </c>
      <c r="W349" s="16">
        <v>10</v>
      </c>
      <c r="X349" s="16" t="s">
        <v>87</v>
      </c>
    </row>
    <row r="350" spans="1:24" s="45" customFormat="1" x14ac:dyDescent="0.35">
      <c r="A350" s="16">
        <v>180</v>
      </c>
      <c r="B350" s="16" t="s">
        <v>1251</v>
      </c>
      <c r="C350" s="16" t="s">
        <v>1252</v>
      </c>
      <c r="D350" s="16" t="s">
        <v>567</v>
      </c>
      <c r="E350" s="16" t="s">
        <v>76</v>
      </c>
      <c r="F350" s="16" t="s">
        <v>110</v>
      </c>
      <c r="G350" s="16" t="s">
        <v>1266</v>
      </c>
      <c r="H350" s="17">
        <v>0.33118873834609985</v>
      </c>
      <c r="I350" s="17">
        <v>0.33816537261009216</v>
      </c>
      <c r="J350" s="17">
        <v>2.4019068107008934E-2</v>
      </c>
      <c r="K350" s="17">
        <v>0.29271683096885681</v>
      </c>
      <c r="L350" s="17">
        <v>0.38681125640869141</v>
      </c>
      <c r="M350" s="18">
        <v>69.628924131393433</v>
      </c>
      <c r="N350" s="18">
        <v>4.3357758522033691</v>
      </c>
      <c r="O350" s="18">
        <v>60.517341613769531</v>
      </c>
      <c r="P350" s="18">
        <v>77.422264099121094</v>
      </c>
      <c r="Q350" s="18">
        <v>48.566797375679016</v>
      </c>
      <c r="R350" s="21">
        <v>84068.092000000004</v>
      </c>
      <c r="S350" s="21">
        <v>81398.764999999999</v>
      </c>
      <c r="T350" s="21">
        <v>84068.092000000004</v>
      </c>
      <c r="U350" s="18">
        <v>4.7062493860721588E-2</v>
      </c>
      <c r="V350" s="21">
        <v>3956.4541015625</v>
      </c>
      <c r="W350" s="16">
        <v>10</v>
      </c>
      <c r="X350" s="16" t="s">
        <v>87</v>
      </c>
    </row>
    <row r="351" spans="1:24" s="45" customFormat="1" x14ac:dyDescent="0.35">
      <c r="A351" s="16">
        <v>180</v>
      </c>
      <c r="B351" s="16" t="s">
        <v>1251</v>
      </c>
      <c r="C351" s="16" t="s">
        <v>1252</v>
      </c>
      <c r="D351" s="16" t="s">
        <v>567</v>
      </c>
      <c r="E351" s="16" t="s">
        <v>76</v>
      </c>
      <c r="F351" s="16" t="s">
        <v>110</v>
      </c>
      <c r="G351" s="16" t="s">
        <v>1267</v>
      </c>
      <c r="H351" s="17">
        <v>0.33118873834609985</v>
      </c>
      <c r="I351" s="17">
        <v>0.48582467436790466</v>
      </c>
      <c r="J351" s="17">
        <v>2.086949534714222E-2</v>
      </c>
      <c r="K351" s="17">
        <v>0.44502919912338257</v>
      </c>
      <c r="L351" s="17">
        <v>0.5268099308013916</v>
      </c>
      <c r="M351" s="18">
        <v>88.646596670150757</v>
      </c>
      <c r="N351" s="18">
        <v>2.5160577297210693</v>
      </c>
      <c r="O351" s="18">
        <v>82.695785522460938</v>
      </c>
      <c r="P351" s="18">
        <v>92.730842590332031</v>
      </c>
      <c r="Q351" s="18">
        <v>54.804664850234985</v>
      </c>
      <c r="R351" s="21">
        <v>84068.092000000004</v>
      </c>
      <c r="S351" s="21">
        <v>81398.764999999999</v>
      </c>
      <c r="T351" s="21">
        <v>84068.092000000004</v>
      </c>
      <c r="U351" s="18">
        <v>7.8129256144165993E-3</v>
      </c>
      <c r="V351" s="21">
        <v>656.8177490234375</v>
      </c>
      <c r="W351" s="16">
        <v>10</v>
      </c>
      <c r="X351" s="16" t="s">
        <v>87</v>
      </c>
    </row>
    <row r="352" spans="1:24" s="45" customFormat="1" x14ac:dyDescent="0.35">
      <c r="A352" s="16">
        <v>180</v>
      </c>
      <c r="B352" s="16" t="s">
        <v>1251</v>
      </c>
      <c r="C352" s="16" t="s">
        <v>1252</v>
      </c>
      <c r="D352" s="16" t="s">
        <v>567</v>
      </c>
      <c r="E352" s="16" t="s">
        <v>76</v>
      </c>
      <c r="F352" s="16" t="s">
        <v>110</v>
      </c>
      <c r="G352" s="16" t="s">
        <v>1519</v>
      </c>
      <c r="H352" s="17">
        <v>0.33118873834609985</v>
      </c>
      <c r="I352" s="17">
        <v>0.34812721610069275</v>
      </c>
      <c r="J352" s="17">
        <v>1.115256454795599E-2</v>
      </c>
      <c r="K352" s="17">
        <v>0.32655954360961914</v>
      </c>
      <c r="L352" s="17">
        <v>0.37033596634864807</v>
      </c>
      <c r="M352" s="18">
        <v>74.781554937362671</v>
      </c>
      <c r="N352" s="18">
        <v>2.5080621242523193</v>
      </c>
      <c r="O352" s="18">
        <v>69.547393798828125</v>
      </c>
      <c r="P352" s="18">
        <v>79.382774353027344</v>
      </c>
      <c r="Q352" s="18">
        <v>46.552547812461853</v>
      </c>
      <c r="R352" s="21">
        <v>84068.092000000004</v>
      </c>
      <c r="S352" s="21">
        <v>81398.764999999999</v>
      </c>
      <c r="T352" s="21">
        <v>84068.092000000004</v>
      </c>
      <c r="U352" s="18">
        <v>2.3867299780249596E-2</v>
      </c>
      <c r="V352" s="21">
        <v>2006.4783935546875</v>
      </c>
      <c r="W352" s="16">
        <v>10</v>
      </c>
      <c r="X352" s="16" t="s">
        <v>87</v>
      </c>
    </row>
    <row r="353" spans="1:24" s="45" customFormat="1" x14ac:dyDescent="0.35">
      <c r="A353" s="16">
        <v>384</v>
      </c>
      <c r="B353" s="16" t="s">
        <v>959</v>
      </c>
      <c r="C353" s="16" t="s">
        <v>960</v>
      </c>
      <c r="D353" s="16" t="s">
        <v>567</v>
      </c>
      <c r="E353" s="16" t="s">
        <v>76</v>
      </c>
      <c r="F353" s="16" t="s">
        <v>231</v>
      </c>
      <c r="G353" s="16" t="s">
        <v>920</v>
      </c>
      <c r="H353" s="17">
        <v>0.23587100207805634</v>
      </c>
      <c r="I353" s="17">
        <v>0.22107528150081635</v>
      </c>
      <c r="J353" s="17">
        <v>1.9093945622444153E-2</v>
      </c>
      <c r="K353" s="17">
        <v>0.18583959341049194</v>
      </c>
      <c r="L353" s="17">
        <v>0.26085126399993896</v>
      </c>
      <c r="M353" s="18">
        <v>46.104374527931213</v>
      </c>
      <c r="N353" s="18">
        <v>3.7471895217895508</v>
      </c>
      <c r="O353" s="18">
        <v>38.878036499023438</v>
      </c>
      <c r="P353" s="18">
        <v>53.498245239257813</v>
      </c>
      <c r="Q353" s="18">
        <v>47.951042652130127</v>
      </c>
      <c r="R353" s="21">
        <v>23822.725999999999</v>
      </c>
      <c r="S353" s="21">
        <v>24437.474999999999</v>
      </c>
      <c r="T353" s="21">
        <v>25069.225999999999</v>
      </c>
      <c r="U353" s="18">
        <v>5.7660739868879318E-2</v>
      </c>
      <c r="V353" s="21">
        <v>1445.5101318359375</v>
      </c>
      <c r="W353" s="16">
        <v>10</v>
      </c>
      <c r="X353" s="16" t="s">
        <v>87</v>
      </c>
    </row>
    <row r="354" spans="1:24" s="45" customFormat="1" x14ac:dyDescent="0.35">
      <c r="A354" s="16">
        <v>384</v>
      </c>
      <c r="B354" s="16" t="s">
        <v>959</v>
      </c>
      <c r="C354" s="16" t="s">
        <v>960</v>
      </c>
      <c r="D354" s="16" t="s">
        <v>567</v>
      </c>
      <c r="E354" s="16" t="s">
        <v>76</v>
      </c>
      <c r="F354" s="16" t="s">
        <v>231</v>
      </c>
      <c r="G354" s="16" t="s">
        <v>961</v>
      </c>
      <c r="H354" s="17">
        <v>0.23587100207805634</v>
      </c>
      <c r="I354" s="17">
        <v>0.21399979293346405</v>
      </c>
      <c r="J354" s="17">
        <v>1.9916459918022156E-2</v>
      </c>
      <c r="K354" s="17">
        <v>0.17746327817440033</v>
      </c>
      <c r="L354" s="17">
        <v>0.25571992993354797</v>
      </c>
      <c r="M354" s="18">
        <v>42.412641644477844</v>
      </c>
      <c r="N354" s="18">
        <v>3.3894612789154053</v>
      </c>
      <c r="O354" s="18">
        <v>35.927268981933594</v>
      </c>
      <c r="P354" s="18">
        <v>49.170299530029297</v>
      </c>
      <c r="Q354" s="18">
        <v>50.456607341766357</v>
      </c>
      <c r="R354" s="21">
        <v>23822.725999999999</v>
      </c>
      <c r="S354" s="21">
        <v>24437.474999999999</v>
      </c>
      <c r="T354" s="21">
        <v>25069.225999999999</v>
      </c>
      <c r="U354" s="18">
        <v>2.1984850987792015E-2</v>
      </c>
      <c r="V354" s="21">
        <v>551.1431884765625</v>
      </c>
      <c r="W354" s="16">
        <v>10</v>
      </c>
      <c r="X354" s="16" t="s">
        <v>87</v>
      </c>
    </row>
    <row r="355" spans="1:24" s="45" customFormat="1" x14ac:dyDescent="0.35">
      <c r="A355" s="16">
        <v>384</v>
      </c>
      <c r="B355" s="16" t="s">
        <v>959</v>
      </c>
      <c r="C355" s="16" t="s">
        <v>960</v>
      </c>
      <c r="D355" s="16" t="s">
        <v>567</v>
      </c>
      <c r="E355" s="16" t="s">
        <v>76</v>
      </c>
      <c r="F355" s="16" t="s">
        <v>231</v>
      </c>
      <c r="G355" s="16" t="s">
        <v>962</v>
      </c>
      <c r="H355" s="17">
        <v>0.23587100207805634</v>
      </c>
      <c r="I355" s="17">
        <v>0.20842605829238892</v>
      </c>
      <c r="J355" s="17">
        <v>1.7017694190144539E-2</v>
      </c>
      <c r="K355" s="17">
        <v>0.17695662379264832</v>
      </c>
      <c r="L355" s="17">
        <v>0.24383392930030823</v>
      </c>
      <c r="M355" s="18">
        <v>41.747632622718811</v>
      </c>
      <c r="N355" s="18">
        <v>3.0504589080810547</v>
      </c>
      <c r="O355" s="18">
        <v>35.902477264404297</v>
      </c>
      <c r="P355" s="18">
        <v>47.834239959716797</v>
      </c>
      <c r="Q355" s="18">
        <v>49.925240874290466</v>
      </c>
      <c r="R355" s="21">
        <v>23822.725999999999</v>
      </c>
      <c r="S355" s="21">
        <v>24437.474999999999</v>
      </c>
      <c r="T355" s="21">
        <v>25069.225999999999</v>
      </c>
      <c r="U355" s="18">
        <v>6.6206879913806915E-2</v>
      </c>
      <c r="V355" s="21">
        <v>1659.7552490234375</v>
      </c>
      <c r="W355" s="16">
        <v>10</v>
      </c>
      <c r="X355" s="16" t="s">
        <v>87</v>
      </c>
    </row>
    <row r="356" spans="1:24" s="45" customFormat="1" x14ac:dyDescent="0.35">
      <c r="A356" s="16">
        <v>384</v>
      </c>
      <c r="B356" s="16" t="s">
        <v>959</v>
      </c>
      <c r="C356" s="16" t="s">
        <v>960</v>
      </c>
      <c r="D356" s="16" t="s">
        <v>567</v>
      </c>
      <c r="E356" s="16" t="s">
        <v>76</v>
      </c>
      <c r="F356" s="16" t="s">
        <v>231</v>
      </c>
      <c r="G356" s="16" t="s">
        <v>963</v>
      </c>
      <c r="H356" s="17">
        <v>0.23587100207805634</v>
      </c>
      <c r="I356" s="17">
        <v>0.31241336464881897</v>
      </c>
      <c r="J356" s="17">
        <v>1.5726553276181221E-2</v>
      </c>
      <c r="K356" s="17">
        <v>0.28237587213516235</v>
      </c>
      <c r="L356" s="17">
        <v>0.34411391615867615</v>
      </c>
      <c r="M356" s="18">
        <v>61.188763380050659</v>
      </c>
      <c r="N356" s="18">
        <v>2.8383405208587646</v>
      </c>
      <c r="O356" s="18">
        <v>55.488334655761719</v>
      </c>
      <c r="P356" s="18">
        <v>66.598602294921875</v>
      </c>
      <c r="Q356" s="18">
        <v>51.057308912277222</v>
      </c>
      <c r="R356" s="21">
        <v>23822.725999999999</v>
      </c>
      <c r="S356" s="21">
        <v>24437.474999999999</v>
      </c>
      <c r="T356" s="21">
        <v>25069.225999999999</v>
      </c>
      <c r="U356" s="18">
        <v>0.13752497732639313</v>
      </c>
      <c r="V356" s="21">
        <v>3447.644775390625</v>
      </c>
      <c r="W356" s="16">
        <v>10</v>
      </c>
      <c r="X356" s="16" t="s">
        <v>87</v>
      </c>
    </row>
    <row r="357" spans="1:24" s="45" customFormat="1" x14ac:dyDescent="0.35">
      <c r="A357" s="16">
        <v>384</v>
      </c>
      <c r="B357" s="16" t="s">
        <v>959</v>
      </c>
      <c r="C357" s="16" t="s">
        <v>960</v>
      </c>
      <c r="D357" s="16" t="s">
        <v>567</v>
      </c>
      <c r="E357" s="16" t="s">
        <v>76</v>
      </c>
      <c r="F357" s="16" t="s">
        <v>231</v>
      </c>
      <c r="G357" s="16" t="s">
        <v>923</v>
      </c>
      <c r="H357" s="17">
        <v>0.23587100207805634</v>
      </c>
      <c r="I357" s="17">
        <v>0.40830421447753906</v>
      </c>
      <c r="J357" s="17">
        <v>2.7925839647650719E-2</v>
      </c>
      <c r="K357" s="17">
        <v>0.35477960109710693</v>
      </c>
      <c r="L357" s="17">
        <v>0.46409565210342407</v>
      </c>
      <c r="M357" s="18">
        <v>70.775347948074341</v>
      </c>
      <c r="N357" s="18">
        <v>3.3703372478485107</v>
      </c>
      <c r="O357" s="18">
        <v>63.745616912841797</v>
      </c>
      <c r="P357" s="18">
        <v>76.935203552246094</v>
      </c>
      <c r="Q357" s="18">
        <v>57.690173387527466</v>
      </c>
      <c r="R357" s="21">
        <v>23822.725999999999</v>
      </c>
      <c r="S357" s="21">
        <v>24437.474999999999</v>
      </c>
      <c r="T357" s="21">
        <v>25069.225999999999</v>
      </c>
      <c r="U357" s="18">
        <v>6.1290889978408813E-2</v>
      </c>
      <c r="V357" s="21">
        <v>1536.51513671875</v>
      </c>
      <c r="W357" s="16">
        <v>10</v>
      </c>
      <c r="X357" s="16" t="s">
        <v>87</v>
      </c>
    </row>
    <row r="358" spans="1:24" s="45" customFormat="1" x14ac:dyDescent="0.35">
      <c r="A358" s="16">
        <v>384</v>
      </c>
      <c r="B358" s="16" t="s">
        <v>959</v>
      </c>
      <c r="C358" s="16" t="s">
        <v>960</v>
      </c>
      <c r="D358" s="16" t="s">
        <v>567</v>
      </c>
      <c r="E358" s="16" t="s">
        <v>76</v>
      </c>
      <c r="F358" s="16" t="s">
        <v>231</v>
      </c>
      <c r="G358" s="16" t="s">
        <v>211</v>
      </c>
      <c r="H358" s="17">
        <v>0.23587100207805634</v>
      </c>
      <c r="I358" s="17">
        <v>0.34325709939002991</v>
      </c>
      <c r="J358" s="17">
        <v>2.5227336212992668E-2</v>
      </c>
      <c r="K358" s="17">
        <v>0.29552710056304932</v>
      </c>
      <c r="L358" s="17">
        <v>0.39438033103942871</v>
      </c>
      <c r="M358" s="18">
        <v>63.250637054443359</v>
      </c>
      <c r="N358" s="18">
        <v>3.9628372192382813</v>
      </c>
      <c r="O358" s="18">
        <v>55.181537628173828</v>
      </c>
      <c r="P358" s="18">
        <v>70.639938354492188</v>
      </c>
      <c r="Q358" s="18">
        <v>54.269349575042725</v>
      </c>
      <c r="R358" s="21">
        <v>23822.725999999999</v>
      </c>
      <c r="S358" s="21">
        <v>24437.474999999999</v>
      </c>
      <c r="T358" s="21">
        <v>25069.225999999999</v>
      </c>
      <c r="U358" s="18">
        <v>4.5364297926425934E-2</v>
      </c>
      <c r="V358" s="21">
        <v>1137.247802734375</v>
      </c>
      <c r="W358" s="16">
        <v>10</v>
      </c>
      <c r="X358" s="16" t="s">
        <v>87</v>
      </c>
    </row>
    <row r="359" spans="1:24" s="45" customFormat="1" x14ac:dyDescent="0.35">
      <c r="A359" s="16">
        <v>384</v>
      </c>
      <c r="B359" s="16" t="s">
        <v>959</v>
      </c>
      <c r="C359" s="16" t="s">
        <v>960</v>
      </c>
      <c r="D359" s="16" t="s">
        <v>567</v>
      </c>
      <c r="E359" s="16" t="s">
        <v>76</v>
      </c>
      <c r="F359" s="16" t="s">
        <v>231</v>
      </c>
      <c r="G359" s="16" t="s">
        <v>212</v>
      </c>
      <c r="H359" s="17">
        <v>0.23587100207805634</v>
      </c>
      <c r="I359" s="17">
        <v>0.40477883815765381</v>
      </c>
      <c r="J359" s="17">
        <v>1.8406761810183525E-2</v>
      </c>
      <c r="K359" s="17">
        <v>0.36918842792510986</v>
      </c>
      <c r="L359" s="17">
        <v>0.44139945507049561</v>
      </c>
      <c r="M359" s="18">
        <v>75.355988740921021</v>
      </c>
      <c r="N359" s="18">
        <v>2.6808803081512451</v>
      </c>
      <c r="O359" s="18">
        <v>69.721015930175781</v>
      </c>
      <c r="P359" s="18">
        <v>80.239509582519531</v>
      </c>
      <c r="Q359" s="18">
        <v>53.715550899505615</v>
      </c>
      <c r="R359" s="21">
        <v>23822.725999999999</v>
      </c>
      <c r="S359" s="21">
        <v>24437.474999999999</v>
      </c>
      <c r="T359" s="21">
        <v>25069.225999999999</v>
      </c>
      <c r="U359" s="18">
        <v>5.7513236999511719E-2</v>
      </c>
      <c r="V359" s="21">
        <v>1441.8123779296875</v>
      </c>
      <c r="W359" s="16">
        <v>10</v>
      </c>
      <c r="X359" s="16" t="s">
        <v>87</v>
      </c>
    </row>
    <row r="360" spans="1:24" s="45" customFormat="1" x14ac:dyDescent="0.35">
      <c r="A360" s="16">
        <v>384</v>
      </c>
      <c r="B360" s="16" t="s">
        <v>959</v>
      </c>
      <c r="C360" s="16" t="s">
        <v>960</v>
      </c>
      <c r="D360" s="16" t="s">
        <v>567</v>
      </c>
      <c r="E360" s="16" t="s">
        <v>76</v>
      </c>
      <c r="F360" s="16" t="s">
        <v>231</v>
      </c>
      <c r="G360" s="16" t="s">
        <v>964</v>
      </c>
      <c r="H360" s="17">
        <v>0.23587100207805634</v>
      </c>
      <c r="I360" s="17">
        <v>0.33601880073547363</v>
      </c>
      <c r="J360" s="17">
        <v>2.004656009376049E-2</v>
      </c>
      <c r="K360" s="17">
        <v>0.29783546924591064</v>
      </c>
      <c r="L360" s="17">
        <v>0.37647271156311035</v>
      </c>
      <c r="M360" s="18">
        <v>64.693397283554077</v>
      </c>
      <c r="N360" s="18">
        <v>3.4793701171875</v>
      </c>
      <c r="O360" s="18">
        <v>57.597915649414063</v>
      </c>
      <c r="P360" s="18">
        <v>71.195320129394531</v>
      </c>
      <c r="Q360" s="18">
        <v>51.940202713012695</v>
      </c>
      <c r="R360" s="21">
        <v>23822.725999999999</v>
      </c>
      <c r="S360" s="21">
        <v>24437.474999999999</v>
      </c>
      <c r="T360" s="21">
        <v>25069.225999999999</v>
      </c>
      <c r="U360" s="18">
        <v>9.6150971949100494E-2</v>
      </c>
      <c r="V360" s="21">
        <v>2410.430419921875</v>
      </c>
      <c r="W360" s="16">
        <v>10</v>
      </c>
      <c r="X360" s="16" t="s">
        <v>87</v>
      </c>
    </row>
    <row r="361" spans="1:24" s="45" customFormat="1" x14ac:dyDescent="0.35">
      <c r="A361" s="16">
        <v>384</v>
      </c>
      <c r="B361" s="16" t="s">
        <v>959</v>
      </c>
      <c r="C361" s="16" t="s">
        <v>960</v>
      </c>
      <c r="D361" s="16" t="s">
        <v>567</v>
      </c>
      <c r="E361" s="16" t="s">
        <v>76</v>
      </c>
      <c r="F361" s="16" t="s">
        <v>231</v>
      </c>
      <c r="G361" s="16" t="s">
        <v>965</v>
      </c>
      <c r="H361" s="17">
        <v>0.23587100207805634</v>
      </c>
      <c r="I361" s="17">
        <v>0.19193518161773682</v>
      </c>
      <c r="J361" s="17">
        <v>2.2015739232301712E-2</v>
      </c>
      <c r="K361" s="17">
        <v>0.15233692526817322</v>
      </c>
      <c r="L361" s="17">
        <v>0.2389252781867981</v>
      </c>
      <c r="M361" s="18">
        <v>38.155016303062439</v>
      </c>
      <c r="N361" s="18">
        <v>3.847301721572876</v>
      </c>
      <c r="O361" s="18">
        <v>30.931537628173828</v>
      </c>
      <c r="P361" s="18">
        <v>45.943294525146484</v>
      </c>
      <c r="Q361" s="18">
        <v>50.304049253463745</v>
      </c>
      <c r="R361" s="21">
        <v>23822.725999999999</v>
      </c>
      <c r="S361" s="21">
        <v>24437.474999999999</v>
      </c>
      <c r="T361" s="21">
        <v>25069.225999999999</v>
      </c>
      <c r="U361" s="18">
        <v>0.13941174745559692</v>
      </c>
      <c r="V361" s="21">
        <v>3494.944580078125</v>
      </c>
      <c r="W361" s="16">
        <v>10</v>
      </c>
      <c r="X361" s="16" t="s">
        <v>87</v>
      </c>
    </row>
    <row r="362" spans="1:24" s="45" customFormat="1" x14ac:dyDescent="0.35">
      <c r="A362" s="16">
        <v>384</v>
      </c>
      <c r="B362" s="16" t="s">
        <v>959</v>
      </c>
      <c r="C362" s="16" t="s">
        <v>960</v>
      </c>
      <c r="D362" s="16" t="s">
        <v>567</v>
      </c>
      <c r="E362" s="16" t="s">
        <v>76</v>
      </c>
      <c r="F362" s="16" t="s">
        <v>231</v>
      </c>
      <c r="G362" s="16" t="s">
        <v>966</v>
      </c>
      <c r="H362" s="17">
        <v>0.23587100207805634</v>
      </c>
      <c r="I362" s="17">
        <v>0.320731520652771</v>
      </c>
      <c r="J362" s="17">
        <v>1.876378059387207E-2</v>
      </c>
      <c r="K362" s="17">
        <v>0.2850322425365448</v>
      </c>
      <c r="L362" s="17">
        <v>0.35865902900695801</v>
      </c>
      <c r="M362" s="18">
        <v>64.620691537857056</v>
      </c>
      <c r="N362" s="18">
        <v>3.3750958442687988</v>
      </c>
      <c r="O362" s="18">
        <v>57.745819091796875</v>
      </c>
      <c r="P362" s="18">
        <v>70.939903259277344</v>
      </c>
      <c r="Q362" s="18">
        <v>49.632945656776428</v>
      </c>
      <c r="R362" s="21">
        <v>23822.725999999999</v>
      </c>
      <c r="S362" s="21">
        <v>24437.474999999999</v>
      </c>
      <c r="T362" s="21">
        <v>25069.225999999999</v>
      </c>
      <c r="U362" s="18">
        <v>9.1389983892440796E-2</v>
      </c>
      <c r="V362" s="21">
        <v>2291.076171875</v>
      </c>
      <c r="W362" s="16">
        <v>10</v>
      </c>
      <c r="X362" s="16" t="s">
        <v>87</v>
      </c>
    </row>
    <row r="363" spans="1:24" s="45" customFormat="1" x14ac:dyDescent="0.35">
      <c r="A363" s="16">
        <v>384</v>
      </c>
      <c r="B363" s="16" t="s">
        <v>959</v>
      </c>
      <c r="C363" s="16" t="s">
        <v>960</v>
      </c>
      <c r="D363" s="16" t="s">
        <v>567</v>
      </c>
      <c r="E363" s="16" t="s">
        <v>76</v>
      </c>
      <c r="F363" s="16" t="s">
        <v>231</v>
      </c>
      <c r="G363" s="16" t="s">
        <v>967</v>
      </c>
      <c r="H363" s="17">
        <v>0.23587100207805634</v>
      </c>
      <c r="I363" s="17">
        <v>4.1683617979288101E-2</v>
      </c>
      <c r="J363" s="17">
        <v>5.8906865306198597E-3</v>
      </c>
      <c r="K363" s="17">
        <v>3.152891993522644E-2</v>
      </c>
      <c r="L363" s="17">
        <v>5.4923411458730698E-2</v>
      </c>
      <c r="M363" s="18">
        <v>10.249278694391251</v>
      </c>
      <c r="N363" s="18">
        <v>1.3425430059432983</v>
      </c>
      <c r="O363" s="18">
        <v>7.8958034515380859</v>
      </c>
      <c r="P363" s="18">
        <v>13.203681945800781</v>
      </c>
      <c r="Q363" s="18">
        <v>40.669804811477661</v>
      </c>
      <c r="R363" s="21">
        <v>23822.725999999999</v>
      </c>
      <c r="S363" s="21">
        <v>24437.474999999999</v>
      </c>
      <c r="T363" s="21">
        <v>25069.225999999999</v>
      </c>
      <c r="U363" s="18">
        <v>0.22550143301486969</v>
      </c>
      <c r="V363" s="21">
        <v>5653.146484375</v>
      </c>
      <c r="W363" s="16">
        <v>10</v>
      </c>
      <c r="X363" s="16" t="s">
        <v>87</v>
      </c>
    </row>
    <row r="364" spans="1:24" s="45" customFormat="1" x14ac:dyDescent="0.35">
      <c r="A364" s="16">
        <v>192</v>
      </c>
      <c r="B364" s="16" t="s">
        <v>138</v>
      </c>
      <c r="C364" s="16" t="s">
        <v>139</v>
      </c>
      <c r="D364" s="16" t="s">
        <v>140</v>
      </c>
      <c r="E364" s="16" t="s">
        <v>141</v>
      </c>
      <c r="F364" s="16" t="s">
        <v>142</v>
      </c>
      <c r="G364" s="16" t="s">
        <v>1457</v>
      </c>
      <c r="H364" s="17">
        <v>1.6218493692576885E-3</v>
      </c>
      <c r="I364" s="17">
        <v>8.6991582065820694E-4</v>
      </c>
      <c r="J364" s="17">
        <v>3.0462889117188752E-4</v>
      </c>
      <c r="K364" s="17">
        <v>4.3776413076557219E-4</v>
      </c>
      <c r="L364" s="17">
        <v>1.7279412131756544E-3</v>
      </c>
      <c r="M364" s="18">
        <v>0.24676925968378782</v>
      </c>
      <c r="N364" s="18">
        <v>8.6888469755649567E-2</v>
      </c>
      <c r="O364" s="18">
        <v>0.12367536872625351</v>
      </c>
      <c r="P364" s="18">
        <v>0.49177509546279907</v>
      </c>
      <c r="Q364" s="18">
        <v>35.252192616462708</v>
      </c>
      <c r="R364" s="21">
        <v>11339.254999999999</v>
      </c>
      <c r="S364" s="21">
        <v>11339.254999999999</v>
      </c>
      <c r="T364" s="21">
        <v>11338.146000000001</v>
      </c>
      <c r="U364" s="18">
        <v>4.4638924300670624E-2</v>
      </c>
      <c r="V364" s="21">
        <v>506.12265014648438</v>
      </c>
      <c r="W364" s="16">
        <v>9</v>
      </c>
      <c r="X364" s="16" t="s">
        <v>21</v>
      </c>
    </row>
    <row r="365" spans="1:24" s="45" customFormat="1" x14ac:dyDescent="0.35">
      <c r="A365" s="16">
        <v>192</v>
      </c>
      <c r="B365" s="16" t="s">
        <v>138</v>
      </c>
      <c r="C365" s="16" t="s">
        <v>139</v>
      </c>
      <c r="D365" s="16" t="s">
        <v>140</v>
      </c>
      <c r="E365" s="16" t="s">
        <v>141</v>
      </c>
      <c r="F365" s="16" t="s">
        <v>142</v>
      </c>
      <c r="G365" s="16" t="s">
        <v>1458</v>
      </c>
      <c r="H365" s="17">
        <v>1.6218493692576885E-3</v>
      </c>
      <c r="I365" s="17">
        <v>1.1628771899268031E-3</v>
      </c>
      <c r="J365" s="17">
        <v>3.4828891512006521E-4</v>
      </c>
      <c r="K365" s="17">
        <v>6.4631551504135132E-4</v>
      </c>
      <c r="L365" s="17">
        <v>2.0914319902658463E-3</v>
      </c>
      <c r="M365" s="18">
        <v>0.30899809207767248</v>
      </c>
      <c r="N365" s="18">
        <v>8.7840922176837921E-2</v>
      </c>
      <c r="O365" s="18">
        <v>0.17690132558345795</v>
      </c>
      <c r="P365" s="18">
        <v>0.53920203447341919</v>
      </c>
      <c r="Q365" s="18">
        <v>37.633797526359558</v>
      </c>
      <c r="R365" s="21">
        <v>11339.254999999999</v>
      </c>
      <c r="S365" s="21">
        <v>11339.254999999999</v>
      </c>
      <c r="T365" s="21">
        <v>11338.146000000001</v>
      </c>
      <c r="U365" s="18">
        <v>6.8777032196521759E-2</v>
      </c>
      <c r="V365" s="21">
        <v>779.80401611328125</v>
      </c>
      <c r="W365" s="16">
        <v>9</v>
      </c>
      <c r="X365" s="16" t="s">
        <v>21</v>
      </c>
    </row>
    <row r="366" spans="1:24" s="45" customFormat="1" x14ac:dyDescent="0.35">
      <c r="A366" s="16">
        <v>192</v>
      </c>
      <c r="B366" s="16" t="s">
        <v>138</v>
      </c>
      <c r="C366" s="16" t="s">
        <v>139</v>
      </c>
      <c r="D366" s="16" t="s">
        <v>140</v>
      </c>
      <c r="E366" s="16" t="s">
        <v>141</v>
      </c>
      <c r="F366" s="16" t="s">
        <v>142</v>
      </c>
      <c r="G366" s="16" t="s">
        <v>1459</v>
      </c>
      <c r="H366" s="17">
        <v>1.6218493692576885E-3</v>
      </c>
      <c r="I366" s="17">
        <v>6.1952730175107718E-4</v>
      </c>
      <c r="J366" s="17">
        <v>1.5759370580781251E-4</v>
      </c>
      <c r="K366" s="17">
        <v>3.7621863884851336E-4</v>
      </c>
      <c r="L366" s="17">
        <v>1.020028255879879E-3</v>
      </c>
      <c r="M366" s="18">
        <v>0.18228620756417513</v>
      </c>
      <c r="N366" s="18">
        <v>4.6192560344934464E-2</v>
      </c>
      <c r="O366" s="18">
        <v>0.11089324206113815</v>
      </c>
      <c r="P366" s="18">
        <v>0.29950407147407532</v>
      </c>
      <c r="Q366" s="18">
        <v>33.986514806747437</v>
      </c>
      <c r="R366" s="21">
        <v>11339.254999999999</v>
      </c>
      <c r="S366" s="21">
        <v>11339.254999999999</v>
      </c>
      <c r="T366" s="21">
        <v>11338.146000000001</v>
      </c>
      <c r="U366" s="18">
        <v>3.9309170097112656E-2</v>
      </c>
      <c r="V366" s="21">
        <v>445.693115234375</v>
      </c>
      <c r="W366" s="16">
        <v>9</v>
      </c>
      <c r="X366" s="16" t="s">
        <v>21</v>
      </c>
    </row>
    <row r="367" spans="1:24" s="45" customFormat="1" x14ac:dyDescent="0.35">
      <c r="A367" s="16">
        <v>192</v>
      </c>
      <c r="B367" s="16" t="s">
        <v>138</v>
      </c>
      <c r="C367" s="16" t="s">
        <v>139</v>
      </c>
      <c r="D367" s="16" t="s">
        <v>140</v>
      </c>
      <c r="E367" s="16" t="s">
        <v>141</v>
      </c>
      <c r="F367" s="16" t="s">
        <v>142</v>
      </c>
      <c r="G367" s="16" t="s">
        <v>1460</v>
      </c>
      <c r="H367" s="17">
        <v>1.6218493692576885E-3</v>
      </c>
      <c r="I367" s="17">
        <v>9.3718711286783218E-4</v>
      </c>
      <c r="J367" s="17">
        <v>3.8624228909611702E-4</v>
      </c>
      <c r="K367" s="17">
        <v>4.176496877335012E-4</v>
      </c>
      <c r="L367" s="17">
        <v>2.1016469690948725E-3</v>
      </c>
      <c r="M367" s="18">
        <v>0.26927394792437553</v>
      </c>
      <c r="N367" s="18">
        <v>0.1132643073797226</v>
      </c>
      <c r="O367" s="18">
        <v>0.11796095967292786</v>
      </c>
      <c r="P367" s="18">
        <v>0.61348968744277954</v>
      </c>
      <c r="Q367" s="18">
        <v>34.804224967956543</v>
      </c>
      <c r="R367" s="21">
        <v>11339.254999999999</v>
      </c>
      <c r="S367" s="21">
        <v>11339.254999999999</v>
      </c>
      <c r="T367" s="21">
        <v>11338.146000000001</v>
      </c>
      <c r="U367" s="18">
        <v>3.6467511206865311E-2</v>
      </c>
      <c r="V367" s="21">
        <v>413.47396850585938</v>
      </c>
      <c r="W367" s="16">
        <v>9</v>
      </c>
      <c r="X367" s="16" t="s">
        <v>21</v>
      </c>
    </row>
    <row r="368" spans="1:24" s="45" customFormat="1" x14ac:dyDescent="0.35">
      <c r="A368" s="16">
        <v>192</v>
      </c>
      <c r="B368" s="16" t="s">
        <v>138</v>
      </c>
      <c r="C368" s="16" t="s">
        <v>139</v>
      </c>
      <c r="D368" s="16" t="s">
        <v>140</v>
      </c>
      <c r="E368" s="16" t="s">
        <v>141</v>
      </c>
      <c r="F368" s="16" t="s">
        <v>142</v>
      </c>
      <c r="G368" s="16" t="s">
        <v>1461</v>
      </c>
      <c r="H368" s="17">
        <v>1.6218493692576885E-3</v>
      </c>
      <c r="I368" s="17">
        <v>4.5789731666445732E-3</v>
      </c>
      <c r="J368" s="17">
        <v>5.1427655853331089E-4</v>
      </c>
      <c r="K368" s="17">
        <v>3.6736142355948687E-3</v>
      </c>
      <c r="L368" s="17">
        <v>5.7061794213950634E-3</v>
      </c>
      <c r="M368" s="18">
        <v>1.2490381486713886</v>
      </c>
      <c r="N368" s="18">
        <v>0.14061935245990753</v>
      </c>
      <c r="O368" s="18">
        <v>1.0013645887374878</v>
      </c>
      <c r="P368" s="18">
        <v>1.5570069551467896</v>
      </c>
      <c r="Q368" s="18">
        <v>36.659994721412659</v>
      </c>
      <c r="R368" s="21">
        <v>11339.254999999999</v>
      </c>
      <c r="S368" s="21">
        <v>11339.254999999999</v>
      </c>
      <c r="T368" s="21">
        <v>11338.146000000001</v>
      </c>
      <c r="U368" s="18">
        <v>7.4876144528388977E-2</v>
      </c>
      <c r="V368" s="21">
        <v>848.9566650390625</v>
      </c>
      <c r="W368" s="16">
        <v>9</v>
      </c>
      <c r="X368" s="16" t="s">
        <v>21</v>
      </c>
    </row>
    <row r="369" spans="1:24" s="45" customFormat="1" x14ac:dyDescent="0.35">
      <c r="A369" s="16">
        <v>192</v>
      </c>
      <c r="B369" s="16" t="s">
        <v>138</v>
      </c>
      <c r="C369" s="16" t="s">
        <v>139</v>
      </c>
      <c r="D369" s="16" t="s">
        <v>140</v>
      </c>
      <c r="E369" s="16" t="s">
        <v>141</v>
      </c>
      <c r="F369" s="16" t="s">
        <v>142</v>
      </c>
      <c r="G369" s="16" t="s">
        <v>1462</v>
      </c>
      <c r="H369" s="17">
        <v>1.6218493692576885E-3</v>
      </c>
      <c r="I369" s="17">
        <v>2.0601844880729914E-3</v>
      </c>
      <c r="J369" s="17">
        <v>3.9654594729654491E-4</v>
      </c>
      <c r="K369" s="17">
        <v>1.4124085428193212E-3</v>
      </c>
      <c r="L369" s="17">
        <v>3.0041579157114029E-3</v>
      </c>
      <c r="M369" s="18">
        <v>0.54583987221121788</v>
      </c>
      <c r="N369" s="18">
        <v>0.10485438257455826</v>
      </c>
      <c r="O369" s="18">
        <v>0.37441453337669373</v>
      </c>
      <c r="P369" s="18">
        <v>0.79512566328048706</v>
      </c>
      <c r="Q369" s="18">
        <v>37.74338960647583</v>
      </c>
      <c r="R369" s="21">
        <v>11339.254999999999</v>
      </c>
      <c r="S369" s="21">
        <v>11339.254999999999</v>
      </c>
      <c r="T369" s="21">
        <v>11338.146000000001</v>
      </c>
      <c r="U369" s="18">
        <v>3.6461625248193741E-2</v>
      </c>
      <c r="V369" s="21">
        <v>413.4072265625</v>
      </c>
      <c r="W369" s="16">
        <v>9</v>
      </c>
      <c r="X369" s="16" t="s">
        <v>21</v>
      </c>
    </row>
    <row r="370" spans="1:24" s="45" customFormat="1" x14ac:dyDescent="0.35">
      <c r="A370" s="16">
        <v>192</v>
      </c>
      <c r="B370" s="16" t="s">
        <v>138</v>
      </c>
      <c r="C370" s="16" t="s">
        <v>139</v>
      </c>
      <c r="D370" s="16" t="s">
        <v>140</v>
      </c>
      <c r="E370" s="16" t="s">
        <v>141</v>
      </c>
      <c r="F370" s="16" t="s">
        <v>142</v>
      </c>
      <c r="G370" s="16" t="s">
        <v>1463</v>
      </c>
      <c r="H370" s="17">
        <v>1.6218493692576885E-3</v>
      </c>
      <c r="I370" s="17">
        <v>4.4019473716616631E-3</v>
      </c>
      <c r="J370" s="17">
        <v>5.4326059762388468E-4</v>
      </c>
      <c r="K370" s="17">
        <v>3.4555033780634403E-3</v>
      </c>
      <c r="L370" s="17">
        <v>5.6061586365103722E-3</v>
      </c>
      <c r="M370" s="18">
        <v>1.1834548786282539</v>
      </c>
      <c r="N370" s="18">
        <v>0.14129181206226349</v>
      </c>
      <c r="O370" s="18">
        <v>0.93619155883789063</v>
      </c>
      <c r="P370" s="18">
        <v>1.4950389862060547</v>
      </c>
      <c r="Q370" s="18">
        <v>37.195733189582825</v>
      </c>
      <c r="R370" s="21">
        <v>11339.254999999999</v>
      </c>
      <c r="S370" s="21">
        <v>11339.254999999999</v>
      </c>
      <c r="T370" s="21">
        <v>11338.146000000001</v>
      </c>
      <c r="U370" s="18">
        <v>9.3431398272514343E-2</v>
      </c>
      <c r="V370" s="21">
        <v>1059.3388671875</v>
      </c>
      <c r="W370" s="16">
        <v>9</v>
      </c>
      <c r="X370" s="16" t="s">
        <v>21</v>
      </c>
    </row>
    <row r="371" spans="1:24" s="45" customFormat="1" x14ac:dyDescent="0.35">
      <c r="A371" s="16">
        <v>192</v>
      </c>
      <c r="B371" s="16" t="s">
        <v>138</v>
      </c>
      <c r="C371" s="16" t="s">
        <v>139</v>
      </c>
      <c r="D371" s="16" t="s">
        <v>140</v>
      </c>
      <c r="E371" s="16" t="s">
        <v>141</v>
      </c>
      <c r="F371" s="16" t="s">
        <v>142</v>
      </c>
      <c r="G371" s="16" t="s">
        <v>1464</v>
      </c>
      <c r="H371" s="17">
        <v>1.6218493692576885E-3</v>
      </c>
      <c r="I371" s="17">
        <v>8.7295353296212852E-5</v>
      </c>
      <c r="J371" s="17">
        <v>8.6791784269735217E-5</v>
      </c>
      <c r="K371" s="17">
        <v>1.2428066838765517E-5</v>
      </c>
      <c r="L371" s="17">
        <v>6.1289046425372362E-4</v>
      </c>
      <c r="M371" s="18">
        <v>2.6188604533672333E-2</v>
      </c>
      <c r="N371" s="18">
        <v>2.6037534698843956E-2</v>
      </c>
      <c r="O371" s="18">
        <v>3.7277091760188341E-3</v>
      </c>
      <c r="P371" s="18">
        <v>0.18373645842075348</v>
      </c>
      <c r="Q371" s="18">
        <v>33.33333432674408</v>
      </c>
      <c r="R371" s="21">
        <v>11339.254999999999</v>
      </c>
      <c r="S371" s="21">
        <v>11339.254999999999</v>
      </c>
      <c r="T371" s="21">
        <v>11338.146000000001</v>
      </c>
      <c r="U371" s="18">
        <v>7.6099447906017303E-3</v>
      </c>
      <c r="V371" s="21">
        <v>86.282661437988281</v>
      </c>
      <c r="W371" s="16">
        <v>9</v>
      </c>
      <c r="X371" s="16" t="s">
        <v>21</v>
      </c>
    </row>
    <row r="372" spans="1:24" s="45" customFormat="1" x14ac:dyDescent="0.35">
      <c r="A372" s="16">
        <v>192</v>
      </c>
      <c r="B372" s="16" t="s">
        <v>138</v>
      </c>
      <c r="C372" s="16" t="s">
        <v>139</v>
      </c>
      <c r="D372" s="16" t="s">
        <v>140</v>
      </c>
      <c r="E372" s="16" t="s">
        <v>141</v>
      </c>
      <c r="F372" s="16" t="s">
        <v>142</v>
      </c>
      <c r="G372" s="16" t="s">
        <v>1465</v>
      </c>
      <c r="H372" s="17">
        <v>1.6218493692576885E-3</v>
      </c>
      <c r="I372" s="17">
        <v>6.7315864725969732E-5</v>
      </c>
      <c r="J372" s="17">
        <v>4.0825772885000333E-5</v>
      </c>
      <c r="K372" s="17">
        <v>2.0497940568020567E-5</v>
      </c>
      <c r="L372" s="17">
        <v>2.2104370873421431E-4</v>
      </c>
      <c r="M372" s="18">
        <v>2.019475941779092E-2</v>
      </c>
      <c r="N372" s="18">
        <v>1.2247731909155846E-2</v>
      </c>
      <c r="O372" s="18">
        <v>6.1489734798669815E-3</v>
      </c>
      <c r="P372" s="18">
        <v>6.6303342580795288E-2</v>
      </c>
      <c r="Q372" s="18">
        <v>33.33333432674408</v>
      </c>
      <c r="R372" s="21">
        <v>11339.254999999999</v>
      </c>
      <c r="S372" s="21">
        <v>11339.254999999999</v>
      </c>
      <c r="T372" s="21">
        <v>11338.146000000001</v>
      </c>
      <c r="U372" s="18">
        <v>0.19154040515422821</v>
      </c>
      <c r="V372" s="21">
        <v>2171.713134765625</v>
      </c>
      <c r="W372" s="16">
        <v>9</v>
      </c>
      <c r="X372" s="16" t="s">
        <v>21</v>
      </c>
    </row>
    <row r="373" spans="1:24" s="45" customFormat="1" x14ac:dyDescent="0.35">
      <c r="A373" s="16">
        <v>192</v>
      </c>
      <c r="B373" s="16" t="s">
        <v>138</v>
      </c>
      <c r="C373" s="16" t="s">
        <v>139</v>
      </c>
      <c r="D373" s="16" t="s">
        <v>140</v>
      </c>
      <c r="E373" s="16" t="s">
        <v>141</v>
      </c>
      <c r="F373" s="16" t="s">
        <v>142</v>
      </c>
      <c r="G373" s="16" t="s">
        <v>1466</v>
      </c>
      <c r="H373" s="17">
        <v>1.6218493692576885E-3</v>
      </c>
      <c r="I373" s="17">
        <v>3.3390335738658905E-3</v>
      </c>
      <c r="J373" s="17">
        <v>4.9298780504614115E-4</v>
      </c>
      <c r="K373" s="17">
        <v>2.4994979612529278E-3</v>
      </c>
      <c r="L373" s="17">
        <v>4.4592935591936111E-3</v>
      </c>
      <c r="M373" s="18">
        <v>0.89225489646196365</v>
      </c>
      <c r="N373" s="18">
        <v>0.11722848564386368</v>
      </c>
      <c r="O373" s="18">
        <v>0.68944752216339111</v>
      </c>
      <c r="P373" s="18">
        <v>1.1540266275405884</v>
      </c>
      <c r="Q373" s="18">
        <v>37.422418594360352</v>
      </c>
      <c r="R373" s="21">
        <v>11339.254999999999</v>
      </c>
      <c r="S373" s="21">
        <v>11339.254999999999</v>
      </c>
      <c r="T373" s="21">
        <v>11338.146000000001</v>
      </c>
      <c r="U373" s="18">
        <v>4.8347238451242447E-2</v>
      </c>
      <c r="V373" s="21">
        <v>548.16802978515625</v>
      </c>
      <c r="W373" s="16">
        <v>9</v>
      </c>
      <c r="X373" s="16" t="s">
        <v>21</v>
      </c>
    </row>
    <row r="374" spans="1:24" s="45" customFormat="1" x14ac:dyDescent="0.35">
      <c r="A374" s="16">
        <v>192</v>
      </c>
      <c r="B374" s="16" t="s">
        <v>138</v>
      </c>
      <c r="C374" s="16" t="s">
        <v>139</v>
      </c>
      <c r="D374" s="16" t="s">
        <v>140</v>
      </c>
      <c r="E374" s="16" t="s">
        <v>141</v>
      </c>
      <c r="F374" s="16" t="s">
        <v>142</v>
      </c>
      <c r="G374" s="16" t="s">
        <v>1467</v>
      </c>
      <c r="H374" s="17">
        <v>1.6218493692576885E-3</v>
      </c>
      <c r="I374" s="17">
        <v>5.1533471560105681E-4</v>
      </c>
      <c r="J374" s="17">
        <v>1.6923001385293901E-4</v>
      </c>
      <c r="K374" s="17">
        <v>2.706715022213757E-4</v>
      </c>
      <c r="L374" s="17">
        <v>9.8093494307249784E-4</v>
      </c>
      <c r="M374" s="18">
        <v>0.14448593137785792</v>
      </c>
      <c r="N374" s="18">
        <v>4.8082862049341202E-2</v>
      </c>
      <c r="O374" s="18">
        <v>7.522524893283844E-2</v>
      </c>
      <c r="P374" s="18">
        <v>0.2773386538028717</v>
      </c>
      <c r="Q374" s="18">
        <v>35.666775703430176</v>
      </c>
      <c r="R374" s="21">
        <v>11339.254999999999</v>
      </c>
      <c r="S374" s="21">
        <v>11339.254999999999</v>
      </c>
      <c r="T374" s="21">
        <v>11338.146000000001</v>
      </c>
      <c r="U374" s="18">
        <v>6.3888080418109894E-2</v>
      </c>
      <c r="V374" s="21">
        <v>724.37237548828125</v>
      </c>
      <c r="W374" s="16">
        <v>9</v>
      </c>
      <c r="X374" s="16" t="s">
        <v>21</v>
      </c>
    </row>
    <row r="375" spans="1:24" s="45" customFormat="1" x14ac:dyDescent="0.35">
      <c r="A375" s="16">
        <v>192</v>
      </c>
      <c r="B375" s="16" t="s">
        <v>138</v>
      </c>
      <c r="C375" s="16" t="s">
        <v>139</v>
      </c>
      <c r="D375" s="16" t="s">
        <v>140</v>
      </c>
      <c r="E375" s="16" t="s">
        <v>141</v>
      </c>
      <c r="F375" s="16" t="s">
        <v>142</v>
      </c>
      <c r="G375" s="16" t="s">
        <v>1468</v>
      </c>
      <c r="H375" s="17">
        <v>1.6218493692576885E-3</v>
      </c>
      <c r="I375" s="17">
        <v>6.2918005278334022E-4</v>
      </c>
      <c r="J375" s="17">
        <v>2.7984767802990973E-4</v>
      </c>
      <c r="K375" s="17">
        <v>2.6301640900783241E-4</v>
      </c>
      <c r="L375" s="17">
        <v>1.5043386956676841E-3</v>
      </c>
      <c r="M375" s="18">
        <v>0.17605911707505584</v>
      </c>
      <c r="N375" s="18">
        <v>7.8666597604751587E-2</v>
      </c>
      <c r="O375" s="18">
        <v>7.3280215263366699E-2</v>
      </c>
      <c r="P375" s="18">
        <v>0.42238092422485352</v>
      </c>
      <c r="Q375" s="18">
        <v>35.736861824989319</v>
      </c>
      <c r="R375" s="21">
        <v>11339.254999999999</v>
      </c>
      <c r="S375" s="21">
        <v>11339.254999999999</v>
      </c>
      <c r="T375" s="21">
        <v>11338.146000000001</v>
      </c>
      <c r="U375" s="18">
        <v>3.437076136469841E-2</v>
      </c>
      <c r="V375" s="21">
        <v>389.70071411132813</v>
      </c>
      <c r="W375" s="16">
        <v>9</v>
      </c>
      <c r="X375" s="16" t="s">
        <v>21</v>
      </c>
    </row>
    <row r="376" spans="1:24" s="45" customFormat="1" x14ac:dyDescent="0.35">
      <c r="A376" s="16">
        <v>192</v>
      </c>
      <c r="B376" s="16" t="s">
        <v>138</v>
      </c>
      <c r="C376" s="16" t="s">
        <v>139</v>
      </c>
      <c r="D376" s="16" t="s">
        <v>140</v>
      </c>
      <c r="E376" s="16" t="s">
        <v>141</v>
      </c>
      <c r="F376" s="16" t="s">
        <v>142</v>
      </c>
      <c r="G376" s="16" t="s">
        <v>1469</v>
      </c>
      <c r="H376" s="17">
        <v>1.6218493692576885E-3</v>
      </c>
      <c r="I376" s="17">
        <v>7.3941575828939676E-4</v>
      </c>
      <c r="J376" s="17">
        <v>2.5094684679061174E-4</v>
      </c>
      <c r="K376" s="17">
        <v>3.8006578688509762E-4</v>
      </c>
      <c r="L376" s="17">
        <v>1.4380402863025665E-3</v>
      </c>
      <c r="M376" s="18">
        <v>0.19871026743203402</v>
      </c>
      <c r="N376" s="18">
        <v>6.7763634026050568E-2</v>
      </c>
      <c r="O376" s="18">
        <v>0.10178923606872559</v>
      </c>
      <c r="P376" s="18">
        <v>0.38755890727043152</v>
      </c>
      <c r="Q376" s="18">
        <v>37.210747599601746</v>
      </c>
      <c r="R376" s="21">
        <v>11339.254999999999</v>
      </c>
      <c r="S376" s="21">
        <v>11339.254999999999</v>
      </c>
      <c r="T376" s="21">
        <v>11338.146000000001</v>
      </c>
      <c r="U376" s="18">
        <v>5.2973300218582153E-2</v>
      </c>
      <c r="V376" s="21">
        <v>600.6190185546875</v>
      </c>
      <c r="W376" s="16">
        <v>9</v>
      </c>
      <c r="X376" s="16" t="s">
        <v>21</v>
      </c>
    </row>
    <row r="377" spans="1:24" s="45" customFormat="1" x14ac:dyDescent="0.35">
      <c r="A377" s="16">
        <v>192</v>
      </c>
      <c r="B377" s="16" t="s">
        <v>138</v>
      </c>
      <c r="C377" s="16" t="s">
        <v>139</v>
      </c>
      <c r="D377" s="16" t="s">
        <v>140</v>
      </c>
      <c r="E377" s="16" t="s">
        <v>141</v>
      </c>
      <c r="F377" s="16" t="s">
        <v>142</v>
      </c>
      <c r="G377" s="16" t="s">
        <v>1470</v>
      </c>
      <c r="H377" s="17">
        <v>1.6218493692576885E-3</v>
      </c>
      <c r="I377" s="17">
        <v>9.567715460434556E-4</v>
      </c>
      <c r="J377" s="17">
        <v>3.4257810330018401E-4</v>
      </c>
      <c r="K377" s="17">
        <v>4.7408501268364489E-4</v>
      </c>
      <c r="L377" s="17">
        <v>1.9299534615129232E-3</v>
      </c>
      <c r="M377" s="18">
        <v>0.26951513718813658</v>
      </c>
      <c r="N377" s="18">
        <v>9.9963031709194183E-2</v>
      </c>
      <c r="O377" s="18">
        <v>0.13017596304416656</v>
      </c>
      <c r="P377" s="18">
        <v>0.55716961622238159</v>
      </c>
      <c r="Q377" s="18">
        <v>35.499733686447144</v>
      </c>
      <c r="R377" s="21">
        <v>11339.254999999999</v>
      </c>
      <c r="S377" s="21">
        <v>11339.254999999999</v>
      </c>
      <c r="T377" s="21">
        <v>11338.146000000001</v>
      </c>
      <c r="U377" s="18">
        <v>4.2148835957050323E-2</v>
      </c>
      <c r="V377" s="21">
        <v>477.8896484375</v>
      </c>
      <c r="W377" s="16">
        <v>9</v>
      </c>
      <c r="X377" s="16" t="s">
        <v>21</v>
      </c>
    </row>
    <row r="378" spans="1:24" s="45" customFormat="1" x14ac:dyDescent="0.35">
      <c r="A378" s="16">
        <v>192</v>
      </c>
      <c r="B378" s="16" t="s">
        <v>138</v>
      </c>
      <c r="C378" s="16" t="s">
        <v>139</v>
      </c>
      <c r="D378" s="16" t="s">
        <v>140</v>
      </c>
      <c r="E378" s="16" t="s">
        <v>141</v>
      </c>
      <c r="F378" s="16" t="s">
        <v>142</v>
      </c>
      <c r="G378" s="16" t="s">
        <v>1471</v>
      </c>
      <c r="H378" s="17">
        <v>1.6218493692576885E-3</v>
      </c>
      <c r="I378" s="17">
        <v>2.5536122266203165E-3</v>
      </c>
      <c r="J378" s="17">
        <v>3.6122993333265185E-4</v>
      </c>
      <c r="K378" s="17">
        <v>1.9349511712789536E-3</v>
      </c>
      <c r="L378" s="17">
        <v>3.3694098237901926E-3</v>
      </c>
      <c r="M378" s="18">
        <v>0.6834052037447691</v>
      </c>
      <c r="N378" s="18">
        <v>9.7087182104587555E-2</v>
      </c>
      <c r="O378" s="18">
        <v>0.5171433687210083</v>
      </c>
      <c r="P378" s="18">
        <v>0.90263521671295166</v>
      </c>
      <c r="Q378" s="18">
        <v>37.366008758544922</v>
      </c>
      <c r="R378" s="21">
        <v>11339.254999999999</v>
      </c>
      <c r="S378" s="21">
        <v>11339.254999999999</v>
      </c>
      <c r="T378" s="21">
        <v>11338.146000000001</v>
      </c>
      <c r="U378" s="18">
        <v>9.4391725957393646E-2</v>
      </c>
      <c r="V378" s="21">
        <v>1070.2271728515625</v>
      </c>
      <c r="W378" s="16">
        <v>9</v>
      </c>
      <c r="X378" s="16" t="s">
        <v>21</v>
      </c>
    </row>
    <row r="379" spans="1:24" s="45" customFormat="1" x14ac:dyDescent="0.35">
      <c r="A379" s="16">
        <v>192</v>
      </c>
      <c r="B379" s="16" t="s">
        <v>138</v>
      </c>
      <c r="C379" s="16" t="s">
        <v>139</v>
      </c>
      <c r="D379" s="16" t="s">
        <v>140</v>
      </c>
      <c r="E379" s="16" t="s">
        <v>141</v>
      </c>
      <c r="F379" s="16" t="s">
        <v>142</v>
      </c>
      <c r="G379" s="16" t="s">
        <v>1472</v>
      </c>
      <c r="H379" s="17">
        <v>1.6218493692576885E-3</v>
      </c>
      <c r="I379" s="17">
        <v>9.2101306654512882E-4</v>
      </c>
      <c r="J379" s="17">
        <v>2.7372059412300587E-4</v>
      </c>
      <c r="K379" s="17">
        <v>5.1423331024125218E-4</v>
      </c>
      <c r="L379" s="17">
        <v>1.6490415437147021E-3</v>
      </c>
      <c r="M379" s="18">
        <v>0.25499069597572088</v>
      </c>
      <c r="N379" s="18">
        <v>7.533322274684906E-2</v>
      </c>
      <c r="O379" s="18">
        <v>0.14282976090908051</v>
      </c>
      <c r="P379" s="18">
        <v>0.45482781529426575</v>
      </c>
      <c r="Q379" s="18">
        <v>36.119478940963745</v>
      </c>
      <c r="R379" s="21">
        <v>11339.254999999999</v>
      </c>
      <c r="S379" s="21">
        <v>11339.254999999999</v>
      </c>
      <c r="T379" s="21">
        <v>11338.146000000001</v>
      </c>
      <c r="U379" s="18">
        <v>7.0767886936664581E-2</v>
      </c>
      <c r="V379" s="21">
        <v>802.37664794921875</v>
      </c>
      <c r="W379" s="16">
        <v>9</v>
      </c>
      <c r="X379" s="16" t="s">
        <v>21</v>
      </c>
    </row>
    <row r="380" spans="1:24" s="45" customFormat="1" x14ac:dyDescent="0.35">
      <c r="A380" s="16">
        <v>214</v>
      </c>
      <c r="B380" s="16" t="s">
        <v>290</v>
      </c>
      <c r="C380" s="16" t="s">
        <v>291</v>
      </c>
      <c r="D380" s="16" t="s">
        <v>140</v>
      </c>
      <c r="E380" s="16" t="s">
        <v>76</v>
      </c>
      <c r="F380" s="16" t="s">
        <v>98</v>
      </c>
      <c r="G380" s="16" t="s">
        <v>292</v>
      </c>
      <c r="H380" s="17">
        <v>1.5103261917829514E-2</v>
      </c>
      <c r="I380" s="17">
        <v>1.457802951335907E-2</v>
      </c>
      <c r="J380" s="17">
        <v>2.4286620318889618E-3</v>
      </c>
      <c r="K380" s="17">
        <v>1.0507475584745407E-2</v>
      </c>
      <c r="L380" s="17">
        <v>2.0193319767713547E-2</v>
      </c>
      <c r="M380" s="18">
        <v>3.8643181324005127</v>
      </c>
      <c r="N380" s="18">
        <v>0.63562530279159546</v>
      </c>
      <c r="O380" s="18">
        <v>2.7935657501220703</v>
      </c>
      <c r="P380" s="18">
        <v>5.3230075836181641</v>
      </c>
      <c r="Q380" s="18">
        <v>37.7247154712677</v>
      </c>
      <c r="R380" s="21">
        <v>10165.182000000001</v>
      </c>
      <c r="S380" s="21">
        <v>10513.111000000001</v>
      </c>
      <c r="T380" s="21">
        <v>10627.147000000001</v>
      </c>
      <c r="U380" s="18">
        <v>6.0422725975513458E-2</v>
      </c>
      <c r="V380" s="21">
        <v>642.1212158203125</v>
      </c>
      <c r="W380" s="16">
        <v>9</v>
      </c>
      <c r="X380" s="16" t="s">
        <v>21</v>
      </c>
    </row>
    <row r="381" spans="1:24" s="45" customFormat="1" x14ac:dyDescent="0.35">
      <c r="A381" s="16">
        <v>214</v>
      </c>
      <c r="B381" s="16" t="s">
        <v>290</v>
      </c>
      <c r="C381" s="16" t="s">
        <v>291</v>
      </c>
      <c r="D381" s="16" t="s">
        <v>140</v>
      </c>
      <c r="E381" s="16" t="s">
        <v>76</v>
      </c>
      <c r="F381" s="16" t="s">
        <v>98</v>
      </c>
      <c r="G381" s="16" t="s">
        <v>293</v>
      </c>
      <c r="H381" s="17">
        <v>1.5103261917829514E-2</v>
      </c>
      <c r="I381" s="17">
        <v>2.7990255504846573E-2</v>
      </c>
      <c r="J381" s="17">
        <v>3.7642437964677811E-3</v>
      </c>
      <c r="K381" s="17">
        <v>2.1481586620211601E-2</v>
      </c>
      <c r="L381" s="17">
        <v>3.6397624760866165E-2</v>
      </c>
      <c r="M381" s="18">
        <v>6.9006465375423431</v>
      </c>
      <c r="N381" s="18">
        <v>0.90073961019515991</v>
      </c>
      <c r="O381" s="18">
        <v>5.3301787376403809</v>
      </c>
      <c r="P381" s="18">
        <v>8.8903789520263672</v>
      </c>
      <c r="Q381" s="18">
        <v>40.561789274215698</v>
      </c>
      <c r="R381" s="21">
        <v>10165.182000000001</v>
      </c>
      <c r="S381" s="21">
        <v>10513.111000000001</v>
      </c>
      <c r="T381" s="21">
        <v>10627.147000000001</v>
      </c>
      <c r="U381" s="18">
        <v>3.717590868473053E-2</v>
      </c>
      <c r="V381" s="21">
        <v>395.0738525390625</v>
      </c>
      <c r="W381" s="16">
        <v>9</v>
      </c>
      <c r="X381" s="16" t="s">
        <v>21</v>
      </c>
    </row>
    <row r="382" spans="1:24" s="45" customFormat="1" x14ac:dyDescent="0.35">
      <c r="A382" s="16">
        <v>214</v>
      </c>
      <c r="B382" s="16" t="s">
        <v>290</v>
      </c>
      <c r="C382" s="16" t="s">
        <v>291</v>
      </c>
      <c r="D382" s="16" t="s">
        <v>140</v>
      </c>
      <c r="E382" s="16" t="s">
        <v>76</v>
      </c>
      <c r="F382" s="16" t="s">
        <v>98</v>
      </c>
      <c r="G382" s="16" t="s">
        <v>294</v>
      </c>
      <c r="H382" s="17">
        <v>1.5103261917829514E-2</v>
      </c>
      <c r="I382" s="17">
        <v>9.9516147747635841E-3</v>
      </c>
      <c r="J382" s="17">
        <v>1.5639167977496982E-3</v>
      </c>
      <c r="K382" s="17">
        <v>7.3090149089694023E-3</v>
      </c>
      <c r="L382" s="17">
        <v>1.3536627404391766E-2</v>
      </c>
      <c r="M382" s="18">
        <v>2.6384534314274788</v>
      </c>
      <c r="N382" s="18">
        <v>0.40900352597236633</v>
      </c>
      <c r="O382" s="18">
        <v>1.9445879459381104</v>
      </c>
      <c r="P382" s="18">
        <v>3.5708866119384766</v>
      </c>
      <c r="Q382" s="18">
        <v>37.717607617378235</v>
      </c>
      <c r="R382" s="21">
        <v>10165.182000000001</v>
      </c>
      <c r="S382" s="21">
        <v>10513.111000000001</v>
      </c>
      <c r="T382" s="21">
        <v>10627.147000000001</v>
      </c>
      <c r="U382" s="18">
        <v>0.15517030656337738</v>
      </c>
      <c r="V382" s="21">
        <v>1649.0177001953125</v>
      </c>
      <c r="W382" s="16">
        <v>9</v>
      </c>
      <c r="X382" s="16" t="s">
        <v>21</v>
      </c>
    </row>
    <row r="383" spans="1:24" s="45" customFormat="1" x14ac:dyDescent="0.35">
      <c r="A383" s="16">
        <v>214</v>
      </c>
      <c r="B383" s="16" t="s">
        <v>290</v>
      </c>
      <c r="C383" s="16" t="s">
        <v>291</v>
      </c>
      <c r="D383" s="16" t="s">
        <v>140</v>
      </c>
      <c r="E383" s="16" t="s">
        <v>76</v>
      </c>
      <c r="F383" s="16" t="s">
        <v>98</v>
      </c>
      <c r="G383" s="16" t="s">
        <v>295</v>
      </c>
      <c r="H383" s="17">
        <v>1.5103261917829514E-2</v>
      </c>
      <c r="I383" s="17">
        <v>1.0941040702164173E-2</v>
      </c>
      <c r="J383" s="17">
        <v>1.5145803336054087E-3</v>
      </c>
      <c r="K383" s="17">
        <v>8.3366995677351952E-3</v>
      </c>
      <c r="L383" s="17">
        <v>1.4347192831337452E-2</v>
      </c>
      <c r="M383" s="18">
        <v>2.9702246189117432</v>
      </c>
      <c r="N383" s="18">
        <v>0.42228889465332031</v>
      </c>
      <c r="O383" s="18">
        <v>2.2450504302978516</v>
      </c>
      <c r="P383" s="18">
        <v>3.9202437400817871</v>
      </c>
      <c r="Q383" s="18">
        <v>36.83573305606842</v>
      </c>
      <c r="R383" s="21">
        <v>10165.182000000001</v>
      </c>
      <c r="S383" s="21">
        <v>10513.111000000001</v>
      </c>
      <c r="T383" s="21">
        <v>10627.147000000001</v>
      </c>
      <c r="U383" s="18">
        <v>6.8119466304779053E-2</v>
      </c>
      <c r="V383" s="21">
        <v>723.91558837890625</v>
      </c>
      <c r="W383" s="16">
        <v>9</v>
      </c>
      <c r="X383" s="16" t="s">
        <v>21</v>
      </c>
    </row>
    <row r="384" spans="1:24" s="45" customFormat="1" x14ac:dyDescent="0.35">
      <c r="A384" s="16">
        <v>214</v>
      </c>
      <c r="B384" s="16" t="s">
        <v>290</v>
      </c>
      <c r="C384" s="16" t="s">
        <v>291</v>
      </c>
      <c r="D384" s="16" t="s">
        <v>140</v>
      </c>
      <c r="E384" s="16" t="s">
        <v>76</v>
      </c>
      <c r="F384" s="16" t="s">
        <v>98</v>
      </c>
      <c r="G384" s="16" t="s">
        <v>296</v>
      </c>
      <c r="H384" s="17">
        <v>1.5103261917829514E-2</v>
      </c>
      <c r="I384" s="17">
        <v>3.1872257590293884E-2</v>
      </c>
      <c r="J384" s="17">
        <v>4.0804082527756691E-3</v>
      </c>
      <c r="K384" s="17">
        <v>2.4771843105554581E-2</v>
      </c>
      <c r="L384" s="17">
        <v>4.0922481566667557E-2</v>
      </c>
      <c r="M384" s="18">
        <v>8.1349097192287445</v>
      </c>
      <c r="N384" s="18">
        <v>1.0538878440856934</v>
      </c>
      <c r="O384" s="18">
        <v>6.2930865287780762</v>
      </c>
      <c r="P384" s="18">
        <v>10.455639839172363</v>
      </c>
      <c r="Q384" s="18">
        <v>39.179608225822449</v>
      </c>
      <c r="R384" s="21">
        <v>10165.182000000001</v>
      </c>
      <c r="S384" s="21">
        <v>10513.111000000001</v>
      </c>
      <c r="T384" s="21">
        <v>10627.147000000001</v>
      </c>
      <c r="U384" s="18">
        <v>6.5170004963874817E-2</v>
      </c>
      <c r="V384" s="21">
        <v>692.57122802734375</v>
      </c>
      <c r="W384" s="16">
        <v>9</v>
      </c>
      <c r="X384" s="16" t="s">
        <v>21</v>
      </c>
    </row>
    <row r="385" spans="1:24" s="45" customFormat="1" x14ac:dyDescent="0.35">
      <c r="A385" s="16">
        <v>214</v>
      </c>
      <c r="B385" s="16" t="s">
        <v>290</v>
      </c>
      <c r="C385" s="16" t="s">
        <v>291</v>
      </c>
      <c r="D385" s="16" t="s">
        <v>140</v>
      </c>
      <c r="E385" s="16" t="s">
        <v>76</v>
      </c>
      <c r="F385" s="16" t="s">
        <v>98</v>
      </c>
      <c r="G385" s="16" t="s">
        <v>297</v>
      </c>
      <c r="H385" s="17">
        <v>1.5103261917829514E-2</v>
      </c>
      <c r="I385" s="17">
        <v>4.8178907483816147E-2</v>
      </c>
      <c r="J385" s="17">
        <v>5.6721242144703865E-3</v>
      </c>
      <c r="K385" s="17">
        <v>3.8197975605726242E-2</v>
      </c>
      <c r="L385" s="17">
        <v>6.0603473335504532E-2</v>
      </c>
      <c r="M385" s="18">
        <v>11.410270631313324</v>
      </c>
      <c r="N385" s="18">
        <v>1.2133064270019531</v>
      </c>
      <c r="O385" s="18">
        <v>9.2381610870361328</v>
      </c>
      <c r="P385" s="18">
        <v>14.014236450195313</v>
      </c>
      <c r="Q385" s="18">
        <v>42.224156856536865</v>
      </c>
      <c r="R385" s="21">
        <v>10165.182000000001</v>
      </c>
      <c r="S385" s="21">
        <v>10513.111000000001</v>
      </c>
      <c r="T385" s="21">
        <v>10627.147000000001</v>
      </c>
      <c r="U385" s="18">
        <v>2.9405234381556511E-2</v>
      </c>
      <c r="V385" s="21">
        <v>312.49374389648438</v>
      </c>
      <c r="W385" s="16">
        <v>9</v>
      </c>
      <c r="X385" s="16" t="s">
        <v>21</v>
      </c>
    </row>
    <row r="386" spans="1:24" s="45" customFormat="1" x14ac:dyDescent="0.35">
      <c r="A386" s="16">
        <v>214</v>
      </c>
      <c r="B386" s="16" t="s">
        <v>290</v>
      </c>
      <c r="C386" s="16" t="s">
        <v>291</v>
      </c>
      <c r="D386" s="16" t="s">
        <v>140</v>
      </c>
      <c r="E386" s="16" t="s">
        <v>76</v>
      </c>
      <c r="F386" s="16" t="s">
        <v>98</v>
      </c>
      <c r="G386" s="16" t="s">
        <v>298</v>
      </c>
      <c r="H386" s="17">
        <v>1.5103261917829514E-2</v>
      </c>
      <c r="I386" s="17">
        <v>3.7336461246013641E-2</v>
      </c>
      <c r="J386" s="17">
        <v>4.4020935893058777E-3</v>
      </c>
      <c r="K386" s="17">
        <v>2.960028313100338E-2</v>
      </c>
      <c r="L386" s="17">
        <v>4.6996604651212692E-2</v>
      </c>
      <c r="M386" s="18">
        <v>9.1383799910545349</v>
      </c>
      <c r="N386" s="18">
        <v>1.0368759632110596</v>
      </c>
      <c r="O386" s="18">
        <v>7.2982659339904785</v>
      </c>
      <c r="P386" s="18">
        <v>11.38546085357666</v>
      </c>
      <c r="Q386" s="18">
        <v>40.856760740280151</v>
      </c>
      <c r="R386" s="21">
        <v>10165.182000000001</v>
      </c>
      <c r="S386" s="21">
        <v>10513.111000000001</v>
      </c>
      <c r="T386" s="21">
        <v>10627.147000000001</v>
      </c>
      <c r="U386" s="18">
        <v>3.5531207919120789E-2</v>
      </c>
      <c r="V386" s="21">
        <v>377.59536743164063</v>
      </c>
      <c r="W386" s="16">
        <v>9</v>
      </c>
      <c r="X386" s="16" t="s">
        <v>21</v>
      </c>
    </row>
    <row r="387" spans="1:24" s="45" customFormat="1" x14ac:dyDescent="0.35">
      <c r="A387" s="16">
        <v>214</v>
      </c>
      <c r="B387" s="16" t="s">
        <v>290</v>
      </c>
      <c r="C387" s="16" t="s">
        <v>291</v>
      </c>
      <c r="D387" s="16" t="s">
        <v>140</v>
      </c>
      <c r="E387" s="16" t="s">
        <v>76</v>
      </c>
      <c r="F387" s="16" t="s">
        <v>98</v>
      </c>
      <c r="G387" s="16" t="s">
        <v>299</v>
      </c>
      <c r="H387" s="17">
        <v>1.5103261917829514E-2</v>
      </c>
      <c r="I387" s="17">
        <v>2.0206110551953316E-2</v>
      </c>
      <c r="J387" s="17">
        <v>2.5754165835678577E-3</v>
      </c>
      <c r="K387" s="17">
        <v>1.5727823600172997E-2</v>
      </c>
      <c r="L387" s="17">
        <v>2.5925943627953529E-2</v>
      </c>
      <c r="M387" s="18">
        <v>5.1835067570209503</v>
      </c>
      <c r="N387" s="18">
        <v>0.62674015760421753</v>
      </c>
      <c r="O387" s="18">
        <v>4.0834178924560547</v>
      </c>
      <c r="P387" s="18">
        <v>6.5596961975097656</v>
      </c>
      <c r="Q387" s="18">
        <v>38.981544971466064</v>
      </c>
      <c r="R387" s="21">
        <v>10165.182000000001</v>
      </c>
      <c r="S387" s="21">
        <v>10513.111000000001</v>
      </c>
      <c r="T387" s="21">
        <v>10627.147000000001</v>
      </c>
      <c r="U387" s="18">
        <v>5.4937582463026047E-2</v>
      </c>
      <c r="V387" s="21">
        <v>583.82977294921875</v>
      </c>
      <c r="W387" s="16">
        <v>9</v>
      </c>
      <c r="X387" s="16" t="s">
        <v>21</v>
      </c>
    </row>
    <row r="388" spans="1:24" s="45" customFormat="1" x14ac:dyDescent="0.35">
      <c r="A388" s="16">
        <v>214</v>
      </c>
      <c r="B388" s="16" t="s">
        <v>290</v>
      </c>
      <c r="C388" s="16" t="s">
        <v>291</v>
      </c>
      <c r="D388" s="16" t="s">
        <v>140</v>
      </c>
      <c r="E388" s="16" t="s">
        <v>76</v>
      </c>
      <c r="F388" s="16" t="s">
        <v>98</v>
      </c>
      <c r="G388" s="16" t="s">
        <v>300</v>
      </c>
      <c r="H388" s="17">
        <v>1.5103261917829514E-2</v>
      </c>
      <c r="I388" s="17">
        <v>7.5645186007022858E-3</v>
      </c>
      <c r="J388" s="17">
        <v>8.1826362293213606E-4</v>
      </c>
      <c r="K388" s="17">
        <v>6.1176121234893799E-3</v>
      </c>
      <c r="L388" s="17">
        <v>9.3504209071397781E-3</v>
      </c>
      <c r="M388" s="18">
        <v>2.0198928192257881</v>
      </c>
      <c r="N388" s="18">
        <v>0.2152683436870575</v>
      </c>
      <c r="O388" s="18">
        <v>1.6382339000701904</v>
      </c>
      <c r="P388" s="18">
        <v>2.4882175922393799</v>
      </c>
      <c r="Q388" s="18">
        <v>37.450101971626282</v>
      </c>
      <c r="R388" s="21">
        <v>10165.182000000001</v>
      </c>
      <c r="S388" s="21">
        <v>10513.111000000001</v>
      </c>
      <c r="T388" s="21">
        <v>10627.147000000001</v>
      </c>
      <c r="U388" s="18">
        <v>0.38140633702278137</v>
      </c>
      <c r="V388" s="21">
        <v>4053.26123046875</v>
      </c>
      <c r="W388" s="16">
        <v>9</v>
      </c>
      <c r="X388" s="16" t="s">
        <v>21</v>
      </c>
    </row>
    <row r="389" spans="1:24" s="45" customFormat="1" x14ac:dyDescent="0.35">
      <c r="A389" s="16">
        <v>214</v>
      </c>
      <c r="B389" s="16" t="s">
        <v>290</v>
      </c>
      <c r="C389" s="16" t="s">
        <v>291</v>
      </c>
      <c r="D389" s="16" t="s">
        <v>140</v>
      </c>
      <c r="E389" s="16" t="s">
        <v>76</v>
      </c>
      <c r="F389" s="16" t="s">
        <v>98</v>
      </c>
      <c r="G389" s="16" t="s">
        <v>301</v>
      </c>
      <c r="H389" s="17">
        <v>1.5103261917829514E-2</v>
      </c>
      <c r="I389" s="17">
        <v>1.8433092162013054E-2</v>
      </c>
      <c r="J389" s="17">
        <v>2.2368133068084717E-3</v>
      </c>
      <c r="K389" s="17">
        <v>1.4522185549139977E-2</v>
      </c>
      <c r="L389" s="17">
        <v>2.337224967777729E-2</v>
      </c>
      <c r="M389" s="18">
        <v>4.7286845743656158</v>
      </c>
      <c r="N389" s="18">
        <v>0.54547363519668579</v>
      </c>
      <c r="O389" s="18">
        <v>3.7668545246124268</v>
      </c>
      <c r="P389" s="18">
        <v>5.9209976196289063</v>
      </c>
      <c r="Q389" s="18">
        <v>38.981437683105469</v>
      </c>
      <c r="R389" s="21">
        <v>10165.182000000001</v>
      </c>
      <c r="S389" s="21">
        <v>10513.111000000001</v>
      </c>
      <c r="T389" s="21">
        <v>10627.147000000001</v>
      </c>
      <c r="U389" s="18">
        <v>0.1126612201333046</v>
      </c>
      <c r="V389" s="21">
        <v>1197.267333984375</v>
      </c>
      <c r="W389" s="16">
        <v>9</v>
      </c>
      <c r="X389" s="16" t="s">
        <v>21</v>
      </c>
    </row>
    <row r="390" spans="1:24" s="45" customFormat="1" x14ac:dyDescent="0.35">
      <c r="A390" s="16">
        <v>218</v>
      </c>
      <c r="B390" s="16" t="s">
        <v>341</v>
      </c>
      <c r="C390" s="16" t="s">
        <v>342</v>
      </c>
      <c r="D390" s="16" t="s">
        <v>140</v>
      </c>
      <c r="E390" s="16" t="s">
        <v>343</v>
      </c>
      <c r="F390" s="16" t="s">
        <v>344</v>
      </c>
      <c r="G390" s="16" t="s">
        <v>345</v>
      </c>
      <c r="H390" s="17">
        <v>1.8253760412335396E-2</v>
      </c>
      <c r="I390" s="17">
        <v>1.6249807551503181E-2</v>
      </c>
      <c r="J390" s="17">
        <v>2.9225810430943966E-3</v>
      </c>
      <c r="K390" s="17">
        <v>1.1409874074161053E-2</v>
      </c>
      <c r="L390" s="17">
        <v>2.3094819858670235E-2</v>
      </c>
      <c r="M390" s="18">
        <v>4.2459450662136078</v>
      </c>
      <c r="N390" s="18">
        <v>0.7417609691619873</v>
      </c>
      <c r="O390" s="18">
        <v>3.0073227882385254</v>
      </c>
      <c r="P390" s="18">
        <v>5.9633517265319824</v>
      </c>
      <c r="Q390" s="18">
        <v>38.271355628967285</v>
      </c>
      <c r="R390" s="21">
        <v>15951.832</v>
      </c>
      <c r="S390" s="21">
        <v>16785.356</v>
      </c>
      <c r="T390" s="21">
        <v>17084.359</v>
      </c>
      <c r="U390" s="18">
        <v>4.9852918833494186E-2</v>
      </c>
      <c r="V390" s="21">
        <v>851.70513916015625</v>
      </c>
      <c r="W390" s="16">
        <v>10</v>
      </c>
      <c r="X390" s="16" t="s">
        <v>87</v>
      </c>
    </row>
    <row r="391" spans="1:24" s="45" customFormat="1" x14ac:dyDescent="0.35">
      <c r="A391" s="16">
        <v>218</v>
      </c>
      <c r="B391" s="16" t="s">
        <v>341</v>
      </c>
      <c r="C391" s="16" t="s">
        <v>342</v>
      </c>
      <c r="D391" s="16" t="s">
        <v>140</v>
      </c>
      <c r="E391" s="16" t="s">
        <v>343</v>
      </c>
      <c r="F391" s="16" t="s">
        <v>344</v>
      </c>
      <c r="G391" s="16" t="s">
        <v>346</v>
      </c>
      <c r="H391" s="17">
        <v>1.8253760412335396E-2</v>
      </c>
      <c r="I391" s="17">
        <v>5.2293300628662109E-2</v>
      </c>
      <c r="J391" s="17">
        <v>8.7006827816367149E-3</v>
      </c>
      <c r="K391" s="17">
        <v>3.7635408341884613E-2</v>
      </c>
      <c r="L391" s="17">
        <v>7.2231531143188477E-2</v>
      </c>
      <c r="M391" s="18">
        <v>12.357254326343536</v>
      </c>
      <c r="N391" s="18">
        <v>1.9703199863433838</v>
      </c>
      <c r="O391" s="18">
        <v>8.9824676513671875</v>
      </c>
      <c r="P391" s="18">
        <v>16.766407012939453</v>
      </c>
      <c r="Q391" s="18">
        <v>42.317897081375122</v>
      </c>
      <c r="R391" s="21">
        <v>15951.832</v>
      </c>
      <c r="S391" s="21">
        <v>16785.356</v>
      </c>
      <c r="T391" s="21">
        <v>17084.359</v>
      </c>
      <c r="U391" s="18">
        <v>1.2537369504570961E-2</v>
      </c>
      <c r="V391" s="21">
        <v>214.19291687011719</v>
      </c>
      <c r="W391" s="16">
        <v>10</v>
      </c>
      <c r="X391" s="16" t="s">
        <v>87</v>
      </c>
    </row>
    <row r="392" spans="1:24" s="45" customFormat="1" x14ac:dyDescent="0.35">
      <c r="A392" s="16">
        <v>218</v>
      </c>
      <c r="B392" s="16" t="s">
        <v>341</v>
      </c>
      <c r="C392" s="16" t="s">
        <v>342</v>
      </c>
      <c r="D392" s="16" t="s">
        <v>140</v>
      </c>
      <c r="E392" s="16" t="s">
        <v>343</v>
      </c>
      <c r="F392" s="16" t="s">
        <v>344</v>
      </c>
      <c r="G392" s="16" t="s">
        <v>347</v>
      </c>
      <c r="H392" s="17">
        <v>1.8253760412335396E-2</v>
      </c>
      <c r="I392" s="17">
        <v>1.0663466528058052E-2</v>
      </c>
      <c r="J392" s="17">
        <v>3.3547610510140657E-3</v>
      </c>
      <c r="K392" s="17">
        <v>5.7443194091320038E-3</v>
      </c>
      <c r="L392" s="17">
        <v>1.9711608067154884E-2</v>
      </c>
      <c r="M392" s="18">
        <v>2.693353034555912</v>
      </c>
      <c r="N392" s="18">
        <v>0.77779346704483032</v>
      </c>
      <c r="O392" s="18">
        <v>1.5231451988220215</v>
      </c>
      <c r="P392" s="18">
        <v>4.7195253372192383</v>
      </c>
      <c r="Q392" s="18">
        <v>39.59178626537323</v>
      </c>
      <c r="R392" s="21">
        <v>15951.832</v>
      </c>
      <c r="S392" s="21">
        <v>16785.356</v>
      </c>
      <c r="T392" s="21">
        <v>17084.359</v>
      </c>
      <c r="U392" s="18">
        <v>1.119566336274147E-2</v>
      </c>
      <c r="V392" s="21">
        <v>191.27073669433594</v>
      </c>
      <c r="W392" s="16">
        <v>10</v>
      </c>
      <c r="X392" s="16" t="s">
        <v>87</v>
      </c>
    </row>
    <row r="393" spans="1:24" s="45" customFormat="1" x14ac:dyDescent="0.35">
      <c r="A393" s="16">
        <v>218</v>
      </c>
      <c r="B393" s="16" t="s">
        <v>341</v>
      </c>
      <c r="C393" s="16" t="s">
        <v>342</v>
      </c>
      <c r="D393" s="16" t="s">
        <v>140</v>
      </c>
      <c r="E393" s="16" t="s">
        <v>343</v>
      </c>
      <c r="F393" s="16" t="s">
        <v>344</v>
      </c>
      <c r="G393" s="16" t="s">
        <v>348</v>
      </c>
      <c r="H393" s="17">
        <v>1.8253760412335396E-2</v>
      </c>
      <c r="I393" s="17">
        <v>1.8231816589832306E-2</v>
      </c>
      <c r="J393" s="17">
        <v>4.8066419549286366E-3</v>
      </c>
      <c r="K393" s="17">
        <v>1.08489990234375E-2</v>
      </c>
      <c r="L393" s="17">
        <v>3.0483858659863472E-2</v>
      </c>
      <c r="M393" s="18">
        <v>4.6494480222463608</v>
      </c>
      <c r="N393" s="18">
        <v>1.2052193880081177</v>
      </c>
      <c r="O393" s="18">
        <v>2.7816588878631592</v>
      </c>
      <c r="P393" s="18">
        <v>7.6724162101745605</v>
      </c>
      <c r="Q393" s="18">
        <v>39.212861657142639</v>
      </c>
      <c r="R393" s="21">
        <v>15951.832</v>
      </c>
      <c r="S393" s="21">
        <v>16785.356</v>
      </c>
      <c r="T393" s="21">
        <v>17084.359</v>
      </c>
      <c r="U393" s="18">
        <v>1.5869548544287682E-2</v>
      </c>
      <c r="V393" s="21">
        <v>271.12106323242188</v>
      </c>
      <c r="W393" s="16">
        <v>10</v>
      </c>
      <c r="X393" s="16" t="s">
        <v>87</v>
      </c>
    </row>
    <row r="394" spans="1:24" s="45" customFormat="1" x14ac:dyDescent="0.35">
      <c r="A394" s="16">
        <v>218</v>
      </c>
      <c r="B394" s="16" t="s">
        <v>341</v>
      </c>
      <c r="C394" s="16" t="s">
        <v>342</v>
      </c>
      <c r="D394" s="16" t="s">
        <v>140</v>
      </c>
      <c r="E394" s="16" t="s">
        <v>343</v>
      </c>
      <c r="F394" s="16" t="s">
        <v>344</v>
      </c>
      <c r="G394" s="16" t="s">
        <v>349</v>
      </c>
      <c r="H394" s="17">
        <v>1.8253760412335396E-2</v>
      </c>
      <c r="I394" s="17">
        <v>4.2831391096115112E-2</v>
      </c>
      <c r="J394" s="17">
        <v>7.3614413850009441E-3</v>
      </c>
      <c r="K394" s="17">
        <v>3.0506931245326996E-2</v>
      </c>
      <c r="L394" s="17">
        <v>5.9827540069818497E-2</v>
      </c>
      <c r="M394" s="18">
        <v>10.487619042396545</v>
      </c>
      <c r="N394" s="18">
        <v>1.6657298803329468</v>
      </c>
      <c r="O394" s="18">
        <v>7.6411905288696289</v>
      </c>
      <c r="P394" s="18">
        <v>14.230993270874023</v>
      </c>
      <c r="Q394" s="18">
        <v>40.839958190917969</v>
      </c>
      <c r="R394" s="21">
        <v>15951.832</v>
      </c>
      <c r="S394" s="21">
        <v>16785.356</v>
      </c>
      <c r="T394" s="21">
        <v>17084.359</v>
      </c>
      <c r="U394" s="18">
        <v>3.1139086931943893E-2</v>
      </c>
      <c r="V394" s="21">
        <v>531.9913330078125</v>
      </c>
      <c r="W394" s="16">
        <v>10</v>
      </c>
      <c r="X394" s="16" t="s">
        <v>87</v>
      </c>
    </row>
    <row r="395" spans="1:24" s="45" customFormat="1" x14ac:dyDescent="0.35">
      <c r="A395" s="16">
        <v>218</v>
      </c>
      <c r="B395" s="16" t="s">
        <v>341</v>
      </c>
      <c r="C395" s="16" t="s">
        <v>342</v>
      </c>
      <c r="D395" s="16" t="s">
        <v>140</v>
      </c>
      <c r="E395" s="16" t="s">
        <v>343</v>
      </c>
      <c r="F395" s="16" t="s">
        <v>344</v>
      </c>
      <c r="G395" s="16" t="s">
        <v>350</v>
      </c>
      <c r="H395" s="17">
        <v>1.8253760412335396E-2</v>
      </c>
      <c r="I395" s="17">
        <v>3.020860068500042E-2</v>
      </c>
      <c r="J395" s="17">
        <v>5.2427384071052074E-3</v>
      </c>
      <c r="K395" s="17">
        <v>2.1459782496094704E-2</v>
      </c>
      <c r="L395" s="17">
        <v>4.2369738221168518E-2</v>
      </c>
      <c r="M395" s="18">
        <v>7.459384948015213</v>
      </c>
      <c r="N395" s="18">
        <v>1.2312983274459839</v>
      </c>
      <c r="O395" s="18">
        <v>5.3760590553283691</v>
      </c>
      <c r="P395" s="18">
        <v>10.262480735778809</v>
      </c>
      <c r="Q395" s="18">
        <v>40.497440099716187</v>
      </c>
      <c r="R395" s="21">
        <v>15951.832</v>
      </c>
      <c r="S395" s="21">
        <v>16785.356</v>
      </c>
      <c r="T395" s="21">
        <v>17084.359</v>
      </c>
      <c r="U395" s="18">
        <v>2.8295272961258888E-2</v>
      </c>
      <c r="V395" s="21">
        <v>483.4066162109375</v>
      </c>
      <c r="W395" s="16">
        <v>10</v>
      </c>
      <c r="X395" s="16" t="s">
        <v>87</v>
      </c>
    </row>
    <row r="396" spans="1:24" s="45" customFormat="1" x14ac:dyDescent="0.35">
      <c r="A396" s="16">
        <v>218</v>
      </c>
      <c r="B396" s="16" t="s">
        <v>341</v>
      </c>
      <c r="C396" s="16" t="s">
        <v>342</v>
      </c>
      <c r="D396" s="16" t="s">
        <v>140</v>
      </c>
      <c r="E396" s="16" t="s">
        <v>343</v>
      </c>
      <c r="F396" s="16" t="s">
        <v>344</v>
      </c>
      <c r="G396" s="16" t="s">
        <v>351</v>
      </c>
      <c r="H396" s="17">
        <v>1.8253760412335396E-2</v>
      </c>
      <c r="I396" s="17">
        <v>7.2570485062897205E-3</v>
      </c>
      <c r="J396" s="17">
        <v>1.7345555825158954E-3</v>
      </c>
      <c r="K396" s="17">
        <v>4.538428969681263E-3</v>
      </c>
      <c r="L396" s="17">
        <v>1.1585228145122528E-2</v>
      </c>
      <c r="M396" s="18">
        <v>1.9478688016533852</v>
      </c>
      <c r="N396" s="18">
        <v>0.45129680633544922</v>
      </c>
      <c r="O396" s="18">
        <v>1.2344571352005005</v>
      </c>
      <c r="P396" s="18">
        <v>3.0607948303222656</v>
      </c>
      <c r="Q396" s="18">
        <v>37.256351113319397</v>
      </c>
      <c r="R396" s="21">
        <v>15951.832</v>
      </c>
      <c r="S396" s="21">
        <v>16785.356</v>
      </c>
      <c r="T396" s="21">
        <v>17084.359</v>
      </c>
      <c r="U396" s="18">
        <v>4.1586335748434067E-2</v>
      </c>
      <c r="V396" s="21">
        <v>710.47589111328125</v>
      </c>
      <c r="W396" s="16">
        <v>10</v>
      </c>
      <c r="X396" s="16" t="s">
        <v>87</v>
      </c>
    </row>
    <row r="397" spans="1:24" s="45" customFormat="1" x14ac:dyDescent="0.35">
      <c r="A397" s="16">
        <v>218</v>
      </c>
      <c r="B397" s="16" t="s">
        <v>341</v>
      </c>
      <c r="C397" s="16" t="s">
        <v>342</v>
      </c>
      <c r="D397" s="16" t="s">
        <v>140</v>
      </c>
      <c r="E397" s="16" t="s">
        <v>343</v>
      </c>
      <c r="F397" s="16" t="s">
        <v>344</v>
      </c>
      <c r="G397" s="16" t="s">
        <v>352</v>
      </c>
      <c r="H397" s="17">
        <v>1.8253760412335396E-2</v>
      </c>
      <c r="I397" s="17">
        <v>3.1223803758621216E-2</v>
      </c>
      <c r="J397" s="17">
        <v>4.3859290890395641E-3</v>
      </c>
      <c r="K397" s="17">
        <v>2.3679506033658981E-2</v>
      </c>
      <c r="L397" s="17">
        <v>4.1070606559514999E-2</v>
      </c>
      <c r="M397" s="18">
        <v>7.9113572835922241</v>
      </c>
      <c r="N397" s="18">
        <v>1.0864616632461548</v>
      </c>
      <c r="O397" s="18">
        <v>6.0262861251831055</v>
      </c>
      <c r="P397" s="18">
        <v>10.321329116821289</v>
      </c>
      <c r="Q397" s="18">
        <v>39.467063546180725</v>
      </c>
      <c r="R397" s="21">
        <v>15951.832</v>
      </c>
      <c r="S397" s="21">
        <v>16785.356</v>
      </c>
      <c r="T397" s="21">
        <v>17084.359</v>
      </c>
      <c r="U397" s="18">
        <v>3.6950238049030304E-2</v>
      </c>
      <c r="V397" s="21">
        <v>631.2711181640625</v>
      </c>
      <c r="W397" s="16">
        <v>10</v>
      </c>
      <c r="X397" s="16" t="s">
        <v>87</v>
      </c>
    </row>
    <row r="398" spans="1:24" s="45" customFormat="1" x14ac:dyDescent="0.35">
      <c r="A398" s="16">
        <v>218</v>
      </c>
      <c r="B398" s="16" t="s">
        <v>341</v>
      </c>
      <c r="C398" s="16" t="s">
        <v>342</v>
      </c>
      <c r="D398" s="16" t="s">
        <v>140</v>
      </c>
      <c r="E398" s="16" t="s">
        <v>343</v>
      </c>
      <c r="F398" s="16" t="s">
        <v>344</v>
      </c>
      <c r="G398" s="16" t="s">
        <v>353</v>
      </c>
      <c r="H398" s="17">
        <v>1.8253760412335396E-2</v>
      </c>
      <c r="I398" s="17">
        <v>3.3128685317933559E-3</v>
      </c>
      <c r="J398" s="17">
        <v>1.6399708110839128E-3</v>
      </c>
      <c r="K398" s="17">
        <v>1.2534753186628222E-3</v>
      </c>
      <c r="L398" s="17">
        <v>8.7261740118265152E-3</v>
      </c>
      <c r="M398" s="18">
        <v>0.98574738949537277</v>
      </c>
      <c r="N398" s="18">
        <v>0.49126949906349182</v>
      </c>
      <c r="O398" s="18">
        <v>0.36966150999069214</v>
      </c>
      <c r="P398" s="18">
        <v>2.6018016338348389</v>
      </c>
      <c r="Q398" s="18">
        <v>33.607682585716248</v>
      </c>
      <c r="R398" s="21">
        <v>15951.832</v>
      </c>
      <c r="S398" s="21">
        <v>16785.356</v>
      </c>
      <c r="T398" s="21">
        <v>17084.359</v>
      </c>
      <c r="U398" s="18">
        <v>1.7928578890860081E-3</v>
      </c>
      <c r="V398" s="21">
        <v>30.629827499389648</v>
      </c>
      <c r="W398" s="16">
        <v>10</v>
      </c>
      <c r="X398" s="16" t="s">
        <v>87</v>
      </c>
    </row>
    <row r="399" spans="1:24" s="45" customFormat="1" x14ac:dyDescent="0.35">
      <c r="A399" s="16">
        <v>218</v>
      </c>
      <c r="B399" s="16" t="s">
        <v>341</v>
      </c>
      <c r="C399" s="16" t="s">
        <v>342</v>
      </c>
      <c r="D399" s="16" t="s">
        <v>140</v>
      </c>
      <c r="E399" s="16" t="s">
        <v>343</v>
      </c>
      <c r="F399" s="16" t="s">
        <v>344</v>
      </c>
      <c r="G399" s="16" t="s">
        <v>354</v>
      </c>
      <c r="H399" s="17">
        <v>1.8253760412335396E-2</v>
      </c>
      <c r="I399" s="17">
        <v>8.7359687313437462E-3</v>
      </c>
      <c r="J399" s="17">
        <v>1.2779169483110309E-3</v>
      </c>
      <c r="K399" s="17">
        <v>6.5552457235753536E-3</v>
      </c>
      <c r="L399" s="17">
        <v>1.1633653193712234E-2</v>
      </c>
      <c r="M399" s="18">
        <v>2.3175347596406937</v>
      </c>
      <c r="N399" s="18">
        <v>0.33089917898178101</v>
      </c>
      <c r="O399" s="18">
        <v>1.7500900030136108</v>
      </c>
      <c r="P399" s="18">
        <v>3.063230037689209</v>
      </c>
      <c r="Q399" s="18">
        <v>37.695091962814331</v>
      </c>
      <c r="R399" s="21">
        <v>15951.832</v>
      </c>
      <c r="S399" s="21">
        <v>16785.356</v>
      </c>
      <c r="T399" s="21">
        <v>17084.359</v>
      </c>
      <c r="U399" s="18">
        <v>0.25221642851829529</v>
      </c>
      <c r="V399" s="21">
        <v>4308.9560546875</v>
      </c>
      <c r="W399" s="16">
        <v>10</v>
      </c>
      <c r="X399" s="16" t="s">
        <v>87</v>
      </c>
    </row>
    <row r="400" spans="1:24" s="45" customFormat="1" x14ac:dyDescent="0.35">
      <c r="A400" s="16">
        <v>218</v>
      </c>
      <c r="B400" s="16" t="s">
        <v>341</v>
      </c>
      <c r="C400" s="16" t="s">
        <v>342</v>
      </c>
      <c r="D400" s="16" t="s">
        <v>140</v>
      </c>
      <c r="E400" s="16" t="s">
        <v>343</v>
      </c>
      <c r="F400" s="16" t="s">
        <v>344</v>
      </c>
      <c r="G400" s="16" t="s">
        <v>355</v>
      </c>
      <c r="H400" s="17">
        <v>1.8253760412335396E-2</v>
      </c>
      <c r="I400" s="17">
        <v>1.7345327883958817E-2</v>
      </c>
      <c r="J400" s="17">
        <v>3.8163561839610338E-3</v>
      </c>
      <c r="K400" s="17">
        <v>1.1250775307416916E-2</v>
      </c>
      <c r="L400" s="17">
        <v>2.6652311906218529E-2</v>
      </c>
      <c r="M400" s="18">
        <v>4.6498283743858337</v>
      </c>
      <c r="N400" s="18">
        <v>0.96581828594207764</v>
      </c>
      <c r="O400" s="18">
        <v>3.0831563472747803</v>
      </c>
      <c r="P400" s="18">
        <v>6.9554543495178223</v>
      </c>
      <c r="Q400" s="18">
        <v>37.303158640861511</v>
      </c>
      <c r="R400" s="21">
        <v>15951.832</v>
      </c>
      <c r="S400" s="21">
        <v>16785.356</v>
      </c>
      <c r="T400" s="21">
        <v>17084.359</v>
      </c>
      <c r="U400" s="18">
        <v>2.7503747493028641E-2</v>
      </c>
      <c r="V400" s="21">
        <v>469.8839111328125</v>
      </c>
      <c r="W400" s="16">
        <v>10</v>
      </c>
      <c r="X400" s="16" t="s">
        <v>87</v>
      </c>
    </row>
    <row r="401" spans="1:24" s="45" customFormat="1" x14ac:dyDescent="0.35">
      <c r="A401" s="16">
        <v>218</v>
      </c>
      <c r="B401" s="16" t="s">
        <v>341</v>
      </c>
      <c r="C401" s="16" t="s">
        <v>342</v>
      </c>
      <c r="D401" s="16" t="s">
        <v>140</v>
      </c>
      <c r="E401" s="16" t="s">
        <v>343</v>
      </c>
      <c r="F401" s="16" t="s">
        <v>344</v>
      </c>
      <c r="G401" s="16" t="s">
        <v>356</v>
      </c>
      <c r="H401" s="17">
        <v>1.8253760412335396E-2</v>
      </c>
      <c r="I401" s="17">
        <v>2.094154991209507E-2</v>
      </c>
      <c r="J401" s="17">
        <v>4.4265761971473694E-3</v>
      </c>
      <c r="K401" s="17">
        <v>1.3813160359859467E-2</v>
      </c>
      <c r="L401" s="17">
        <v>3.1630612909793854E-2</v>
      </c>
      <c r="M401" s="18">
        <v>5.4676227271556854</v>
      </c>
      <c r="N401" s="18">
        <v>1.1454017162322998</v>
      </c>
      <c r="O401" s="18">
        <v>3.6101386547088623</v>
      </c>
      <c r="P401" s="18">
        <v>8.199519157409668</v>
      </c>
      <c r="Q401" s="18">
        <v>38.30101490020752</v>
      </c>
      <c r="R401" s="21">
        <v>15951.832</v>
      </c>
      <c r="S401" s="21">
        <v>16785.356</v>
      </c>
      <c r="T401" s="21">
        <v>17084.359</v>
      </c>
      <c r="U401" s="18">
        <v>3.075699508190155E-2</v>
      </c>
      <c r="V401" s="21">
        <v>525.46356201171875</v>
      </c>
      <c r="W401" s="16">
        <v>10</v>
      </c>
      <c r="X401" s="16" t="s">
        <v>87</v>
      </c>
    </row>
    <row r="402" spans="1:24" s="45" customFormat="1" x14ac:dyDescent="0.35">
      <c r="A402" s="16">
        <v>218</v>
      </c>
      <c r="B402" s="16" t="s">
        <v>341</v>
      </c>
      <c r="C402" s="16" t="s">
        <v>342</v>
      </c>
      <c r="D402" s="16" t="s">
        <v>140</v>
      </c>
      <c r="E402" s="16" t="s">
        <v>343</v>
      </c>
      <c r="F402" s="16" t="s">
        <v>344</v>
      </c>
      <c r="G402" s="16" t="s">
        <v>357</v>
      </c>
      <c r="H402" s="17">
        <v>1.8253760412335396E-2</v>
      </c>
      <c r="I402" s="17">
        <v>2.3575263097882271E-2</v>
      </c>
      <c r="J402" s="17">
        <v>3.540354548022151E-3</v>
      </c>
      <c r="K402" s="17">
        <v>1.7544904723763466E-2</v>
      </c>
      <c r="L402" s="17">
        <v>3.1611621379852295E-2</v>
      </c>
      <c r="M402" s="18">
        <v>5.6161321699619293</v>
      </c>
      <c r="N402" s="18">
        <v>0.76837152242660522</v>
      </c>
      <c r="O402" s="18">
        <v>4.2861299514770508</v>
      </c>
      <c r="P402" s="18">
        <v>7.3272452354431152</v>
      </c>
      <c r="Q402" s="18">
        <v>41.977757215499878</v>
      </c>
      <c r="R402" s="21">
        <v>15951.832</v>
      </c>
      <c r="S402" s="21">
        <v>16785.356</v>
      </c>
      <c r="T402" s="21">
        <v>17084.359</v>
      </c>
      <c r="U402" s="18">
        <v>5.357028916478157E-2</v>
      </c>
      <c r="V402" s="21">
        <v>915.21405029296875</v>
      </c>
      <c r="W402" s="16">
        <v>10</v>
      </c>
      <c r="X402" s="16" t="s">
        <v>87</v>
      </c>
    </row>
    <row r="403" spans="1:24" s="45" customFormat="1" x14ac:dyDescent="0.35">
      <c r="A403" s="16">
        <v>218</v>
      </c>
      <c r="B403" s="16" t="s">
        <v>341</v>
      </c>
      <c r="C403" s="16" t="s">
        <v>342</v>
      </c>
      <c r="D403" s="16" t="s">
        <v>140</v>
      </c>
      <c r="E403" s="16" t="s">
        <v>343</v>
      </c>
      <c r="F403" s="16" t="s">
        <v>344</v>
      </c>
      <c r="G403" s="16" t="s">
        <v>358</v>
      </c>
      <c r="H403" s="17">
        <v>1.8253760412335396E-2</v>
      </c>
      <c r="I403" s="17">
        <v>2.8300784528255463E-2</v>
      </c>
      <c r="J403" s="17">
        <v>4.9939979799091816E-3</v>
      </c>
      <c r="K403" s="17">
        <v>1.9991230219602585E-2</v>
      </c>
      <c r="L403" s="17">
        <v>3.9923582226037979E-2</v>
      </c>
      <c r="M403" s="18">
        <v>7.0525467395782471</v>
      </c>
      <c r="N403" s="18">
        <v>1.2199047803878784</v>
      </c>
      <c r="O403" s="18">
        <v>5.0041017532348633</v>
      </c>
      <c r="P403" s="18">
        <v>9.8525600433349609</v>
      </c>
      <c r="Q403" s="18">
        <v>40.12846052646637</v>
      </c>
      <c r="R403" s="21">
        <v>15951.832</v>
      </c>
      <c r="S403" s="21">
        <v>16785.356</v>
      </c>
      <c r="T403" s="21">
        <v>17084.359</v>
      </c>
      <c r="U403" s="18">
        <v>9.3037128448486328E-2</v>
      </c>
      <c r="V403" s="21">
        <v>1589.479736328125</v>
      </c>
      <c r="W403" s="16">
        <v>10</v>
      </c>
      <c r="X403" s="16" t="s">
        <v>87</v>
      </c>
    </row>
    <row r="404" spans="1:24" s="45" customFormat="1" x14ac:dyDescent="0.35">
      <c r="A404" s="16">
        <v>218</v>
      </c>
      <c r="B404" s="16" t="s">
        <v>341</v>
      </c>
      <c r="C404" s="16" t="s">
        <v>342</v>
      </c>
      <c r="D404" s="16" t="s">
        <v>140</v>
      </c>
      <c r="E404" s="16" t="s">
        <v>343</v>
      </c>
      <c r="F404" s="16" t="s">
        <v>344</v>
      </c>
      <c r="G404" s="16" t="s">
        <v>359</v>
      </c>
      <c r="H404" s="17">
        <v>1.8253760412335396E-2</v>
      </c>
      <c r="I404" s="17">
        <v>9.2745117843151093E-2</v>
      </c>
      <c r="J404" s="17">
        <v>1.5043724328279495E-2</v>
      </c>
      <c r="K404" s="17">
        <v>6.7159697413444519E-2</v>
      </c>
      <c r="L404" s="17">
        <v>0.12675324082374573</v>
      </c>
      <c r="M404" s="18">
        <v>20.882712304592133</v>
      </c>
      <c r="N404" s="18">
        <v>3.2370526790618896</v>
      </c>
      <c r="O404" s="18">
        <v>15.235984802246094</v>
      </c>
      <c r="P404" s="18">
        <v>27.932579040527344</v>
      </c>
      <c r="Q404" s="18">
        <v>44.412389397621155</v>
      </c>
      <c r="R404" s="21">
        <v>15951.832</v>
      </c>
      <c r="S404" s="21">
        <v>16785.356</v>
      </c>
      <c r="T404" s="21">
        <v>17084.359</v>
      </c>
      <c r="U404" s="18">
        <v>1.0693703778088093E-2</v>
      </c>
      <c r="V404" s="21">
        <v>182.695068359375</v>
      </c>
      <c r="W404" s="16">
        <v>10</v>
      </c>
      <c r="X404" s="16" t="s">
        <v>87</v>
      </c>
    </row>
    <row r="405" spans="1:24" s="45" customFormat="1" x14ac:dyDescent="0.35">
      <c r="A405" s="16">
        <v>218</v>
      </c>
      <c r="B405" s="16" t="s">
        <v>341</v>
      </c>
      <c r="C405" s="16" t="s">
        <v>342</v>
      </c>
      <c r="D405" s="16" t="s">
        <v>140</v>
      </c>
      <c r="E405" s="16" t="s">
        <v>343</v>
      </c>
      <c r="F405" s="16" t="s">
        <v>344</v>
      </c>
      <c r="G405" s="16" t="s">
        <v>360</v>
      </c>
      <c r="H405" s="17">
        <v>1.8253760412335396E-2</v>
      </c>
      <c r="I405" s="17">
        <v>4.6742711216211319E-2</v>
      </c>
      <c r="J405" s="17">
        <v>1.0118973441421986E-2</v>
      </c>
      <c r="K405" s="17">
        <v>3.0455658212304115E-2</v>
      </c>
      <c r="L405" s="17">
        <v>7.1100994944572449E-2</v>
      </c>
      <c r="M405" s="18">
        <v>11.777379363775253</v>
      </c>
      <c r="N405" s="18">
        <v>2.3812000751495361</v>
      </c>
      <c r="O405" s="18">
        <v>7.848696231842041</v>
      </c>
      <c r="P405" s="18">
        <v>17.303319931030273</v>
      </c>
      <c r="Q405" s="18">
        <v>39.688548445701599</v>
      </c>
      <c r="R405" s="21">
        <v>15951.832</v>
      </c>
      <c r="S405" s="21">
        <v>16785.356</v>
      </c>
      <c r="T405" s="21">
        <v>17084.359</v>
      </c>
      <c r="U405" s="18">
        <v>7.3581845499575138E-3</v>
      </c>
      <c r="V405" s="21">
        <v>125.70986938476563</v>
      </c>
      <c r="W405" s="16">
        <v>10</v>
      </c>
      <c r="X405" s="16" t="s">
        <v>87</v>
      </c>
    </row>
    <row r="406" spans="1:24" s="45" customFormat="1" x14ac:dyDescent="0.35">
      <c r="A406" s="16">
        <v>218</v>
      </c>
      <c r="B406" s="16" t="s">
        <v>341</v>
      </c>
      <c r="C406" s="16" t="s">
        <v>342</v>
      </c>
      <c r="D406" s="16" t="s">
        <v>140</v>
      </c>
      <c r="E406" s="16" t="s">
        <v>343</v>
      </c>
      <c r="F406" s="16" t="s">
        <v>344</v>
      </c>
      <c r="G406" s="16" t="s">
        <v>361</v>
      </c>
      <c r="H406" s="17">
        <v>1.8253760412335396E-2</v>
      </c>
      <c r="I406" s="17">
        <v>6.7880511283874512E-2</v>
      </c>
      <c r="J406" s="17">
        <v>1.4768697321414948E-2</v>
      </c>
      <c r="K406" s="17">
        <v>4.404812678694725E-2</v>
      </c>
      <c r="L406" s="17">
        <v>0.10321523994207382</v>
      </c>
      <c r="M406" s="18">
        <v>15.744276344776154</v>
      </c>
      <c r="N406" s="18">
        <v>3.2413170337677002</v>
      </c>
      <c r="O406" s="18">
        <v>10.372310638427734</v>
      </c>
      <c r="P406" s="18">
        <v>23.178939819335938</v>
      </c>
      <c r="Q406" s="18">
        <v>43.114402890205383</v>
      </c>
      <c r="R406" s="21">
        <v>15951.832</v>
      </c>
      <c r="S406" s="21">
        <v>16785.356</v>
      </c>
      <c r="T406" s="21">
        <v>17084.359</v>
      </c>
      <c r="U406" s="18">
        <v>9.2436503618955612E-3</v>
      </c>
      <c r="V406" s="21">
        <v>157.92184448242188</v>
      </c>
      <c r="W406" s="16">
        <v>10</v>
      </c>
      <c r="X406" s="16" t="s">
        <v>87</v>
      </c>
    </row>
    <row r="407" spans="1:24" s="45" customFormat="1" x14ac:dyDescent="0.35">
      <c r="A407" s="16">
        <v>218</v>
      </c>
      <c r="B407" s="16" t="s">
        <v>341</v>
      </c>
      <c r="C407" s="16" t="s">
        <v>342</v>
      </c>
      <c r="D407" s="16" t="s">
        <v>140</v>
      </c>
      <c r="E407" s="16" t="s">
        <v>343</v>
      </c>
      <c r="F407" s="16" t="s">
        <v>344</v>
      </c>
      <c r="G407" s="16" t="s">
        <v>362</v>
      </c>
      <c r="H407" s="17">
        <v>1.8253760412335396E-2</v>
      </c>
      <c r="I407" s="17">
        <v>8.3332695066928864E-2</v>
      </c>
      <c r="J407" s="17">
        <v>1.6341490671038628E-2</v>
      </c>
      <c r="K407" s="17">
        <v>5.6390929967164993E-2</v>
      </c>
      <c r="L407" s="17">
        <v>0.12148911505937576</v>
      </c>
      <c r="M407" s="18">
        <v>18.086439371109009</v>
      </c>
      <c r="N407" s="18">
        <v>3.399245023727417</v>
      </c>
      <c r="O407" s="18">
        <v>12.342073440551758</v>
      </c>
      <c r="P407" s="18">
        <v>25.719938278198242</v>
      </c>
      <c r="Q407" s="18">
        <v>46.074682474136353</v>
      </c>
      <c r="R407" s="21">
        <v>15951.832</v>
      </c>
      <c r="S407" s="21">
        <v>16785.356</v>
      </c>
      <c r="T407" s="21">
        <v>17084.359</v>
      </c>
      <c r="U407" s="18">
        <v>6.0605481266975403E-3</v>
      </c>
      <c r="V407" s="21">
        <v>103.54058074951172</v>
      </c>
      <c r="W407" s="16">
        <v>10</v>
      </c>
      <c r="X407" s="16" t="s">
        <v>87</v>
      </c>
    </row>
    <row r="408" spans="1:24" s="45" customFormat="1" x14ac:dyDescent="0.35">
      <c r="A408" s="16">
        <v>218</v>
      </c>
      <c r="B408" s="16" t="s">
        <v>341</v>
      </c>
      <c r="C408" s="16" t="s">
        <v>342</v>
      </c>
      <c r="D408" s="16" t="s">
        <v>140</v>
      </c>
      <c r="E408" s="16" t="s">
        <v>343</v>
      </c>
      <c r="F408" s="16" t="s">
        <v>344</v>
      </c>
      <c r="G408" s="16" t="s">
        <v>363</v>
      </c>
      <c r="H408" s="17">
        <v>1.8253760412335396E-2</v>
      </c>
      <c r="I408" s="17">
        <v>7.5731598772108555E-3</v>
      </c>
      <c r="J408" s="17">
        <v>1.4242574106901884E-3</v>
      </c>
      <c r="K408" s="17">
        <v>5.2349627949297428E-3</v>
      </c>
      <c r="L408" s="17">
        <v>1.0944223031401634E-2</v>
      </c>
      <c r="M408" s="18">
        <v>2.077166922390461</v>
      </c>
      <c r="N408" s="18">
        <v>0.39356175065040588</v>
      </c>
      <c r="O408" s="18">
        <v>1.4306958913803101</v>
      </c>
      <c r="P408" s="18">
        <v>3.0068402290344238</v>
      </c>
      <c r="Q408" s="18">
        <v>36.459079384803772</v>
      </c>
      <c r="R408" s="21">
        <v>15951.832</v>
      </c>
      <c r="S408" s="21">
        <v>16785.356</v>
      </c>
      <c r="T408" s="21">
        <v>17084.359</v>
      </c>
      <c r="U408" s="18">
        <v>0.1789325624704361</v>
      </c>
      <c r="V408" s="21">
        <v>3056.9482421875</v>
      </c>
      <c r="W408" s="16">
        <v>10</v>
      </c>
      <c r="X408" s="16" t="s">
        <v>87</v>
      </c>
    </row>
    <row r="409" spans="1:24" s="45" customFormat="1" x14ac:dyDescent="0.35">
      <c r="A409" s="16">
        <v>218</v>
      </c>
      <c r="B409" s="16" t="s">
        <v>341</v>
      </c>
      <c r="C409" s="16" t="s">
        <v>342</v>
      </c>
      <c r="D409" s="16" t="s">
        <v>140</v>
      </c>
      <c r="E409" s="16" t="s">
        <v>343</v>
      </c>
      <c r="F409" s="16" t="s">
        <v>344</v>
      </c>
      <c r="G409" s="16" t="s">
        <v>364</v>
      </c>
      <c r="H409" s="17">
        <v>1.8253760412335396E-2</v>
      </c>
      <c r="I409" s="17">
        <v>1.7034789547324181E-2</v>
      </c>
      <c r="J409" s="17">
        <v>3.8078103680163622E-3</v>
      </c>
      <c r="K409" s="17">
        <v>1.0973399505019188E-2</v>
      </c>
      <c r="L409" s="17">
        <v>2.635510079562664E-2</v>
      </c>
      <c r="M409" s="18">
        <v>4.1634198278188705</v>
      </c>
      <c r="N409" s="18">
        <v>0.85989683866500854</v>
      </c>
      <c r="O409" s="18">
        <v>2.7681734561920166</v>
      </c>
      <c r="P409" s="18">
        <v>6.2169489860534668</v>
      </c>
      <c r="Q409" s="18">
        <v>40.915381908416748</v>
      </c>
      <c r="R409" s="21">
        <v>15951.832</v>
      </c>
      <c r="S409" s="21">
        <v>16785.356</v>
      </c>
      <c r="T409" s="21">
        <v>17084.359</v>
      </c>
      <c r="U409" s="18">
        <v>2.1968433633446693E-2</v>
      </c>
      <c r="V409" s="21">
        <v>375.31661987304688</v>
      </c>
      <c r="W409" s="16">
        <v>10</v>
      </c>
      <c r="X409" s="16" t="s">
        <v>87</v>
      </c>
    </row>
    <row r="410" spans="1:24" s="45" customFormat="1" x14ac:dyDescent="0.35">
      <c r="A410" s="16">
        <v>218</v>
      </c>
      <c r="B410" s="16" t="s">
        <v>341</v>
      </c>
      <c r="C410" s="16" t="s">
        <v>342</v>
      </c>
      <c r="D410" s="16" t="s">
        <v>140</v>
      </c>
      <c r="E410" s="16" t="s">
        <v>343</v>
      </c>
      <c r="F410" s="16" t="s">
        <v>344</v>
      </c>
      <c r="G410" s="16" t="s">
        <v>365</v>
      </c>
      <c r="H410" s="17">
        <v>1.8253760412335396E-2</v>
      </c>
      <c r="I410" s="17">
        <v>1.1279081925749779E-2</v>
      </c>
      <c r="J410" s="17">
        <v>2.788362093269825E-3</v>
      </c>
      <c r="K410" s="17">
        <v>6.9380626082420349E-3</v>
      </c>
      <c r="L410" s="17">
        <v>1.8286183476448059E-2</v>
      </c>
      <c r="M410" s="18">
        <v>2.8698461130261421</v>
      </c>
      <c r="N410" s="18">
        <v>0.702839195728302</v>
      </c>
      <c r="O410" s="18">
        <v>1.7701771259307861</v>
      </c>
      <c r="P410" s="18">
        <v>4.6205177307128906</v>
      </c>
      <c r="Q410" s="18">
        <v>39.302045106887817</v>
      </c>
      <c r="R410" s="21">
        <v>15951.832</v>
      </c>
      <c r="S410" s="21">
        <v>16785.356</v>
      </c>
      <c r="T410" s="21">
        <v>17084.359</v>
      </c>
      <c r="U410" s="18">
        <v>2.5769619271159172E-2</v>
      </c>
      <c r="V410" s="21">
        <v>440.25741577148438</v>
      </c>
      <c r="W410" s="16">
        <v>10</v>
      </c>
      <c r="X410" s="16" t="s">
        <v>87</v>
      </c>
    </row>
    <row r="411" spans="1:24" s="45" customFormat="1" x14ac:dyDescent="0.35">
      <c r="A411" s="16">
        <v>218</v>
      </c>
      <c r="B411" s="16" t="s">
        <v>341</v>
      </c>
      <c r="C411" s="16" t="s">
        <v>342</v>
      </c>
      <c r="D411" s="16" t="s">
        <v>140</v>
      </c>
      <c r="E411" s="16" t="s">
        <v>343</v>
      </c>
      <c r="F411" s="16" t="s">
        <v>344</v>
      </c>
      <c r="G411" s="16" t="s">
        <v>366</v>
      </c>
      <c r="H411" s="17">
        <v>1.8253760412335396E-2</v>
      </c>
      <c r="I411" s="17">
        <v>3.3204976469278336E-2</v>
      </c>
      <c r="J411" s="17">
        <v>7.2432472370564938E-3</v>
      </c>
      <c r="K411" s="17">
        <v>2.1589215844869614E-2</v>
      </c>
      <c r="L411" s="17">
        <v>5.0746280699968338E-2</v>
      </c>
      <c r="M411" s="18">
        <v>8.0193474888801575</v>
      </c>
      <c r="N411" s="18">
        <v>1.7041451930999756</v>
      </c>
      <c r="O411" s="18">
        <v>5.2512459754943848</v>
      </c>
      <c r="P411" s="18">
        <v>12.060863494873047</v>
      </c>
      <c r="Q411" s="18">
        <v>41.406083106994629</v>
      </c>
      <c r="R411" s="21">
        <v>15951.832</v>
      </c>
      <c r="S411" s="21">
        <v>16785.356</v>
      </c>
      <c r="T411" s="21">
        <v>17084.359</v>
      </c>
      <c r="U411" s="18">
        <v>1.2500065378844738E-2</v>
      </c>
      <c r="V411" s="21">
        <v>213.55560302734375</v>
      </c>
      <c r="W411" s="16">
        <v>10</v>
      </c>
      <c r="X411" s="16" t="s">
        <v>87</v>
      </c>
    </row>
    <row r="412" spans="1:24" s="45" customFormat="1" x14ac:dyDescent="0.35">
      <c r="A412" s="16">
        <v>218</v>
      </c>
      <c r="B412" s="16" t="s">
        <v>341</v>
      </c>
      <c r="C412" s="16" t="s">
        <v>342</v>
      </c>
      <c r="D412" s="16" t="s">
        <v>140</v>
      </c>
      <c r="E412" s="16" t="s">
        <v>343</v>
      </c>
      <c r="F412" s="16" t="s">
        <v>344</v>
      </c>
      <c r="G412" s="16" t="s">
        <v>367</v>
      </c>
      <c r="H412" s="17">
        <v>1.8253760412335396E-2</v>
      </c>
      <c r="I412" s="17">
        <v>1.3164232484996319E-2</v>
      </c>
      <c r="J412" s="17">
        <v>3.280221251770854E-3</v>
      </c>
      <c r="K412" s="17">
        <v>8.0648502334952354E-3</v>
      </c>
      <c r="L412" s="17">
        <v>2.1418318152427673E-2</v>
      </c>
      <c r="M412" s="18">
        <v>3.3819034695625305</v>
      </c>
      <c r="N412" s="18">
        <v>0.80602157115936279</v>
      </c>
      <c r="O412" s="18">
        <v>2.1122910976409912</v>
      </c>
      <c r="P412" s="18">
        <v>5.3727431297302246</v>
      </c>
      <c r="Q412" s="18">
        <v>38.925513625144958</v>
      </c>
      <c r="R412" s="21">
        <v>15951.832</v>
      </c>
      <c r="S412" s="21">
        <v>16785.356</v>
      </c>
      <c r="T412" s="21">
        <v>17084.359</v>
      </c>
      <c r="U412" s="18">
        <v>3.4577324986457825E-2</v>
      </c>
      <c r="V412" s="21">
        <v>590.7314453125</v>
      </c>
      <c r="W412" s="16">
        <v>10</v>
      </c>
      <c r="X412" s="16" t="s">
        <v>87</v>
      </c>
    </row>
    <row r="413" spans="1:24" s="45" customFormat="1" x14ac:dyDescent="0.35">
      <c r="A413" s="16">
        <v>218</v>
      </c>
      <c r="B413" s="16" t="s">
        <v>341</v>
      </c>
      <c r="C413" s="16" t="s">
        <v>342</v>
      </c>
      <c r="D413" s="16" t="s">
        <v>140</v>
      </c>
      <c r="E413" s="16" t="s">
        <v>343</v>
      </c>
      <c r="F413" s="16" t="s">
        <v>344</v>
      </c>
      <c r="G413" s="16" t="s">
        <v>368</v>
      </c>
      <c r="H413" s="17">
        <v>1.8253760412335396E-2</v>
      </c>
      <c r="I413" s="17">
        <v>2.2822242230176926E-2</v>
      </c>
      <c r="J413" s="17">
        <v>4.9478476867079735E-3</v>
      </c>
      <c r="K413" s="17">
        <v>1.4890993013978004E-2</v>
      </c>
      <c r="L413" s="17">
        <v>3.4828484058380127E-2</v>
      </c>
      <c r="M413" s="18">
        <v>5.6238073855638504</v>
      </c>
      <c r="N413" s="18">
        <v>1.195799708366394</v>
      </c>
      <c r="O413" s="18">
        <v>3.6894965171813965</v>
      </c>
      <c r="P413" s="18">
        <v>8.4829072952270508</v>
      </c>
      <c r="Q413" s="18">
        <v>40.581479668617249</v>
      </c>
      <c r="R413" s="21">
        <v>15951.832</v>
      </c>
      <c r="S413" s="21">
        <v>16785.356</v>
      </c>
      <c r="T413" s="21">
        <v>17084.359</v>
      </c>
      <c r="U413" s="18">
        <v>6.5920338965952396E-3</v>
      </c>
      <c r="V413" s="21">
        <v>112.62067413330078</v>
      </c>
      <c r="W413" s="16">
        <v>10</v>
      </c>
      <c r="X413" s="16" t="s">
        <v>87</v>
      </c>
    </row>
    <row r="414" spans="1:24" s="45" customFormat="1" x14ac:dyDescent="0.35">
      <c r="A414" s="16">
        <v>818</v>
      </c>
      <c r="B414" s="16" t="s">
        <v>402</v>
      </c>
      <c r="C414" s="16" t="s">
        <v>403</v>
      </c>
      <c r="D414" s="16" t="s">
        <v>108</v>
      </c>
      <c r="E414" s="16" t="s">
        <v>109</v>
      </c>
      <c r="F414" s="16" t="s">
        <v>98</v>
      </c>
      <c r="G414" s="16" t="s">
        <v>404</v>
      </c>
      <c r="H414" s="17">
        <v>1.9424961879849434E-2</v>
      </c>
      <c r="I414" s="17">
        <v>7.1759475395083427E-3</v>
      </c>
      <c r="J414" s="17">
        <v>2.3829829879105091E-3</v>
      </c>
      <c r="K414" s="17">
        <v>3.734734607860446E-3</v>
      </c>
      <c r="L414" s="17">
        <v>1.3744176365435123E-2</v>
      </c>
      <c r="M414" s="18">
        <v>2.0941391587257385</v>
      </c>
      <c r="N414" s="18">
        <v>0.69263941049575806</v>
      </c>
      <c r="O414" s="18">
        <v>1.0900887250900269</v>
      </c>
      <c r="P414" s="18">
        <v>3.9857263565063477</v>
      </c>
      <c r="Q414" s="18">
        <v>34.266811609268188</v>
      </c>
      <c r="R414" s="21">
        <v>90424.668000000005</v>
      </c>
      <c r="S414" s="21">
        <v>96442.59</v>
      </c>
      <c r="T414" s="21">
        <v>98423.601999999999</v>
      </c>
      <c r="U414" s="18">
        <v>4.4434670358896255E-2</v>
      </c>
      <c r="V414" s="21">
        <v>4373.42041015625</v>
      </c>
      <c r="W414" s="16">
        <v>9</v>
      </c>
      <c r="X414" s="16" t="s">
        <v>179</v>
      </c>
    </row>
    <row r="415" spans="1:24" s="45" customFormat="1" x14ac:dyDescent="0.35">
      <c r="A415" s="16">
        <v>818</v>
      </c>
      <c r="B415" s="16" t="s">
        <v>402</v>
      </c>
      <c r="C415" s="16" t="s">
        <v>403</v>
      </c>
      <c r="D415" s="16" t="s">
        <v>108</v>
      </c>
      <c r="E415" s="16" t="s">
        <v>109</v>
      </c>
      <c r="F415" s="16" t="s">
        <v>98</v>
      </c>
      <c r="G415" s="16" t="s">
        <v>405</v>
      </c>
      <c r="H415" s="17">
        <v>1.9424961879849434E-2</v>
      </c>
      <c r="I415" s="17">
        <v>4.0994890034198761E-2</v>
      </c>
      <c r="J415" s="17">
        <v>5.4714013822376728E-3</v>
      </c>
      <c r="K415" s="17">
        <v>3.1504478305578232E-2</v>
      </c>
      <c r="L415" s="17">
        <v>5.3187187761068344E-2</v>
      </c>
      <c r="M415" s="18">
        <v>10.326326638460159</v>
      </c>
      <c r="N415" s="18">
        <v>1.2584176063537598</v>
      </c>
      <c r="O415" s="18">
        <v>8.1045751571655273</v>
      </c>
      <c r="P415" s="18">
        <v>13.070509910583496</v>
      </c>
      <c r="Q415" s="18">
        <v>39.699390530586243</v>
      </c>
      <c r="R415" s="21">
        <v>90424.668000000005</v>
      </c>
      <c r="S415" s="21">
        <v>96442.59</v>
      </c>
      <c r="T415" s="21">
        <v>98423.601999999999</v>
      </c>
      <c r="U415" s="18">
        <v>5.5180996656417847E-2</v>
      </c>
      <c r="V415" s="21">
        <v>5431.1123046875</v>
      </c>
      <c r="W415" s="16">
        <v>9</v>
      </c>
      <c r="X415" s="16" t="s">
        <v>179</v>
      </c>
    </row>
    <row r="416" spans="1:24" s="45" customFormat="1" x14ac:dyDescent="0.35">
      <c r="A416" s="16">
        <v>818</v>
      </c>
      <c r="B416" s="16" t="s">
        <v>402</v>
      </c>
      <c r="C416" s="16" t="s">
        <v>403</v>
      </c>
      <c r="D416" s="16" t="s">
        <v>108</v>
      </c>
      <c r="E416" s="16" t="s">
        <v>109</v>
      </c>
      <c r="F416" s="16" t="s">
        <v>98</v>
      </c>
      <c r="G416" s="16" t="s">
        <v>406</v>
      </c>
      <c r="H416" s="17">
        <v>1.9424961879849434E-2</v>
      </c>
      <c r="I416" s="17">
        <v>1.8259426578879356E-2</v>
      </c>
      <c r="J416" s="17">
        <v>6.1315051279962063E-3</v>
      </c>
      <c r="K416" s="17">
        <v>9.4147948548197746E-3</v>
      </c>
      <c r="L416" s="17">
        <v>3.5118479281663895E-2</v>
      </c>
      <c r="M416" s="18">
        <v>4.8656899482011795</v>
      </c>
      <c r="N416" s="18">
        <v>1.5407185554504395</v>
      </c>
      <c r="O416" s="18">
        <v>2.592221736907959</v>
      </c>
      <c r="P416" s="18">
        <v>8.9498672485351563</v>
      </c>
      <c r="Q416" s="18">
        <v>37.526899576187134</v>
      </c>
      <c r="R416" s="21">
        <v>90424.668000000005</v>
      </c>
      <c r="S416" s="21">
        <v>96442.59</v>
      </c>
      <c r="T416" s="21">
        <v>98423.601999999999</v>
      </c>
      <c r="U416" s="18">
        <v>1.7600944265723228E-2</v>
      </c>
      <c r="V416" s="21">
        <v>1732.348388671875</v>
      </c>
      <c r="W416" s="16">
        <v>9</v>
      </c>
      <c r="X416" s="16" t="s">
        <v>179</v>
      </c>
    </row>
    <row r="417" spans="1:24" s="45" customFormat="1" x14ac:dyDescent="0.35">
      <c r="A417" s="16">
        <v>818</v>
      </c>
      <c r="B417" s="16" t="s">
        <v>402</v>
      </c>
      <c r="C417" s="16" t="s">
        <v>403</v>
      </c>
      <c r="D417" s="16" t="s">
        <v>108</v>
      </c>
      <c r="E417" s="16" t="s">
        <v>109</v>
      </c>
      <c r="F417" s="16" t="s">
        <v>98</v>
      </c>
      <c r="G417" s="16" t="s">
        <v>407</v>
      </c>
      <c r="H417" s="17">
        <v>1.9424961879849434E-2</v>
      </c>
      <c r="I417" s="17">
        <v>1.6090754419565201E-2</v>
      </c>
      <c r="J417" s="17">
        <v>2.7103838510811329E-3</v>
      </c>
      <c r="K417" s="17">
        <v>1.1551541276276112E-2</v>
      </c>
      <c r="L417" s="17">
        <v>2.2373294457793236E-2</v>
      </c>
      <c r="M417" s="18">
        <v>4.1375573724508286</v>
      </c>
      <c r="N417" s="18">
        <v>0.64451998472213745</v>
      </c>
      <c r="O417" s="18">
        <v>3.0420150756835938</v>
      </c>
      <c r="P417" s="18">
        <v>5.6048378944396973</v>
      </c>
      <c r="Q417" s="18">
        <v>38.889503479003906</v>
      </c>
      <c r="R417" s="21">
        <v>90424.668000000005</v>
      </c>
      <c r="S417" s="21">
        <v>96442.59</v>
      </c>
      <c r="T417" s="21">
        <v>98423.601999999999</v>
      </c>
      <c r="U417" s="18">
        <v>8.5371986031532288E-2</v>
      </c>
      <c r="V417" s="21">
        <v>8402.6181640625</v>
      </c>
      <c r="W417" s="16">
        <v>9</v>
      </c>
      <c r="X417" s="16" t="s">
        <v>179</v>
      </c>
    </row>
    <row r="418" spans="1:24" s="45" customFormat="1" x14ac:dyDescent="0.35">
      <c r="A418" s="16">
        <v>818</v>
      </c>
      <c r="B418" s="16" t="s">
        <v>402</v>
      </c>
      <c r="C418" s="16" t="s">
        <v>403</v>
      </c>
      <c r="D418" s="16" t="s">
        <v>108</v>
      </c>
      <c r="E418" s="16" t="s">
        <v>109</v>
      </c>
      <c r="F418" s="16" t="s">
        <v>98</v>
      </c>
      <c r="G418" s="16" t="s">
        <v>408</v>
      </c>
      <c r="H418" s="17">
        <v>1.9424961879849434E-2</v>
      </c>
      <c r="I418" s="17">
        <v>3.426770493388176E-2</v>
      </c>
      <c r="J418" s="17">
        <v>7.1317749097943306E-3</v>
      </c>
      <c r="K418" s="17">
        <v>2.2716697305440903E-2</v>
      </c>
      <c r="L418" s="17">
        <v>5.1383361220359802E-2</v>
      </c>
      <c r="M418" s="18">
        <v>9.1861359775066376</v>
      </c>
      <c r="N418" s="18">
        <v>1.8245700597763062</v>
      </c>
      <c r="O418" s="18">
        <v>6.1779780387878418</v>
      </c>
      <c r="P418" s="18">
        <v>13.449053764343262</v>
      </c>
      <c r="Q418" s="18">
        <v>37.3037189245224</v>
      </c>
      <c r="R418" s="21">
        <v>90424.668000000005</v>
      </c>
      <c r="S418" s="21">
        <v>96442.59</v>
      </c>
      <c r="T418" s="21">
        <v>98423.601999999999</v>
      </c>
      <c r="U418" s="18">
        <v>3.443576768040657E-2</v>
      </c>
      <c r="V418" s="21">
        <v>3389.292236328125</v>
      </c>
      <c r="W418" s="16">
        <v>9</v>
      </c>
      <c r="X418" s="16" t="s">
        <v>179</v>
      </c>
    </row>
    <row r="419" spans="1:24" s="45" customFormat="1" x14ac:dyDescent="0.35">
      <c r="A419" s="16">
        <v>818</v>
      </c>
      <c r="B419" s="16" t="s">
        <v>402</v>
      </c>
      <c r="C419" s="16" t="s">
        <v>403</v>
      </c>
      <c r="D419" s="16" t="s">
        <v>108</v>
      </c>
      <c r="E419" s="16" t="s">
        <v>109</v>
      </c>
      <c r="F419" s="16" t="s">
        <v>98</v>
      </c>
      <c r="G419" s="16" t="s">
        <v>409</v>
      </c>
      <c r="H419" s="17">
        <v>1.9424961879849434E-2</v>
      </c>
      <c r="I419" s="17">
        <v>9.6297366544604301E-3</v>
      </c>
      <c r="J419" s="17">
        <v>1.7805517418310046E-3</v>
      </c>
      <c r="K419" s="17">
        <v>6.6949962638318539E-3</v>
      </c>
      <c r="L419" s="17">
        <v>1.38330003246665E-2</v>
      </c>
      <c r="M419" s="18">
        <v>2.8166979551315308</v>
      </c>
      <c r="N419" s="18">
        <v>0.51274901628494263</v>
      </c>
      <c r="O419" s="18">
        <v>1.9671884775161743</v>
      </c>
      <c r="P419" s="18">
        <v>4.0180230140686035</v>
      </c>
      <c r="Q419" s="18">
        <v>34.188035130500793</v>
      </c>
      <c r="R419" s="21">
        <v>90424.668000000005</v>
      </c>
      <c r="S419" s="21">
        <v>96442.59</v>
      </c>
      <c r="T419" s="21">
        <v>98423.601999999999</v>
      </c>
      <c r="U419" s="18">
        <v>8.9831605553627014E-2</v>
      </c>
      <c r="V419" s="21">
        <v>8841.5498046875</v>
      </c>
      <c r="W419" s="16">
        <v>9</v>
      </c>
      <c r="X419" s="16" t="s">
        <v>179</v>
      </c>
    </row>
    <row r="420" spans="1:24" s="45" customFormat="1" x14ac:dyDescent="0.35">
      <c r="A420" s="16">
        <v>818</v>
      </c>
      <c r="B420" s="16" t="s">
        <v>402</v>
      </c>
      <c r="C420" s="16" t="s">
        <v>403</v>
      </c>
      <c r="D420" s="16" t="s">
        <v>108</v>
      </c>
      <c r="E420" s="16" t="s">
        <v>109</v>
      </c>
      <c r="F420" s="16" t="s">
        <v>98</v>
      </c>
      <c r="G420" s="16" t="s">
        <v>410</v>
      </c>
      <c r="H420" s="17">
        <v>1.9424961879849434E-2</v>
      </c>
      <c r="I420" s="17">
        <v>6.4543494954705238E-3</v>
      </c>
      <c r="J420" s="17">
        <v>1.5594059368595481E-3</v>
      </c>
      <c r="K420" s="17">
        <v>4.0144557133316994E-3</v>
      </c>
      <c r="L420" s="17">
        <v>1.0361727327108383E-2</v>
      </c>
      <c r="M420" s="18">
        <v>1.8683010712265968</v>
      </c>
      <c r="N420" s="18">
        <v>0.44768908619880676</v>
      </c>
      <c r="O420" s="18">
        <v>1.1651848554611206</v>
      </c>
      <c r="P420" s="18">
        <v>2.9828987121582031</v>
      </c>
      <c r="Q420" s="18">
        <v>34.54662561416626</v>
      </c>
      <c r="R420" s="21">
        <v>90424.668000000005</v>
      </c>
      <c r="S420" s="21">
        <v>96442.59</v>
      </c>
      <c r="T420" s="21">
        <v>98423.601999999999</v>
      </c>
      <c r="U420" s="18">
        <v>7.2844840586185455E-2</v>
      </c>
      <c r="V420" s="21">
        <v>7169.6513671875</v>
      </c>
      <c r="W420" s="16">
        <v>9</v>
      </c>
      <c r="X420" s="16" t="s">
        <v>179</v>
      </c>
    </row>
    <row r="421" spans="1:24" s="45" customFormat="1" x14ac:dyDescent="0.35">
      <c r="A421" s="16">
        <v>818</v>
      </c>
      <c r="B421" s="16" t="s">
        <v>402</v>
      </c>
      <c r="C421" s="16" t="s">
        <v>403</v>
      </c>
      <c r="D421" s="16" t="s">
        <v>108</v>
      </c>
      <c r="E421" s="16" t="s">
        <v>109</v>
      </c>
      <c r="F421" s="16" t="s">
        <v>98</v>
      </c>
      <c r="G421" s="16" t="s">
        <v>411</v>
      </c>
      <c r="H421" s="17">
        <v>1.9424961879849434E-2</v>
      </c>
      <c r="I421" s="17">
        <v>1.4378383755683899E-2</v>
      </c>
      <c r="J421" s="17">
        <v>3.9206375367939472E-3</v>
      </c>
      <c r="K421" s="17">
        <v>8.404366672039032E-3</v>
      </c>
      <c r="L421" s="17">
        <v>2.4493973702192307E-2</v>
      </c>
      <c r="M421" s="18">
        <v>3.646058589220047</v>
      </c>
      <c r="N421" s="18">
        <v>0.93797194957733154</v>
      </c>
      <c r="O421" s="18">
        <v>2.1914830207824707</v>
      </c>
      <c r="P421" s="18">
        <v>6.0068020820617676</v>
      </c>
      <c r="Q421" s="18">
        <v>39.435416460037231</v>
      </c>
      <c r="R421" s="21">
        <v>90424.668000000005</v>
      </c>
      <c r="S421" s="21">
        <v>96442.59</v>
      </c>
      <c r="T421" s="21">
        <v>98423.601999999999</v>
      </c>
      <c r="U421" s="18">
        <v>1.7115348950028419E-2</v>
      </c>
      <c r="V421" s="21">
        <v>1684.5543212890625</v>
      </c>
      <c r="W421" s="16">
        <v>9</v>
      </c>
      <c r="X421" s="16" t="s">
        <v>179</v>
      </c>
    </row>
    <row r="422" spans="1:24" s="45" customFormat="1" x14ac:dyDescent="0.35">
      <c r="A422" s="16">
        <v>818</v>
      </c>
      <c r="B422" s="16" t="s">
        <v>402</v>
      </c>
      <c r="C422" s="16" t="s">
        <v>403</v>
      </c>
      <c r="D422" s="16" t="s">
        <v>108</v>
      </c>
      <c r="E422" s="16" t="s">
        <v>109</v>
      </c>
      <c r="F422" s="16" t="s">
        <v>98</v>
      </c>
      <c r="G422" s="16" t="s">
        <v>412</v>
      </c>
      <c r="H422" s="17">
        <v>1.9424961879849434E-2</v>
      </c>
      <c r="I422" s="17">
        <v>3.7223640829324722E-2</v>
      </c>
      <c r="J422" s="17">
        <v>5.5494047701358795E-3</v>
      </c>
      <c r="K422" s="17">
        <v>2.7738293632864952E-2</v>
      </c>
      <c r="L422" s="17">
        <v>4.9786493182182312E-2</v>
      </c>
      <c r="M422" s="18">
        <v>9.4162523746490479</v>
      </c>
      <c r="N422" s="18">
        <v>1.2763012647628784</v>
      </c>
      <c r="O422" s="18">
        <v>7.1921811103820801</v>
      </c>
      <c r="P422" s="18">
        <v>12.237397193908691</v>
      </c>
      <c r="Q422" s="18">
        <v>39.531272649765015</v>
      </c>
      <c r="R422" s="21">
        <v>90424.668000000005</v>
      </c>
      <c r="S422" s="21">
        <v>96442.59</v>
      </c>
      <c r="T422" s="21">
        <v>98423.601999999999</v>
      </c>
      <c r="U422" s="18">
        <v>3.336087241768837E-2</v>
      </c>
      <c r="V422" s="21">
        <v>3283.497314453125</v>
      </c>
      <c r="W422" s="16">
        <v>9</v>
      </c>
      <c r="X422" s="16" t="s">
        <v>179</v>
      </c>
    </row>
    <row r="423" spans="1:24" s="45" customFormat="1" x14ac:dyDescent="0.35">
      <c r="A423" s="16">
        <v>818</v>
      </c>
      <c r="B423" s="16" t="s">
        <v>402</v>
      </c>
      <c r="C423" s="16" t="s">
        <v>403</v>
      </c>
      <c r="D423" s="16" t="s">
        <v>108</v>
      </c>
      <c r="E423" s="16" t="s">
        <v>109</v>
      </c>
      <c r="F423" s="16" t="s">
        <v>98</v>
      </c>
      <c r="G423" s="16" t="s">
        <v>413</v>
      </c>
      <c r="H423" s="17">
        <v>1.9424961879849434E-2</v>
      </c>
      <c r="I423" s="17">
        <v>1.327590923756361E-2</v>
      </c>
      <c r="J423" s="17">
        <v>2.6954938657581806E-3</v>
      </c>
      <c r="K423" s="17">
        <v>8.9038964360952377E-3</v>
      </c>
      <c r="L423" s="17">
        <v>1.9751893356442451E-2</v>
      </c>
      <c r="M423" s="18">
        <v>3.6884397268295288</v>
      </c>
      <c r="N423" s="18">
        <v>0.72374469041824341</v>
      </c>
      <c r="O423" s="18">
        <v>2.503136157989502</v>
      </c>
      <c r="P423" s="18">
        <v>5.4039077758789063</v>
      </c>
      <c r="Q423" s="18">
        <v>35.993292927742004</v>
      </c>
      <c r="R423" s="21">
        <v>90424.668000000005</v>
      </c>
      <c r="S423" s="21">
        <v>96442.59</v>
      </c>
      <c r="T423" s="21">
        <v>98423.601999999999</v>
      </c>
      <c r="U423" s="18">
        <v>6.2967553734779358E-2</v>
      </c>
      <c r="V423" s="21">
        <v>6197.49365234375</v>
      </c>
      <c r="W423" s="16">
        <v>9</v>
      </c>
      <c r="X423" s="16" t="s">
        <v>179</v>
      </c>
    </row>
    <row r="424" spans="1:24" s="45" customFormat="1" x14ac:dyDescent="0.35">
      <c r="A424" s="16">
        <v>818</v>
      </c>
      <c r="B424" s="16" t="s">
        <v>402</v>
      </c>
      <c r="C424" s="16" t="s">
        <v>403</v>
      </c>
      <c r="D424" s="16" t="s">
        <v>108</v>
      </c>
      <c r="E424" s="16" t="s">
        <v>109</v>
      </c>
      <c r="F424" s="16" t="s">
        <v>98</v>
      </c>
      <c r="G424" s="16" t="s">
        <v>414</v>
      </c>
      <c r="H424" s="17">
        <v>1.9424961879849434E-2</v>
      </c>
      <c r="I424" s="17">
        <v>2.5871627032756805E-2</v>
      </c>
      <c r="J424" s="17">
        <v>4.0050693787634373E-3</v>
      </c>
      <c r="K424" s="17">
        <v>1.9071225076913834E-2</v>
      </c>
      <c r="L424" s="17">
        <v>3.5010367631912231E-2</v>
      </c>
      <c r="M424" s="18">
        <v>7.1343749761581421</v>
      </c>
      <c r="N424" s="18">
        <v>1.1167335510253906</v>
      </c>
      <c r="O424" s="18">
        <v>5.2298727035522461</v>
      </c>
      <c r="P424" s="18">
        <v>9.661712646484375</v>
      </c>
      <c r="Q424" s="18">
        <v>36.263340711593628</v>
      </c>
      <c r="R424" s="21">
        <v>90424.668000000005</v>
      </c>
      <c r="S424" s="21">
        <v>96442.59</v>
      </c>
      <c r="T424" s="21">
        <v>98423.601999999999</v>
      </c>
      <c r="U424" s="18">
        <v>9.5894865691661835E-2</v>
      </c>
      <c r="V424" s="21">
        <v>9438.318359375</v>
      </c>
      <c r="W424" s="16">
        <v>9</v>
      </c>
      <c r="X424" s="16" t="s">
        <v>179</v>
      </c>
    </row>
    <row r="425" spans="1:24" s="45" customFormat="1" x14ac:dyDescent="0.35">
      <c r="A425" s="16">
        <v>818</v>
      </c>
      <c r="B425" s="16" t="s">
        <v>402</v>
      </c>
      <c r="C425" s="16" t="s">
        <v>403</v>
      </c>
      <c r="D425" s="16" t="s">
        <v>108</v>
      </c>
      <c r="E425" s="16" t="s">
        <v>109</v>
      </c>
      <c r="F425" s="16" t="s">
        <v>98</v>
      </c>
      <c r="G425" s="16" t="s">
        <v>415</v>
      </c>
      <c r="H425" s="17">
        <v>1.9424961879849434E-2</v>
      </c>
      <c r="I425" s="17">
        <v>1.4075634069740772E-2</v>
      </c>
      <c r="J425" s="17">
        <v>2.6524846907705069E-3</v>
      </c>
      <c r="K425" s="17">
        <v>9.7152451053261757E-3</v>
      </c>
      <c r="L425" s="17">
        <v>2.035282738506794E-2</v>
      </c>
      <c r="M425" s="18">
        <v>4.0030717849731445</v>
      </c>
      <c r="N425" s="18">
        <v>0.76009064912796021</v>
      </c>
      <c r="O425" s="18">
        <v>2.7505276203155518</v>
      </c>
      <c r="P425" s="18">
        <v>5.7920317649841309</v>
      </c>
      <c r="Q425" s="18">
        <v>35.162082314491272</v>
      </c>
      <c r="R425" s="21">
        <v>90424.668000000005</v>
      </c>
      <c r="S425" s="21">
        <v>96442.59</v>
      </c>
      <c r="T425" s="21">
        <v>98423.601999999999</v>
      </c>
      <c r="U425" s="18">
        <v>7.5993984937667847E-3</v>
      </c>
      <c r="V425" s="21">
        <v>747.96014404296875</v>
      </c>
      <c r="W425" s="16">
        <v>9</v>
      </c>
      <c r="X425" s="16" t="s">
        <v>179</v>
      </c>
    </row>
    <row r="426" spans="1:24" s="45" customFormat="1" x14ac:dyDescent="0.35">
      <c r="A426" s="16">
        <v>818</v>
      </c>
      <c r="B426" s="16" t="s">
        <v>402</v>
      </c>
      <c r="C426" s="16" t="s">
        <v>403</v>
      </c>
      <c r="D426" s="16" t="s">
        <v>108</v>
      </c>
      <c r="E426" s="16" t="s">
        <v>109</v>
      </c>
      <c r="F426" s="16" t="s">
        <v>98</v>
      </c>
      <c r="G426" s="16" t="s">
        <v>416</v>
      </c>
      <c r="H426" s="17">
        <v>1.9424961879849434E-2</v>
      </c>
      <c r="I426" s="17">
        <v>1.1163285002112389E-2</v>
      </c>
      <c r="J426" s="17">
        <v>2.0101743284612894E-3</v>
      </c>
      <c r="K426" s="17">
        <v>7.8346636146306992E-3</v>
      </c>
      <c r="L426" s="17">
        <v>1.5883458778262138E-2</v>
      </c>
      <c r="M426" s="18">
        <v>3.1566690653562546</v>
      </c>
      <c r="N426" s="18">
        <v>0.55794835090637207</v>
      </c>
      <c r="O426" s="18">
        <v>2.2273859977722168</v>
      </c>
      <c r="P426" s="18">
        <v>4.4559869766235352</v>
      </c>
      <c r="Q426" s="18">
        <v>35.364127159118652</v>
      </c>
      <c r="R426" s="21">
        <v>90424.668000000005</v>
      </c>
      <c r="S426" s="21">
        <v>96442.59</v>
      </c>
      <c r="T426" s="21">
        <v>98423.601999999999</v>
      </c>
      <c r="U426" s="18">
        <v>3.8789041340351105E-2</v>
      </c>
      <c r="V426" s="21">
        <v>3817.757080078125</v>
      </c>
      <c r="W426" s="16">
        <v>9</v>
      </c>
      <c r="X426" s="16" t="s">
        <v>179</v>
      </c>
    </row>
    <row r="427" spans="1:24" s="45" customFormat="1" x14ac:dyDescent="0.35">
      <c r="A427" s="16">
        <v>818</v>
      </c>
      <c r="B427" s="16" t="s">
        <v>402</v>
      </c>
      <c r="C427" s="16" t="s">
        <v>403</v>
      </c>
      <c r="D427" s="16" t="s">
        <v>108</v>
      </c>
      <c r="E427" s="16" t="s">
        <v>109</v>
      </c>
      <c r="F427" s="16" t="s">
        <v>98</v>
      </c>
      <c r="G427" s="16" t="s">
        <v>417</v>
      </c>
      <c r="H427" s="17">
        <v>1.9424961879849434E-2</v>
      </c>
      <c r="I427" s="17">
        <v>9.08643938601017E-3</v>
      </c>
      <c r="J427" s="17">
        <v>2.5074074510484934E-3</v>
      </c>
      <c r="K427" s="17">
        <v>5.2804574370384216E-3</v>
      </c>
      <c r="L427" s="17">
        <v>1.5592647716403008E-2</v>
      </c>
      <c r="M427" s="18">
        <v>2.4914290755987167</v>
      </c>
      <c r="N427" s="18">
        <v>0.66107255220413208</v>
      </c>
      <c r="O427" s="18">
        <v>1.4756585359573364</v>
      </c>
      <c r="P427" s="18">
        <v>4.1767640113830566</v>
      </c>
      <c r="Q427" s="18">
        <v>36.470794677734375</v>
      </c>
      <c r="R427" s="21">
        <v>90424.668000000005</v>
      </c>
      <c r="S427" s="21">
        <v>96442.59</v>
      </c>
      <c r="T427" s="21">
        <v>98423.601999999999</v>
      </c>
      <c r="U427" s="18">
        <v>4.6855367720127106E-2</v>
      </c>
      <c r="V427" s="21">
        <v>4611.673828125</v>
      </c>
      <c r="W427" s="16">
        <v>9</v>
      </c>
      <c r="X427" s="16" t="s">
        <v>179</v>
      </c>
    </row>
    <row r="428" spans="1:24" s="45" customFormat="1" x14ac:dyDescent="0.35">
      <c r="A428" s="16">
        <v>818</v>
      </c>
      <c r="B428" s="16" t="s">
        <v>402</v>
      </c>
      <c r="C428" s="16" t="s">
        <v>403</v>
      </c>
      <c r="D428" s="16" t="s">
        <v>108</v>
      </c>
      <c r="E428" s="16" t="s">
        <v>109</v>
      </c>
      <c r="F428" s="16" t="s">
        <v>98</v>
      </c>
      <c r="G428" s="16" t="s">
        <v>418</v>
      </c>
      <c r="H428" s="17">
        <v>1.9424961879849434E-2</v>
      </c>
      <c r="I428" s="17">
        <v>1.814720593392849E-2</v>
      </c>
      <c r="J428" s="17">
        <v>5.4948232136666775E-3</v>
      </c>
      <c r="K428" s="17">
        <v>9.9890101701021194E-3</v>
      </c>
      <c r="L428" s="17">
        <v>3.2747942954301834E-2</v>
      </c>
      <c r="M428" s="18">
        <v>4.4750701636075974</v>
      </c>
      <c r="N428" s="18">
        <v>1.0699614286422729</v>
      </c>
      <c r="O428" s="18">
        <v>2.7864413261413574</v>
      </c>
      <c r="P428" s="18">
        <v>7.1121683120727539</v>
      </c>
      <c r="Q428" s="18">
        <v>40.551778674125671</v>
      </c>
      <c r="R428" s="21">
        <v>90424.668000000005</v>
      </c>
      <c r="S428" s="21">
        <v>96442.59</v>
      </c>
      <c r="T428" s="21">
        <v>98423.601999999999</v>
      </c>
      <c r="U428" s="18">
        <v>1.0087845847010612E-2</v>
      </c>
      <c r="V428" s="21">
        <v>992.88214111328125</v>
      </c>
      <c r="W428" s="16">
        <v>9</v>
      </c>
      <c r="X428" s="16" t="s">
        <v>179</v>
      </c>
    </row>
    <row r="429" spans="1:24" s="45" customFormat="1" x14ac:dyDescent="0.35">
      <c r="A429" s="16">
        <v>818</v>
      </c>
      <c r="B429" s="16" t="s">
        <v>402</v>
      </c>
      <c r="C429" s="16" t="s">
        <v>403</v>
      </c>
      <c r="D429" s="16" t="s">
        <v>108</v>
      </c>
      <c r="E429" s="16" t="s">
        <v>109</v>
      </c>
      <c r="F429" s="16" t="s">
        <v>98</v>
      </c>
      <c r="G429" s="16" t="s">
        <v>419</v>
      </c>
      <c r="H429" s="17">
        <v>1.9424961879849434E-2</v>
      </c>
      <c r="I429" s="17">
        <v>4.1322503238916397E-2</v>
      </c>
      <c r="J429" s="17">
        <v>1.1550326831638813E-2</v>
      </c>
      <c r="K429" s="17">
        <v>2.3743128404021263E-2</v>
      </c>
      <c r="L429" s="17">
        <v>7.0971406996250153E-2</v>
      </c>
      <c r="M429" s="18">
        <v>10.896399617195129</v>
      </c>
      <c r="N429" s="18">
        <v>2.7601714134216309</v>
      </c>
      <c r="O429" s="18">
        <v>6.5413928031921387</v>
      </c>
      <c r="P429" s="18">
        <v>17.604646682739258</v>
      </c>
      <c r="Q429" s="18">
        <v>37.9230797290802</v>
      </c>
      <c r="R429" s="21">
        <v>90424.668000000005</v>
      </c>
      <c r="S429" s="21">
        <v>96442.59</v>
      </c>
      <c r="T429" s="21">
        <v>98423.601999999999</v>
      </c>
      <c r="U429" s="18">
        <v>2.8377340640872717E-3</v>
      </c>
      <c r="V429" s="21">
        <v>279.30001831054688</v>
      </c>
      <c r="W429" s="16">
        <v>9</v>
      </c>
      <c r="X429" s="16" t="s">
        <v>179</v>
      </c>
    </row>
    <row r="430" spans="1:24" s="45" customFormat="1" x14ac:dyDescent="0.35">
      <c r="A430" s="16">
        <v>818</v>
      </c>
      <c r="B430" s="16" t="s">
        <v>402</v>
      </c>
      <c r="C430" s="16" t="s">
        <v>403</v>
      </c>
      <c r="D430" s="16" t="s">
        <v>108</v>
      </c>
      <c r="E430" s="16" t="s">
        <v>109</v>
      </c>
      <c r="F430" s="16" t="s">
        <v>98</v>
      </c>
      <c r="G430" s="16" t="s">
        <v>420</v>
      </c>
      <c r="H430" s="17">
        <v>1.9424961879849434E-2</v>
      </c>
      <c r="I430" s="17">
        <v>8.1706009805202484E-3</v>
      </c>
      <c r="J430" s="17">
        <v>1.9837934523820877E-3</v>
      </c>
      <c r="K430" s="17">
        <v>5.0691654905676842E-3</v>
      </c>
      <c r="L430" s="17">
        <v>1.3144497759640217E-2</v>
      </c>
      <c r="M430" s="18">
        <v>2.2793451324105263</v>
      </c>
      <c r="N430" s="18">
        <v>0.55031222105026245</v>
      </c>
      <c r="O430" s="18">
        <v>1.4158687591552734</v>
      </c>
      <c r="P430" s="18">
        <v>3.6499216556549072</v>
      </c>
      <c r="Q430" s="18">
        <v>35.84626317024231</v>
      </c>
      <c r="R430" s="21">
        <v>90424.668000000005</v>
      </c>
      <c r="S430" s="21">
        <v>96442.59</v>
      </c>
      <c r="T430" s="21">
        <v>98423.601999999999</v>
      </c>
      <c r="U430" s="18">
        <v>4.7100145369768143E-2</v>
      </c>
      <c r="V430" s="21">
        <v>4635.76611328125</v>
      </c>
      <c r="W430" s="16">
        <v>9</v>
      </c>
      <c r="X430" s="16" t="s">
        <v>179</v>
      </c>
    </row>
    <row r="431" spans="1:24" s="45" customFormat="1" x14ac:dyDescent="0.35">
      <c r="A431" s="16">
        <v>818</v>
      </c>
      <c r="B431" s="16" t="s">
        <v>402</v>
      </c>
      <c r="C431" s="16" t="s">
        <v>403</v>
      </c>
      <c r="D431" s="16" t="s">
        <v>108</v>
      </c>
      <c r="E431" s="16" t="s">
        <v>109</v>
      </c>
      <c r="F431" s="16" t="s">
        <v>98</v>
      </c>
      <c r="G431" s="16" t="s">
        <v>421</v>
      </c>
      <c r="H431" s="17">
        <v>1.9424961879849434E-2</v>
      </c>
      <c r="I431" s="17">
        <v>3.0043255537748337E-2</v>
      </c>
      <c r="J431" s="17">
        <v>5.3982334211468697E-3</v>
      </c>
      <c r="K431" s="17">
        <v>2.1078083664178848E-2</v>
      </c>
      <c r="L431" s="17">
        <v>4.2655441910028458E-2</v>
      </c>
      <c r="M431" s="18">
        <v>7.9306967556476593</v>
      </c>
      <c r="N431" s="18">
        <v>1.311426043510437</v>
      </c>
      <c r="O431" s="18">
        <v>5.7090649604797363</v>
      </c>
      <c r="P431" s="18">
        <v>10.916762351989746</v>
      </c>
      <c r="Q431" s="18">
        <v>37.882241606712341</v>
      </c>
      <c r="R431" s="21">
        <v>90424.668000000005</v>
      </c>
      <c r="S431" s="21">
        <v>96442.59</v>
      </c>
      <c r="T431" s="21">
        <v>98423.601999999999</v>
      </c>
      <c r="U431" s="18">
        <v>5.5920369923114777E-2</v>
      </c>
      <c r="V431" s="21">
        <v>5503.88427734375</v>
      </c>
      <c r="W431" s="16">
        <v>9</v>
      </c>
      <c r="X431" s="16" t="s">
        <v>179</v>
      </c>
    </row>
    <row r="432" spans="1:24" s="45" customFormat="1" x14ac:dyDescent="0.35">
      <c r="A432" s="16">
        <v>818</v>
      </c>
      <c r="B432" s="16" t="s">
        <v>402</v>
      </c>
      <c r="C432" s="16" t="s">
        <v>403</v>
      </c>
      <c r="D432" s="16" t="s">
        <v>108</v>
      </c>
      <c r="E432" s="16" t="s">
        <v>109</v>
      </c>
      <c r="F432" s="16" t="s">
        <v>98</v>
      </c>
      <c r="G432" s="16" t="s">
        <v>422</v>
      </c>
      <c r="H432" s="17">
        <v>1.9424961879849434E-2</v>
      </c>
      <c r="I432" s="17">
        <v>3.8682613521814346E-3</v>
      </c>
      <c r="J432" s="17">
        <v>1.8741871463134885E-3</v>
      </c>
      <c r="K432" s="17">
        <v>1.4925820287317038E-3</v>
      </c>
      <c r="L432" s="17">
        <v>9.9873868748545647E-3</v>
      </c>
      <c r="M432" s="18">
        <v>1.1139808222651482</v>
      </c>
      <c r="N432" s="18">
        <v>0.55096495151519775</v>
      </c>
      <c r="O432" s="18">
        <v>0.42029774188995361</v>
      </c>
      <c r="P432" s="18">
        <v>2.918997049331665</v>
      </c>
      <c r="Q432" s="18">
        <v>34.72466766834259</v>
      </c>
      <c r="R432" s="21">
        <v>90424.668000000005</v>
      </c>
      <c r="S432" s="21">
        <v>96442.59</v>
      </c>
      <c r="T432" s="21">
        <v>98423.601999999999</v>
      </c>
      <c r="U432" s="18">
        <v>2.3376673925668001E-3</v>
      </c>
      <c r="V432" s="21">
        <v>230.08164978027344</v>
      </c>
      <c r="W432" s="16">
        <v>9</v>
      </c>
      <c r="X432" s="16" t="s">
        <v>179</v>
      </c>
    </row>
    <row r="433" spans="1:24" s="45" customFormat="1" x14ac:dyDescent="0.35">
      <c r="A433" s="16">
        <v>818</v>
      </c>
      <c r="B433" s="16" t="s">
        <v>402</v>
      </c>
      <c r="C433" s="16" t="s">
        <v>403</v>
      </c>
      <c r="D433" s="16" t="s">
        <v>108</v>
      </c>
      <c r="E433" s="16" t="s">
        <v>109</v>
      </c>
      <c r="F433" s="16" t="s">
        <v>98</v>
      </c>
      <c r="G433" s="16" t="s">
        <v>423</v>
      </c>
      <c r="H433" s="17">
        <v>1.9424961879849434E-2</v>
      </c>
      <c r="I433" s="17">
        <v>7.0175441214814782E-4</v>
      </c>
      <c r="J433" s="17">
        <v>5.782689549960196E-4</v>
      </c>
      <c r="K433" s="17">
        <v>1.3915568706579506E-4</v>
      </c>
      <c r="L433" s="17">
        <v>3.5308762453496456E-3</v>
      </c>
      <c r="M433" s="18">
        <v>0.20594964735209942</v>
      </c>
      <c r="N433" s="18">
        <v>0.17211450636386871</v>
      </c>
      <c r="O433" s="18">
        <v>3.9867844432592392E-2</v>
      </c>
      <c r="P433" s="18">
        <v>1.0565835237503052</v>
      </c>
      <c r="Q433" s="18">
        <v>34.074074029922485</v>
      </c>
      <c r="R433" s="21">
        <v>90424.668000000005</v>
      </c>
      <c r="S433" s="21">
        <v>96442.59</v>
      </c>
      <c r="T433" s="21">
        <v>98423.601999999999</v>
      </c>
      <c r="U433" s="18">
        <v>4.0411073714494705E-3</v>
      </c>
      <c r="V433" s="21">
        <v>397.7403564453125</v>
      </c>
      <c r="W433" s="16">
        <v>9</v>
      </c>
      <c r="X433" s="16" t="s">
        <v>179</v>
      </c>
    </row>
    <row r="434" spans="1:24" s="45" customFormat="1" x14ac:dyDescent="0.35">
      <c r="A434" s="16">
        <v>818</v>
      </c>
      <c r="B434" s="16" t="s">
        <v>402</v>
      </c>
      <c r="C434" s="16" t="s">
        <v>403</v>
      </c>
      <c r="D434" s="16" t="s">
        <v>108</v>
      </c>
      <c r="E434" s="16" t="s">
        <v>109</v>
      </c>
      <c r="F434" s="16" t="s">
        <v>98</v>
      </c>
      <c r="G434" s="16" t="s">
        <v>424</v>
      </c>
      <c r="H434" s="17">
        <v>1.9424961879849434E-2</v>
      </c>
      <c r="I434" s="17">
        <v>1.4662362635135651E-2</v>
      </c>
      <c r="J434" s="17">
        <v>2.5839470326900482E-3</v>
      </c>
      <c r="K434" s="17">
        <v>1.0366524569690228E-2</v>
      </c>
      <c r="L434" s="17">
        <v>2.070113830268383E-2</v>
      </c>
      <c r="M434" s="18">
        <v>4.1295148432254791</v>
      </c>
      <c r="N434" s="18">
        <v>0.72479218244552612</v>
      </c>
      <c r="O434" s="18">
        <v>2.9193549156188965</v>
      </c>
      <c r="P434" s="18">
        <v>5.8112931251525879</v>
      </c>
      <c r="Q434" s="18">
        <v>35.506260395050049</v>
      </c>
      <c r="R434" s="21">
        <v>90424.668000000005</v>
      </c>
      <c r="S434" s="21">
        <v>96442.59</v>
      </c>
      <c r="T434" s="21">
        <v>98423.601999999999</v>
      </c>
      <c r="U434" s="18">
        <v>3.3960122615098953E-2</v>
      </c>
      <c r="V434" s="21">
        <v>3342.4775390625</v>
      </c>
      <c r="W434" s="16">
        <v>9</v>
      </c>
      <c r="X434" s="16" t="s">
        <v>179</v>
      </c>
    </row>
    <row r="435" spans="1:24" s="45" customFormat="1" x14ac:dyDescent="0.35">
      <c r="A435" s="16">
        <v>818</v>
      </c>
      <c r="B435" s="16" t="s">
        <v>402</v>
      </c>
      <c r="C435" s="16" t="s">
        <v>403</v>
      </c>
      <c r="D435" s="16" t="s">
        <v>108</v>
      </c>
      <c r="E435" s="16" t="s">
        <v>109</v>
      </c>
      <c r="F435" s="16" t="s">
        <v>98</v>
      </c>
      <c r="G435" s="16" t="s">
        <v>425</v>
      </c>
      <c r="H435" s="17">
        <v>1.9424961879849434E-2</v>
      </c>
      <c r="I435" s="17">
        <v>1.7579838633537292E-2</v>
      </c>
      <c r="J435" s="17">
        <v>4.4698654673993587E-3</v>
      </c>
      <c r="K435" s="17">
        <v>1.0652389377355576E-2</v>
      </c>
      <c r="L435" s="17">
        <v>2.8880828991532326E-2</v>
      </c>
      <c r="M435" s="18">
        <v>4.5484110713005066</v>
      </c>
      <c r="N435" s="18">
        <v>1.0996798276901245</v>
      </c>
      <c r="O435" s="18">
        <v>2.8167724609375</v>
      </c>
      <c r="P435" s="18">
        <v>7.2650103569030762</v>
      </c>
      <c r="Q435" s="18">
        <v>38.650506734848022</v>
      </c>
      <c r="R435" s="21">
        <v>90424.668000000005</v>
      </c>
      <c r="S435" s="21">
        <v>96442.59</v>
      </c>
      <c r="T435" s="21">
        <v>98423.601999999999</v>
      </c>
      <c r="U435" s="18">
        <v>3.4222092945128679E-3</v>
      </c>
      <c r="V435" s="21">
        <v>336.826171875</v>
      </c>
      <c r="W435" s="16">
        <v>9</v>
      </c>
      <c r="X435" s="16" t="s">
        <v>179</v>
      </c>
    </row>
    <row r="436" spans="1:24" s="45" customFormat="1" x14ac:dyDescent="0.35">
      <c r="A436" s="16">
        <v>818</v>
      </c>
      <c r="B436" s="16" t="s">
        <v>402</v>
      </c>
      <c r="C436" s="16" t="s">
        <v>403</v>
      </c>
      <c r="D436" s="16" t="s">
        <v>108</v>
      </c>
      <c r="E436" s="16" t="s">
        <v>109</v>
      </c>
      <c r="F436" s="16" t="s">
        <v>98</v>
      </c>
      <c r="G436" s="16" t="s">
        <v>426</v>
      </c>
      <c r="H436" s="17">
        <v>1.9424961879849434E-2</v>
      </c>
      <c r="I436" s="17">
        <v>2.1636776626110077E-2</v>
      </c>
      <c r="J436" s="17">
        <v>3.7832802627235651E-3</v>
      </c>
      <c r="K436" s="17">
        <v>1.5333223156630993E-2</v>
      </c>
      <c r="L436" s="17">
        <v>3.045160323381424E-2</v>
      </c>
      <c r="M436" s="18">
        <v>5.7038862258195877</v>
      </c>
      <c r="N436" s="18">
        <v>0.94772350788116455</v>
      </c>
      <c r="O436" s="18">
        <v>4.1046090126037598</v>
      </c>
      <c r="P436" s="18">
        <v>7.8751168251037598</v>
      </c>
      <c r="Q436" s="18">
        <v>37.933391332626343</v>
      </c>
      <c r="R436" s="21">
        <v>90424.668000000005</v>
      </c>
      <c r="S436" s="21">
        <v>96442.59</v>
      </c>
      <c r="T436" s="21">
        <v>98423.601999999999</v>
      </c>
      <c r="U436" s="18">
        <v>8.8022343814373016E-2</v>
      </c>
      <c r="V436" s="21">
        <v>8663.4765625</v>
      </c>
      <c r="W436" s="16">
        <v>9</v>
      </c>
      <c r="X436" s="16" t="s">
        <v>179</v>
      </c>
    </row>
    <row r="437" spans="1:24" s="45" customFormat="1" x14ac:dyDescent="0.35">
      <c r="A437" s="16">
        <v>818</v>
      </c>
      <c r="B437" s="16" t="s">
        <v>402</v>
      </c>
      <c r="C437" s="16" t="s">
        <v>403</v>
      </c>
      <c r="D437" s="16" t="s">
        <v>108</v>
      </c>
      <c r="E437" s="16" t="s">
        <v>109</v>
      </c>
      <c r="F437" s="16" t="s">
        <v>98</v>
      </c>
      <c r="G437" s="16" t="s">
        <v>427</v>
      </c>
      <c r="H437" s="17">
        <v>1.9424961879849434E-2</v>
      </c>
      <c r="I437" s="17">
        <v>4.1092507541179657E-2</v>
      </c>
      <c r="J437" s="17">
        <v>1.5617211349308491E-2</v>
      </c>
      <c r="K437" s="17">
        <v>1.9304942339658737E-2</v>
      </c>
      <c r="L437" s="17">
        <v>8.5330009460449219E-2</v>
      </c>
      <c r="M437" s="18">
        <v>10.283467918634415</v>
      </c>
      <c r="N437" s="18">
        <v>3.913102388381958</v>
      </c>
      <c r="O437" s="18">
        <v>4.7488179206848145</v>
      </c>
      <c r="P437" s="18">
        <v>20.856231689453125</v>
      </c>
      <c r="Q437" s="18">
        <v>39.959776401519775</v>
      </c>
      <c r="R437" s="21">
        <v>90424.668000000005</v>
      </c>
      <c r="S437" s="21">
        <v>96442.59</v>
      </c>
      <c r="T437" s="21">
        <v>98423.601999999999</v>
      </c>
      <c r="U437" s="18">
        <v>4.9133874475955963E-2</v>
      </c>
      <c r="V437" s="21">
        <v>4835.93310546875</v>
      </c>
      <c r="W437" s="16">
        <v>9</v>
      </c>
      <c r="X437" s="16" t="s">
        <v>179</v>
      </c>
    </row>
    <row r="438" spans="1:24" s="45" customFormat="1" x14ac:dyDescent="0.35">
      <c r="A438" s="16">
        <v>818</v>
      </c>
      <c r="B438" s="16" t="s">
        <v>402</v>
      </c>
      <c r="C438" s="16" t="s">
        <v>403</v>
      </c>
      <c r="D438" s="16" t="s">
        <v>108</v>
      </c>
      <c r="E438" s="16" t="s">
        <v>109</v>
      </c>
      <c r="F438" s="16" t="s">
        <v>98</v>
      </c>
      <c r="G438" s="16" t="s">
        <v>428</v>
      </c>
      <c r="H438" s="17">
        <v>1.9424961879849434E-2</v>
      </c>
      <c r="I438" s="17">
        <v>5.108583252876997E-3</v>
      </c>
      <c r="J438" s="17">
        <v>1.6748285852372646E-3</v>
      </c>
      <c r="K438" s="17">
        <v>2.6819817721843719E-3</v>
      </c>
      <c r="L438" s="17">
        <v>9.7093489021062851E-3</v>
      </c>
      <c r="M438" s="18">
        <v>1.4064115472137928</v>
      </c>
      <c r="N438" s="18">
        <v>0.42588686943054199</v>
      </c>
      <c r="O438" s="18">
        <v>0.77458935976028442</v>
      </c>
      <c r="P438" s="18">
        <v>2.5404081344604492</v>
      </c>
      <c r="Q438" s="18">
        <v>36.323529481887817</v>
      </c>
      <c r="R438" s="21">
        <v>90424.668000000005</v>
      </c>
      <c r="S438" s="21">
        <v>96442.59</v>
      </c>
      <c r="T438" s="21">
        <v>98423.601999999999</v>
      </c>
      <c r="U438" s="18">
        <v>8.533226209692657E-4</v>
      </c>
      <c r="V438" s="21">
        <v>83.987083435058594</v>
      </c>
      <c r="W438" s="16">
        <v>9</v>
      </c>
      <c r="X438" s="16" t="s">
        <v>179</v>
      </c>
    </row>
    <row r="439" spans="1:24" s="45" customFormat="1" x14ac:dyDescent="0.35">
      <c r="A439" s="16">
        <v>222</v>
      </c>
      <c r="B439" s="16" t="s">
        <v>530</v>
      </c>
      <c r="C439" s="16" t="s">
        <v>531</v>
      </c>
      <c r="D439" s="16" t="s">
        <v>140</v>
      </c>
      <c r="E439" s="16" t="s">
        <v>76</v>
      </c>
      <c r="F439" s="16" t="s">
        <v>98</v>
      </c>
      <c r="G439" s="16" t="s">
        <v>532</v>
      </c>
      <c r="H439" s="17">
        <v>3.2462511211633682E-2</v>
      </c>
      <c r="I439" s="17">
        <v>3.4532364457845688E-2</v>
      </c>
      <c r="J439" s="17">
        <v>5.1368973217904568E-3</v>
      </c>
      <c r="K439" s="17">
        <v>2.5749865919351578E-2</v>
      </c>
      <c r="L439" s="17">
        <v>4.6168360859155655E-2</v>
      </c>
      <c r="M439" s="18">
        <v>8.5842370986938477</v>
      </c>
      <c r="N439" s="18">
        <v>1.2547949552536011</v>
      </c>
      <c r="O439" s="18">
        <v>6.4197006225585938</v>
      </c>
      <c r="P439" s="18">
        <v>11.389765739440918</v>
      </c>
      <c r="Q439" s="18">
        <v>40.227645635604858</v>
      </c>
      <c r="R439" s="21">
        <v>6295.1239999999998</v>
      </c>
      <c r="S439" s="21">
        <v>6388.1239999999998</v>
      </c>
      <c r="T439" s="21">
        <v>6420.74</v>
      </c>
      <c r="U439" s="18">
        <v>5.2742812782526016E-2</v>
      </c>
      <c r="V439" s="21">
        <v>338.64788818359375</v>
      </c>
      <c r="W439" s="16">
        <v>10</v>
      </c>
      <c r="X439" s="16" t="s">
        <v>87</v>
      </c>
    </row>
    <row r="440" spans="1:24" s="45" customFormat="1" x14ac:dyDescent="0.35">
      <c r="A440" s="16">
        <v>222</v>
      </c>
      <c r="B440" s="16" t="s">
        <v>530</v>
      </c>
      <c r="C440" s="16" t="s">
        <v>531</v>
      </c>
      <c r="D440" s="16" t="s">
        <v>140</v>
      </c>
      <c r="E440" s="16" t="s">
        <v>76</v>
      </c>
      <c r="F440" s="16" t="s">
        <v>98</v>
      </c>
      <c r="G440" s="16" t="s">
        <v>533</v>
      </c>
      <c r="H440" s="17">
        <v>3.2462511211633682E-2</v>
      </c>
      <c r="I440" s="17">
        <v>5.9568203985691071E-2</v>
      </c>
      <c r="J440" s="17">
        <v>1.1950548738241196E-2</v>
      </c>
      <c r="K440" s="17">
        <v>3.9999142289161682E-2</v>
      </c>
      <c r="L440" s="17">
        <v>8.7835207581520081E-2</v>
      </c>
      <c r="M440" s="18">
        <v>15.502794086933136</v>
      </c>
      <c r="N440" s="18">
        <v>3.0909576416015625</v>
      </c>
      <c r="O440" s="18">
        <v>10.349334716796875</v>
      </c>
      <c r="P440" s="18">
        <v>22.576198577880859</v>
      </c>
      <c r="Q440" s="18">
        <v>38.42417299747467</v>
      </c>
      <c r="R440" s="21">
        <v>6295.1239999999998</v>
      </c>
      <c r="S440" s="21">
        <v>6388.1239999999998</v>
      </c>
      <c r="T440" s="21">
        <v>6420.74</v>
      </c>
      <c r="U440" s="18">
        <v>4.2191889137029648E-2</v>
      </c>
      <c r="V440" s="21">
        <v>270.90313720703125</v>
      </c>
      <c r="W440" s="16">
        <v>10</v>
      </c>
      <c r="X440" s="16" t="s">
        <v>87</v>
      </c>
    </row>
    <row r="441" spans="1:24" s="45" customFormat="1" x14ac:dyDescent="0.35">
      <c r="A441" s="16">
        <v>222</v>
      </c>
      <c r="B441" s="16" t="s">
        <v>530</v>
      </c>
      <c r="C441" s="16" t="s">
        <v>531</v>
      </c>
      <c r="D441" s="16" t="s">
        <v>140</v>
      </c>
      <c r="E441" s="16" t="s">
        <v>76</v>
      </c>
      <c r="F441" s="16" t="s">
        <v>98</v>
      </c>
      <c r="G441" s="16" t="s">
        <v>534</v>
      </c>
      <c r="H441" s="17">
        <v>3.2462511211633682E-2</v>
      </c>
      <c r="I441" s="17">
        <v>4.2696088552474976E-2</v>
      </c>
      <c r="J441" s="17">
        <v>1.1980571784079075E-2</v>
      </c>
      <c r="K441" s="17">
        <v>2.4469954892992973E-2</v>
      </c>
      <c r="L441" s="17">
        <v>7.3475241661071777E-2</v>
      </c>
      <c r="M441" s="18">
        <v>10.514101386070251</v>
      </c>
      <c r="N441" s="18">
        <v>2.7053229808807373</v>
      </c>
      <c r="O441" s="18">
        <v>6.2624411582946777</v>
      </c>
      <c r="P441" s="18">
        <v>17.124937057495117</v>
      </c>
      <c r="Q441" s="18">
        <v>40.608403086662292</v>
      </c>
      <c r="R441" s="21">
        <v>6295.1239999999998</v>
      </c>
      <c r="S441" s="21">
        <v>6388.1239999999998</v>
      </c>
      <c r="T441" s="21">
        <v>6420.74</v>
      </c>
      <c r="U441" s="18">
        <v>3.6327216774225235E-2</v>
      </c>
      <c r="V441" s="21">
        <v>233.24761962890625</v>
      </c>
      <c r="W441" s="16">
        <v>10</v>
      </c>
      <c r="X441" s="16" t="s">
        <v>87</v>
      </c>
    </row>
    <row r="442" spans="1:24" s="45" customFormat="1" x14ac:dyDescent="0.35">
      <c r="A442" s="16">
        <v>222</v>
      </c>
      <c r="B442" s="16" t="s">
        <v>530</v>
      </c>
      <c r="C442" s="16" t="s">
        <v>531</v>
      </c>
      <c r="D442" s="16" t="s">
        <v>140</v>
      </c>
      <c r="E442" s="16" t="s">
        <v>76</v>
      </c>
      <c r="F442" s="16" t="s">
        <v>98</v>
      </c>
      <c r="G442" s="16" t="s">
        <v>535</v>
      </c>
      <c r="H442" s="17">
        <v>3.2462511211633682E-2</v>
      </c>
      <c r="I442" s="17">
        <v>3.2778538763523102E-2</v>
      </c>
      <c r="J442" s="17">
        <v>8.264114148914814E-3</v>
      </c>
      <c r="K442" s="17">
        <v>1.9909337162971497E-2</v>
      </c>
      <c r="L442" s="17">
        <v>5.3512081503868103E-2</v>
      </c>
      <c r="M442" s="18">
        <v>7.6044954359531403</v>
      </c>
      <c r="N442" s="18">
        <v>1.8311970233917236</v>
      </c>
      <c r="O442" s="18">
        <v>4.7018132209777832</v>
      </c>
      <c r="P442" s="18">
        <v>12.072154998779297</v>
      </c>
      <c r="Q442" s="18">
        <v>43.104159832000732</v>
      </c>
      <c r="R442" s="21">
        <v>6295.1239999999998</v>
      </c>
      <c r="S442" s="21">
        <v>6388.1239999999998</v>
      </c>
      <c r="T442" s="21">
        <v>6420.74</v>
      </c>
      <c r="U442" s="18">
        <v>4.7831505537033081E-2</v>
      </c>
      <c r="V442" s="21">
        <v>307.1136474609375</v>
      </c>
      <c r="W442" s="16">
        <v>10</v>
      </c>
      <c r="X442" s="16" t="s">
        <v>87</v>
      </c>
    </row>
    <row r="443" spans="1:24" s="45" customFormat="1" x14ac:dyDescent="0.35">
      <c r="A443" s="16">
        <v>222</v>
      </c>
      <c r="B443" s="16" t="s">
        <v>530</v>
      </c>
      <c r="C443" s="16" t="s">
        <v>531</v>
      </c>
      <c r="D443" s="16" t="s">
        <v>140</v>
      </c>
      <c r="E443" s="16" t="s">
        <v>76</v>
      </c>
      <c r="F443" s="16" t="s">
        <v>98</v>
      </c>
      <c r="G443" s="16" t="s">
        <v>517</v>
      </c>
      <c r="H443" s="17">
        <v>3.2462511211633682E-2</v>
      </c>
      <c r="I443" s="17">
        <v>2.1446105092763901E-2</v>
      </c>
      <c r="J443" s="17">
        <v>4.2245509102940559E-3</v>
      </c>
      <c r="K443" s="17">
        <v>1.4546087943017483E-2</v>
      </c>
      <c r="L443" s="17">
        <v>3.1514514237642288E-2</v>
      </c>
      <c r="M443" s="18">
        <v>5.0594959408044815</v>
      </c>
      <c r="N443" s="18">
        <v>0.91695821285247803</v>
      </c>
      <c r="O443" s="18">
        <v>3.5338823795318604</v>
      </c>
      <c r="P443" s="18">
        <v>7.1946115493774414</v>
      </c>
      <c r="Q443" s="18">
        <v>42.387831211090088</v>
      </c>
      <c r="R443" s="21">
        <v>6295.1239999999998</v>
      </c>
      <c r="S443" s="21">
        <v>6388.1239999999998</v>
      </c>
      <c r="T443" s="21">
        <v>6420.74</v>
      </c>
      <c r="U443" s="18">
        <v>0.11368785053491592</v>
      </c>
      <c r="V443" s="21">
        <v>729.96014404296875</v>
      </c>
      <c r="W443" s="16">
        <v>10</v>
      </c>
      <c r="X443" s="16" t="s">
        <v>87</v>
      </c>
    </row>
    <row r="444" spans="1:24" s="45" customFormat="1" x14ac:dyDescent="0.35">
      <c r="A444" s="16">
        <v>222</v>
      </c>
      <c r="B444" s="16" t="s">
        <v>530</v>
      </c>
      <c r="C444" s="16" t="s">
        <v>531</v>
      </c>
      <c r="D444" s="16" t="s">
        <v>140</v>
      </c>
      <c r="E444" s="16" t="s">
        <v>76</v>
      </c>
      <c r="F444" s="16" t="s">
        <v>98</v>
      </c>
      <c r="G444" s="16" t="s">
        <v>536</v>
      </c>
      <c r="H444" s="17">
        <v>3.2462511211633682E-2</v>
      </c>
      <c r="I444" s="17">
        <v>3.787028044462204E-2</v>
      </c>
      <c r="J444" s="17">
        <v>7.496073842048645E-3</v>
      </c>
      <c r="K444" s="17">
        <v>2.5607502087950706E-2</v>
      </c>
      <c r="L444" s="17">
        <v>5.5669885128736496E-2</v>
      </c>
      <c r="M444" s="18">
        <v>9.0107478201389313</v>
      </c>
      <c r="N444" s="18">
        <v>1.7543305158615112</v>
      </c>
      <c r="O444" s="18">
        <v>6.1085386276245117</v>
      </c>
      <c r="P444" s="18">
        <v>13.099443435668945</v>
      </c>
      <c r="Q444" s="18">
        <v>42.027896642684937</v>
      </c>
      <c r="R444" s="21">
        <v>6295.1239999999998</v>
      </c>
      <c r="S444" s="21">
        <v>6388.1239999999998</v>
      </c>
      <c r="T444" s="21">
        <v>6420.74</v>
      </c>
      <c r="U444" s="18">
        <v>5.5810559540987015E-2</v>
      </c>
      <c r="V444" s="21">
        <v>358.3450927734375</v>
      </c>
      <c r="W444" s="16">
        <v>10</v>
      </c>
      <c r="X444" s="16" t="s">
        <v>87</v>
      </c>
    </row>
    <row r="445" spans="1:24" s="45" customFormat="1" x14ac:dyDescent="0.35">
      <c r="A445" s="16">
        <v>222</v>
      </c>
      <c r="B445" s="16" t="s">
        <v>530</v>
      </c>
      <c r="C445" s="16" t="s">
        <v>531</v>
      </c>
      <c r="D445" s="16" t="s">
        <v>140</v>
      </c>
      <c r="E445" s="16" t="s">
        <v>76</v>
      </c>
      <c r="F445" s="16" t="s">
        <v>98</v>
      </c>
      <c r="G445" s="16" t="s">
        <v>537</v>
      </c>
      <c r="H445" s="17">
        <v>3.2462511211633682E-2</v>
      </c>
      <c r="I445" s="17">
        <v>6.6869072616100311E-2</v>
      </c>
      <c r="J445" s="17">
        <v>1.6716863960027695E-2</v>
      </c>
      <c r="K445" s="17">
        <v>4.0627401322126389E-2</v>
      </c>
      <c r="L445" s="17">
        <v>0.10814977437257767</v>
      </c>
      <c r="M445" s="18">
        <v>15.73236882686615</v>
      </c>
      <c r="N445" s="18">
        <v>3.8880164623260498</v>
      </c>
      <c r="O445" s="18">
        <v>9.499567985534668</v>
      </c>
      <c r="P445" s="18">
        <v>24.92817497253418</v>
      </c>
      <c r="Q445" s="18">
        <v>42.50413179397583</v>
      </c>
      <c r="R445" s="21">
        <v>6295.1239999999998</v>
      </c>
      <c r="S445" s="21">
        <v>6388.1239999999998</v>
      </c>
      <c r="T445" s="21">
        <v>6420.74</v>
      </c>
      <c r="U445" s="18">
        <v>4.1363269090652466E-2</v>
      </c>
      <c r="V445" s="21">
        <v>265.58279418945313</v>
      </c>
      <c r="W445" s="16">
        <v>10</v>
      </c>
      <c r="X445" s="16" t="s">
        <v>87</v>
      </c>
    </row>
    <row r="446" spans="1:24" s="45" customFormat="1" x14ac:dyDescent="0.35">
      <c r="A446" s="16">
        <v>222</v>
      </c>
      <c r="B446" s="16" t="s">
        <v>530</v>
      </c>
      <c r="C446" s="16" t="s">
        <v>531</v>
      </c>
      <c r="D446" s="16" t="s">
        <v>140</v>
      </c>
      <c r="E446" s="16" t="s">
        <v>76</v>
      </c>
      <c r="F446" s="16" t="s">
        <v>98</v>
      </c>
      <c r="G446" s="16" t="s">
        <v>538</v>
      </c>
      <c r="H446" s="17">
        <v>3.2462511211633682E-2</v>
      </c>
      <c r="I446" s="17">
        <v>3.8448508828878403E-2</v>
      </c>
      <c r="J446" s="17">
        <v>7.1627465076744556E-3</v>
      </c>
      <c r="K446" s="17">
        <v>2.6606420055031776E-2</v>
      </c>
      <c r="L446" s="17">
        <v>5.5262085050344467E-2</v>
      </c>
      <c r="M446" s="18">
        <v>9.9906019866466522</v>
      </c>
      <c r="N446" s="18">
        <v>1.8525848388671875</v>
      </c>
      <c r="O446" s="18">
        <v>6.8960299491882324</v>
      </c>
      <c r="P446" s="18">
        <v>14.261144638061523</v>
      </c>
      <c r="Q446" s="18">
        <v>38.484674692153931</v>
      </c>
      <c r="R446" s="21">
        <v>6295.1239999999998</v>
      </c>
      <c r="S446" s="21">
        <v>6388.1239999999998</v>
      </c>
      <c r="T446" s="21">
        <v>6420.74</v>
      </c>
      <c r="U446" s="18">
        <v>3.7029586732387543E-2</v>
      </c>
      <c r="V446" s="21">
        <v>237.75735473632813</v>
      </c>
      <c r="W446" s="16">
        <v>10</v>
      </c>
      <c r="X446" s="16" t="s">
        <v>87</v>
      </c>
    </row>
    <row r="447" spans="1:24" s="45" customFormat="1" x14ac:dyDescent="0.35">
      <c r="A447" s="16">
        <v>222</v>
      </c>
      <c r="B447" s="16" t="s">
        <v>530</v>
      </c>
      <c r="C447" s="16" t="s">
        <v>531</v>
      </c>
      <c r="D447" s="16" t="s">
        <v>140</v>
      </c>
      <c r="E447" s="16" t="s">
        <v>76</v>
      </c>
      <c r="F447" s="16" t="s">
        <v>98</v>
      </c>
      <c r="G447" s="16" t="s">
        <v>539</v>
      </c>
      <c r="H447" s="17">
        <v>3.2462511211633682E-2</v>
      </c>
      <c r="I447" s="17">
        <v>4.1201867163181305E-2</v>
      </c>
      <c r="J447" s="17">
        <v>7.0494087412953377E-3</v>
      </c>
      <c r="K447" s="17">
        <v>2.9381457716226578E-2</v>
      </c>
      <c r="L447" s="17">
        <v>5.7496033608913422E-2</v>
      </c>
      <c r="M447" s="18">
        <v>9.8265230655670166</v>
      </c>
      <c r="N447" s="18">
        <v>1.5564444065093994</v>
      </c>
      <c r="O447" s="18">
        <v>7.1655230522155762</v>
      </c>
      <c r="P447" s="18">
        <v>13.333782196044922</v>
      </c>
      <c r="Q447" s="18">
        <v>41.929242014884949</v>
      </c>
      <c r="R447" s="21">
        <v>6295.1239999999998</v>
      </c>
      <c r="S447" s="21">
        <v>6388.1239999999998</v>
      </c>
      <c r="T447" s="21">
        <v>6420.74</v>
      </c>
      <c r="U447" s="18">
        <v>7.2888404130935669E-2</v>
      </c>
      <c r="V447" s="21">
        <v>467.99749755859375</v>
      </c>
      <c r="W447" s="16">
        <v>10</v>
      </c>
      <c r="X447" s="16" t="s">
        <v>87</v>
      </c>
    </row>
    <row r="448" spans="1:24" s="45" customFormat="1" x14ac:dyDescent="0.35">
      <c r="A448" s="16">
        <v>222</v>
      </c>
      <c r="B448" s="16" t="s">
        <v>530</v>
      </c>
      <c r="C448" s="16" t="s">
        <v>531</v>
      </c>
      <c r="D448" s="16" t="s">
        <v>140</v>
      </c>
      <c r="E448" s="16" t="s">
        <v>76</v>
      </c>
      <c r="F448" s="16" t="s">
        <v>98</v>
      </c>
      <c r="G448" s="16" t="s">
        <v>540</v>
      </c>
      <c r="H448" s="17">
        <v>3.2462511211633682E-2</v>
      </c>
      <c r="I448" s="17">
        <v>1.3227489776909351E-2</v>
      </c>
      <c r="J448" s="17">
        <v>3.6514943931251764E-3</v>
      </c>
      <c r="K448" s="17">
        <v>7.6799886301159859E-3</v>
      </c>
      <c r="L448" s="17">
        <v>2.2690499201416969E-2</v>
      </c>
      <c r="M448" s="18">
        <v>3.2953891903162003</v>
      </c>
      <c r="N448" s="18">
        <v>0.82510596513748169</v>
      </c>
      <c r="O448" s="18">
        <v>2.0084772109985352</v>
      </c>
      <c r="P448" s="18">
        <v>5.3617591857910156</v>
      </c>
      <c r="Q448" s="18">
        <v>40.139386057853699</v>
      </c>
      <c r="R448" s="21">
        <v>6295.1239999999998</v>
      </c>
      <c r="S448" s="21">
        <v>6388.1239999999998</v>
      </c>
      <c r="T448" s="21">
        <v>6420.74</v>
      </c>
      <c r="U448" s="18">
        <v>0.25429457426071167</v>
      </c>
      <c r="V448" s="21">
        <v>1632.7593994140625</v>
      </c>
      <c r="W448" s="16">
        <v>10</v>
      </c>
      <c r="X448" s="16" t="s">
        <v>87</v>
      </c>
    </row>
    <row r="449" spans="1:24" s="45" customFormat="1" x14ac:dyDescent="0.35">
      <c r="A449" s="16">
        <v>222</v>
      </c>
      <c r="B449" s="16" t="s">
        <v>530</v>
      </c>
      <c r="C449" s="16" t="s">
        <v>531</v>
      </c>
      <c r="D449" s="16" t="s">
        <v>140</v>
      </c>
      <c r="E449" s="16" t="s">
        <v>76</v>
      </c>
      <c r="F449" s="16" t="s">
        <v>98</v>
      </c>
      <c r="G449" s="16" t="s">
        <v>541</v>
      </c>
      <c r="H449" s="17">
        <v>3.2462511211633682E-2</v>
      </c>
      <c r="I449" s="17">
        <v>2.6444830000400543E-2</v>
      </c>
      <c r="J449" s="17">
        <v>5.6378254666924477E-3</v>
      </c>
      <c r="K449" s="17">
        <v>1.7363691702485085E-2</v>
      </c>
      <c r="L449" s="17">
        <v>4.0081638842821121E-2</v>
      </c>
      <c r="M449" s="18">
        <v>6.8092569708824158</v>
      </c>
      <c r="N449" s="18">
        <v>1.4154444932937622</v>
      </c>
      <c r="O449" s="18">
        <v>4.5030770301818848</v>
      </c>
      <c r="P449" s="18">
        <v>10.170722961425781</v>
      </c>
      <c r="Q449" s="18">
        <v>38.836586475372314</v>
      </c>
      <c r="R449" s="21">
        <v>6295.1239999999998</v>
      </c>
      <c r="S449" s="21">
        <v>6388.1239999999998</v>
      </c>
      <c r="T449" s="21">
        <v>6420.74</v>
      </c>
      <c r="U449" s="18">
        <v>3.0713904649019241E-2</v>
      </c>
      <c r="V449" s="21">
        <v>197.20599365234375</v>
      </c>
      <c r="W449" s="16">
        <v>10</v>
      </c>
      <c r="X449" s="16" t="s">
        <v>87</v>
      </c>
    </row>
    <row r="450" spans="1:24" s="45" customFormat="1" x14ac:dyDescent="0.35">
      <c r="A450" s="16">
        <v>222</v>
      </c>
      <c r="B450" s="16" t="s">
        <v>530</v>
      </c>
      <c r="C450" s="16" t="s">
        <v>531</v>
      </c>
      <c r="D450" s="16" t="s">
        <v>140</v>
      </c>
      <c r="E450" s="16" t="s">
        <v>76</v>
      </c>
      <c r="F450" s="16" t="s">
        <v>98</v>
      </c>
      <c r="G450" s="16" t="s">
        <v>542</v>
      </c>
      <c r="H450" s="17">
        <v>3.2462511211633682E-2</v>
      </c>
      <c r="I450" s="17">
        <v>3.0099485069513321E-2</v>
      </c>
      <c r="J450" s="17">
        <v>4.8343795351684093E-3</v>
      </c>
      <c r="K450" s="17">
        <v>2.1927764639258385E-2</v>
      </c>
      <c r="L450" s="17">
        <v>4.1188277304172516E-2</v>
      </c>
      <c r="M450" s="18">
        <v>6.9608323276042938</v>
      </c>
      <c r="N450" s="18">
        <v>1.0768049955368042</v>
      </c>
      <c r="O450" s="18">
        <v>5.1213388442993164</v>
      </c>
      <c r="P450" s="18">
        <v>9.3956098556518555</v>
      </c>
      <c r="Q450" s="18">
        <v>43.241214752197266</v>
      </c>
      <c r="R450" s="21">
        <v>6295.1239999999998</v>
      </c>
      <c r="S450" s="21">
        <v>6388.1239999999998</v>
      </c>
      <c r="T450" s="21">
        <v>6420.74</v>
      </c>
      <c r="U450" s="18">
        <v>8.2499042153358459E-2</v>
      </c>
      <c r="V450" s="21">
        <v>529.70489501953125</v>
      </c>
      <c r="W450" s="16">
        <v>10</v>
      </c>
      <c r="X450" s="16" t="s">
        <v>87</v>
      </c>
    </row>
    <row r="451" spans="1:24" s="45" customFormat="1" x14ac:dyDescent="0.35">
      <c r="A451" s="16">
        <v>222</v>
      </c>
      <c r="B451" s="16" t="s">
        <v>530</v>
      </c>
      <c r="C451" s="16" t="s">
        <v>531</v>
      </c>
      <c r="D451" s="16" t="s">
        <v>140</v>
      </c>
      <c r="E451" s="16" t="s">
        <v>76</v>
      </c>
      <c r="F451" s="16" t="s">
        <v>98</v>
      </c>
      <c r="G451" s="16" t="s">
        <v>543</v>
      </c>
      <c r="H451" s="17">
        <v>3.2462511211633682E-2</v>
      </c>
      <c r="I451" s="17">
        <v>5.9282738715410233E-2</v>
      </c>
      <c r="J451" s="17">
        <v>6.934016477316618E-3</v>
      </c>
      <c r="K451" s="17">
        <v>4.7045435756444931E-2</v>
      </c>
      <c r="L451" s="17">
        <v>7.4454471468925476E-2</v>
      </c>
      <c r="M451" s="18">
        <v>13.579273223876953</v>
      </c>
      <c r="N451" s="18">
        <v>1.4968128204345703</v>
      </c>
      <c r="O451" s="18">
        <v>10.898822784423828</v>
      </c>
      <c r="P451" s="18">
        <v>16.794694900512695</v>
      </c>
      <c r="Q451" s="18">
        <v>43.656784296035767</v>
      </c>
      <c r="R451" s="21">
        <v>6295.1239999999998</v>
      </c>
      <c r="S451" s="21">
        <v>6388.1239999999998</v>
      </c>
      <c r="T451" s="21">
        <v>6420.74</v>
      </c>
      <c r="U451" s="18">
        <v>7.8012511134147644E-2</v>
      </c>
      <c r="V451" s="21">
        <v>500.89804077148438</v>
      </c>
      <c r="W451" s="16">
        <v>10</v>
      </c>
      <c r="X451" s="16" t="s">
        <v>87</v>
      </c>
    </row>
    <row r="452" spans="1:24" s="45" customFormat="1" x14ac:dyDescent="0.35">
      <c r="A452" s="16">
        <v>222</v>
      </c>
      <c r="B452" s="16" t="s">
        <v>530</v>
      </c>
      <c r="C452" s="16" t="s">
        <v>531</v>
      </c>
      <c r="D452" s="16" t="s">
        <v>140</v>
      </c>
      <c r="E452" s="16" t="s">
        <v>76</v>
      </c>
      <c r="F452" s="16" t="s">
        <v>98</v>
      </c>
      <c r="G452" s="16" t="s">
        <v>544</v>
      </c>
      <c r="H452" s="17">
        <v>3.2462511211633682E-2</v>
      </c>
      <c r="I452" s="17">
        <v>3.6270342767238617E-2</v>
      </c>
      <c r="J452" s="17">
        <v>6.6976794041693211E-3</v>
      </c>
      <c r="K452" s="17">
        <v>2.5184288620948792E-2</v>
      </c>
      <c r="L452" s="17">
        <v>5.1976248621940613E-2</v>
      </c>
      <c r="M452" s="18">
        <v>9.3865968286991119</v>
      </c>
      <c r="N452" s="18">
        <v>1.7656499147415161</v>
      </c>
      <c r="O452" s="18">
        <v>6.4470105171203613</v>
      </c>
      <c r="P452" s="18">
        <v>13.473484992980957</v>
      </c>
      <c r="Q452" s="18">
        <v>38.640570640563965</v>
      </c>
      <c r="R452" s="21">
        <v>6295.1239999999998</v>
      </c>
      <c r="S452" s="21">
        <v>6388.1239999999998</v>
      </c>
      <c r="T452" s="21">
        <v>6420.74</v>
      </c>
      <c r="U452" s="18">
        <v>5.4606873542070389E-2</v>
      </c>
      <c r="V452" s="21">
        <v>350.61654663085938</v>
      </c>
      <c r="W452" s="16">
        <v>10</v>
      </c>
      <c r="X452" s="16" t="s">
        <v>87</v>
      </c>
    </row>
    <row r="453" spans="1:24" s="45" customFormat="1" x14ac:dyDescent="0.35">
      <c r="A453" s="16">
        <v>748</v>
      </c>
      <c r="B453" s="16" t="s">
        <v>611</v>
      </c>
      <c r="C453" s="16" t="s">
        <v>612</v>
      </c>
      <c r="D453" s="16" t="s">
        <v>567</v>
      </c>
      <c r="E453" s="16" t="s">
        <v>76</v>
      </c>
      <c r="F453" s="16" t="s">
        <v>98</v>
      </c>
      <c r="G453" s="16" t="s">
        <v>613</v>
      </c>
      <c r="H453" s="17">
        <v>8.1271320581436157E-2</v>
      </c>
      <c r="I453" s="17">
        <v>7.4930071830749512E-2</v>
      </c>
      <c r="J453" s="17">
        <v>7.1672801859676838E-3</v>
      </c>
      <c r="K453" s="17">
        <v>6.1994984745979309E-2</v>
      </c>
      <c r="L453" s="17">
        <v>9.0304210782051086E-2</v>
      </c>
      <c r="M453" s="18">
        <v>18.030937016010284</v>
      </c>
      <c r="N453" s="18">
        <v>1.5953762531280518</v>
      </c>
      <c r="O453" s="18">
        <v>15.102614402770996</v>
      </c>
      <c r="P453" s="18">
        <v>21.384033203125</v>
      </c>
      <c r="Q453" s="18">
        <v>41.556394100189209</v>
      </c>
      <c r="R453" s="21">
        <v>1095.0219999999999</v>
      </c>
      <c r="S453" s="21">
        <v>1124.808</v>
      </c>
      <c r="T453" s="21">
        <v>1136.2739999999999</v>
      </c>
      <c r="U453" s="18">
        <v>0.24983674287796021</v>
      </c>
      <c r="V453" s="21">
        <v>283.88299560546875</v>
      </c>
      <c r="W453" s="16">
        <v>10</v>
      </c>
      <c r="X453" s="16" t="s">
        <v>87</v>
      </c>
    </row>
    <row r="454" spans="1:24" s="45" customFormat="1" x14ac:dyDescent="0.35">
      <c r="A454" s="16">
        <v>748</v>
      </c>
      <c r="B454" s="16" t="s">
        <v>611</v>
      </c>
      <c r="C454" s="16" t="s">
        <v>612</v>
      </c>
      <c r="D454" s="16" t="s">
        <v>567</v>
      </c>
      <c r="E454" s="16" t="s">
        <v>76</v>
      </c>
      <c r="F454" s="16" t="s">
        <v>98</v>
      </c>
      <c r="G454" s="16" t="s">
        <v>614</v>
      </c>
      <c r="H454" s="17">
        <v>8.1271320581436157E-2</v>
      </c>
      <c r="I454" s="17">
        <v>0.11576802283525467</v>
      </c>
      <c r="J454" s="17">
        <v>1.4295091852545738E-2</v>
      </c>
      <c r="K454" s="17">
        <v>9.0477779507637024E-2</v>
      </c>
      <c r="L454" s="17">
        <v>0.14698494970798492</v>
      </c>
      <c r="M454" s="18">
        <v>26.305690407752991</v>
      </c>
      <c r="N454" s="18">
        <v>2.9978227615356445</v>
      </c>
      <c r="O454" s="18">
        <v>20.844642639160156</v>
      </c>
      <c r="P454" s="18">
        <v>32.608074188232422</v>
      </c>
      <c r="Q454" s="18">
        <v>44.008737802505493</v>
      </c>
      <c r="R454" s="21">
        <v>1095.0219999999999</v>
      </c>
      <c r="S454" s="21">
        <v>1124.808</v>
      </c>
      <c r="T454" s="21">
        <v>1136.2739999999999</v>
      </c>
      <c r="U454" s="18">
        <v>0.20077668130397797</v>
      </c>
      <c r="V454" s="21">
        <v>228.1373291015625</v>
      </c>
      <c r="W454" s="16">
        <v>10</v>
      </c>
      <c r="X454" s="16" t="s">
        <v>87</v>
      </c>
    </row>
    <row r="455" spans="1:24" s="45" customFormat="1" x14ac:dyDescent="0.35">
      <c r="A455" s="16">
        <v>748</v>
      </c>
      <c r="B455" s="16" t="s">
        <v>611</v>
      </c>
      <c r="C455" s="16" t="s">
        <v>612</v>
      </c>
      <c r="D455" s="16" t="s">
        <v>567</v>
      </c>
      <c r="E455" s="16" t="s">
        <v>76</v>
      </c>
      <c r="F455" s="16" t="s">
        <v>98</v>
      </c>
      <c r="G455" s="16" t="s">
        <v>615</v>
      </c>
      <c r="H455" s="17">
        <v>8.1271320581436157E-2</v>
      </c>
      <c r="I455" s="17">
        <v>5.1070410758256912E-2</v>
      </c>
      <c r="J455" s="17">
        <v>5.5660959333181381E-3</v>
      </c>
      <c r="K455" s="17">
        <v>4.1168332099914551E-2</v>
      </c>
      <c r="L455" s="17">
        <v>6.3197225332260132E-2</v>
      </c>
      <c r="M455" s="18">
        <v>12.741757929325104</v>
      </c>
      <c r="N455" s="18">
        <v>1.3694844245910645</v>
      </c>
      <c r="O455" s="18">
        <v>10.282058715820313</v>
      </c>
      <c r="P455" s="18">
        <v>15.686988830566406</v>
      </c>
      <c r="Q455" s="18">
        <v>40.081131458282471</v>
      </c>
      <c r="R455" s="21">
        <v>1095.0219999999999</v>
      </c>
      <c r="S455" s="21">
        <v>1124.808</v>
      </c>
      <c r="T455" s="21">
        <v>1136.2739999999999</v>
      </c>
      <c r="U455" s="18">
        <v>0.36780059337615967</v>
      </c>
      <c r="V455" s="21">
        <v>417.9222412109375</v>
      </c>
      <c r="W455" s="16">
        <v>10</v>
      </c>
      <c r="X455" s="16" t="s">
        <v>87</v>
      </c>
    </row>
    <row r="456" spans="1:24" s="45" customFormat="1" x14ac:dyDescent="0.35">
      <c r="A456" s="16">
        <v>748</v>
      </c>
      <c r="B456" s="16" t="s">
        <v>611</v>
      </c>
      <c r="C456" s="16" t="s">
        <v>612</v>
      </c>
      <c r="D456" s="16" t="s">
        <v>567</v>
      </c>
      <c r="E456" s="16" t="s">
        <v>76</v>
      </c>
      <c r="F456" s="16" t="s">
        <v>98</v>
      </c>
      <c r="G456" s="16" t="s">
        <v>616</v>
      </c>
      <c r="H456" s="17">
        <v>8.1271320581436157E-2</v>
      </c>
      <c r="I456" s="17">
        <v>0.11302518099546432</v>
      </c>
      <c r="J456" s="17">
        <v>8.6595863103866577E-3</v>
      </c>
      <c r="K456" s="17">
        <v>9.7078710794448853E-2</v>
      </c>
      <c r="L456" s="17">
        <v>0.13121041655540466</v>
      </c>
      <c r="M456" s="18">
        <v>26.108783483505249</v>
      </c>
      <c r="N456" s="18">
        <v>1.8440461158752441</v>
      </c>
      <c r="O456" s="18">
        <v>22.647251129150391</v>
      </c>
      <c r="P456" s="18">
        <v>29.894920349121094</v>
      </c>
      <c r="Q456" s="18">
        <v>43.290096521377563</v>
      </c>
      <c r="R456" s="21">
        <v>1095.0219999999999</v>
      </c>
      <c r="S456" s="21">
        <v>1124.808</v>
      </c>
      <c r="T456" s="21">
        <v>1136.2739999999999</v>
      </c>
      <c r="U456" s="18">
        <v>0.18158598244190216</v>
      </c>
      <c r="V456" s="21">
        <v>206.33143615722656</v>
      </c>
      <c r="W456" s="16">
        <v>10</v>
      </c>
      <c r="X456" s="16" t="s">
        <v>87</v>
      </c>
    </row>
    <row r="457" spans="1:24" s="45" customFormat="1" x14ac:dyDescent="0.35">
      <c r="A457" s="16">
        <v>231</v>
      </c>
      <c r="B457" s="16" t="s">
        <v>1388</v>
      </c>
      <c r="C457" s="16" t="s">
        <v>1389</v>
      </c>
      <c r="D457" s="16" t="s">
        <v>567</v>
      </c>
      <c r="E457" s="16" t="s">
        <v>109</v>
      </c>
      <c r="F457" s="16" t="s">
        <v>231</v>
      </c>
      <c r="G457" s="16" t="s">
        <v>1390</v>
      </c>
      <c r="H457" s="17">
        <v>0.48879027366638184</v>
      </c>
      <c r="I457" s="17">
        <v>5.88826984167099E-2</v>
      </c>
      <c r="J457" s="17">
        <v>5.7145925238728523E-3</v>
      </c>
      <c r="K457" s="17">
        <v>4.8612829297780991E-2</v>
      </c>
      <c r="L457" s="17">
        <v>7.1159891784191132E-2</v>
      </c>
      <c r="M457" s="18">
        <v>15.467540919780731</v>
      </c>
      <c r="N457" s="18">
        <v>1.5145902633666992</v>
      </c>
      <c r="O457" s="18">
        <v>12.720781326293945</v>
      </c>
      <c r="P457" s="18">
        <v>18.680458068847656</v>
      </c>
      <c r="Q457" s="18">
        <v>38.068556785583496</v>
      </c>
      <c r="R457" s="21">
        <v>103603.461</v>
      </c>
      <c r="S457" s="21">
        <v>106399.92600000001</v>
      </c>
      <c r="T457" s="21">
        <v>109224.41</v>
      </c>
      <c r="U457" s="18">
        <v>3.4131340682506561E-2</v>
      </c>
      <c r="V457" s="21">
        <v>3727.9755859375</v>
      </c>
      <c r="W457" s="16">
        <v>10</v>
      </c>
      <c r="X457" s="16" t="s">
        <v>87</v>
      </c>
    </row>
    <row r="458" spans="1:24" s="45" customFormat="1" x14ac:dyDescent="0.35">
      <c r="A458" s="16">
        <v>231</v>
      </c>
      <c r="B458" s="16" t="s">
        <v>1388</v>
      </c>
      <c r="C458" s="16" t="s">
        <v>1389</v>
      </c>
      <c r="D458" s="16" t="s">
        <v>567</v>
      </c>
      <c r="E458" s="16" t="s">
        <v>109</v>
      </c>
      <c r="F458" s="16" t="s">
        <v>231</v>
      </c>
      <c r="G458" s="16" t="s">
        <v>1391</v>
      </c>
      <c r="H458" s="17">
        <v>0.48879027366638184</v>
      </c>
      <c r="I458" s="17">
        <v>0.57205575704574585</v>
      </c>
      <c r="J458" s="17">
        <v>1.3436435721814632E-2</v>
      </c>
      <c r="K458" s="17">
        <v>0.54548853635787964</v>
      </c>
      <c r="L458" s="17">
        <v>0.59821391105651855</v>
      </c>
      <c r="M458" s="18">
        <v>88.73487114906311</v>
      </c>
      <c r="N458" s="18">
        <v>1.4926720857620239</v>
      </c>
      <c r="O458" s="18">
        <v>85.454399108886719</v>
      </c>
      <c r="P458" s="18">
        <v>91.350387573242188</v>
      </c>
      <c r="Q458" s="18">
        <v>64.467978477478027</v>
      </c>
      <c r="R458" s="21">
        <v>103603.461</v>
      </c>
      <c r="S458" s="21">
        <v>106399.92600000001</v>
      </c>
      <c r="T458" s="21">
        <v>109224.41</v>
      </c>
      <c r="U458" s="18">
        <v>7.9468488693237305E-3</v>
      </c>
      <c r="V458" s="21">
        <v>867.9898681640625</v>
      </c>
      <c r="W458" s="16">
        <v>10</v>
      </c>
      <c r="X458" s="16" t="s">
        <v>87</v>
      </c>
    </row>
    <row r="459" spans="1:24" s="45" customFormat="1" x14ac:dyDescent="0.35">
      <c r="A459" s="16">
        <v>231</v>
      </c>
      <c r="B459" s="16" t="s">
        <v>1388</v>
      </c>
      <c r="C459" s="16" t="s">
        <v>1389</v>
      </c>
      <c r="D459" s="16" t="s">
        <v>567</v>
      </c>
      <c r="E459" s="16" t="s">
        <v>109</v>
      </c>
      <c r="F459" s="16" t="s">
        <v>231</v>
      </c>
      <c r="G459" s="16" t="s">
        <v>1392</v>
      </c>
      <c r="H459" s="17">
        <v>0.48879027366638184</v>
      </c>
      <c r="I459" s="17">
        <v>0.49748089909553528</v>
      </c>
      <c r="J459" s="17">
        <v>1.2132984586060047E-2</v>
      </c>
      <c r="K459" s="17">
        <v>0.47367775440216064</v>
      </c>
      <c r="L459" s="17">
        <v>0.52129548788070679</v>
      </c>
      <c r="M459" s="18">
        <v>86.079752445220947</v>
      </c>
      <c r="N459" s="18">
        <v>1.2028876543045044</v>
      </c>
      <c r="O459" s="18">
        <v>83.545455932617188</v>
      </c>
      <c r="P459" s="18">
        <v>88.278488159179688</v>
      </c>
      <c r="Q459" s="18">
        <v>57.79302716255188</v>
      </c>
      <c r="R459" s="21">
        <v>103603.461</v>
      </c>
      <c r="S459" s="21">
        <v>106399.92600000001</v>
      </c>
      <c r="T459" s="21">
        <v>109224.41</v>
      </c>
      <c r="U459" s="18">
        <v>0.22813254594802856</v>
      </c>
      <c r="V459" s="21">
        <v>24917.642578125</v>
      </c>
      <c r="W459" s="16">
        <v>10</v>
      </c>
      <c r="X459" s="16" t="s">
        <v>87</v>
      </c>
    </row>
    <row r="460" spans="1:24" s="45" customFormat="1" x14ac:dyDescent="0.35">
      <c r="A460" s="16">
        <v>231</v>
      </c>
      <c r="B460" s="16" t="s">
        <v>1388</v>
      </c>
      <c r="C460" s="16" t="s">
        <v>1389</v>
      </c>
      <c r="D460" s="16" t="s">
        <v>567</v>
      </c>
      <c r="E460" s="16" t="s">
        <v>109</v>
      </c>
      <c r="F460" s="16" t="s">
        <v>231</v>
      </c>
      <c r="G460" s="16" t="s">
        <v>1393</v>
      </c>
      <c r="H460" s="17">
        <v>0.48879027366638184</v>
      </c>
      <c r="I460" s="17">
        <v>0.47376546263694763</v>
      </c>
      <c r="J460" s="17">
        <v>1.4953967183828354E-2</v>
      </c>
      <c r="K460" s="17">
        <v>0.44452288746833801</v>
      </c>
      <c r="L460" s="17">
        <v>0.50318914651870728</v>
      </c>
      <c r="M460" s="18">
        <v>84.30820107460022</v>
      </c>
      <c r="N460" s="18">
        <v>1.7938610315322876</v>
      </c>
      <c r="O460" s="18">
        <v>80.456230163574219</v>
      </c>
      <c r="P460" s="18">
        <v>87.518753051757813</v>
      </c>
      <c r="Q460" s="18">
        <v>56.194466352462769</v>
      </c>
      <c r="R460" s="21">
        <v>103603.461</v>
      </c>
      <c r="S460" s="21">
        <v>106399.92600000001</v>
      </c>
      <c r="T460" s="21">
        <v>109224.41</v>
      </c>
      <c r="U460" s="18">
        <v>9.9013280123472214E-3</v>
      </c>
      <c r="V460" s="21">
        <v>1081.4666748046875</v>
      </c>
      <c r="W460" s="16">
        <v>10</v>
      </c>
      <c r="X460" s="16" t="s">
        <v>87</v>
      </c>
    </row>
    <row r="461" spans="1:24" s="45" customFormat="1" x14ac:dyDescent="0.35">
      <c r="A461" s="16">
        <v>231</v>
      </c>
      <c r="B461" s="16" t="s">
        <v>1388</v>
      </c>
      <c r="C461" s="16" t="s">
        <v>1389</v>
      </c>
      <c r="D461" s="16" t="s">
        <v>567</v>
      </c>
      <c r="E461" s="16" t="s">
        <v>109</v>
      </c>
      <c r="F461" s="16" t="s">
        <v>231</v>
      </c>
      <c r="G461" s="16" t="s">
        <v>1394</v>
      </c>
      <c r="H461" s="17">
        <v>0.48879027366638184</v>
      </c>
      <c r="I461" s="17">
        <v>0.29741668701171875</v>
      </c>
      <c r="J461" s="17">
        <v>2.7553804218769073E-2</v>
      </c>
      <c r="K461" s="17">
        <v>0.24627459049224854</v>
      </c>
      <c r="L461" s="17">
        <v>0.35418844223022461</v>
      </c>
      <c r="M461" s="18">
        <v>51.697510480880737</v>
      </c>
      <c r="N461" s="18">
        <v>3.4733011722564697</v>
      </c>
      <c r="O461" s="18">
        <v>44.887317657470703</v>
      </c>
      <c r="P461" s="18">
        <v>58.445220947265625</v>
      </c>
      <c r="Q461" s="18">
        <v>57.530182600021362</v>
      </c>
      <c r="R461" s="21">
        <v>103603.461</v>
      </c>
      <c r="S461" s="21">
        <v>106399.92600000001</v>
      </c>
      <c r="T461" s="21">
        <v>109224.41</v>
      </c>
      <c r="U461" s="18">
        <v>4.8244488425552845E-3</v>
      </c>
      <c r="V461" s="21">
        <v>526.94757080078125</v>
      </c>
      <c r="W461" s="16">
        <v>10</v>
      </c>
      <c r="X461" s="16" t="s">
        <v>87</v>
      </c>
    </row>
    <row r="462" spans="1:24" s="45" customFormat="1" x14ac:dyDescent="0.35">
      <c r="A462" s="16">
        <v>231</v>
      </c>
      <c r="B462" s="16" t="s">
        <v>1388</v>
      </c>
      <c r="C462" s="16" t="s">
        <v>1389</v>
      </c>
      <c r="D462" s="16" t="s">
        <v>567</v>
      </c>
      <c r="E462" s="16" t="s">
        <v>109</v>
      </c>
      <c r="F462" s="16" t="s">
        <v>231</v>
      </c>
      <c r="G462" s="16" t="s">
        <v>1395</v>
      </c>
      <c r="H462" s="17">
        <v>0.48879027366638184</v>
      </c>
      <c r="I462" s="17">
        <v>0.35027113556861877</v>
      </c>
      <c r="J462" s="17">
        <v>1.8539952114224434E-2</v>
      </c>
      <c r="K462" s="17">
        <v>0.31478780508041382</v>
      </c>
      <c r="L462" s="17">
        <v>0.38749232888221741</v>
      </c>
      <c r="M462" s="18">
        <v>70.792955160140991</v>
      </c>
      <c r="N462" s="18">
        <v>3.3347890377044678</v>
      </c>
      <c r="O462" s="18">
        <v>63.844444274902344</v>
      </c>
      <c r="P462" s="18">
        <v>76.88946533203125</v>
      </c>
      <c r="Q462" s="18">
        <v>49.478247761726379</v>
      </c>
      <c r="R462" s="21">
        <v>103603.461</v>
      </c>
      <c r="S462" s="21">
        <v>106399.92600000001</v>
      </c>
      <c r="T462" s="21">
        <v>109224.41</v>
      </c>
      <c r="U462" s="18">
        <v>2.5379769504070282E-3</v>
      </c>
      <c r="V462" s="21">
        <v>277.20904541015625</v>
      </c>
      <c r="W462" s="16">
        <v>10</v>
      </c>
      <c r="X462" s="16" t="s">
        <v>87</v>
      </c>
    </row>
    <row r="463" spans="1:24" s="45" customFormat="1" x14ac:dyDescent="0.35">
      <c r="A463" s="16">
        <v>231</v>
      </c>
      <c r="B463" s="16" t="s">
        <v>1388</v>
      </c>
      <c r="C463" s="16" t="s">
        <v>1389</v>
      </c>
      <c r="D463" s="16" t="s">
        <v>567</v>
      </c>
      <c r="E463" s="16" t="s">
        <v>109</v>
      </c>
      <c r="F463" s="16" t="s">
        <v>231</v>
      </c>
      <c r="G463" s="16" t="s">
        <v>1396</v>
      </c>
      <c r="H463" s="17">
        <v>0.48879027366638184</v>
      </c>
      <c r="I463" s="17">
        <v>0.3059026300907135</v>
      </c>
      <c r="J463" s="17">
        <v>2.9663937166333199E-2</v>
      </c>
      <c r="K463" s="17">
        <v>0.25092071294784546</v>
      </c>
      <c r="L463" s="17">
        <v>0.36702919006347656</v>
      </c>
      <c r="M463" s="18">
        <v>56.295233964920044</v>
      </c>
      <c r="N463" s="18">
        <v>3.8937914371490479</v>
      </c>
      <c r="O463" s="18">
        <v>48.55938720703125</v>
      </c>
      <c r="P463" s="18">
        <v>63.73651123046875</v>
      </c>
      <c r="Q463" s="18">
        <v>54.338991641998291</v>
      </c>
      <c r="R463" s="21">
        <v>103603.461</v>
      </c>
      <c r="S463" s="21">
        <v>106399.92600000001</v>
      </c>
      <c r="T463" s="21">
        <v>109224.41</v>
      </c>
      <c r="U463" s="18">
        <v>2.1223134826868773E-3</v>
      </c>
      <c r="V463" s="21">
        <v>231.80844116210938</v>
      </c>
      <c r="W463" s="16">
        <v>10</v>
      </c>
      <c r="X463" s="16" t="s">
        <v>87</v>
      </c>
    </row>
    <row r="464" spans="1:24" s="45" customFormat="1" x14ac:dyDescent="0.35">
      <c r="A464" s="16">
        <v>231</v>
      </c>
      <c r="B464" s="16" t="s">
        <v>1388</v>
      </c>
      <c r="C464" s="16" t="s">
        <v>1389</v>
      </c>
      <c r="D464" s="16" t="s">
        <v>567</v>
      </c>
      <c r="E464" s="16" t="s">
        <v>109</v>
      </c>
      <c r="F464" s="16" t="s">
        <v>231</v>
      </c>
      <c r="G464" s="16" t="s">
        <v>1397</v>
      </c>
      <c r="H464" s="17">
        <v>0.48879027366638184</v>
      </c>
      <c r="I464" s="17">
        <v>0.52724474668502808</v>
      </c>
      <c r="J464" s="17">
        <v>1.2921855784952641E-2</v>
      </c>
      <c r="K464" s="17">
        <v>0.50182008743286133</v>
      </c>
      <c r="L464" s="17">
        <v>0.55252885818481445</v>
      </c>
      <c r="M464" s="18">
        <v>87.20819354057312</v>
      </c>
      <c r="N464" s="18">
        <v>1.1883342266082764</v>
      </c>
      <c r="O464" s="18">
        <v>84.687515258789063</v>
      </c>
      <c r="P464" s="18">
        <v>89.366035461425781</v>
      </c>
      <c r="Q464" s="18">
        <v>60.458165407180786</v>
      </c>
      <c r="R464" s="21">
        <v>103603.461</v>
      </c>
      <c r="S464" s="21">
        <v>106399.92600000001</v>
      </c>
      <c r="T464" s="21">
        <v>109224.41</v>
      </c>
      <c r="U464" s="18">
        <v>0.39166295528411865</v>
      </c>
      <c r="V464" s="21">
        <v>42779.15625</v>
      </c>
      <c r="W464" s="16">
        <v>10</v>
      </c>
      <c r="X464" s="16" t="s">
        <v>87</v>
      </c>
    </row>
    <row r="465" spans="1:24" s="45" customFormat="1" x14ac:dyDescent="0.35">
      <c r="A465" s="16">
        <v>231</v>
      </c>
      <c r="B465" s="16" t="s">
        <v>1388</v>
      </c>
      <c r="C465" s="16" t="s">
        <v>1389</v>
      </c>
      <c r="D465" s="16" t="s">
        <v>567</v>
      </c>
      <c r="E465" s="16" t="s">
        <v>109</v>
      </c>
      <c r="F465" s="16" t="s">
        <v>231</v>
      </c>
      <c r="G465" s="16" t="s">
        <v>1398</v>
      </c>
      <c r="H465" s="17">
        <v>0.48879027366638184</v>
      </c>
      <c r="I465" s="17">
        <v>0.48164597153663635</v>
      </c>
      <c r="J465" s="17">
        <v>1.3477071188390255E-2</v>
      </c>
      <c r="K465" s="17">
        <v>0.45525562763214111</v>
      </c>
      <c r="L465" s="17">
        <v>0.50813913345336914</v>
      </c>
      <c r="M465" s="18">
        <v>84.949582815170288</v>
      </c>
      <c r="N465" s="18">
        <v>1.6585062742233276</v>
      </c>
      <c r="O465" s="18">
        <v>81.395355224609375</v>
      </c>
      <c r="P465" s="18">
        <v>87.925544738769531</v>
      </c>
      <c r="Q465" s="18">
        <v>56.697863340377808</v>
      </c>
      <c r="R465" s="21">
        <v>103603.461</v>
      </c>
      <c r="S465" s="21">
        <v>106399.92600000001</v>
      </c>
      <c r="T465" s="21">
        <v>109224.41</v>
      </c>
      <c r="U465" s="18">
        <v>0.21887664496898651</v>
      </c>
      <c r="V465" s="21">
        <v>23906.671875</v>
      </c>
      <c r="W465" s="16">
        <v>10</v>
      </c>
      <c r="X465" s="16" t="s">
        <v>87</v>
      </c>
    </row>
    <row r="466" spans="1:24" s="45" customFormat="1" x14ac:dyDescent="0.35">
      <c r="A466" s="16">
        <v>231</v>
      </c>
      <c r="B466" s="16" t="s">
        <v>1388</v>
      </c>
      <c r="C466" s="16" t="s">
        <v>1389</v>
      </c>
      <c r="D466" s="16" t="s">
        <v>567</v>
      </c>
      <c r="E466" s="16" t="s">
        <v>109</v>
      </c>
      <c r="F466" s="16" t="s">
        <v>231</v>
      </c>
      <c r="G466" s="16" t="s">
        <v>1399</v>
      </c>
      <c r="H466" s="17">
        <v>0.48879027366638184</v>
      </c>
      <c r="I466" s="17">
        <v>0.57669460773468018</v>
      </c>
      <c r="J466" s="17">
        <v>1.5279953368008137E-2</v>
      </c>
      <c r="K466" s="17">
        <v>0.54644054174423218</v>
      </c>
      <c r="L466" s="17">
        <v>0.60638427734375</v>
      </c>
      <c r="M466" s="18">
        <v>91.857326030731201</v>
      </c>
      <c r="N466" s="18">
        <v>1.6600584983825684</v>
      </c>
      <c r="O466" s="18">
        <v>87.945327758789063</v>
      </c>
      <c r="P466" s="18">
        <v>94.57806396484375</v>
      </c>
      <c r="Q466" s="18">
        <v>62.78156042098999</v>
      </c>
      <c r="R466" s="21">
        <v>103603.461</v>
      </c>
      <c r="S466" s="21">
        <v>106399.92600000001</v>
      </c>
      <c r="T466" s="21">
        <v>109224.41</v>
      </c>
      <c r="U466" s="18">
        <v>3.3402282744646072E-2</v>
      </c>
      <c r="V466" s="21">
        <v>3648.3447265625</v>
      </c>
      <c r="W466" s="16">
        <v>10</v>
      </c>
      <c r="X466" s="16" t="s">
        <v>87</v>
      </c>
    </row>
    <row r="467" spans="1:24" s="45" customFormat="1" x14ac:dyDescent="0.35">
      <c r="A467" s="16">
        <v>231</v>
      </c>
      <c r="B467" s="16" t="s">
        <v>1388</v>
      </c>
      <c r="C467" s="16" t="s">
        <v>1389</v>
      </c>
      <c r="D467" s="16" t="s">
        <v>567</v>
      </c>
      <c r="E467" s="16" t="s">
        <v>109</v>
      </c>
      <c r="F467" s="16" t="s">
        <v>231</v>
      </c>
      <c r="G467" s="16" t="s">
        <v>1400</v>
      </c>
      <c r="H467" s="17">
        <v>0.48879027366638184</v>
      </c>
      <c r="I467" s="17">
        <v>0.44977608323097229</v>
      </c>
      <c r="J467" s="17">
        <v>1.5123754739761353E-2</v>
      </c>
      <c r="K467" s="17">
        <v>0.42028900980949402</v>
      </c>
      <c r="L467" s="17">
        <v>0.47962033748626709</v>
      </c>
      <c r="M467" s="18">
        <v>81.730145215988159</v>
      </c>
      <c r="N467" s="18">
        <v>1.9578301906585693</v>
      </c>
      <c r="O467" s="18">
        <v>77.568275451660156</v>
      </c>
      <c r="P467" s="18">
        <v>85.266510009765625</v>
      </c>
      <c r="Q467" s="18">
        <v>55.031847953796387</v>
      </c>
      <c r="R467" s="21">
        <v>103603.461</v>
      </c>
      <c r="S467" s="21">
        <v>106399.92600000001</v>
      </c>
      <c r="T467" s="21">
        <v>109224.41</v>
      </c>
      <c r="U467" s="18">
        <v>6.6461324691772461E-2</v>
      </c>
      <c r="V467" s="21">
        <v>7259.19921875</v>
      </c>
      <c r="W467" s="16">
        <v>10</v>
      </c>
      <c r="X467" s="16" t="s">
        <v>87</v>
      </c>
    </row>
    <row r="468" spans="1:24" s="45" customFormat="1" x14ac:dyDescent="0.35">
      <c r="A468" s="16">
        <v>266</v>
      </c>
      <c r="B468" s="16" t="s">
        <v>565</v>
      </c>
      <c r="C468" s="16" t="s">
        <v>566</v>
      </c>
      <c r="D468" s="16" t="s">
        <v>567</v>
      </c>
      <c r="E468" s="16" t="s">
        <v>109</v>
      </c>
      <c r="F468" s="16" t="s">
        <v>77</v>
      </c>
      <c r="G468" s="16" t="s">
        <v>568</v>
      </c>
      <c r="H468" s="17">
        <v>6.5788686275482178E-2</v>
      </c>
      <c r="I468" s="17">
        <v>5.6128114461898804E-2</v>
      </c>
      <c r="J468" s="17">
        <v>1.1476636864244938E-2</v>
      </c>
      <c r="K468" s="17">
        <v>3.7378106266260147E-2</v>
      </c>
      <c r="L468" s="17">
        <v>8.3468146622180939E-2</v>
      </c>
      <c r="M468" s="18">
        <v>13.285468518733978</v>
      </c>
      <c r="N468" s="18">
        <v>2.6044332981109619</v>
      </c>
      <c r="O468" s="18">
        <v>8.9419384002685547</v>
      </c>
      <c r="P468" s="18">
        <v>19.291854858398438</v>
      </c>
      <c r="Q468" s="18">
        <v>42.247751355171204</v>
      </c>
      <c r="R468" s="21">
        <v>1749.6769999999999</v>
      </c>
      <c r="S468" s="21">
        <v>2064.8119999999999</v>
      </c>
      <c r="T468" s="21">
        <v>2119.2750000000001</v>
      </c>
      <c r="U468" s="18">
        <v>0.10331437736749649</v>
      </c>
      <c r="V468" s="21">
        <v>218.95158386230469</v>
      </c>
      <c r="W468" s="16">
        <v>10</v>
      </c>
      <c r="X468" s="16" t="s">
        <v>87</v>
      </c>
    </row>
    <row r="469" spans="1:24" s="45" customFormat="1" x14ac:dyDescent="0.35">
      <c r="A469" s="16">
        <v>266</v>
      </c>
      <c r="B469" s="16" t="s">
        <v>565</v>
      </c>
      <c r="C469" s="16" t="s">
        <v>566</v>
      </c>
      <c r="D469" s="16" t="s">
        <v>567</v>
      </c>
      <c r="E469" s="16" t="s">
        <v>109</v>
      </c>
      <c r="F469" s="16" t="s">
        <v>77</v>
      </c>
      <c r="G469" s="16" t="s">
        <v>569</v>
      </c>
      <c r="H469" s="17">
        <v>6.5788686275482178E-2</v>
      </c>
      <c r="I469" s="17">
        <v>9.4139300286769867E-2</v>
      </c>
      <c r="J469" s="17">
        <v>1.3365725986659527E-2</v>
      </c>
      <c r="K469" s="17">
        <v>7.093057781457901E-2</v>
      </c>
      <c r="L469" s="17">
        <v>0.12392902374267578</v>
      </c>
      <c r="M469" s="18">
        <v>21.073494851589203</v>
      </c>
      <c r="N469" s="18">
        <v>2.8593192100524902</v>
      </c>
      <c r="O469" s="18">
        <v>15.993182182312012</v>
      </c>
      <c r="P469" s="18">
        <v>27.244228363037109</v>
      </c>
      <c r="Q469" s="18">
        <v>44.67189610004425</v>
      </c>
      <c r="R469" s="21">
        <v>1749.6769999999999</v>
      </c>
      <c r="S469" s="21">
        <v>2064.8119999999999</v>
      </c>
      <c r="T469" s="21">
        <v>2119.2750000000001</v>
      </c>
      <c r="U469" s="18">
        <v>9.487123042345047E-2</v>
      </c>
      <c r="V469" s="21">
        <v>201.0582275390625</v>
      </c>
      <c r="W469" s="16">
        <v>10</v>
      </c>
      <c r="X469" s="16" t="s">
        <v>87</v>
      </c>
    </row>
    <row r="470" spans="1:24" s="45" customFormat="1" x14ac:dyDescent="0.35">
      <c r="A470" s="16">
        <v>266</v>
      </c>
      <c r="B470" s="16" t="s">
        <v>565</v>
      </c>
      <c r="C470" s="16" t="s">
        <v>566</v>
      </c>
      <c r="D470" s="16" t="s">
        <v>567</v>
      </c>
      <c r="E470" s="16" t="s">
        <v>109</v>
      </c>
      <c r="F470" s="16" t="s">
        <v>77</v>
      </c>
      <c r="G470" s="16" t="s">
        <v>570</v>
      </c>
      <c r="H470" s="17">
        <v>6.5788686275482178E-2</v>
      </c>
      <c r="I470" s="17">
        <v>1.3460584916174412E-2</v>
      </c>
      <c r="J470" s="17">
        <v>4.0976991876959801E-3</v>
      </c>
      <c r="K470" s="17">
        <v>7.380104623734951E-3</v>
      </c>
      <c r="L470" s="17">
        <v>2.4427499622106552E-2</v>
      </c>
      <c r="M470" s="18">
        <v>3.6554735153913498</v>
      </c>
      <c r="N470" s="18">
        <v>1.094913125038147</v>
      </c>
      <c r="O470" s="18">
        <v>2.0166025161743164</v>
      </c>
      <c r="P470" s="18">
        <v>6.5373754501342773</v>
      </c>
      <c r="Q470" s="18">
        <v>36.823093891143799</v>
      </c>
      <c r="R470" s="21">
        <v>1749.6769999999999</v>
      </c>
      <c r="S470" s="21">
        <v>2064.8119999999999</v>
      </c>
      <c r="T470" s="21">
        <v>2119.2750000000001</v>
      </c>
      <c r="U470" s="18">
        <v>0.53292578458786011</v>
      </c>
      <c r="V470" s="21">
        <v>1129.416259765625</v>
      </c>
      <c r="W470" s="16">
        <v>10</v>
      </c>
      <c r="X470" s="16" t="s">
        <v>87</v>
      </c>
    </row>
    <row r="471" spans="1:24" s="45" customFormat="1" x14ac:dyDescent="0.35">
      <c r="A471" s="16">
        <v>266</v>
      </c>
      <c r="B471" s="16" t="s">
        <v>565</v>
      </c>
      <c r="C471" s="16" t="s">
        <v>566</v>
      </c>
      <c r="D471" s="16" t="s">
        <v>567</v>
      </c>
      <c r="E471" s="16" t="s">
        <v>109</v>
      </c>
      <c r="F471" s="16" t="s">
        <v>77</v>
      </c>
      <c r="G471" s="16" t="s">
        <v>571</v>
      </c>
      <c r="H471" s="17">
        <v>6.5788686275482178E-2</v>
      </c>
      <c r="I471" s="17">
        <v>0.12642042338848114</v>
      </c>
      <c r="J471" s="17">
        <v>1.7723491415381432E-2</v>
      </c>
      <c r="K471" s="17">
        <v>9.5458485186100006E-2</v>
      </c>
      <c r="L471" s="17">
        <v>0.16558647155761719</v>
      </c>
      <c r="M471" s="18">
        <v>28.337231278419495</v>
      </c>
      <c r="N471" s="18">
        <v>3.752589225769043</v>
      </c>
      <c r="O471" s="18">
        <v>21.562095642089844</v>
      </c>
      <c r="P471" s="18">
        <v>36.257179260253906</v>
      </c>
      <c r="Q471" s="18">
        <v>44.612833857536316</v>
      </c>
      <c r="R471" s="21">
        <v>1749.6769999999999</v>
      </c>
      <c r="S471" s="21">
        <v>2064.8119999999999</v>
      </c>
      <c r="T471" s="21">
        <v>2119.2750000000001</v>
      </c>
      <c r="U471" s="18">
        <v>3.3597666770219803E-2</v>
      </c>
      <c r="V471" s="21">
        <v>71.20269775390625</v>
      </c>
      <c r="W471" s="16">
        <v>10</v>
      </c>
      <c r="X471" s="16" t="s">
        <v>87</v>
      </c>
    </row>
    <row r="472" spans="1:24" s="45" customFormat="1" x14ac:dyDescent="0.35">
      <c r="A472" s="16">
        <v>266</v>
      </c>
      <c r="B472" s="16" t="s">
        <v>565</v>
      </c>
      <c r="C472" s="16" t="s">
        <v>566</v>
      </c>
      <c r="D472" s="16" t="s">
        <v>567</v>
      </c>
      <c r="E472" s="16" t="s">
        <v>109</v>
      </c>
      <c r="F472" s="16" t="s">
        <v>77</v>
      </c>
      <c r="G472" s="16" t="s">
        <v>572</v>
      </c>
      <c r="H472" s="17">
        <v>6.5788686275482178E-2</v>
      </c>
      <c r="I472" s="17">
        <v>0.18458017706871033</v>
      </c>
      <c r="J472" s="17">
        <v>2.1862104535102844E-2</v>
      </c>
      <c r="K472" s="17">
        <v>0.14536772668361664</v>
      </c>
      <c r="L472" s="17">
        <v>0.23150481283664703</v>
      </c>
      <c r="M472" s="18">
        <v>39.797994494438171</v>
      </c>
      <c r="N472" s="18">
        <v>4.5789899826049805</v>
      </c>
      <c r="O472" s="18">
        <v>31.218793869018555</v>
      </c>
      <c r="P472" s="18">
        <v>49.053409576416016</v>
      </c>
      <c r="Q472" s="18">
        <v>46.379265189170837</v>
      </c>
      <c r="R472" s="21">
        <v>1749.6769999999999</v>
      </c>
      <c r="S472" s="21">
        <v>2064.8119999999999</v>
      </c>
      <c r="T472" s="21">
        <v>2119.2750000000001</v>
      </c>
      <c r="U472" s="18">
        <v>6.4875483512878418E-2</v>
      </c>
      <c r="V472" s="21">
        <v>137.48898315429688</v>
      </c>
      <c r="W472" s="16">
        <v>10</v>
      </c>
      <c r="X472" s="16" t="s">
        <v>87</v>
      </c>
    </row>
    <row r="473" spans="1:24" s="45" customFormat="1" x14ac:dyDescent="0.35">
      <c r="A473" s="16">
        <v>266</v>
      </c>
      <c r="B473" s="16" t="s">
        <v>565</v>
      </c>
      <c r="C473" s="16" t="s">
        <v>566</v>
      </c>
      <c r="D473" s="16" t="s">
        <v>567</v>
      </c>
      <c r="E473" s="16" t="s">
        <v>109</v>
      </c>
      <c r="F473" s="16" t="s">
        <v>77</v>
      </c>
      <c r="G473" s="16" t="s">
        <v>573</v>
      </c>
      <c r="H473" s="17">
        <v>6.5788686275482178E-2</v>
      </c>
      <c r="I473" s="17">
        <v>0.17851051688194275</v>
      </c>
      <c r="J473" s="17">
        <v>1.9992988556623459E-2</v>
      </c>
      <c r="K473" s="17">
        <v>0.14249581098556519</v>
      </c>
      <c r="L473" s="17">
        <v>0.22127878665924072</v>
      </c>
      <c r="M473" s="18">
        <v>40.950798988342285</v>
      </c>
      <c r="N473" s="18">
        <v>4.3626065254211426</v>
      </c>
      <c r="O473" s="18">
        <v>32.718082427978516</v>
      </c>
      <c r="P473" s="18">
        <v>49.724109649658203</v>
      </c>
      <c r="Q473" s="18">
        <v>43.591463565826416</v>
      </c>
      <c r="R473" s="21">
        <v>1749.6769999999999</v>
      </c>
      <c r="S473" s="21">
        <v>2064.8119999999999</v>
      </c>
      <c r="T473" s="21">
        <v>2119.2750000000001</v>
      </c>
      <c r="U473" s="18">
        <v>2.7101298794150352E-2</v>
      </c>
      <c r="V473" s="21">
        <v>57.435104370117188</v>
      </c>
      <c r="W473" s="16">
        <v>10</v>
      </c>
      <c r="X473" s="16" t="s">
        <v>87</v>
      </c>
    </row>
    <row r="474" spans="1:24" s="45" customFormat="1" x14ac:dyDescent="0.35">
      <c r="A474" s="16">
        <v>266</v>
      </c>
      <c r="B474" s="16" t="s">
        <v>565</v>
      </c>
      <c r="C474" s="16" t="s">
        <v>566</v>
      </c>
      <c r="D474" s="16" t="s">
        <v>567</v>
      </c>
      <c r="E474" s="16" t="s">
        <v>109</v>
      </c>
      <c r="F474" s="16" t="s">
        <v>77</v>
      </c>
      <c r="G474" s="16" t="s">
        <v>574</v>
      </c>
      <c r="H474" s="17">
        <v>6.5788686275482178E-2</v>
      </c>
      <c r="I474" s="17">
        <v>8.4688358008861542E-2</v>
      </c>
      <c r="J474" s="17">
        <v>1.2922565452754498E-2</v>
      </c>
      <c r="K474" s="17">
        <v>6.2486298382282257E-2</v>
      </c>
      <c r="L474" s="17">
        <v>0.11382131278514862</v>
      </c>
      <c r="M474" s="18">
        <v>19.755396246910095</v>
      </c>
      <c r="N474" s="18">
        <v>3.0341553688049316</v>
      </c>
      <c r="O474" s="18">
        <v>14.452216148376465</v>
      </c>
      <c r="P474" s="18">
        <v>26.403936386108398</v>
      </c>
      <c r="Q474" s="18">
        <v>42.868468165397644</v>
      </c>
      <c r="R474" s="21">
        <v>1749.6769999999999</v>
      </c>
      <c r="S474" s="21">
        <v>2064.8119999999999</v>
      </c>
      <c r="T474" s="21">
        <v>2119.2750000000001</v>
      </c>
      <c r="U474" s="18">
        <v>1.2482680380344391E-2</v>
      </c>
      <c r="V474" s="21">
        <v>26.454233169555664</v>
      </c>
      <c r="W474" s="16">
        <v>10</v>
      </c>
      <c r="X474" s="16" t="s">
        <v>87</v>
      </c>
    </row>
    <row r="475" spans="1:24" s="45" customFormat="1" x14ac:dyDescent="0.35">
      <c r="A475" s="16">
        <v>266</v>
      </c>
      <c r="B475" s="16" t="s">
        <v>565</v>
      </c>
      <c r="C475" s="16" t="s">
        <v>566</v>
      </c>
      <c r="D475" s="16" t="s">
        <v>567</v>
      </c>
      <c r="E475" s="16" t="s">
        <v>109</v>
      </c>
      <c r="F475" s="16" t="s">
        <v>77</v>
      </c>
      <c r="G475" s="16" t="s">
        <v>575</v>
      </c>
      <c r="H475" s="17">
        <v>6.5788686275482178E-2</v>
      </c>
      <c r="I475" s="17">
        <v>0.26758956909179688</v>
      </c>
      <c r="J475" s="17">
        <v>2.7014046907424927E-2</v>
      </c>
      <c r="K475" s="17">
        <v>0.21787704527378082</v>
      </c>
      <c r="L475" s="17">
        <v>0.32394680380821228</v>
      </c>
      <c r="M475" s="18">
        <v>54.617983102798462</v>
      </c>
      <c r="N475" s="18">
        <v>5.0185532569885254</v>
      </c>
      <c r="O475" s="18">
        <v>44.692298889160156</v>
      </c>
      <c r="P475" s="18">
        <v>64.189651489257813</v>
      </c>
      <c r="Q475" s="18">
        <v>48.99294376373291</v>
      </c>
      <c r="R475" s="21">
        <v>1749.6769999999999</v>
      </c>
      <c r="S475" s="21">
        <v>2064.8119999999999</v>
      </c>
      <c r="T475" s="21">
        <v>2119.2750000000001</v>
      </c>
      <c r="U475" s="18">
        <v>3.6620978266000748E-2</v>
      </c>
      <c r="V475" s="21">
        <v>77.60992431640625</v>
      </c>
      <c r="W475" s="16">
        <v>10</v>
      </c>
      <c r="X475" s="16" t="s">
        <v>87</v>
      </c>
    </row>
    <row r="476" spans="1:24" s="45" customFormat="1" x14ac:dyDescent="0.35">
      <c r="A476" s="16">
        <v>266</v>
      </c>
      <c r="B476" s="16" t="s">
        <v>565</v>
      </c>
      <c r="C476" s="16" t="s">
        <v>566</v>
      </c>
      <c r="D476" s="16" t="s">
        <v>567</v>
      </c>
      <c r="E476" s="16" t="s">
        <v>109</v>
      </c>
      <c r="F476" s="16" t="s">
        <v>77</v>
      </c>
      <c r="G476" s="16" t="s">
        <v>576</v>
      </c>
      <c r="H476" s="17">
        <v>6.5788686275482178E-2</v>
      </c>
      <c r="I476" s="17">
        <v>0.17332114279270172</v>
      </c>
      <c r="J476" s="17">
        <v>2.2141223773360252E-2</v>
      </c>
      <c r="K476" s="17">
        <v>0.13396948575973511</v>
      </c>
      <c r="L476" s="17">
        <v>0.22127838432788849</v>
      </c>
      <c r="M476" s="18">
        <v>36.345979571342468</v>
      </c>
      <c r="N476" s="18">
        <v>4.2776641845703125</v>
      </c>
      <c r="O476" s="18">
        <v>28.411123275756836</v>
      </c>
      <c r="P476" s="18">
        <v>45.100803375244141</v>
      </c>
      <c r="Q476" s="18">
        <v>47.686466574668884</v>
      </c>
      <c r="R476" s="21">
        <v>1749.6769999999999</v>
      </c>
      <c r="S476" s="21">
        <v>2064.8119999999999</v>
      </c>
      <c r="T476" s="21">
        <v>2119.2750000000001</v>
      </c>
      <c r="U476" s="18">
        <v>3.7793193012475967E-2</v>
      </c>
      <c r="V476" s="21">
        <v>80.094169616699219</v>
      </c>
      <c r="W476" s="16">
        <v>10</v>
      </c>
      <c r="X476" s="16" t="s">
        <v>87</v>
      </c>
    </row>
    <row r="477" spans="1:24" s="45" customFormat="1" x14ac:dyDescent="0.35">
      <c r="A477" s="16">
        <v>266</v>
      </c>
      <c r="B477" s="16" t="s">
        <v>565</v>
      </c>
      <c r="C477" s="16" t="s">
        <v>566</v>
      </c>
      <c r="D477" s="16" t="s">
        <v>567</v>
      </c>
      <c r="E477" s="16" t="s">
        <v>109</v>
      </c>
      <c r="F477" s="16" t="s">
        <v>77</v>
      </c>
      <c r="G477" s="16" t="s">
        <v>577</v>
      </c>
      <c r="H477" s="17">
        <v>6.5788686275482178E-2</v>
      </c>
      <c r="I477" s="17">
        <v>9.6040152013301849E-2</v>
      </c>
      <c r="J477" s="17">
        <v>1.4202806167304516E-2</v>
      </c>
      <c r="K477" s="17">
        <v>7.1498647332191467E-2</v>
      </c>
      <c r="L477" s="17">
        <v>0.12784552574157715</v>
      </c>
      <c r="M477" s="18">
        <v>22.4100261926651</v>
      </c>
      <c r="N477" s="18">
        <v>2.8137722015380859</v>
      </c>
      <c r="O477" s="18">
        <v>17.360118865966797</v>
      </c>
      <c r="P477" s="18">
        <v>28.423664093017578</v>
      </c>
      <c r="Q477" s="18">
        <v>42.855885624885559</v>
      </c>
      <c r="R477" s="21">
        <v>1749.6769999999999</v>
      </c>
      <c r="S477" s="21">
        <v>2064.8119999999999</v>
      </c>
      <c r="T477" s="21">
        <v>2119.2750000000001</v>
      </c>
      <c r="U477" s="18">
        <v>5.6417293846607208E-2</v>
      </c>
      <c r="V477" s="21">
        <v>119.56375885009766</v>
      </c>
      <c r="W477" s="16">
        <v>10</v>
      </c>
      <c r="X477" s="16" t="s">
        <v>87</v>
      </c>
    </row>
    <row r="478" spans="1:24" s="45" customFormat="1" x14ac:dyDescent="0.35">
      <c r="A478" s="16">
        <v>270</v>
      </c>
      <c r="B478" s="16" t="s">
        <v>926</v>
      </c>
      <c r="C478" s="16" t="s">
        <v>927</v>
      </c>
      <c r="D478" s="16" t="s">
        <v>567</v>
      </c>
      <c r="E478" s="16" t="s">
        <v>76</v>
      </c>
      <c r="F478" s="16" t="s">
        <v>85</v>
      </c>
      <c r="G478" s="16" t="s">
        <v>928</v>
      </c>
      <c r="H478" s="17">
        <v>0.20363764464855194</v>
      </c>
      <c r="I478" s="17">
        <v>3.737286850810051E-2</v>
      </c>
      <c r="J478" s="17">
        <v>5.0486726686358452E-3</v>
      </c>
      <c r="K478" s="17">
        <v>2.8618700802326202E-2</v>
      </c>
      <c r="L478" s="17">
        <v>4.8670683056116104E-2</v>
      </c>
      <c r="M478" s="18">
        <v>8.8695570826530457</v>
      </c>
      <c r="N478" s="18">
        <v>1.1933149099349976</v>
      </c>
      <c r="O478" s="18">
        <v>6.7864766120910645</v>
      </c>
      <c r="P478" s="18">
        <v>11.513057708740234</v>
      </c>
      <c r="Q478" s="18">
        <v>42.136117815971375</v>
      </c>
      <c r="R478" s="21">
        <v>2280.0920000000001</v>
      </c>
      <c r="S478" s="21">
        <v>2213.9</v>
      </c>
      <c r="T478" s="21">
        <v>2280.0920000000001</v>
      </c>
      <c r="U478" s="18">
        <v>1.2693050317466259E-2</v>
      </c>
      <c r="V478" s="21">
        <v>28.941322326660156</v>
      </c>
      <c r="W478" s="16">
        <v>10</v>
      </c>
      <c r="X478" s="16" t="s">
        <v>87</v>
      </c>
    </row>
    <row r="479" spans="1:24" s="45" customFormat="1" x14ac:dyDescent="0.35">
      <c r="A479" s="16">
        <v>270</v>
      </c>
      <c r="B479" s="16" t="s">
        <v>926</v>
      </c>
      <c r="C479" s="16" t="s">
        <v>927</v>
      </c>
      <c r="D479" s="16" t="s">
        <v>567</v>
      </c>
      <c r="E479" s="16" t="s">
        <v>76</v>
      </c>
      <c r="F479" s="16" t="s">
        <v>85</v>
      </c>
      <c r="G479" s="16" t="s">
        <v>929</v>
      </c>
      <c r="H479" s="17">
        <v>0.20363764464855194</v>
      </c>
      <c r="I479" s="17">
        <v>0.36032414436340332</v>
      </c>
      <c r="J479" s="17">
        <v>1.909482479095459E-2</v>
      </c>
      <c r="K479" s="17">
        <v>0.32369253039360046</v>
      </c>
      <c r="L479" s="17">
        <v>0.39865761995315552</v>
      </c>
      <c r="M479" s="18">
        <v>70.365524291992188</v>
      </c>
      <c r="N479" s="18">
        <v>2.7570183277130127</v>
      </c>
      <c r="O479" s="18">
        <v>64.675155639648438</v>
      </c>
      <c r="P479" s="18">
        <v>75.486679077148438</v>
      </c>
      <c r="Q479" s="18">
        <v>51.207482814788818</v>
      </c>
      <c r="R479" s="21">
        <v>2280.0920000000001</v>
      </c>
      <c r="S479" s="21">
        <v>2213.9</v>
      </c>
      <c r="T479" s="21">
        <v>2280.0920000000001</v>
      </c>
      <c r="U479" s="18">
        <v>0.12718071043491364</v>
      </c>
      <c r="V479" s="21">
        <v>289.98373413085938</v>
      </c>
      <c r="W479" s="16">
        <v>10</v>
      </c>
      <c r="X479" s="16" t="s">
        <v>87</v>
      </c>
    </row>
    <row r="480" spans="1:24" s="45" customFormat="1" x14ac:dyDescent="0.35">
      <c r="A480" s="16">
        <v>270</v>
      </c>
      <c r="B480" s="16" t="s">
        <v>926</v>
      </c>
      <c r="C480" s="16" t="s">
        <v>927</v>
      </c>
      <c r="D480" s="16" t="s">
        <v>567</v>
      </c>
      <c r="E480" s="16" t="s">
        <v>76</v>
      </c>
      <c r="F480" s="16" t="s">
        <v>85</v>
      </c>
      <c r="G480" s="16" t="s">
        <v>930</v>
      </c>
      <c r="H480" s="17">
        <v>0.20363764464855194</v>
      </c>
      <c r="I480" s="17">
        <v>0.12713713943958282</v>
      </c>
      <c r="J480" s="17">
        <v>1.2167093344032764E-2</v>
      </c>
      <c r="K480" s="17">
        <v>0.10507211834192276</v>
      </c>
      <c r="L480" s="17">
        <v>0.15304337441921234</v>
      </c>
      <c r="M480" s="18">
        <v>28.325548768043518</v>
      </c>
      <c r="N480" s="18">
        <v>2.5684762001037598</v>
      </c>
      <c r="O480" s="18">
        <v>23.556852340698242</v>
      </c>
      <c r="P480" s="18">
        <v>33.634838104248047</v>
      </c>
      <c r="Q480" s="18">
        <v>44.884264469146729</v>
      </c>
      <c r="R480" s="21">
        <v>2280.0920000000001</v>
      </c>
      <c r="S480" s="21">
        <v>2213.9</v>
      </c>
      <c r="T480" s="21">
        <v>2280.0920000000001</v>
      </c>
      <c r="U480" s="18">
        <v>0.39637035131454468</v>
      </c>
      <c r="V480" s="21">
        <v>903.7608642578125</v>
      </c>
      <c r="W480" s="16">
        <v>10</v>
      </c>
      <c r="X480" s="16" t="s">
        <v>87</v>
      </c>
    </row>
    <row r="481" spans="1:24" s="45" customFormat="1" x14ac:dyDescent="0.35">
      <c r="A481" s="16">
        <v>270</v>
      </c>
      <c r="B481" s="16" t="s">
        <v>926</v>
      </c>
      <c r="C481" s="16" t="s">
        <v>927</v>
      </c>
      <c r="D481" s="16" t="s">
        <v>567</v>
      </c>
      <c r="E481" s="16" t="s">
        <v>76</v>
      </c>
      <c r="F481" s="16" t="s">
        <v>85</v>
      </c>
      <c r="G481" s="16" t="s">
        <v>931</v>
      </c>
      <c r="H481" s="17">
        <v>0.20363764464855194</v>
      </c>
      <c r="I481" s="17">
        <v>0.39216327667236328</v>
      </c>
      <c r="J481" s="17">
        <v>2.1771125495433807E-2</v>
      </c>
      <c r="K481" s="17">
        <v>0.35027849674224854</v>
      </c>
      <c r="L481" s="17">
        <v>0.43569785356521606</v>
      </c>
      <c r="M481" s="18">
        <v>73.536348342895508</v>
      </c>
      <c r="N481" s="18">
        <v>2.7411184310913086</v>
      </c>
      <c r="O481" s="18">
        <v>67.809768676757813</v>
      </c>
      <c r="P481" s="18">
        <v>78.566200256347656</v>
      </c>
      <c r="Q481" s="18">
        <v>53.329175710678101</v>
      </c>
      <c r="R481" s="21">
        <v>2280.0920000000001</v>
      </c>
      <c r="S481" s="21">
        <v>2213.9</v>
      </c>
      <c r="T481" s="21">
        <v>2280.0920000000001</v>
      </c>
      <c r="U481" s="18">
        <v>7.0576310157775879E-2</v>
      </c>
      <c r="V481" s="21">
        <v>160.92048645019531</v>
      </c>
      <c r="W481" s="16">
        <v>10</v>
      </c>
      <c r="X481" s="16" t="s">
        <v>87</v>
      </c>
    </row>
    <row r="482" spans="1:24" s="45" customFormat="1" x14ac:dyDescent="0.35">
      <c r="A482" s="16">
        <v>270</v>
      </c>
      <c r="B482" s="16" t="s">
        <v>926</v>
      </c>
      <c r="C482" s="16" t="s">
        <v>927</v>
      </c>
      <c r="D482" s="16" t="s">
        <v>567</v>
      </c>
      <c r="E482" s="16" t="s">
        <v>76</v>
      </c>
      <c r="F482" s="16" t="s">
        <v>85</v>
      </c>
      <c r="G482" s="16" t="s">
        <v>932</v>
      </c>
      <c r="H482" s="17">
        <v>0.20363764464855194</v>
      </c>
      <c r="I482" s="17">
        <v>7.547275722026825E-2</v>
      </c>
      <c r="J482" s="17">
        <v>8.0971205607056618E-3</v>
      </c>
      <c r="K482" s="17">
        <v>6.1014629900455475E-2</v>
      </c>
      <c r="L482" s="17">
        <v>9.3017518520355225E-2</v>
      </c>
      <c r="M482" s="18">
        <v>17.698231339454651</v>
      </c>
      <c r="N482" s="18">
        <v>1.8406752347946167</v>
      </c>
      <c r="O482" s="18">
        <v>14.363701820373535</v>
      </c>
      <c r="P482" s="18">
        <v>21.611516952514648</v>
      </c>
      <c r="Q482" s="18">
        <v>42.644235491752625</v>
      </c>
      <c r="R482" s="21">
        <v>2280.0920000000001</v>
      </c>
      <c r="S482" s="21">
        <v>2213.9</v>
      </c>
      <c r="T482" s="21">
        <v>2280.0920000000001</v>
      </c>
      <c r="U482" s="18">
        <v>0.19940300285816193</v>
      </c>
      <c r="V482" s="21">
        <v>454.65719604492188</v>
      </c>
      <c r="W482" s="16">
        <v>10</v>
      </c>
      <c r="X482" s="16" t="s">
        <v>87</v>
      </c>
    </row>
    <row r="483" spans="1:24" s="45" customFormat="1" x14ac:dyDescent="0.35">
      <c r="A483" s="16">
        <v>270</v>
      </c>
      <c r="B483" s="16" t="s">
        <v>926</v>
      </c>
      <c r="C483" s="16" t="s">
        <v>927</v>
      </c>
      <c r="D483" s="16" t="s">
        <v>567</v>
      </c>
      <c r="E483" s="16" t="s">
        <v>76</v>
      </c>
      <c r="F483" s="16" t="s">
        <v>85</v>
      </c>
      <c r="G483" s="16" t="s">
        <v>933</v>
      </c>
      <c r="H483" s="17">
        <v>0.20363764464855194</v>
      </c>
      <c r="I483" s="17">
        <v>0.32498300075531006</v>
      </c>
      <c r="J483" s="17">
        <v>2.0497232675552368E-2</v>
      </c>
      <c r="K483" s="17">
        <v>0.28604108095169067</v>
      </c>
      <c r="L483" s="17">
        <v>0.36650499701499939</v>
      </c>
      <c r="M483" s="18">
        <v>65.642112493515015</v>
      </c>
      <c r="N483" s="18">
        <v>3.0548670291900635</v>
      </c>
      <c r="O483" s="18">
        <v>59.412605285644531</v>
      </c>
      <c r="P483" s="18">
        <v>71.376136779785156</v>
      </c>
      <c r="Q483" s="18">
        <v>49.508309364318848</v>
      </c>
      <c r="R483" s="21">
        <v>2280.0920000000001</v>
      </c>
      <c r="S483" s="21">
        <v>2213.9</v>
      </c>
      <c r="T483" s="21">
        <v>2280.0920000000001</v>
      </c>
      <c r="U483" s="18">
        <v>0.10604807734489441</v>
      </c>
      <c r="V483" s="21">
        <v>241.79937744140625</v>
      </c>
      <c r="W483" s="16">
        <v>10</v>
      </c>
      <c r="X483" s="16" t="s">
        <v>87</v>
      </c>
    </row>
    <row r="484" spans="1:24" s="45" customFormat="1" x14ac:dyDescent="0.35">
      <c r="A484" s="16">
        <v>270</v>
      </c>
      <c r="B484" s="16" t="s">
        <v>926</v>
      </c>
      <c r="C484" s="16" t="s">
        <v>927</v>
      </c>
      <c r="D484" s="16" t="s">
        <v>567</v>
      </c>
      <c r="E484" s="16" t="s">
        <v>76</v>
      </c>
      <c r="F484" s="16" t="s">
        <v>85</v>
      </c>
      <c r="G484" s="16" t="s">
        <v>934</v>
      </c>
      <c r="H484" s="17">
        <v>0.20363764464855194</v>
      </c>
      <c r="I484" s="17">
        <v>0.46935948729515076</v>
      </c>
      <c r="J484" s="17">
        <v>2.0909184589982033E-2</v>
      </c>
      <c r="K484" s="17">
        <v>0.42854499816894531</v>
      </c>
      <c r="L484" s="17">
        <v>0.51058804988861084</v>
      </c>
      <c r="M484" s="18">
        <v>81.878471374511719</v>
      </c>
      <c r="N484" s="18">
        <v>2.3082995414733887</v>
      </c>
      <c r="O484" s="18">
        <v>76.892265319824219</v>
      </c>
      <c r="P484" s="18">
        <v>85.98486328125</v>
      </c>
      <c r="Q484" s="18">
        <v>57.323920726776123</v>
      </c>
      <c r="R484" s="21">
        <v>2280.0920000000001</v>
      </c>
      <c r="S484" s="21">
        <v>2213.9</v>
      </c>
      <c r="T484" s="21">
        <v>2280.0920000000001</v>
      </c>
      <c r="U484" s="18">
        <v>4.5547675341367722E-2</v>
      </c>
      <c r="V484" s="21">
        <v>103.85289001464844</v>
      </c>
      <c r="W484" s="16">
        <v>10</v>
      </c>
      <c r="X484" s="16" t="s">
        <v>87</v>
      </c>
    </row>
    <row r="485" spans="1:24" s="45" customFormat="1" x14ac:dyDescent="0.35">
      <c r="A485" s="16">
        <v>270</v>
      </c>
      <c r="B485" s="16" t="s">
        <v>926</v>
      </c>
      <c r="C485" s="16" t="s">
        <v>927</v>
      </c>
      <c r="D485" s="16" t="s">
        <v>567</v>
      </c>
      <c r="E485" s="16" t="s">
        <v>76</v>
      </c>
      <c r="F485" s="16" t="s">
        <v>85</v>
      </c>
      <c r="G485" s="16" t="s">
        <v>935</v>
      </c>
      <c r="H485" s="17">
        <v>0.20363764464855194</v>
      </c>
      <c r="I485" s="17">
        <v>0.19854061305522919</v>
      </c>
      <c r="J485" s="17">
        <v>1.501456368714571E-2</v>
      </c>
      <c r="K485" s="17">
        <v>0.17065709829330444</v>
      </c>
      <c r="L485" s="17">
        <v>0.22971807420253754</v>
      </c>
      <c r="M485" s="18">
        <v>44.997671246528625</v>
      </c>
      <c r="N485" s="18">
        <v>2.9084312915802002</v>
      </c>
      <c r="O485" s="18">
        <v>39.368923187255859</v>
      </c>
      <c r="P485" s="18">
        <v>50.757469177246094</v>
      </c>
      <c r="Q485" s="18">
        <v>44.122418761253357</v>
      </c>
      <c r="R485" s="21">
        <v>2280.0920000000001</v>
      </c>
      <c r="S485" s="21">
        <v>2213.9</v>
      </c>
      <c r="T485" s="21">
        <v>2280.0920000000001</v>
      </c>
      <c r="U485" s="18">
        <v>4.2180832475423813E-2</v>
      </c>
      <c r="V485" s="21">
        <v>96.176177978515625</v>
      </c>
      <c r="W485" s="16">
        <v>10</v>
      </c>
      <c r="X485" s="16" t="s">
        <v>87</v>
      </c>
    </row>
    <row r="486" spans="1:24" s="45" customFormat="1" x14ac:dyDescent="0.35">
      <c r="A486" s="16">
        <v>288</v>
      </c>
      <c r="B486" s="16" t="s">
        <v>795</v>
      </c>
      <c r="C486" s="16" t="s">
        <v>796</v>
      </c>
      <c r="D486" s="16" t="s">
        <v>567</v>
      </c>
      <c r="E486" s="16" t="s">
        <v>109</v>
      </c>
      <c r="F486" s="16" t="s">
        <v>98</v>
      </c>
      <c r="G486" s="16" t="s">
        <v>797</v>
      </c>
      <c r="H486" s="17">
        <v>0.13787317276000977</v>
      </c>
      <c r="I486" s="17">
        <v>8.0504082143306732E-2</v>
      </c>
      <c r="J486" s="17">
        <v>1.3589727692306042E-2</v>
      </c>
      <c r="K486" s="17">
        <v>5.7518169283866882E-2</v>
      </c>
      <c r="L486" s="17">
        <v>0.1115882396697998</v>
      </c>
      <c r="M486" s="18">
        <v>18.355940282344818</v>
      </c>
      <c r="N486" s="18">
        <v>2.8417923450469971</v>
      </c>
      <c r="O486" s="18">
        <v>13.410057067871094</v>
      </c>
      <c r="P486" s="18">
        <v>24.607566833496094</v>
      </c>
      <c r="Q486" s="18">
        <v>43.857237696647644</v>
      </c>
      <c r="R486" s="21">
        <v>27224.48</v>
      </c>
      <c r="S486" s="21">
        <v>29121.464</v>
      </c>
      <c r="T486" s="21">
        <v>29767.108</v>
      </c>
      <c r="U486" s="18">
        <v>0.17967319488525391</v>
      </c>
      <c r="V486" s="21">
        <v>5348.3515625</v>
      </c>
      <c r="W486" s="16">
        <v>10</v>
      </c>
      <c r="X486" s="16" t="s">
        <v>87</v>
      </c>
    </row>
    <row r="487" spans="1:24" s="45" customFormat="1" x14ac:dyDescent="0.35">
      <c r="A487" s="16">
        <v>288</v>
      </c>
      <c r="B487" s="16" t="s">
        <v>795</v>
      </c>
      <c r="C487" s="16" t="s">
        <v>796</v>
      </c>
      <c r="D487" s="16" t="s">
        <v>567</v>
      </c>
      <c r="E487" s="16" t="s">
        <v>109</v>
      </c>
      <c r="F487" s="16" t="s">
        <v>98</v>
      </c>
      <c r="G487" s="16" t="s">
        <v>798</v>
      </c>
      <c r="H487" s="17">
        <v>0.13787317276000977</v>
      </c>
      <c r="I487" s="17">
        <v>0.13795366883277893</v>
      </c>
      <c r="J487" s="17">
        <v>1.6244621947407722E-2</v>
      </c>
      <c r="K487" s="17">
        <v>0.10900766402482986</v>
      </c>
      <c r="L487" s="17">
        <v>0.1730927973985672</v>
      </c>
      <c r="M487" s="18">
        <v>32.522764801979065</v>
      </c>
      <c r="N487" s="18">
        <v>3.6344070434570313</v>
      </c>
      <c r="O487" s="18">
        <v>25.818771362304688</v>
      </c>
      <c r="P487" s="18">
        <v>40.028194427490234</v>
      </c>
      <c r="Q487" s="18">
        <v>42.417570948600769</v>
      </c>
      <c r="R487" s="21">
        <v>27224.48</v>
      </c>
      <c r="S487" s="21">
        <v>29121.464</v>
      </c>
      <c r="T487" s="21">
        <v>29767.108</v>
      </c>
      <c r="U487" s="18">
        <v>8.7349042296409607E-2</v>
      </c>
      <c r="V487" s="21">
        <v>2600.12841796875</v>
      </c>
      <c r="W487" s="16">
        <v>10</v>
      </c>
      <c r="X487" s="16" t="s">
        <v>87</v>
      </c>
    </row>
    <row r="488" spans="1:24" s="45" customFormat="1" x14ac:dyDescent="0.35">
      <c r="A488" s="16">
        <v>288</v>
      </c>
      <c r="B488" s="16" t="s">
        <v>795</v>
      </c>
      <c r="C488" s="16" t="s">
        <v>796</v>
      </c>
      <c r="D488" s="16" t="s">
        <v>567</v>
      </c>
      <c r="E488" s="16" t="s">
        <v>109</v>
      </c>
      <c r="F488" s="16" t="s">
        <v>98</v>
      </c>
      <c r="G488" s="16" t="s">
        <v>146</v>
      </c>
      <c r="H488" s="17">
        <v>0.13787317276000977</v>
      </c>
      <c r="I488" s="17">
        <v>0.14234395325183868</v>
      </c>
      <c r="J488" s="17">
        <v>2.5260834023356438E-2</v>
      </c>
      <c r="K488" s="17">
        <v>9.9506892263889313E-2</v>
      </c>
      <c r="L488" s="17">
        <v>0.19953583180904388</v>
      </c>
      <c r="M488" s="18">
        <v>31.59184455871582</v>
      </c>
      <c r="N488" s="18">
        <v>5.0086898803710938</v>
      </c>
      <c r="O488" s="18">
        <v>22.649801254272461</v>
      </c>
      <c r="P488" s="18">
        <v>42.140850067138672</v>
      </c>
      <c r="Q488" s="18">
        <v>45.057183504104614</v>
      </c>
      <c r="R488" s="21">
        <v>27224.48</v>
      </c>
      <c r="S488" s="21">
        <v>29121.464</v>
      </c>
      <c r="T488" s="21">
        <v>29767.108</v>
      </c>
      <c r="U488" s="18">
        <v>0.10050555318593979</v>
      </c>
      <c r="V488" s="21">
        <v>2991.759765625</v>
      </c>
      <c r="W488" s="16">
        <v>10</v>
      </c>
      <c r="X488" s="16" t="s">
        <v>87</v>
      </c>
    </row>
    <row r="489" spans="1:24" s="45" customFormat="1" x14ac:dyDescent="0.35">
      <c r="A489" s="16">
        <v>288</v>
      </c>
      <c r="B489" s="16" t="s">
        <v>795</v>
      </c>
      <c r="C489" s="16" t="s">
        <v>796</v>
      </c>
      <c r="D489" s="16" t="s">
        <v>567</v>
      </c>
      <c r="E489" s="16" t="s">
        <v>109</v>
      </c>
      <c r="F489" s="16" t="s">
        <v>98</v>
      </c>
      <c r="G489" s="16" t="s">
        <v>475</v>
      </c>
      <c r="H489" s="17">
        <v>0.13787317276000977</v>
      </c>
      <c r="I489" s="17">
        <v>0.13263776898384094</v>
      </c>
      <c r="J489" s="17">
        <v>1.4603092335164547E-2</v>
      </c>
      <c r="K489" s="17">
        <v>0.10646564513444901</v>
      </c>
      <c r="L489" s="17">
        <v>0.16406238079071045</v>
      </c>
      <c r="M489" s="18">
        <v>29.290702939033508</v>
      </c>
      <c r="N489" s="18">
        <v>2.8485748767852783</v>
      </c>
      <c r="O489" s="18">
        <v>24.018243789672852</v>
      </c>
      <c r="P489" s="18">
        <v>35.184612274169922</v>
      </c>
      <c r="Q489" s="18">
        <v>45.283231139183044</v>
      </c>
      <c r="R489" s="21">
        <v>27224.48</v>
      </c>
      <c r="S489" s="21">
        <v>29121.464</v>
      </c>
      <c r="T489" s="21">
        <v>29767.108</v>
      </c>
      <c r="U489" s="18">
        <v>9.4305284321308136E-2</v>
      </c>
      <c r="V489" s="21">
        <v>2807.195556640625</v>
      </c>
      <c r="W489" s="16">
        <v>10</v>
      </c>
      <c r="X489" s="16" t="s">
        <v>87</v>
      </c>
    </row>
    <row r="490" spans="1:24" s="45" customFormat="1" x14ac:dyDescent="0.35">
      <c r="A490" s="16">
        <v>288</v>
      </c>
      <c r="B490" s="16" t="s">
        <v>795</v>
      </c>
      <c r="C490" s="16" t="s">
        <v>796</v>
      </c>
      <c r="D490" s="16" t="s">
        <v>567</v>
      </c>
      <c r="E490" s="16" t="s">
        <v>109</v>
      </c>
      <c r="F490" s="16" t="s">
        <v>98</v>
      </c>
      <c r="G490" s="16" t="s">
        <v>799</v>
      </c>
      <c r="H490" s="17">
        <v>0.13787317276000977</v>
      </c>
      <c r="I490" s="17">
        <v>4.4797979295253754E-2</v>
      </c>
      <c r="J490" s="17">
        <v>1.0271576233208179E-2</v>
      </c>
      <c r="K490" s="17">
        <v>2.8425464406609535E-2</v>
      </c>
      <c r="L490" s="17">
        <v>6.9922067224979401E-2</v>
      </c>
      <c r="M490" s="18">
        <v>10.861747711896896</v>
      </c>
      <c r="N490" s="18">
        <v>2.4631891250610352</v>
      </c>
      <c r="O490" s="18">
        <v>6.8813300132751465</v>
      </c>
      <c r="P490" s="18">
        <v>16.730903625488281</v>
      </c>
      <c r="Q490" s="18">
        <v>41.243806481361389</v>
      </c>
      <c r="R490" s="21">
        <v>27224.48</v>
      </c>
      <c r="S490" s="21">
        <v>29121.464</v>
      </c>
      <c r="T490" s="21">
        <v>29767.108</v>
      </c>
      <c r="U490" s="18">
        <v>0.18218234181404114</v>
      </c>
      <c r="V490" s="21">
        <v>5423.04150390625</v>
      </c>
      <c r="W490" s="16">
        <v>10</v>
      </c>
      <c r="X490" s="16" t="s">
        <v>87</v>
      </c>
    </row>
    <row r="491" spans="1:24" s="45" customFormat="1" x14ac:dyDescent="0.35">
      <c r="A491" s="16">
        <v>288</v>
      </c>
      <c r="B491" s="16" t="s">
        <v>795</v>
      </c>
      <c r="C491" s="16" t="s">
        <v>796</v>
      </c>
      <c r="D491" s="16" t="s">
        <v>567</v>
      </c>
      <c r="E491" s="16" t="s">
        <v>109</v>
      </c>
      <c r="F491" s="16" t="s">
        <v>98</v>
      </c>
      <c r="G491" s="16" t="s">
        <v>800</v>
      </c>
      <c r="H491" s="17">
        <v>0.13787317276000977</v>
      </c>
      <c r="I491" s="17">
        <v>0.36872687935829163</v>
      </c>
      <c r="J491" s="17">
        <v>2.486584335565567E-2</v>
      </c>
      <c r="K491" s="17">
        <v>0.32132616639137268</v>
      </c>
      <c r="L491" s="17">
        <v>0.41880503296852112</v>
      </c>
      <c r="M491" s="18">
        <v>72.825884819030762</v>
      </c>
      <c r="N491" s="18">
        <v>3.2312262058258057</v>
      </c>
      <c r="O491" s="18">
        <v>66.0345458984375</v>
      </c>
      <c r="P491" s="18">
        <v>78.697372436523438</v>
      </c>
      <c r="Q491" s="18">
        <v>50.631290674209595</v>
      </c>
      <c r="R491" s="21">
        <v>27224.48</v>
      </c>
      <c r="S491" s="21">
        <v>29121.464</v>
      </c>
      <c r="T491" s="21">
        <v>29767.108</v>
      </c>
      <c r="U491" s="18">
        <v>9.8780661821365356E-2</v>
      </c>
      <c r="V491" s="21">
        <v>2940.41455078125</v>
      </c>
      <c r="W491" s="16">
        <v>10</v>
      </c>
      <c r="X491" s="16" t="s">
        <v>87</v>
      </c>
    </row>
    <row r="492" spans="1:24" s="45" customFormat="1" x14ac:dyDescent="0.35">
      <c r="A492" s="16">
        <v>288</v>
      </c>
      <c r="B492" s="16" t="s">
        <v>795</v>
      </c>
      <c r="C492" s="16" t="s">
        <v>796</v>
      </c>
      <c r="D492" s="16" t="s">
        <v>567</v>
      </c>
      <c r="E492" s="16" t="s">
        <v>109</v>
      </c>
      <c r="F492" s="16" t="s">
        <v>98</v>
      </c>
      <c r="G492" s="16" t="s">
        <v>801</v>
      </c>
      <c r="H492" s="17">
        <v>0.13787317276000977</v>
      </c>
      <c r="I492" s="17">
        <v>0.27682653069496155</v>
      </c>
      <c r="J492" s="17">
        <v>2.6723286136984825E-2</v>
      </c>
      <c r="K492" s="17">
        <v>0.22746717929840088</v>
      </c>
      <c r="L492" s="17">
        <v>0.33228960633277893</v>
      </c>
      <c r="M492" s="18">
        <v>59.14645791053772</v>
      </c>
      <c r="N492" s="18">
        <v>4.9880819320678711</v>
      </c>
      <c r="O492" s="18">
        <v>49.105567932128906</v>
      </c>
      <c r="P492" s="18">
        <v>68.478012084960938</v>
      </c>
      <c r="Q492" s="18">
        <v>46.803569793701172</v>
      </c>
      <c r="R492" s="21">
        <v>27224.48</v>
      </c>
      <c r="S492" s="21">
        <v>29121.464</v>
      </c>
      <c r="T492" s="21">
        <v>29767.108</v>
      </c>
      <c r="U492" s="18">
        <v>4.2685408145189285E-2</v>
      </c>
      <c r="V492" s="21">
        <v>1270.62109375</v>
      </c>
      <c r="W492" s="16">
        <v>10</v>
      </c>
      <c r="X492" s="16" t="s">
        <v>87</v>
      </c>
    </row>
    <row r="493" spans="1:24" s="45" customFormat="1" x14ac:dyDescent="0.35">
      <c r="A493" s="16">
        <v>288</v>
      </c>
      <c r="B493" s="16" t="s">
        <v>795</v>
      </c>
      <c r="C493" s="16" t="s">
        <v>796</v>
      </c>
      <c r="D493" s="16" t="s">
        <v>567</v>
      </c>
      <c r="E493" s="16" t="s">
        <v>109</v>
      </c>
      <c r="F493" s="16" t="s">
        <v>98</v>
      </c>
      <c r="G493" s="16" t="s">
        <v>802</v>
      </c>
      <c r="H493" s="17">
        <v>0.13787317276000977</v>
      </c>
      <c r="I493" s="17">
        <v>0.24256455898284912</v>
      </c>
      <c r="J493" s="17">
        <v>2.7135748416185379E-2</v>
      </c>
      <c r="K493" s="17">
        <v>0.1932525634765625</v>
      </c>
      <c r="L493" s="17">
        <v>0.29978370666503906</v>
      </c>
      <c r="M493" s="18">
        <v>52.098292112350464</v>
      </c>
      <c r="N493" s="18">
        <v>4.5962181091308594</v>
      </c>
      <c r="O493" s="18">
        <v>43.092742919921875</v>
      </c>
      <c r="P493" s="18">
        <v>60.969497680664063</v>
      </c>
      <c r="Q493" s="18">
        <v>46.559026837348938</v>
      </c>
      <c r="R493" s="21">
        <v>27224.48</v>
      </c>
      <c r="S493" s="21">
        <v>29121.464</v>
      </c>
      <c r="T493" s="21">
        <v>29767.108</v>
      </c>
      <c r="U493" s="18">
        <v>2.7023511007428169E-2</v>
      </c>
      <c r="V493" s="21">
        <v>804.4117431640625</v>
      </c>
      <c r="W493" s="16">
        <v>10</v>
      </c>
      <c r="X493" s="16" t="s">
        <v>87</v>
      </c>
    </row>
    <row r="494" spans="1:24" s="45" customFormat="1" x14ac:dyDescent="0.35">
      <c r="A494" s="16">
        <v>288</v>
      </c>
      <c r="B494" s="16" t="s">
        <v>795</v>
      </c>
      <c r="C494" s="16" t="s">
        <v>796</v>
      </c>
      <c r="D494" s="16" t="s">
        <v>567</v>
      </c>
      <c r="E494" s="16" t="s">
        <v>109</v>
      </c>
      <c r="F494" s="16" t="s">
        <v>98</v>
      </c>
      <c r="G494" s="16" t="s">
        <v>803</v>
      </c>
      <c r="H494" s="17">
        <v>0.13787317276000977</v>
      </c>
      <c r="I494" s="17">
        <v>0.14654642343521118</v>
      </c>
      <c r="J494" s="17">
        <v>2.0052745938301086E-2</v>
      </c>
      <c r="K494" s="17">
        <v>0.11133961379528046</v>
      </c>
      <c r="L494" s="17">
        <v>0.19049949944019318</v>
      </c>
      <c r="M494" s="18">
        <v>32.747423648834229</v>
      </c>
      <c r="N494" s="18">
        <v>4.0346059799194336</v>
      </c>
      <c r="O494" s="18">
        <v>25.355169296264648</v>
      </c>
      <c r="P494" s="18">
        <v>41.107978820800781</v>
      </c>
      <c r="Q494" s="18">
        <v>44.750517606735229</v>
      </c>
      <c r="R494" s="21">
        <v>27224.48</v>
      </c>
      <c r="S494" s="21">
        <v>29121.464</v>
      </c>
      <c r="T494" s="21">
        <v>29767.108</v>
      </c>
      <c r="U494" s="18">
        <v>8.2018278539180756E-2</v>
      </c>
      <c r="V494" s="21">
        <v>2441.447021484375</v>
      </c>
      <c r="W494" s="16">
        <v>10</v>
      </c>
      <c r="X494" s="16" t="s">
        <v>87</v>
      </c>
    </row>
    <row r="495" spans="1:24" s="45" customFormat="1" x14ac:dyDescent="0.35">
      <c r="A495" s="16">
        <v>288</v>
      </c>
      <c r="B495" s="16" t="s">
        <v>795</v>
      </c>
      <c r="C495" s="16" t="s">
        <v>796</v>
      </c>
      <c r="D495" s="16" t="s">
        <v>567</v>
      </c>
      <c r="E495" s="16" t="s">
        <v>109</v>
      </c>
      <c r="F495" s="16" t="s">
        <v>98</v>
      </c>
      <c r="G495" s="16" t="s">
        <v>478</v>
      </c>
      <c r="H495" s="17">
        <v>0.13787317276000977</v>
      </c>
      <c r="I495" s="17">
        <v>9.0716280043125153E-2</v>
      </c>
      <c r="J495" s="17">
        <v>1.1994322761893272E-2</v>
      </c>
      <c r="K495" s="17">
        <v>6.9735027849674225E-2</v>
      </c>
      <c r="L495" s="17">
        <v>0.11721476912498474</v>
      </c>
      <c r="M495" s="18">
        <v>20.921342074871063</v>
      </c>
      <c r="N495" s="18">
        <v>2.6070461273193359</v>
      </c>
      <c r="O495" s="18">
        <v>16.254064559936523</v>
      </c>
      <c r="P495" s="18">
        <v>26.504653930664063</v>
      </c>
      <c r="Q495" s="18">
        <v>43.360638618469238</v>
      </c>
      <c r="R495" s="21">
        <v>27224.48</v>
      </c>
      <c r="S495" s="21">
        <v>29121.464</v>
      </c>
      <c r="T495" s="21">
        <v>29767.108</v>
      </c>
      <c r="U495" s="18">
        <v>0.10547672957181931</v>
      </c>
      <c r="V495" s="21">
        <v>3139.7373046875</v>
      </c>
      <c r="W495" s="16">
        <v>10</v>
      </c>
      <c r="X495" s="16" t="s">
        <v>87</v>
      </c>
    </row>
    <row r="496" spans="1:24" s="45" customFormat="1" x14ac:dyDescent="0.35">
      <c r="A496" s="16">
        <v>320</v>
      </c>
      <c r="B496" s="16" t="s">
        <v>770</v>
      </c>
      <c r="C496" s="16" t="s">
        <v>771</v>
      </c>
      <c r="D496" s="16" t="s">
        <v>140</v>
      </c>
      <c r="E496" s="16" t="s">
        <v>109</v>
      </c>
      <c r="F496" s="16" t="s">
        <v>719</v>
      </c>
      <c r="G496" s="16" t="s">
        <v>772</v>
      </c>
      <c r="H496" s="17">
        <v>0.13351781666278839</v>
      </c>
      <c r="I496" s="17">
        <v>0.25449031591415405</v>
      </c>
      <c r="J496" s="17">
        <v>1.6388764604926109E-2</v>
      </c>
      <c r="K496" s="17">
        <v>0.22367751598358154</v>
      </c>
      <c r="L496" s="17">
        <v>0.28797325491905212</v>
      </c>
      <c r="M496" s="18">
        <v>54.034805297851563</v>
      </c>
      <c r="N496" s="18">
        <v>3.3473198413848877</v>
      </c>
      <c r="O496" s="18">
        <v>47.432380676269531</v>
      </c>
      <c r="P496" s="18">
        <v>60.498565673828125</v>
      </c>
      <c r="Q496" s="18">
        <v>47.097486257553101</v>
      </c>
      <c r="R496" s="21">
        <v>16252.424999999999</v>
      </c>
      <c r="S496" s="21">
        <v>16914.978999999999</v>
      </c>
      <c r="T496" s="21">
        <v>17247.855</v>
      </c>
      <c r="U496" s="18">
        <v>7.4472233653068542E-2</v>
      </c>
      <c r="V496" s="21">
        <v>1284.486328125</v>
      </c>
      <c r="W496" s="16">
        <v>10</v>
      </c>
      <c r="X496" s="16" t="s">
        <v>87</v>
      </c>
    </row>
    <row r="497" spans="1:24" s="45" customFormat="1" x14ac:dyDescent="0.35">
      <c r="A497" s="16">
        <v>320</v>
      </c>
      <c r="B497" s="16" t="s">
        <v>770</v>
      </c>
      <c r="C497" s="16" t="s">
        <v>771</v>
      </c>
      <c r="D497" s="16" t="s">
        <v>140</v>
      </c>
      <c r="E497" s="16" t="s">
        <v>109</v>
      </c>
      <c r="F497" s="16" t="s">
        <v>719</v>
      </c>
      <c r="G497" s="16" t="s">
        <v>773</v>
      </c>
      <c r="H497" s="17">
        <v>0.13351781666278839</v>
      </c>
      <c r="I497" s="17">
        <v>0.17495691776275635</v>
      </c>
      <c r="J497" s="17">
        <v>2.0078463479876518E-2</v>
      </c>
      <c r="K497" s="17">
        <v>0.13896290957927704</v>
      </c>
      <c r="L497" s="17">
        <v>0.21791453659534454</v>
      </c>
      <c r="M497" s="18">
        <v>37.576058506965637</v>
      </c>
      <c r="N497" s="18">
        <v>3.8712162971496582</v>
      </c>
      <c r="O497" s="18">
        <v>30.332094192504883</v>
      </c>
      <c r="P497" s="18">
        <v>45.422100067138672</v>
      </c>
      <c r="Q497" s="18">
        <v>46.560743451118469</v>
      </c>
      <c r="R497" s="21">
        <v>16252.424999999999</v>
      </c>
      <c r="S497" s="21">
        <v>16914.978999999999</v>
      </c>
      <c r="T497" s="21">
        <v>17247.855</v>
      </c>
      <c r="U497" s="18">
        <v>1.9253337755799294E-2</v>
      </c>
      <c r="V497" s="21">
        <v>332.07876586914063</v>
      </c>
      <c r="W497" s="16">
        <v>10</v>
      </c>
      <c r="X497" s="16" t="s">
        <v>87</v>
      </c>
    </row>
    <row r="498" spans="1:24" s="45" customFormat="1" x14ac:dyDescent="0.35">
      <c r="A498" s="16">
        <v>320</v>
      </c>
      <c r="B498" s="16" t="s">
        <v>770</v>
      </c>
      <c r="C498" s="16" t="s">
        <v>771</v>
      </c>
      <c r="D498" s="16" t="s">
        <v>140</v>
      </c>
      <c r="E498" s="16" t="s">
        <v>109</v>
      </c>
      <c r="F498" s="16" t="s">
        <v>719</v>
      </c>
      <c r="G498" s="16" t="s">
        <v>774</v>
      </c>
      <c r="H498" s="17">
        <v>0.13351781666278839</v>
      </c>
      <c r="I498" s="17">
        <v>0.10404191166162491</v>
      </c>
      <c r="J498" s="17">
        <v>1.5327434055507183E-2</v>
      </c>
      <c r="K498" s="17">
        <v>7.7568516135215759E-2</v>
      </c>
      <c r="L498" s="17">
        <v>0.13819681107997894</v>
      </c>
      <c r="M498" s="18">
        <v>22.843094170093536</v>
      </c>
      <c r="N498" s="18">
        <v>3.0667932033538818</v>
      </c>
      <c r="O498" s="18">
        <v>17.382768630981445</v>
      </c>
      <c r="P498" s="18">
        <v>29.408090591430664</v>
      </c>
      <c r="Q498" s="18">
        <v>45.546332001686096</v>
      </c>
      <c r="R498" s="21">
        <v>16252.424999999999</v>
      </c>
      <c r="S498" s="21">
        <v>16914.978999999999</v>
      </c>
      <c r="T498" s="21">
        <v>17247.855</v>
      </c>
      <c r="U498" s="18">
        <v>4.1267283260822296E-2</v>
      </c>
      <c r="V498" s="21">
        <v>711.7720947265625</v>
      </c>
      <c r="W498" s="16">
        <v>10</v>
      </c>
      <c r="X498" s="16" t="s">
        <v>87</v>
      </c>
    </row>
    <row r="499" spans="1:24" s="45" customFormat="1" x14ac:dyDescent="0.35">
      <c r="A499" s="16">
        <v>320</v>
      </c>
      <c r="B499" s="16" t="s">
        <v>770</v>
      </c>
      <c r="C499" s="16" t="s">
        <v>771</v>
      </c>
      <c r="D499" s="16" t="s">
        <v>140</v>
      </c>
      <c r="E499" s="16" t="s">
        <v>109</v>
      </c>
      <c r="F499" s="16" t="s">
        <v>719</v>
      </c>
      <c r="G499" s="16" t="s">
        <v>775</v>
      </c>
      <c r="H499" s="17">
        <v>0.13351781666278839</v>
      </c>
      <c r="I499" s="17">
        <v>0.21968775987625122</v>
      </c>
      <c r="J499" s="17">
        <v>3.0211057513952255E-2</v>
      </c>
      <c r="K499" s="17">
        <v>0.1661149263381958</v>
      </c>
      <c r="L499" s="17">
        <v>0.28464055061340332</v>
      </c>
      <c r="M499" s="18">
        <v>44.242936372756958</v>
      </c>
      <c r="N499" s="18">
        <v>5.517916202545166</v>
      </c>
      <c r="O499" s="18">
        <v>33.841381072998047</v>
      </c>
      <c r="P499" s="18">
        <v>55.175251007080078</v>
      </c>
      <c r="Q499" s="18">
        <v>49.654880166053772</v>
      </c>
      <c r="R499" s="21">
        <v>16252.424999999999</v>
      </c>
      <c r="S499" s="21">
        <v>16914.978999999999</v>
      </c>
      <c r="T499" s="21">
        <v>17247.855</v>
      </c>
      <c r="U499" s="18">
        <v>2.9166761785745621E-2</v>
      </c>
      <c r="V499" s="21">
        <v>503.0640869140625</v>
      </c>
      <c r="W499" s="16">
        <v>10</v>
      </c>
      <c r="X499" s="16" t="s">
        <v>87</v>
      </c>
    </row>
    <row r="500" spans="1:24" s="45" customFormat="1" x14ac:dyDescent="0.35">
      <c r="A500" s="16">
        <v>320</v>
      </c>
      <c r="B500" s="16" t="s">
        <v>770</v>
      </c>
      <c r="C500" s="16" t="s">
        <v>771</v>
      </c>
      <c r="D500" s="16" t="s">
        <v>140</v>
      </c>
      <c r="E500" s="16" t="s">
        <v>109</v>
      </c>
      <c r="F500" s="16" t="s">
        <v>719</v>
      </c>
      <c r="G500" s="16" t="s">
        <v>776</v>
      </c>
      <c r="H500" s="17">
        <v>0.13351781666278839</v>
      </c>
      <c r="I500" s="17">
        <v>8.0567061901092529E-2</v>
      </c>
      <c r="J500" s="17">
        <v>1.767909899353981E-2</v>
      </c>
      <c r="K500" s="17">
        <v>5.1998913288116455E-2</v>
      </c>
      <c r="L500" s="17">
        <v>0.12279745191335678</v>
      </c>
      <c r="M500" s="18">
        <v>18.326534330844879</v>
      </c>
      <c r="N500" s="18">
        <v>3.8648955821990967</v>
      </c>
      <c r="O500" s="18">
        <v>11.907489776611328</v>
      </c>
      <c r="P500" s="18">
        <v>27.139858245849609</v>
      </c>
      <c r="Q500" s="18">
        <v>43.961971998214722</v>
      </c>
      <c r="R500" s="21">
        <v>16252.424999999999</v>
      </c>
      <c r="S500" s="21">
        <v>16914.978999999999</v>
      </c>
      <c r="T500" s="21">
        <v>17247.855</v>
      </c>
      <c r="U500" s="18">
        <v>1.2554195709526539E-2</v>
      </c>
      <c r="V500" s="21">
        <v>216.53294372558594</v>
      </c>
      <c r="W500" s="16">
        <v>10</v>
      </c>
      <c r="X500" s="16" t="s">
        <v>87</v>
      </c>
    </row>
    <row r="501" spans="1:24" s="45" customFormat="1" x14ac:dyDescent="0.35">
      <c r="A501" s="16">
        <v>320</v>
      </c>
      <c r="B501" s="16" t="s">
        <v>770</v>
      </c>
      <c r="C501" s="16" t="s">
        <v>771</v>
      </c>
      <c r="D501" s="16" t="s">
        <v>140</v>
      </c>
      <c r="E501" s="16" t="s">
        <v>109</v>
      </c>
      <c r="F501" s="16" t="s">
        <v>719</v>
      </c>
      <c r="G501" s="16" t="s">
        <v>777</v>
      </c>
      <c r="H501" s="17">
        <v>0.13351781666278839</v>
      </c>
      <c r="I501" s="17">
        <v>7.2650402784347534E-2</v>
      </c>
      <c r="J501" s="17">
        <v>8.5623916238546371E-3</v>
      </c>
      <c r="K501" s="17">
        <v>5.7533327490091324E-2</v>
      </c>
      <c r="L501" s="17">
        <v>9.1354519128799438E-2</v>
      </c>
      <c r="M501" s="18">
        <v>17.294815182685852</v>
      </c>
      <c r="N501" s="18">
        <v>2.1018233299255371</v>
      </c>
      <c r="O501" s="18">
        <v>13.548508644104004</v>
      </c>
      <c r="P501" s="18">
        <v>21.815614700317383</v>
      </c>
      <c r="Q501" s="18">
        <v>42.007040977478027</v>
      </c>
      <c r="R501" s="21">
        <v>16252.424999999999</v>
      </c>
      <c r="S501" s="21">
        <v>16914.978999999999</v>
      </c>
      <c r="T501" s="21">
        <v>17247.855</v>
      </c>
      <c r="U501" s="18">
        <v>4.6530470252037048E-2</v>
      </c>
      <c r="V501" s="21">
        <v>802.55078125</v>
      </c>
      <c r="W501" s="16">
        <v>10</v>
      </c>
      <c r="X501" s="16" t="s">
        <v>87</v>
      </c>
    </row>
    <row r="502" spans="1:24" s="45" customFormat="1" x14ac:dyDescent="0.35">
      <c r="A502" s="16">
        <v>320</v>
      </c>
      <c r="B502" s="16" t="s">
        <v>770</v>
      </c>
      <c r="C502" s="16" t="s">
        <v>771</v>
      </c>
      <c r="D502" s="16" t="s">
        <v>140</v>
      </c>
      <c r="E502" s="16" t="s">
        <v>109</v>
      </c>
      <c r="F502" s="16" t="s">
        <v>719</v>
      </c>
      <c r="G502" s="16" t="s">
        <v>778</v>
      </c>
      <c r="H502" s="17">
        <v>0.13351781666278839</v>
      </c>
      <c r="I502" s="17">
        <v>1.5496277250349522E-2</v>
      </c>
      <c r="J502" s="17">
        <v>3.6900208797305822E-3</v>
      </c>
      <c r="K502" s="17">
        <v>9.6959527581930161E-3</v>
      </c>
      <c r="L502" s="17">
        <v>2.468000166118145E-2</v>
      </c>
      <c r="M502" s="18">
        <v>3.5579375922679901</v>
      </c>
      <c r="N502" s="18">
        <v>0.77082496881484985</v>
      </c>
      <c r="O502" s="18">
        <v>2.3186895847320557</v>
      </c>
      <c r="P502" s="18">
        <v>5.4227461814880371</v>
      </c>
      <c r="Q502" s="18">
        <v>43.554100394248962</v>
      </c>
      <c r="R502" s="21">
        <v>16252.424999999999</v>
      </c>
      <c r="S502" s="21">
        <v>16914.978999999999</v>
      </c>
      <c r="T502" s="21">
        <v>17247.855</v>
      </c>
      <c r="U502" s="18">
        <v>6.2402375042438507E-2</v>
      </c>
      <c r="V502" s="21">
        <v>1076.30712890625</v>
      </c>
      <c r="W502" s="16">
        <v>10</v>
      </c>
      <c r="X502" s="16" t="s">
        <v>87</v>
      </c>
    </row>
    <row r="503" spans="1:24" s="45" customFormat="1" x14ac:dyDescent="0.35">
      <c r="A503" s="16">
        <v>320</v>
      </c>
      <c r="B503" s="16" t="s">
        <v>770</v>
      </c>
      <c r="C503" s="16" t="s">
        <v>771</v>
      </c>
      <c r="D503" s="16" t="s">
        <v>140</v>
      </c>
      <c r="E503" s="16" t="s">
        <v>109</v>
      </c>
      <c r="F503" s="16" t="s">
        <v>719</v>
      </c>
      <c r="G503" s="16" t="s">
        <v>779</v>
      </c>
      <c r="H503" s="17">
        <v>0.13351781666278839</v>
      </c>
      <c r="I503" s="17">
        <v>3.753836452960968E-2</v>
      </c>
      <c r="J503" s="17">
        <v>8.3769634366035461E-3</v>
      </c>
      <c r="K503" s="17">
        <v>2.4144740775227547E-2</v>
      </c>
      <c r="L503" s="17">
        <v>5.7920742779970169E-2</v>
      </c>
      <c r="M503" s="18">
        <v>8.7701886892318726</v>
      </c>
      <c r="N503" s="18">
        <v>1.8486118316650391</v>
      </c>
      <c r="O503" s="18">
        <v>5.7565550804138184</v>
      </c>
      <c r="P503" s="18">
        <v>13.141504287719727</v>
      </c>
      <c r="Q503" s="18">
        <v>42.802232503890991</v>
      </c>
      <c r="R503" s="21">
        <v>16252.424999999999</v>
      </c>
      <c r="S503" s="21">
        <v>16914.978999999999</v>
      </c>
      <c r="T503" s="21">
        <v>17247.855</v>
      </c>
      <c r="U503" s="18">
        <v>0.1326403021812439</v>
      </c>
      <c r="V503" s="21">
        <v>2287.7607421875</v>
      </c>
      <c r="W503" s="16">
        <v>10</v>
      </c>
      <c r="X503" s="16" t="s">
        <v>87</v>
      </c>
    </row>
    <row r="504" spans="1:24" s="45" customFormat="1" x14ac:dyDescent="0.35">
      <c r="A504" s="16">
        <v>320</v>
      </c>
      <c r="B504" s="16" t="s">
        <v>770</v>
      </c>
      <c r="C504" s="16" t="s">
        <v>771</v>
      </c>
      <c r="D504" s="16" t="s">
        <v>140</v>
      </c>
      <c r="E504" s="16" t="s">
        <v>109</v>
      </c>
      <c r="F504" s="16" t="s">
        <v>719</v>
      </c>
      <c r="G504" s="16" t="s">
        <v>780</v>
      </c>
      <c r="H504" s="17">
        <v>0.13351781666278839</v>
      </c>
      <c r="I504" s="17">
        <v>0.23317083716392517</v>
      </c>
      <c r="J504" s="17">
        <v>2.4516768753528595E-2</v>
      </c>
      <c r="K504" s="17">
        <v>0.1885228306055069</v>
      </c>
      <c r="L504" s="17">
        <v>0.28468328714370728</v>
      </c>
      <c r="M504" s="18">
        <v>47.288551926612854</v>
      </c>
      <c r="N504" s="18">
        <v>4.6286778450012207</v>
      </c>
      <c r="O504" s="18">
        <v>38.389247894287109</v>
      </c>
      <c r="P504" s="18">
        <v>56.363559722900391</v>
      </c>
      <c r="Q504" s="18">
        <v>49.308094382286072</v>
      </c>
      <c r="R504" s="21">
        <v>16252.424999999999</v>
      </c>
      <c r="S504" s="21">
        <v>16914.978999999999</v>
      </c>
      <c r="T504" s="21">
        <v>17247.855</v>
      </c>
      <c r="U504" s="18">
        <v>7.5490221381187439E-2</v>
      </c>
      <c r="V504" s="21">
        <v>1302.04443359375</v>
      </c>
      <c r="W504" s="16">
        <v>10</v>
      </c>
      <c r="X504" s="16" t="s">
        <v>87</v>
      </c>
    </row>
    <row r="505" spans="1:24" s="45" customFormat="1" x14ac:dyDescent="0.35">
      <c r="A505" s="16">
        <v>320</v>
      </c>
      <c r="B505" s="16" t="s">
        <v>770</v>
      </c>
      <c r="C505" s="16" t="s">
        <v>771</v>
      </c>
      <c r="D505" s="16" t="s">
        <v>140</v>
      </c>
      <c r="E505" s="16" t="s">
        <v>109</v>
      </c>
      <c r="F505" s="16" t="s">
        <v>719</v>
      </c>
      <c r="G505" s="16" t="s">
        <v>781</v>
      </c>
      <c r="H505" s="17">
        <v>0.13351781666278839</v>
      </c>
      <c r="I505" s="17">
        <v>0.1282864511013031</v>
      </c>
      <c r="J505" s="17">
        <v>2.0121224224567413E-2</v>
      </c>
      <c r="K505" s="17">
        <v>9.3691334128379822E-2</v>
      </c>
      <c r="L505" s="17">
        <v>0.17321427166461945</v>
      </c>
      <c r="M505" s="18">
        <v>29.366374015808105</v>
      </c>
      <c r="N505" s="18">
        <v>4.5421328544616699</v>
      </c>
      <c r="O505" s="18">
        <v>21.290843963623047</v>
      </c>
      <c r="P505" s="18">
        <v>38.987693786621094</v>
      </c>
      <c r="Q505" s="18">
        <v>43.684810400009155</v>
      </c>
      <c r="R505" s="21">
        <v>16252.424999999999</v>
      </c>
      <c r="S505" s="21">
        <v>16914.978999999999</v>
      </c>
      <c r="T505" s="21">
        <v>17247.855</v>
      </c>
      <c r="U505" s="18">
        <v>2.7231227606534958E-2</v>
      </c>
      <c r="V505" s="21">
        <v>469.68026733398438</v>
      </c>
      <c r="W505" s="16">
        <v>10</v>
      </c>
      <c r="X505" s="16" t="s">
        <v>87</v>
      </c>
    </row>
    <row r="506" spans="1:24" s="45" customFormat="1" x14ac:dyDescent="0.35">
      <c r="A506" s="16">
        <v>320</v>
      </c>
      <c r="B506" s="16" t="s">
        <v>770</v>
      </c>
      <c r="C506" s="16" t="s">
        <v>771</v>
      </c>
      <c r="D506" s="16" t="s">
        <v>140</v>
      </c>
      <c r="E506" s="16" t="s">
        <v>109</v>
      </c>
      <c r="F506" s="16" t="s">
        <v>719</v>
      </c>
      <c r="G506" s="16" t="s">
        <v>782</v>
      </c>
      <c r="H506" s="17">
        <v>0.13351781666278839</v>
      </c>
      <c r="I506" s="17">
        <v>0.1911112517118454</v>
      </c>
      <c r="J506" s="17">
        <v>2.6628850027918816E-2</v>
      </c>
      <c r="K506" s="17">
        <v>0.14418871700763702</v>
      </c>
      <c r="L506" s="17">
        <v>0.24886320531368256</v>
      </c>
      <c r="M506" s="18">
        <v>38.996472954750061</v>
      </c>
      <c r="N506" s="18">
        <v>4.7666268348693848</v>
      </c>
      <c r="O506" s="18">
        <v>30.137426376342773</v>
      </c>
      <c r="P506" s="18">
        <v>48.646366119384766</v>
      </c>
      <c r="Q506" s="18">
        <v>49.007317423820496</v>
      </c>
      <c r="R506" s="21">
        <v>16252.424999999999</v>
      </c>
      <c r="S506" s="21">
        <v>16914.978999999999</v>
      </c>
      <c r="T506" s="21">
        <v>17247.855</v>
      </c>
      <c r="U506" s="18">
        <v>2.3403093218803406E-2</v>
      </c>
      <c r="V506" s="21">
        <v>403.65316772460938</v>
      </c>
      <c r="W506" s="16">
        <v>10</v>
      </c>
      <c r="X506" s="16" t="s">
        <v>87</v>
      </c>
    </row>
    <row r="507" spans="1:24" s="45" customFormat="1" x14ac:dyDescent="0.35">
      <c r="A507" s="16">
        <v>320</v>
      </c>
      <c r="B507" s="16" t="s">
        <v>770</v>
      </c>
      <c r="C507" s="16" t="s">
        <v>771</v>
      </c>
      <c r="D507" s="16" t="s">
        <v>140</v>
      </c>
      <c r="E507" s="16" t="s">
        <v>109</v>
      </c>
      <c r="F507" s="16" t="s">
        <v>719</v>
      </c>
      <c r="G507" s="16" t="s">
        <v>783</v>
      </c>
      <c r="H507" s="17">
        <v>0.13351781666278839</v>
      </c>
      <c r="I507" s="17">
        <v>0.12474349141120911</v>
      </c>
      <c r="J507" s="17">
        <v>2.1715624257922173E-2</v>
      </c>
      <c r="K507" s="17">
        <v>8.797125518321991E-2</v>
      </c>
      <c r="L507" s="17">
        <v>0.17395487427711487</v>
      </c>
      <c r="M507" s="18">
        <v>26.62777304649353</v>
      </c>
      <c r="N507" s="18">
        <v>4.3095755577087402</v>
      </c>
      <c r="O507" s="18">
        <v>19.053062438964844</v>
      </c>
      <c r="P507" s="18">
        <v>35.879100799560547</v>
      </c>
      <c r="Q507" s="18">
        <v>46.847134828567505</v>
      </c>
      <c r="R507" s="21">
        <v>16252.424999999999</v>
      </c>
      <c r="S507" s="21">
        <v>16914.978999999999</v>
      </c>
      <c r="T507" s="21">
        <v>17247.855</v>
      </c>
      <c r="U507" s="18">
        <v>3.5539235919713974E-2</v>
      </c>
      <c r="V507" s="21">
        <v>612.9755859375</v>
      </c>
      <c r="W507" s="16">
        <v>10</v>
      </c>
      <c r="X507" s="16" t="s">
        <v>87</v>
      </c>
    </row>
    <row r="508" spans="1:24" s="45" customFormat="1" x14ac:dyDescent="0.35">
      <c r="A508" s="16">
        <v>320</v>
      </c>
      <c r="B508" s="16" t="s">
        <v>770</v>
      </c>
      <c r="C508" s="16" t="s">
        <v>771</v>
      </c>
      <c r="D508" s="16" t="s">
        <v>140</v>
      </c>
      <c r="E508" s="16" t="s">
        <v>109</v>
      </c>
      <c r="F508" s="16" t="s">
        <v>719</v>
      </c>
      <c r="G508" s="16" t="s">
        <v>784</v>
      </c>
      <c r="H508" s="17">
        <v>0.13351781666278839</v>
      </c>
      <c r="I508" s="17">
        <v>0.17315490543842316</v>
      </c>
      <c r="J508" s="17">
        <v>1.9186273217201233E-2</v>
      </c>
      <c r="K508" s="17">
        <v>0.13865888118743896</v>
      </c>
      <c r="L508" s="17">
        <v>0.21409976482391357</v>
      </c>
      <c r="M508" s="18">
        <v>38.467457890510559</v>
      </c>
      <c r="N508" s="18">
        <v>3.8751449584960938</v>
      </c>
      <c r="O508" s="18">
        <v>31.193075180053711</v>
      </c>
      <c r="P508" s="18">
        <v>46.296821594238281</v>
      </c>
      <c r="Q508" s="18">
        <v>45.013347268104553</v>
      </c>
      <c r="R508" s="21">
        <v>16252.424999999999</v>
      </c>
      <c r="S508" s="21">
        <v>16914.978999999999</v>
      </c>
      <c r="T508" s="21">
        <v>17247.855</v>
      </c>
      <c r="U508" s="18">
        <v>3.8408719003200531E-2</v>
      </c>
      <c r="V508" s="21">
        <v>662.468017578125</v>
      </c>
      <c r="W508" s="16">
        <v>10</v>
      </c>
      <c r="X508" s="16" t="s">
        <v>87</v>
      </c>
    </row>
    <row r="509" spans="1:24" s="45" customFormat="1" x14ac:dyDescent="0.35">
      <c r="A509" s="16">
        <v>320</v>
      </c>
      <c r="B509" s="16" t="s">
        <v>770</v>
      </c>
      <c r="C509" s="16" t="s">
        <v>771</v>
      </c>
      <c r="D509" s="16" t="s">
        <v>140</v>
      </c>
      <c r="E509" s="16" t="s">
        <v>109</v>
      </c>
      <c r="F509" s="16" t="s">
        <v>719</v>
      </c>
      <c r="G509" s="16" t="s">
        <v>785</v>
      </c>
      <c r="H509" s="17">
        <v>0.13351781666278839</v>
      </c>
      <c r="I509" s="17">
        <v>0.10823699831962585</v>
      </c>
      <c r="J509" s="17">
        <v>1.2870514765381813E-2</v>
      </c>
      <c r="K509" s="17">
        <v>8.544110506772995E-2</v>
      </c>
      <c r="L509" s="17">
        <v>0.13620908558368683</v>
      </c>
      <c r="M509" s="18">
        <v>24.89452064037323</v>
      </c>
      <c r="N509" s="18">
        <v>2.8851478099822998</v>
      </c>
      <c r="O509" s="18">
        <v>19.668588638305664</v>
      </c>
      <c r="P509" s="18">
        <v>30.973602294921875</v>
      </c>
      <c r="Q509" s="18">
        <v>43.478244543075562</v>
      </c>
      <c r="R509" s="21">
        <v>16252.424999999999</v>
      </c>
      <c r="S509" s="21">
        <v>16914.978999999999</v>
      </c>
      <c r="T509" s="21">
        <v>17247.855</v>
      </c>
      <c r="U509" s="18">
        <v>6.1959926038980484E-2</v>
      </c>
      <c r="V509" s="21">
        <v>1068.67578125</v>
      </c>
      <c r="W509" s="16">
        <v>10</v>
      </c>
      <c r="X509" s="16" t="s">
        <v>87</v>
      </c>
    </row>
    <row r="510" spans="1:24" s="45" customFormat="1" x14ac:dyDescent="0.35">
      <c r="A510" s="16">
        <v>320</v>
      </c>
      <c r="B510" s="16" t="s">
        <v>770</v>
      </c>
      <c r="C510" s="16" t="s">
        <v>771</v>
      </c>
      <c r="D510" s="16" t="s">
        <v>140</v>
      </c>
      <c r="E510" s="16" t="s">
        <v>109</v>
      </c>
      <c r="F510" s="16" t="s">
        <v>719</v>
      </c>
      <c r="G510" s="16" t="s">
        <v>786</v>
      </c>
      <c r="H510" s="17">
        <v>0.13351781666278839</v>
      </c>
      <c r="I510" s="17">
        <v>0.22847504913806915</v>
      </c>
      <c r="J510" s="17">
        <v>2.2290777415037155E-2</v>
      </c>
      <c r="K510" s="17">
        <v>0.18767952919006348</v>
      </c>
      <c r="L510" s="17">
        <v>0.27513471245765686</v>
      </c>
      <c r="M510" s="18">
        <v>48.315396904945374</v>
      </c>
      <c r="N510" s="18">
        <v>4.2556991577148438</v>
      </c>
      <c r="O510" s="18">
        <v>40.084930419921875</v>
      </c>
      <c r="P510" s="18">
        <v>56.638282775878906</v>
      </c>
      <c r="Q510" s="18">
        <v>47.288250923156738</v>
      </c>
      <c r="R510" s="21">
        <v>16252.424999999999</v>
      </c>
      <c r="S510" s="21">
        <v>16914.978999999999</v>
      </c>
      <c r="T510" s="21">
        <v>17247.855</v>
      </c>
      <c r="U510" s="18">
        <v>6.757315993309021E-2</v>
      </c>
      <c r="V510" s="21">
        <v>1165.4920654296875</v>
      </c>
      <c r="W510" s="16">
        <v>10</v>
      </c>
      <c r="X510" s="16" t="s">
        <v>87</v>
      </c>
    </row>
    <row r="511" spans="1:24" s="45" customFormat="1" x14ac:dyDescent="0.35">
      <c r="A511" s="16">
        <v>320</v>
      </c>
      <c r="B511" s="16" t="s">
        <v>770</v>
      </c>
      <c r="C511" s="16" t="s">
        <v>771</v>
      </c>
      <c r="D511" s="16" t="s">
        <v>140</v>
      </c>
      <c r="E511" s="16" t="s">
        <v>109</v>
      </c>
      <c r="F511" s="16" t="s">
        <v>719</v>
      </c>
      <c r="G511" s="16" t="s">
        <v>787</v>
      </c>
      <c r="H511" s="17">
        <v>0.13351781666278839</v>
      </c>
      <c r="I511" s="17">
        <v>0.11466353386640549</v>
      </c>
      <c r="J511" s="17">
        <v>1.6069341450929642E-2</v>
      </c>
      <c r="K511" s="17">
        <v>8.6694598197937012E-2</v>
      </c>
      <c r="L511" s="17">
        <v>0.15017201006412506</v>
      </c>
      <c r="M511" s="18">
        <v>26.026028394699097</v>
      </c>
      <c r="N511" s="18">
        <v>3.4765195846557617</v>
      </c>
      <c r="O511" s="18">
        <v>19.796459197998047</v>
      </c>
      <c r="P511" s="18">
        <v>33.399574279785156</v>
      </c>
      <c r="Q511" s="18">
        <v>44.057255983352661</v>
      </c>
      <c r="R511" s="21">
        <v>16252.424999999999</v>
      </c>
      <c r="S511" s="21">
        <v>16914.978999999999</v>
      </c>
      <c r="T511" s="21">
        <v>17247.855</v>
      </c>
      <c r="U511" s="18">
        <v>2.4540353566408157E-2</v>
      </c>
      <c r="V511" s="21">
        <v>423.26846313476563</v>
      </c>
      <c r="W511" s="16">
        <v>10</v>
      </c>
      <c r="X511" s="16" t="s">
        <v>87</v>
      </c>
    </row>
    <row r="512" spans="1:24" s="45" customFormat="1" x14ac:dyDescent="0.35">
      <c r="A512" s="16">
        <v>320</v>
      </c>
      <c r="B512" s="16" t="s">
        <v>770</v>
      </c>
      <c r="C512" s="16" t="s">
        <v>771</v>
      </c>
      <c r="D512" s="16" t="s">
        <v>140</v>
      </c>
      <c r="E512" s="16" t="s">
        <v>109</v>
      </c>
      <c r="F512" s="16" t="s">
        <v>719</v>
      </c>
      <c r="G512" s="16" t="s">
        <v>788</v>
      </c>
      <c r="H512" s="17">
        <v>0.13351781666278839</v>
      </c>
      <c r="I512" s="17">
        <v>5.9884440153837204E-2</v>
      </c>
      <c r="J512" s="17">
        <v>2.2286286577582359E-2</v>
      </c>
      <c r="K512" s="17">
        <v>2.8453560546040535E-2</v>
      </c>
      <c r="L512" s="17">
        <v>0.12168639898300171</v>
      </c>
      <c r="M512" s="18">
        <v>13.67005854845047</v>
      </c>
      <c r="N512" s="18">
        <v>4.964996337890625</v>
      </c>
      <c r="O512" s="18">
        <v>6.4840750694274902</v>
      </c>
      <c r="P512" s="18">
        <v>26.558202743530273</v>
      </c>
      <c r="Q512" s="18">
        <v>43.807011842727661</v>
      </c>
      <c r="R512" s="21">
        <v>16252.424999999999</v>
      </c>
      <c r="S512" s="21">
        <v>16914.978999999999</v>
      </c>
      <c r="T512" s="21">
        <v>17247.855</v>
      </c>
      <c r="U512" s="18">
        <v>2.0932897925376892E-2</v>
      </c>
      <c r="V512" s="21">
        <v>361.04757690429688</v>
      </c>
      <c r="W512" s="16">
        <v>10</v>
      </c>
      <c r="X512" s="16" t="s">
        <v>87</v>
      </c>
    </row>
    <row r="513" spans="1:24" s="45" customFormat="1" x14ac:dyDescent="0.35">
      <c r="A513" s="16">
        <v>320</v>
      </c>
      <c r="B513" s="16" t="s">
        <v>770</v>
      </c>
      <c r="C513" s="16" t="s">
        <v>771</v>
      </c>
      <c r="D513" s="16" t="s">
        <v>140</v>
      </c>
      <c r="E513" s="16" t="s">
        <v>109</v>
      </c>
      <c r="F513" s="16" t="s">
        <v>719</v>
      </c>
      <c r="G513" s="16" t="s">
        <v>789</v>
      </c>
      <c r="H513" s="17">
        <v>0.13351781666278839</v>
      </c>
      <c r="I513" s="17">
        <v>0.1461113840341568</v>
      </c>
      <c r="J513" s="17">
        <v>1.557950209826231E-2</v>
      </c>
      <c r="K513" s="17">
        <v>0.11810042709112167</v>
      </c>
      <c r="L513" s="17">
        <v>0.17941437661647797</v>
      </c>
      <c r="M513" s="18">
        <v>31.493523716926575</v>
      </c>
      <c r="N513" s="18">
        <v>3.0611345767974854</v>
      </c>
      <c r="O513" s="18">
        <v>25.814237594604492</v>
      </c>
      <c r="P513" s="18">
        <v>37.785877227783203</v>
      </c>
      <c r="Q513" s="18">
        <v>46.39410674571991</v>
      </c>
      <c r="R513" s="21">
        <v>16252.424999999999</v>
      </c>
      <c r="S513" s="21">
        <v>16914.978999999999</v>
      </c>
      <c r="T513" s="21">
        <v>17247.855</v>
      </c>
      <c r="U513" s="18">
        <v>7.1081459522247314E-2</v>
      </c>
      <c r="V513" s="21">
        <v>1226.002685546875</v>
      </c>
      <c r="W513" s="16">
        <v>10</v>
      </c>
      <c r="X513" s="16" t="s">
        <v>87</v>
      </c>
    </row>
    <row r="514" spans="1:24" s="45" customFormat="1" x14ac:dyDescent="0.35">
      <c r="A514" s="16">
        <v>320</v>
      </c>
      <c r="B514" s="16" t="s">
        <v>770</v>
      </c>
      <c r="C514" s="16" t="s">
        <v>771</v>
      </c>
      <c r="D514" s="16" t="s">
        <v>140</v>
      </c>
      <c r="E514" s="16" t="s">
        <v>109</v>
      </c>
      <c r="F514" s="16" t="s">
        <v>719</v>
      </c>
      <c r="G514" s="16" t="s">
        <v>790</v>
      </c>
      <c r="H514" s="17">
        <v>0.13351781666278839</v>
      </c>
      <c r="I514" s="17">
        <v>0.10133121162652969</v>
      </c>
      <c r="J514" s="17">
        <v>1.145519595593214E-2</v>
      </c>
      <c r="K514" s="17">
        <v>8.0955184996128082E-2</v>
      </c>
      <c r="L514" s="17">
        <v>0.12613193690776825</v>
      </c>
      <c r="M514" s="18">
        <v>23.380252718925476</v>
      </c>
      <c r="N514" s="18">
        <v>2.3406054973602295</v>
      </c>
      <c r="O514" s="18">
        <v>19.101455688476563</v>
      </c>
      <c r="P514" s="18">
        <v>28.282430648803711</v>
      </c>
      <c r="Q514" s="18">
        <v>43.340513110160828</v>
      </c>
      <c r="R514" s="21">
        <v>16252.424999999999</v>
      </c>
      <c r="S514" s="21">
        <v>16914.978999999999</v>
      </c>
      <c r="T514" s="21">
        <v>17247.855</v>
      </c>
      <c r="U514" s="18">
        <v>2.8877679258584976E-2</v>
      </c>
      <c r="V514" s="21">
        <v>498.07803344726563</v>
      </c>
      <c r="W514" s="16">
        <v>10</v>
      </c>
      <c r="X514" s="16" t="s">
        <v>87</v>
      </c>
    </row>
    <row r="515" spans="1:24" s="45" customFormat="1" x14ac:dyDescent="0.35">
      <c r="A515" s="16">
        <v>320</v>
      </c>
      <c r="B515" s="16" t="s">
        <v>770</v>
      </c>
      <c r="C515" s="16" t="s">
        <v>771</v>
      </c>
      <c r="D515" s="16" t="s">
        <v>140</v>
      </c>
      <c r="E515" s="16" t="s">
        <v>109</v>
      </c>
      <c r="F515" s="16" t="s">
        <v>719</v>
      </c>
      <c r="G515" s="16" t="s">
        <v>791</v>
      </c>
      <c r="H515" s="17">
        <v>0.13351781666278839</v>
      </c>
      <c r="I515" s="17">
        <v>0.11108849942684174</v>
      </c>
      <c r="J515" s="17">
        <v>1.0826253332197666E-2</v>
      </c>
      <c r="K515" s="17">
        <v>9.1548539698123932E-2</v>
      </c>
      <c r="L515" s="17">
        <v>0.13418301939964294</v>
      </c>
      <c r="M515" s="18">
        <v>25.799906253814697</v>
      </c>
      <c r="N515" s="18">
        <v>2.4345545768737793</v>
      </c>
      <c r="O515" s="18">
        <v>21.315330505371094</v>
      </c>
      <c r="P515" s="18">
        <v>30.857980728149414</v>
      </c>
      <c r="Q515" s="18">
        <v>43.057715892791748</v>
      </c>
      <c r="R515" s="21">
        <v>16252.424999999999</v>
      </c>
      <c r="S515" s="21">
        <v>16914.978999999999</v>
      </c>
      <c r="T515" s="21">
        <v>17247.855</v>
      </c>
      <c r="U515" s="18">
        <v>2.4806912988424301E-2</v>
      </c>
      <c r="V515" s="21">
        <v>427.86602783203125</v>
      </c>
      <c r="W515" s="16">
        <v>10</v>
      </c>
      <c r="X515" s="16" t="s">
        <v>87</v>
      </c>
    </row>
    <row r="516" spans="1:24" s="45" customFormat="1" x14ac:dyDescent="0.35">
      <c r="A516" s="16">
        <v>320</v>
      </c>
      <c r="B516" s="16" t="s">
        <v>770</v>
      </c>
      <c r="C516" s="16" t="s">
        <v>771</v>
      </c>
      <c r="D516" s="16" t="s">
        <v>140</v>
      </c>
      <c r="E516" s="16" t="s">
        <v>109</v>
      </c>
      <c r="F516" s="16" t="s">
        <v>719</v>
      </c>
      <c r="G516" s="16" t="s">
        <v>792</v>
      </c>
      <c r="H516" s="17">
        <v>0.13351781666278839</v>
      </c>
      <c r="I516" s="17">
        <v>0.12638689577579498</v>
      </c>
      <c r="J516" s="17">
        <v>1.542997732758522E-2</v>
      </c>
      <c r="K516" s="17">
        <v>9.9070228636264801E-2</v>
      </c>
      <c r="L516" s="17">
        <v>0.1598987877368927</v>
      </c>
      <c r="M516" s="18">
        <v>29.471606016159058</v>
      </c>
      <c r="N516" s="18">
        <v>3.0789210796356201</v>
      </c>
      <c r="O516" s="18">
        <v>23.806051254272461</v>
      </c>
      <c r="P516" s="18">
        <v>35.851070404052734</v>
      </c>
      <c r="Q516" s="18">
        <v>42.884290218353271</v>
      </c>
      <c r="R516" s="21">
        <v>16252.424999999999</v>
      </c>
      <c r="S516" s="21">
        <v>16914.978999999999</v>
      </c>
      <c r="T516" s="21">
        <v>17247.855</v>
      </c>
      <c r="U516" s="18">
        <v>3.5016108304262161E-2</v>
      </c>
      <c r="V516" s="21">
        <v>603.9527587890625</v>
      </c>
      <c r="W516" s="16">
        <v>10</v>
      </c>
      <c r="X516" s="16" t="s">
        <v>87</v>
      </c>
    </row>
    <row r="517" spans="1:24" s="45" customFormat="1" x14ac:dyDescent="0.35">
      <c r="A517" s="16">
        <v>320</v>
      </c>
      <c r="B517" s="16" t="s">
        <v>770</v>
      </c>
      <c r="C517" s="16" t="s">
        <v>771</v>
      </c>
      <c r="D517" s="16" t="s">
        <v>140</v>
      </c>
      <c r="E517" s="16" t="s">
        <v>109</v>
      </c>
      <c r="F517" s="16" t="s">
        <v>719</v>
      </c>
      <c r="G517" s="16" t="s">
        <v>793</v>
      </c>
      <c r="H517" s="17">
        <v>0.13351781666278839</v>
      </c>
      <c r="I517" s="17">
        <v>0.15741652250289917</v>
      </c>
      <c r="J517" s="17">
        <v>2.0833581686019897E-2</v>
      </c>
      <c r="K517" s="17">
        <v>0.12069202214479446</v>
      </c>
      <c r="L517" s="17">
        <v>0.2027391791343689</v>
      </c>
      <c r="M517" s="18">
        <v>34.445875883102417</v>
      </c>
      <c r="N517" s="18">
        <v>3.9391078948974609</v>
      </c>
      <c r="O517" s="18">
        <v>27.172183990478516</v>
      </c>
      <c r="P517" s="18">
        <v>42.529605865478516</v>
      </c>
      <c r="Q517" s="18">
        <v>45.699673891067505</v>
      </c>
      <c r="R517" s="21">
        <v>16252.424999999999</v>
      </c>
      <c r="S517" s="21">
        <v>16914.978999999999</v>
      </c>
      <c r="T517" s="21">
        <v>17247.855</v>
      </c>
      <c r="U517" s="18">
        <v>2.7546713128685951E-2</v>
      </c>
      <c r="V517" s="21">
        <v>475.1217041015625</v>
      </c>
      <c r="W517" s="16">
        <v>10</v>
      </c>
      <c r="X517" s="16" t="s">
        <v>87</v>
      </c>
    </row>
    <row r="518" spans="1:24" s="45" customFormat="1" x14ac:dyDescent="0.35">
      <c r="A518" s="16">
        <v>320</v>
      </c>
      <c r="B518" s="16" t="s">
        <v>770</v>
      </c>
      <c r="C518" s="16" t="s">
        <v>771</v>
      </c>
      <c r="D518" s="16" t="s">
        <v>140</v>
      </c>
      <c r="E518" s="16" t="s">
        <v>109</v>
      </c>
      <c r="F518" s="16" t="s">
        <v>719</v>
      </c>
      <c r="G518" s="16" t="s">
        <v>794</v>
      </c>
      <c r="H518" s="17">
        <v>0.13351781666278839</v>
      </c>
      <c r="I518" s="17">
        <v>0.12760351598262787</v>
      </c>
      <c r="J518" s="17">
        <v>2.1060081198811531E-2</v>
      </c>
      <c r="K518" s="17">
        <v>9.1649234294891357E-2</v>
      </c>
      <c r="L518" s="17">
        <v>0.17494618892669678</v>
      </c>
      <c r="M518" s="18">
        <v>26.33112370967865</v>
      </c>
      <c r="N518" s="18">
        <v>3.9944789409637451</v>
      </c>
      <c r="O518" s="18">
        <v>19.262641906738281</v>
      </c>
      <c r="P518" s="18">
        <v>34.873062133789063</v>
      </c>
      <c r="Q518" s="18">
        <v>48.461094498634338</v>
      </c>
      <c r="R518" s="21">
        <v>16252.424999999999</v>
      </c>
      <c r="S518" s="21">
        <v>16914.978999999999</v>
      </c>
      <c r="T518" s="21">
        <v>17247.855</v>
      </c>
      <c r="U518" s="18">
        <v>1.9305329769849777E-2</v>
      </c>
      <c r="V518" s="21">
        <v>332.97552490234375</v>
      </c>
      <c r="W518" s="16">
        <v>10</v>
      </c>
      <c r="X518" s="16" t="s">
        <v>87</v>
      </c>
    </row>
    <row r="519" spans="1:24" s="45" customFormat="1" x14ac:dyDescent="0.35">
      <c r="A519" s="16">
        <v>324</v>
      </c>
      <c r="B519" s="16" t="s">
        <v>1292</v>
      </c>
      <c r="C519" s="16" t="s">
        <v>1293</v>
      </c>
      <c r="D519" s="16" t="s">
        <v>567</v>
      </c>
      <c r="E519" s="16" t="s">
        <v>109</v>
      </c>
      <c r="F519" s="16" t="s">
        <v>85</v>
      </c>
      <c r="G519" s="16" t="s">
        <v>1294</v>
      </c>
      <c r="H519" s="17">
        <v>0.37322163581848145</v>
      </c>
      <c r="I519" s="17">
        <v>0.4220813512802124</v>
      </c>
      <c r="J519" s="17">
        <v>2.1609798073768616E-2</v>
      </c>
      <c r="K519" s="17">
        <v>0.38026654720306396</v>
      </c>
      <c r="L519" s="17">
        <v>0.46504387259483337</v>
      </c>
      <c r="M519" s="18">
        <v>71.648603677749634</v>
      </c>
      <c r="N519" s="18">
        <v>2.7270700931549072</v>
      </c>
      <c r="O519" s="18">
        <v>65.996589660644531</v>
      </c>
      <c r="P519" s="18">
        <v>76.692924499511719</v>
      </c>
      <c r="Q519" s="18">
        <v>58.90992283821106</v>
      </c>
      <c r="R519" s="21">
        <v>12414.291999999999</v>
      </c>
      <c r="S519" s="21">
        <v>12067.516</v>
      </c>
      <c r="T519" s="21">
        <v>12414.291999999999</v>
      </c>
      <c r="U519" s="18">
        <v>0.1043274998664856</v>
      </c>
      <c r="V519" s="21">
        <v>1295.152099609375</v>
      </c>
      <c r="W519" s="16">
        <v>10</v>
      </c>
      <c r="X519" s="16" t="s">
        <v>87</v>
      </c>
    </row>
    <row r="520" spans="1:24" s="45" customFormat="1" x14ac:dyDescent="0.35">
      <c r="A520" s="16">
        <v>324</v>
      </c>
      <c r="B520" s="16" t="s">
        <v>1292</v>
      </c>
      <c r="C520" s="16" t="s">
        <v>1293</v>
      </c>
      <c r="D520" s="16" t="s">
        <v>567</v>
      </c>
      <c r="E520" s="16" t="s">
        <v>109</v>
      </c>
      <c r="F520" s="16" t="s">
        <v>85</v>
      </c>
      <c r="G520" s="16" t="s">
        <v>1295</v>
      </c>
      <c r="H520" s="17">
        <v>0.37322163581848145</v>
      </c>
      <c r="I520" s="17">
        <v>6.3212491571903229E-2</v>
      </c>
      <c r="J520" s="17">
        <v>8.7978970259428024E-3</v>
      </c>
      <c r="K520" s="17">
        <v>4.7967877238988876E-2</v>
      </c>
      <c r="L520" s="17">
        <v>8.2880198955535889E-2</v>
      </c>
      <c r="M520" s="18">
        <v>14.291574060916901</v>
      </c>
      <c r="N520" s="18">
        <v>2.0773594379425049</v>
      </c>
      <c r="O520" s="18">
        <v>10.671675682067871</v>
      </c>
      <c r="P520" s="18">
        <v>18.879846572875977</v>
      </c>
      <c r="Q520" s="18">
        <v>44.230601191520691</v>
      </c>
      <c r="R520" s="21">
        <v>12414.291999999999</v>
      </c>
      <c r="S520" s="21">
        <v>12067.516</v>
      </c>
      <c r="T520" s="21">
        <v>12414.291999999999</v>
      </c>
      <c r="U520" s="18">
        <v>0.14925774931907654</v>
      </c>
      <c r="V520" s="21">
        <v>1852.9293212890625</v>
      </c>
      <c r="W520" s="16">
        <v>10</v>
      </c>
      <c r="X520" s="16" t="s">
        <v>87</v>
      </c>
    </row>
    <row r="521" spans="1:24" s="45" customFormat="1" x14ac:dyDescent="0.35">
      <c r="A521" s="16">
        <v>324</v>
      </c>
      <c r="B521" s="16" t="s">
        <v>1292</v>
      </c>
      <c r="C521" s="16" t="s">
        <v>1293</v>
      </c>
      <c r="D521" s="16" t="s">
        <v>567</v>
      </c>
      <c r="E521" s="16" t="s">
        <v>109</v>
      </c>
      <c r="F521" s="16" t="s">
        <v>85</v>
      </c>
      <c r="G521" s="16" t="s">
        <v>1296</v>
      </c>
      <c r="H521" s="17">
        <v>0.37322163581848145</v>
      </c>
      <c r="I521" s="17">
        <v>0.48881164193153381</v>
      </c>
      <c r="J521" s="17">
        <v>2.122749388217926E-2</v>
      </c>
      <c r="K521" s="17">
        <v>0.44724956154823303</v>
      </c>
      <c r="L521" s="17">
        <v>0.5305289626121521</v>
      </c>
      <c r="M521" s="18">
        <v>82.720339298248291</v>
      </c>
      <c r="N521" s="18">
        <v>2.5933184623718262</v>
      </c>
      <c r="O521" s="18">
        <v>77.016059875488281</v>
      </c>
      <c r="P521" s="18">
        <v>87.243392944335938</v>
      </c>
      <c r="Q521" s="18">
        <v>59.092074632644653</v>
      </c>
      <c r="R521" s="21">
        <v>12414.291999999999</v>
      </c>
      <c r="S521" s="21">
        <v>12067.516</v>
      </c>
      <c r="T521" s="21">
        <v>12414.291999999999</v>
      </c>
      <c r="U521" s="18">
        <v>9.981130063533783E-2</v>
      </c>
      <c r="V521" s="21">
        <v>1239.086669921875</v>
      </c>
      <c r="W521" s="16">
        <v>10</v>
      </c>
      <c r="X521" s="16" t="s">
        <v>87</v>
      </c>
    </row>
    <row r="522" spans="1:24" s="45" customFormat="1" x14ac:dyDescent="0.35">
      <c r="A522" s="16">
        <v>324</v>
      </c>
      <c r="B522" s="16" t="s">
        <v>1292</v>
      </c>
      <c r="C522" s="16" t="s">
        <v>1293</v>
      </c>
      <c r="D522" s="16" t="s">
        <v>567</v>
      </c>
      <c r="E522" s="16" t="s">
        <v>109</v>
      </c>
      <c r="F522" s="16" t="s">
        <v>85</v>
      </c>
      <c r="G522" s="16" t="s">
        <v>1297</v>
      </c>
      <c r="H522" s="17">
        <v>0.37322163581848145</v>
      </c>
      <c r="I522" s="17">
        <v>0.41713440418243408</v>
      </c>
      <c r="J522" s="17">
        <v>2.3498049005866051E-2</v>
      </c>
      <c r="K522" s="17">
        <v>0.37178432941436768</v>
      </c>
      <c r="L522" s="17">
        <v>0.46393114328384399</v>
      </c>
      <c r="M522" s="18">
        <v>75.717389583587646</v>
      </c>
      <c r="N522" s="18">
        <v>3.4310903549194336</v>
      </c>
      <c r="O522" s="18">
        <v>68.359443664550781</v>
      </c>
      <c r="P522" s="18">
        <v>81.819328308105469</v>
      </c>
      <c r="Q522" s="18">
        <v>55.090969800949097</v>
      </c>
      <c r="R522" s="21">
        <v>12414.291999999999</v>
      </c>
      <c r="S522" s="21">
        <v>12067.516</v>
      </c>
      <c r="T522" s="21">
        <v>12414.291999999999</v>
      </c>
      <c r="U522" s="18">
        <v>0.14431591331958771</v>
      </c>
      <c r="V522" s="21">
        <v>1791.579833984375</v>
      </c>
      <c r="W522" s="16">
        <v>10</v>
      </c>
      <c r="X522" s="16" t="s">
        <v>87</v>
      </c>
    </row>
    <row r="523" spans="1:24" s="45" customFormat="1" x14ac:dyDescent="0.35">
      <c r="A523" s="16">
        <v>324</v>
      </c>
      <c r="B523" s="16" t="s">
        <v>1292</v>
      </c>
      <c r="C523" s="16" t="s">
        <v>1293</v>
      </c>
      <c r="D523" s="16" t="s">
        <v>567</v>
      </c>
      <c r="E523" s="16" t="s">
        <v>109</v>
      </c>
      <c r="F523" s="16" t="s">
        <v>85</v>
      </c>
      <c r="G523" s="16" t="s">
        <v>1298</v>
      </c>
      <c r="H523" s="17">
        <v>0.37322163581848145</v>
      </c>
      <c r="I523" s="17">
        <v>0.36374169588088989</v>
      </c>
      <c r="J523" s="17">
        <v>2.6854239404201508E-2</v>
      </c>
      <c r="K523" s="17">
        <v>0.31274855136871338</v>
      </c>
      <c r="L523" s="17">
        <v>0.41799235343933105</v>
      </c>
      <c r="M523" s="18">
        <v>63.307023048400879</v>
      </c>
      <c r="N523" s="18">
        <v>3.2930352687835693</v>
      </c>
      <c r="O523" s="18">
        <v>56.627891540527344</v>
      </c>
      <c r="P523" s="18">
        <v>69.511375427246094</v>
      </c>
      <c r="Q523" s="18">
        <v>57.456773519515991</v>
      </c>
      <c r="R523" s="21">
        <v>12414.291999999999</v>
      </c>
      <c r="S523" s="21">
        <v>12067.516</v>
      </c>
      <c r="T523" s="21">
        <v>12414.291999999999</v>
      </c>
      <c r="U523" s="18">
        <v>0.14608669281005859</v>
      </c>
      <c r="V523" s="21">
        <v>1813.5628662109375</v>
      </c>
      <c r="W523" s="16">
        <v>10</v>
      </c>
      <c r="X523" s="16" t="s">
        <v>87</v>
      </c>
    </row>
    <row r="524" spans="1:24" s="45" customFormat="1" x14ac:dyDescent="0.35">
      <c r="A524" s="16">
        <v>324</v>
      </c>
      <c r="B524" s="16" t="s">
        <v>1292</v>
      </c>
      <c r="C524" s="16" t="s">
        <v>1293</v>
      </c>
      <c r="D524" s="16" t="s">
        <v>567</v>
      </c>
      <c r="E524" s="16" t="s">
        <v>109</v>
      </c>
      <c r="F524" s="16" t="s">
        <v>85</v>
      </c>
      <c r="G524" s="16" t="s">
        <v>1299</v>
      </c>
      <c r="H524" s="17">
        <v>0.37322163581848145</v>
      </c>
      <c r="I524" s="17">
        <v>0.493795245885849</v>
      </c>
      <c r="J524" s="17">
        <v>2.4680040776729584E-2</v>
      </c>
      <c r="K524" s="17">
        <v>0.44548055529594421</v>
      </c>
      <c r="L524" s="17">
        <v>0.54222613573074341</v>
      </c>
      <c r="M524" s="18">
        <v>84.042197465896606</v>
      </c>
      <c r="N524" s="18">
        <v>2.6651837825775146</v>
      </c>
      <c r="O524" s="18">
        <v>78.085311889648438</v>
      </c>
      <c r="P524" s="18">
        <v>88.615928649902344</v>
      </c>
      <c r="Q524" s="18">
        <v>58.755636215209961</v>
      </c>
      <c r="R524" s="21">
        <v>12414.291999999999</v>
      </c>
      <c r="S524" s="21">
        <v>12067.516</v>
      </c>
      <c r="T524" s="21">
        <v>12414.291999999999</v>
      </c>
      <c r="U524" s="18">
        <v>0.10096851736307144</v>
      </c>
      <c r="V524" s="21">
        <v>1253.45263671875</v>
      </c>
      <c r="W524" s="16">
        <v>10</v>
      </c>
      <c r="X524" s="16" t="s">
        <v>87</v>
      </c>
    </row>
    <row r="525" spans="1:24" s="45" customFormat="1" x14ac:dyDescent="0.35">
      <c r="A525" s="16">
        <v>324</v>
      </c>
      <c r="B525" s="16" t="s">
        <v>1292</v>
      </c>
      <c r="C525" s="16" t="s">
        <v>1293</v>
      </c>
      <c r="D525" s="16" t="s">
        <v>567</v>
      </c>
      <c r="E525" s="16" t="s">
        <v>109</v>
      </c>
      <c r="F525" s="16" t="s">
        <v>85</v>
      </c>
      <c r="G525" s="16" t="s">
        <v>1300</v>
      </c>
      <c r="H525" s="17">
        <v>0.37322163581848145</v>
      </c>
      <c r="I525" s="17">
        <v>0.40105783939361572</v>
      </c>
      <c r="J525" s="17">
        <v>2.8425045311450958E-2</v>
      </c>
      <c r="K525" s="17">
        <v>0.34666728973388672</v>
      </c>
      <c r="L525" s="17">
        <v>0.45799976587295532</v>
      </c>
      <c r="M525" s="18">
        <v>73.399055004119873</v>
      </c>
      <c r="N525" s="18">
        <v>3.7157812118530273</v>
      </c>
      <c r="O525" s="18">
        <v>65.493125915527344</v>
      </c>
      <c r="P525" s="18">
        <v>80.045524597167969</v>
      </c>
      <c r="Q525" s="18">
        <v>54.640734195709229</v>
      </c>
      <c r="R525" s="21">
        <v>12414.291999999999</v>
      </c>
      <c r="S525" s="21">
        <v>12067.516</v>
      </c>
      <c r="T525" s="21">
        <v>12414.291999999999</v>
      </c>
      <c r="U525" s="18">
        <v>8.9013859629631042E-2</v>
      </c>
      <c r="V525" s="21">
        <v>1105.0440673828125</v>
      </c>
      <c r="W525" s="16">
        <v>10</v>
      </c>
      <c r="X525" s="16" t="s">
        <v>87</v>
      </c>
    </row>
    <row r="526" spans="1:24" s="45" customFormat="1" x14ac:dyDescent="0.35">
      <c r="A526" s="16">
        <v>324</v>
      </c>
      <c r="B526" s="16" t="s">
        <v>1292</v>
      </c>
      <c r="C526" s="16" t="s">
        <v>1293</v>
      </c>
      <c r="D526" s="16" t="s">
        <v>567</v>
      </c>
      <c r="E526" s="16" t="s">
        <v>109</v>
      </c>
      <c r="F526" s="16" t="s">
        <v>85</v>
      </c>
      <c r="G526" s="16" t="s">
        <v>1301</v>
      </c>
      <c r="H526" s="17">
        <v>0.37322163581848145</v>
      </c>
      <c r="I526" s="17">
        <v>0.43357774615287781</v>
      </c>
      <c r="J526" s="17">
        <v>1.6215827316045761E-2</v>
      </c>
      <c r="K526" s="17">
        <v>0.40201157331466675</v>
      </c>
      <c r="L526" s="17">
        <v>0.46569222211837769</v>
      </c>
      <c r="M526" s="18">
        <v>79.124432802200317</v>
      </c>
      <c r="N526" s="18">
        <v>2.3486912250518799</v>
      </c>
      <c r="O526" s="18">
        <v>74.132583618164063</v>
      </c>
      <c r="P526" s="18">
        <v>83.36907958984375</v>
      </c>
      <c r="Q526" s="18">
        <v>54.796946048736572</v>
      </c>
      <c r="R526" s="21">
        <v>12414.291999999999</v>
      </c>
      <c r="S526" s="21">
        <v>12067.516</v>
      </c>
      <c r="T526" s="21">
        <v>12414.291999999999</v>
      </c>
      <c r="U526" s="18">
        <v>0.16621847450733185</v>
      </c>
      <c r="V526" s="21">
        <v>2063.484619140625</v>
      </c>
      <c r="W526" s="16">
        <v>10</v>
      </c>
      <c r="X526" s="16" t="s">
        <v>87</v>
      </c>
    </row>
    <row r="527" spans="1:24" s="45" customFormat="1" x14ac:dyDescent="0.35">
      <c r="A527" s="16">
        <v>624</v>
      </c>
      <c r="B527" s="16" t="s">
        <v>1281</v>
      </c>
      <c r="C527" s="16" t="s">
        <v>1282</v>
      </c>
      <c r="D527" s="16" t="s">
        <v>567</v>
      </c>
      <c r="E527" s="16" t="s">
        <v>76</v>
      </c>
      <c r="F527" s="16" t="s">
        <v>98</v>
      </c>
      <c r="G527" s="16" t="s">
        <v>1283</v>
      </c>
      <c r="H527" s="17">
        <v>0.37230676412582397</v>
      </c>
      <c r="I527" s="17">
        <v>0.53432190418243408</v>
      </c>
      <c r="J527" s="17">
        <v>1.8853098154067993E-2</v>
      </c>
      <c r="K527" s="17">
        <v>0.49711045622825623</v>
      </c>
      <c r="L527" s="17">
        <v>0.57115525007247925</v>
      </c>
      <c r="M527" s="18">
        <v>87.463188171386719</v>
      </c>
      <c r="N527" s="18">
        <v>2.1454446315765381</v>
      </c>
      <c r="O527" s="18">
        <v>82.601181030273438</v>
      </c>
      <c r="P527" s="18">
        <v>91.112716674804688</v>
      </c>
      <c r="Q527" s="18">
        <v>61.091059446334839</v>
      </c>
      <c r="R527" s="21">
        <v>1692.433</v>
      </c>
      <c r="S527" s="21">
        <v>1828.146</v>
      </c>
      <c r="T527" s="21">
        <v>1874.3040000000001</v>
      </c>
      <c r="U527" s="18">
        <v>0.11118896305561066</v>
      </c>
      <c r="V527" s="21">
        <v>208.40191650390625</v>
      </c>
      <c r="W527" s="16">
        <v>10</v>
      </c>
      <c r="X527" s="16" t="s">
        <v>87</v>
      </c>
    </row>
    <row r="528" spans="1:24" s="45" customFormat="1" x14ac:dyDescent="0.35">
      <c r="A528" s="16">
        <v>624</v>
      </c>
      <c r="B528" s="16" t="s">
        <v>1281</v>
      </c>
      <c r="C528" s="16" t="s">
        <v>1282</v>
      </c>
      <c r="D528" s="16" t="s">
        <v>567</v>
      </c>
      <c r="E528" s="16" t="s">
        <v>76</v>
      </c>
      <c r="F528" s="16" t="s">
        <v>98</v>
      </c>
      <c r="G528" s="16" t="s">
        <v>1284</v>
      </c>
      <c r="H528" s="17">
        <v>0.37230676412582397</v>
      </c>
      <c r="I528" s="17">
        <v>0.38441404700279236</v>
      </c>
      <c r="J528" s="17">
        <v>2.4402037262916565E-2</v>
      </c>
      <c r="K528" s="17">
        <v>0.33766403794288635</v>
      </c>
      <c r="L528" s="17">
        <v>0.43340125679969788</v>
      </c>
      <c r="M528" s="18">
        <v>70.763242244720459</v>
      </c>
      <c r="N528" s="18">
        <v>3.6354389190673828</v>
      </c>
      <c r="O528" s="18">
        <v>63.1397705078125</v>
      </c>
      <c r="P528" s="18">
        <v>77.375</v>
      </c>
      <c r="Q528" s="18">
        <v>54.323971271514893</v>
      </c>
      <c r="R528" s="21">
        <v>1692.433</v>
      </c>
      <c r="S528" s="21">
        <v>1828.146</v>
      </c>
      <c r="T528" s="21">
        <v>1874.3040000000001</v>
      </c>
      <c r="U528" s="18">
        <v>7.2205148637294769E-2</v>
      </c>
      <c r="V528" s="21">
        <v>135.33439636230469</v>
      </c>
      <c r="W528" s="16">
        <v>10</v>
      </c>
      <c r="X528" s="16" t="s">
        <v>87</v>
      </c>
    </row>
    <row r="529" spans="1:24" s="45" customFormat="1" x14ac:dyDescent="0.35">
      <c r="A529" s="16">
        <v>624</v>
      </c>
      <c r="B529" s="16" t="s">
        <v>1281</v>
      </c>
      <c r="C529" s="16" t="s">
        <v>1282</v>
      </c>
      <c r="D529" s="16" t="s">
        <v>567</v>
      </c>
      <c r="E529" s="16" t="s">
        <v>76</v>
      </c>
      <c r="F529" s="16" t="s">
        <v>98</v>
      </c>
      <c r="G529" s="16" t="s">
        <v>1285</v>
      </c>
      <c r="H529" s="17">
        <v>0.37230676412582397</v>
      </c>
      <c r="I529" s="17">
        <v>0.31395679712295532</v>
      </c>
      <c r="J529" s="17">
        <v>1.7288614064455032E-2</v>
      </c>
      <c r="K529" s="17">
        <v>0.28098192811012268</v>
      </c>
      <c r="L529" s="17">
        <v>0.34892353415489197</v>
      </c>
      <c r="M529" s="18">
        <v>61.274963617324829</v>
      </c>
      <c r="N529" s="18">
        <v>2.7144591808319092</v>
      </c>
      <c r="O529" s="18">
        <v>55.819343566894531</v>
      </c>
      <c r="P529" s="18">
        <v>66.461669921875</v>
      </c>
      <c r="Q529" s="18">
        <v>51.237374544143677</v>
      </c>
      <c r="R529" s="21">
        <v>1692.433</v>
      </c>
      <c r="S529" s="21">
        <v>1828.146</v>
      </c>
      <c r="T529" s="21">
        <v>1874.3040000000001</v>
      </c>
      <c r="U529" s="18">
        <v>2.1921562030911446E-2</v>
      </c>
      <c r="V529" s="21">
        <v>41.087673187255859</v>
      </c>
      <c r="W529" s="16">
        <v>10</v>
      </c>
      <c r="X529" s="16" t="s">
        <v>87</v>
      </c>
    </row>
    <row r="530" spans="1:24" s="45" customFormat="1" x14ac:dyDescent="0.35">
      <c r="A530" s="16">
        <v>624</v>
      </c>
      <c r="B530" s="16" t="s">
        <v>1281</v>
      </c>
      <c r="C530" s="16" t="s">
        <v>1282</v>
      </c>
      <c r="D530" s="16" t="s">
        <v>567</v>
      </c>
      <c r="E530" s="16" t="s">
        <v>76</v>
      </c>
      <c r="F530" s="16" t="s">
        <v>98</v>
      </c>
      <c r="G530" s="16" t="s">
        <v>1286</v>
      </c>
      <c r="H530" s="17">
        <v>0.37230676412582397</v>
      </c>
      <c r="I530" s="17">
        <v>0.33471128344535828</v>
      </c>
      <c r="J530" s="17">
        <v>1.6041126102209091E-2</v>
      </c>
      <c r="K530" s="17">
        <v>0.30392599105834961</v>
      </c>
      <c r="L530" s="17">
        <v>0.36697086691856384</v>
      </c>
      <c r="M530" s="18">
        <v>68.220436573028564</v>
      </c>
      <c r="N530" s="18">
        <v>2.7420356273651123</v>
      </c>
      <c r="O530" s="18">
        <v>62.60015869140625</v>
      </c>
      <c r="P530" s="18">
        <v>73.355606079101563</v>
      </c>
      <c r="Q530" s="18">
        <v>49.063196778297424</v>
      </c>
      <c r="R530" s="21">
        <v>1692.433</v>
      </c>
      <c r="S530" s="21">
        <v>1828.146</v>
      </c>
      <c r="T530" s="21">
        <v>1874.3040000000001</v>
      </c>
      <c r="U530" s="18">
        <v>9.9908940494060516E-2</v>
      </c>
      <c r="V530" s="21">
        <v>187.25971984863281</v>
      </c>
      <c r="W530" s="16">
        <v>10</v>
      </c>
      <c r="X530" s="16" t="s">
        <v>87</v>
      </c>
    </row>
    <row r="531" spans="1:24" s="45" customFormat="1" x14ac:dyDescent="0.35">
      <c r="A531" s="16">
        <v>624</v>
      </c>
      <c r="B531" s="16" t="s">
        <v>1281</v>
      </c>
      <c r="C531" s="16" t="s">
        <v>1282</v>
      </c>
      <c r="D531" s="16" t="s">
        <v>567</v>
      </c>
      <c r="E531" s="16" t="s">
        <v>76</v>
      </c>
      <c r="F531" s="16" t="s">
        <v>98</v>
      </c>
      <c r="G531" s="16" t="s">
        <v>1287</v>
      </c>
      <c r="H531" s="17">
        <v>0.37230676412582397</v>
      </c>
      <c r="I531" s="17">
        <v>0.53636986017227173</v>
      </c>
      <c r="J531" s="17">
        <v>1.3155468739569187E-2</v>
      </c>
      <c r="K531" s="17">
        <v>0.51041412353515625</v>
      </c>
      <c r="L531" s="17">
        <v>0.56213003396987915</v>
      </c>
      <c r="M531" s="18">
        <v>89.305782318115234</v>
      </c>
      <c r="N531" s="18">
        <v>1.0544724464416504</v>
      </c>
      <c r="O531" s="18">
        <v>87.04736328125</v>
      </c>
      <c r="P531" s="18">
        <v>91.210189819335938</v>
      </c>
      <c r="Q531" s="18">
        <v>60.059928894042969</v>
      </c>
      <c r="R531" s="21">
        <v>1692.433</v>
      </c>
      <c r="S531" s="21">
        <v>1828.146</v>
      </c>
      <c r="T531" s="21">
        <v>1874.3040000000001</v>
      </c>
      <c r="U531" s="18">
        <v>0.11255952715873718</v>
      </c>
      <c r="V531" s="21">
        <v>210.97077941894531</v>
      </c>
      <c r="W531" s="16">
        <v>10</v>
      </c>
      <c r="X531" s="16" t="s">
        <v>87</v>
      </c>
    </row>
    <row r="532" spans="1:24" s="45" customFormat="1" x14ac:dyDescent="0.35">
      <c r="A532" s="16">
        <v>624</v>
      </c>
      <c r="B532" s="16" t="s">
        <v>1281</v>
      </c>
      <c r="C532" s="16" t="s">
        <v>1282</v>
      </c>
      <c r="D532" s="16" t="s">
        <v>567</v>
      </c>
      <c r="E532" s="16" t="s">
        <v>76</v>
      </c>
      <c r="F532" s="16" t="s">
        <v>98</v>
      </c>
      <c r="G532" s="16" t="s">
        <v>1288</v>
      </c>
      <c r="H532" s="17">
        <v>0.37230676412582397</v>
      </c>
      <c r="I532" s="17">
        <v>0.5365062952041626</v>
      </c>
      <c r="J532" s="17">
        <v>1.8385734409093857E-2</v>
      </c>
      <c r="K532" s="17">
        <v>0.50020700693130493</v>
      </c>
      <c r="L532" s="17">
        <v>0.57242274284362793</v>
      </c>
      <c r="M532" s="18">
        <v>87.180906534194946</v>
      </c>
      <c r="N532" s="18">
        <v>1.8234226703643799</v>
      </c>
      <c r="O532" s="18">
        <v>83.14678955078125</v>
      </c>
      <c r="P532" s="18">
        <v>90.361328125</v>
      </c>
      <c r="Q532" s="18">
        <v>61.53942346572876</v>
      </c>
      <c r="R532" s="21">
        <v>1692.433</v>
      </c>
      <c r="S532" s="21">
        <v>1828.146</v>
      </c>
      <c r="T532" s="21">
        <v>1874.3040000000001</v>
      </c>
      <c r="U532" s="18">
        <v>0.16835848987102509</v>
      </c>
      <c r="V532" s="21">
        <v>315.55499267578125</v>
      </c>
      <c r="W532" s="16">
        <v>10</v>
      </c>
      <c r="X532" s="16" t="s">
        <v>87</v>
      </c>
    </row>
    <row r="533" spans="1:24" s="45" customFormat="1" x14ac:dyDescent="0.35">
      <c r="A533" s="16">
        <v>624</v>
      </c>
      <c r="B533" s="16" t="s">
        <v>1281</v>
      </c>
      <c r="C533" s="16" t="s">
        <v>1282</v>
      </c>
      <c r="D533" s="16" t="s">
        <v>567</v>
      </c>
      <c r="E533" s="16" t="s">
        <v>76</v>
      </c>
      <c r="F533" s="16" t="s">
        <v>98</v>
      </c>
      <c r="G533" s="16" t="s">
        <v>1289</v>
      </c>
      <c r="H533" s="17">
        <v>0.37230676412582397</v>
      </c>
      <c r="I533" s="17">
        <v>0.42099162936210632</v>
      </c>
      <c r="J533" s="17">
        <v>1.3144293799996376E-2</v>
      </c>
      <c r="K533" s="17">
        <v>0.39537143707275391</v>
      </c>
      <c r="L533" s="17">
        <v>0.4470444917678833</v>
      </c>
      <c r="M533" s="18">
        <v>78.483492136001587</v>
      </c>
      <c r="N533" s="18">
        <v>1.671939492225647</v>
      </c>
      <c r="O533" s="18">
        <v>75.012672424316406</v>
      </c>
      <c r="P533" s="18">
        <v>81.590530395507813</v>
      </c>
      <c r="Q533" s="18">
        <v>53.640782833099365</v>
      </c>
      <c r="R533" s="21">
        <v>1692.433</v>
      </c>
      <c r="S533" s="21">
        <v>1828.146</v>
      </c>
      <c r="T533" s="21">
        <v>1874.3040000000001</v>
      </c>
      <c r="U533" s="18">
        <v>3.8638751953840256E-2</v>
      </c>
      <c r="V533" s="21">
        <v>72.420768737792969</v>
      </c>
      <c r="W533" s="16">
        <v>10</v>
      </c>
      <c r="X533" s="16" t="s">
        <v>87</v>
      </c>
    </row>
    <row r="534" spans="1:24" s="45" customFormat="1" x14ac:dyDescent="0.35">
      <c r="A534" s="16">
        <v>624</v>
      </c>
      <c r="B534" s="16" t="s">
        <v>1281</v>
      </c>
      <c r="C534" s="16" t="s">
        <v>1282</v>
      </c>
      <c r="D534" s="16" t="s">
        <v>567</v>
      </c>
      <c r="E534" s="16" t="s">
        <v>76</v>
      </c>
      <c r="F534" s="16" t="s">
        <v>98</v>
      </c>
      <c r="G534" s="16" t="s">
        <v>1290</v>
      </c>
      <c r="H534" s="17">
        <v>0.37230676412582397</v>
      </c>
      <c r="I534" s="17">
        <v>0.15519393980503082</v>
      </c>
      <c r="J534" s="17">
        <v>1.5967115759849548E-2</v>
      </c>
      <c r="K534" s="17">
        <v>0.12630616128444672</v>
      </c>
      <c r="L534" s="17">
        <v>0.18925751745700836</v>
      </c>
      <c r="M534" s="18">
        <v>35.616603493690491</v>
      </c>
      <c r="N534" s="18">
        <v>3.626819372177124</v>
      </c>
      <c r="O534" s="18">
        <v>28.839412689208984</v>
      </c>
      <c r="P534" s="18">
        <v>43.023521423339844</v>
      </c>
      <c r="Q534" s="18">
        <v>43.573480844497681</v>
      </c>
      <c r="R534" s="21">
        <v>1692.433</v>
      </c>
      <c r="S534" s="21">
        <v>1828.146</v>
      </c>
      <c r="T534" s="21">
        <v>1874.3040000000001</v>
      </c>
      <c r="U534" s="18">
        <v>0.30893003940582275</v>
      </c>
      <c r="V534" s="21">
        <v>579.02880859375</v>
      </c>
      <c r="W534" s="16">
        <v>10</v>
      </c>
      <c r="X534" s="16" t="s">
        <v>87</v>
      </c>
    </row>
    <row r="535" spans="1:24" s="45" customFormat="1" x14ac:dyDescent="0.35">
      <c r="A535" s="16">
        <v>624</v>
      </c>
      <c r="B535" s="16" t="s">
        <v>1281</v>
      </c>
      <c r="C535" s="16" t="s">
        <v>1282</v>
      </c>
      <c r="D535" s="16" t="s">
        <v>567</v>
      </c>
      <c r="E535" s="16" t="s">
        <v>76</v>
      </c>
      <c r="F535" s="16" t="s">
        <v>98</v>
      </c>
      <c r="G535" s="16" t="s">
        <v>1291</v>
      </c>
      <c r="H535" s="17">
        <v>0.37230676412582397</v>
      </c>
      <c r="I535" s="17">
        <v>0.45115974545478821</v>
      </c>
      <c r="J535" s="17">
        <v>1.4951986260712147E-2</v>
      </c>
      <c r="K535" s="17">
        <v>0.42194834351539612</v>
      </c>
      <c r="L535" s="17">
        <v>0.48071169853210449</v>
      </c>
      <c r="M535" s="18">
        <v>83.495181798934937</v>
      </c>
      <c r="N535" s="18">
        <v>2.0375571250915527</v>
      </c>
      <c r="O535" s="18">
        <v>79.088340759277344</v>
      </c>
      <c r="P535" s="18">
        <v>87.124534606933594</v>
      </c>
      <c r="Q535" s="18">
        <v>54.034227132797241</v>
      </c>
      <c r="R535" s="21">
        <v>1692.433</v>
      </c>
      <c r="S535" s="21">
        <v>1828.146</v>
      </c>
      <c r="T535" s="21">
        <v>1874.3040000000001</v>
      </c>
      <c r="U535" s="18">
        <v>6.6288568079471588E-2</v>
      </c>
      <c r="V535" s="21">
        <v>124.24492645263672</v>
      </c>
      <c r="W535" s="16">
        <v>10</v>
      </c>
      <c r="X535" s="16" t="s">
        <v>87</v>
      </c>
    </row>
    <row r="536" spans="1:24" s="45" customFormat="1" x14ac:dyDescent="0.35">
      <c r="A536" s="16">
        <v>328</v>
      </c>
      <c r="B536" s="16" t="s">
        <v>280</v>
      </c>
      <c r="C536" s="16" t="s">
        <v>281</v>
      </c>
      <c r="D536" s="16" t="s">
        <v>140</v>
      </c>
      <c r="E536" s="16" t="s">
        <v>76</v>
      </c>
      <c r="F536" s="16" t="s">
        <v>98</v>
      </c>
      <c r="G536" s="16" t="s">
        <v>282</v>
      </c>
      <c r="H536" s="17">
        <v>1.4073709957301617E-2</v>
      </c>
      <c r="I536" s="17">
        <v>4.3933526612818241E-3</v>
      </c>
      <c r="J536" s="17">
        <v>7.3482736479490995E-4</v>
      </c>
      <c r="K536" s="17">
        <v>3.160224761813879E-3</v>
      </c>
      <c r="L536" s="17">
        <v>6.1047030612826347E-3</v>
      </c>
      <c r="M536" s="18">
        <v>1.1112792417407036</v>
      </c>
      <c r="N536" s="18">
        <v>0.18093609809875488</v>
      </c>
      <c r="O536" s="18">
        <v>0.8061370849609375</v>
      </c>
      <c r="P536" s="18">
        <v>1.530143141746521</v>
      </c>
      <c r="Q536" s="18">
        <v>39.53419029712677</v>
      </c>
      <c r="R536" s="21">
        <v>763.37099999999998</v>
      </c>
      <c r="S536" s="21">
        <v>775.21799999999996</v>
      </c>
      <c r="T536" s="21">
        <v>779.00699999999995</v>
      </c>
      <c r="U536" s="18">
        <v>0.86253440380096436</v>
      </c>
      <c r="V536" s="21">
        <v>671.92034912109375</v>
      </c>
      <c r="W536" s="16">
        <v>10</v>
      </c>
      <c r="X536" s="16" t="s">
        <v>87</v>
      </c>
    </row>
    <row r="537" spans="1:24" s="45" customFormat="1" x14ac:dyDescent="0.35">
      <c r="A537" s="16">
        <v>328</v>
      </c>
      <c r="B537" s="16" t="s">
        <v>280</v>
      </c>
      <c r="C537" s="16" t="s">
        <v>281</v>
      </c>
      <c r="D537" s="16" t="s">
        <v>140</v>
      </c>
      <c r="E537" s="16" t="s">
        <v>76</v>
      </c>
      <c r="F537" s="16" t="s">
        <v>98</v>
      </c>
      <c r="G537" s="16" t="s">
        <v>283</v>
      </c>
      <c r="H537" s="17">
        <v>1.4073709957301617E-2</v>
      </c>
      <c r="I537" s="17">
        <v>7.4813567101955414E-2</v>
      </c>
      <c r="J537" s="17">
        <v>9.8897609859704971E-3</v>
      </c>
      <c r="K537" s="17">
        <v>5.7527385652065277E-2</v>
      </c>
      <c r="L537" s="17">
        <v>9.6760734915733337E-2</v>
      </c>
      <c r="M537" s="18">
        <v>17.51505583524704</v>
      </c>
      <c r="N537" s="18">
        <v>2.1460564136505127</v>
      </c>
      <c r="O537" s="18">
        <v>13.682076454162598</v>
      </c>
      <c r="P537" s="18">
        <v>22.146329879760742</v>
      </c>
      <c r="Q537" s="18">
        <v>42.713862657546997</v>
      </c>
      <c r="R537" s="21">
        <v>763.37099999999998</v>
      </c>
      <c r="S537" s="21">
        <v>775.21799999999996</v>
      </c>
      <c r="T537" s="21">
        <v>779.00699999999995</v>
      </c>
      <c r="U537" s="18">
        <v>0.13746561110019684</v>
      </c>
      <c r="V537" s="21">
        <v>107.086669921875</v>
      </c>
      <c r="W537" s="16">
        <v>10</v>
      </c>
      <c r="X537" s="16" t="s">
        <v>87</v>
      </c>
    </row>
    <row r="538" spans="1:24" s="45" customFormat="1" x14ac:dyDescent="0.35">
      <c r="A538" s="16">
        <v>332</v>
      </c>
      <c r="B538" s="16" t="s">
        <v>915</v>
      </c>
      <c r="C538" s="16" t="s">
        <v>916</v>
      </c>
      <c r="D538" s="16" t="s">
        <v>140</v>
      </c>
      <c r="E538" s="16" t="s">
        <v>109</v>
      </c>
      <c r="F538" s="16" t="s">
        <v>917</v>
      </c>
      <c r="G538" s="16" t="s">
        <v>918</v>
      </c>
      <c r="H538" s="17">
        <v>0.19958770275115967</v>
      </c>
      <c r="I538" s="17">
        <v>5.8870095759630203E-2</v>
      </c>
      <c r="J538" s="17">
        <v>1.0359335690736771E-2</v>
      </c>
      <c r="K538" s="17">
        <v>4.1516069322824478E-2</v>
      </c>
      <c r="L538" s="17">
        <v>8.2851186394691467E-2</v>
      </c>
      <c r="M538" s="18">
        <v>13.826535642147064</v>
      </c>
      <c r="N538" s="18">
        <v>2.2303194999694824</v>
      </c>
      <c r="O538" s="18">
        <v>9.9955968856811523</v>
      </c>
      <c r="P538" s="18">
        <v>18.81873893737793</v>
      </c>
      <c r="Q538" s="18">
        <v>42.57761538028717</v>
      </c>
      <c r="R538" s="21">
        <v>10982.367</v>
      </c>
      <c r="S538" s="21">
        <v>10982.367</v>
      </c>
      <c r="T538" s="21">
        <v>11123.183000000001</v>
      </c>
      <c r="U538" s="18">
        <v>0.20167194306850433</v>
      </c>
      <c r="V538" s="21">
        <v>2243.23388671875</v>
      </c>
      <c r="W538" s="16">
        <v>10</v>
      </c>
      <c r="X538" s="16" t="s">
        <v>87</v>
      </c>
    </row>
    <row r="539" spans="1:24" s="45" customFormat="1" x14ac:dyDescent="0.35">
      <c r="A539" s="16">
        <v>332</v>
      </c>
      <c r="B539" s="16" t="s">
        <v>915</v>
      </c>
      <c r="C539" s="16" t="s">
        <v>916</v>
      </c>
      <c r="D539" s="16" t="s">
        <v>140</v>
      </c>
      <c r="E539" s="16" t="s">
        <v>109</v>
      </c>
      <c r="F539" s="16" t="s">
        <v>917</v>
      </c>
      <c r="G539" s="16" t="s">
        <v>919</v>
      </c>
      <c r="H539" s="17">
        <v>0.19958770275115967</v>
      </c>
      <c r="I539" s="17">
        <v>0.25031590461730957</v>
      </c>
      <c r="J539" s="17">
        <v>2.2191504016518593E-2</v>
      </c>
      <c r="K539" s="17">
        <v>0.20926322042942047</v>
      </c>
      <c r="L539" s="17">
        <v>0.29640331864356995</v>
      </c>
      <c r="M539" s="18">
        <v>50.625216960906982</v>
      </c>
      <c r="N539" s="18">
        <v>3.9474039077758789</v>
      </c>
      <c r="O539" s="18">
        <v>42.913005828857422</v>
      </c>
      <c r="P539" s="18">
        <v>58.307796478271484</v>
      </c>
      <c r="Q539" s="18">
        <v>49.444898962974548</v>
      </c>
      <c r="R539" s="21">
        <v>10982.367</v>
      </c>
      <c r="S539" s="21">
        <v>10982.367</v>
      </c>
      <c r="T539" s="21">
        <v>11123.183000000001</v>
      </c>
      <c r="U539" s="18">
        <v>0.14987124502658844</v>
      </c>
      <c r="V539" s="21">
        <v>1667.0452880859375</v>
      </c>
      <c r="W539" s="16">
        <v>10</v>
      </c>
      <c r="X539" s="16" t="s">
        <v>87</v>
      </c>
    </row>
    <row r="540" spans="1:24" s="45" customFormat="1" x14ac:dyDescent="0.35">
      <c r="A540" s="16">
        <v>332</v>
      </c>
      <c r="B540" s="16" t="s">
        <v>915</v>
      </c>
      <c r="C540" s="16" t="s">
        <v>916</v>
      </c>
      <c r="D540" s="16" t="s">
        <v>140</v>
      </c>
      <c r="E540" s="16" t="s">
        <v>109</v>
      </c>
      <c r="F540" s="16" t="s">
        <v>917</v>
      </c>
      <c r="G540" s="16" t="s">
        <v>920</v>
      </c>
      <c r="H540" s="17">
        <v>0.19958770275115967</v>
      </c>
      <c r="I540" s="17">
        <v>0.29353988170623779</v>
      </c>
      <c r="J540" s="17">
        <v>2.0138300955295563E-2</v>
      </c>
      <c r="K540" s="17">
        <v>0.25556743144989014</v>
      </c>
      <c r="L540" s="17">
        <v>0.33461824059486389</v>
      </c>
      <c r="M540" s="18">
        <v>57.856577634811401</v>
      </c>
      <c r="N540" s="18">
        <v>3.4203319549560547</v>
      </c>
      <c r="O540" s="18">
        <v>51.028812408447266</v>
      </c>
      <c r="P540" s="18">
        <v>64.396575927734375</v>
      </c>
      <c r="Q540" s="18">
        <v>50.735783576965332</v>
      </c>
      <c r="R540" s="21">
        <v>10982.367</v>
      </c>
      <c r="S540" s="21">
        <v>10982.367</v>
      </c>
      <c r="T540" s="21">
        <v>11123.183000000001</v>
      </c>
      <c r="U540" s="18">
        <v>7.5562641024589539E-2</v>
      </c>
      <c r="V540" s="21">
        <v>840.4970703125</v>
      </c>
      <c r="W540" s="16">
        <v>10</v>
      </c>
      <c r="X540" s="16" t="s">
        <v>87</v>
      </c>
    </row>
    <row r="541" spans="1:24" s="45" customFormat="1" x14ac:dyDescent="0.35">
      <c r="A541" s="16">
        <v>332</v>
      </c>
      <c r="B541" s="16" t="s">
        <v>915</v>
      </c>
      <c r="C541" s="16" t="s">
        <v>916</v>
      </c>
      <c r="D541" s="16" t="s">
        <v>140</v>
      </c>
      <c r="E541" s="16" t="s">
        <v>109</v>
      </c>
      <c r="F541" s="16" t="s">
        <v>917</v>
      </c>
      <c r="G541" s="16" t="s">
        <v>921</v>
      </c>
      <c r="H541" s="17">
        <v>0.19958770275115967</v>
      </c>
      <c r="I541" s="17">
        <v>0.29638433456420898</v>
      </c>
      <c r="J541" s="17">
        <v>2.2182436659932137E-2</v>
      </c>
      <c r="K541" s="17">
        <v>0.25470817089080811</v>
      </c>
      <c r="L541" s="17">
        <v>0.34175273776054382</v>
      </c>
      <c r="M541" s="18">
        <v>60.707134008407593</v>
      </c>
      <c r="N541" s="18">
        <v>3.6900255680084229</v>
      </c>
      <c r="O541" s="18">
        <v>53.269023895263672</v>
      </c>
      <c r="P541" s="18">
        <v>67.679656982421875</v>
      </c>
      <c r="Q541" s="18">
        <v>48.821994662284851</v>
      </c>
      <c r="R541" s="21">
        <v>10982.367</v>
      </c>
      <c r="S541" s="21">
        <v>10982.367</v>
      </c>
      <c r="T541" s="21">
        <v>11123.183000000001</v>
      </c>
      <c r="U541" s="18">
        <v>4.5378025621175766E-2</v>
      </c>
      <c r="V541" s="21">
        <v>504.74807739257813</v>
      </c>
      <c r="W541" s="16">
        <v>10</v>
      </c>
      <c r="X541" s="16" t="s">
        <v>87</v>
      </c>
    </row>
    <row r="542" spans="1:24" s="45" customFormat="1" x14ac:dyDescent="0.35">
      <c r="A542" s="16">
        <v>332</v>
      </c>
      <c r="B542" s="16" t="s">
        <v>915</v>
      </c>
      <c r="C542" s="16" t="s">
        <v>916</v>
      </c>
      <c r="D542" s="16" t="s">
        <v>140</v>
      </c>
      <c r="E542" s="16" t="s">
        <v>109</v>
      </c>
      <c r="F542" s="16" t="s">
        <v>917</v>
      </c>
      <c r="G542" s="16" t="s">
        <v>922</v>
      </c>
      <c r="H542" s="17">
        <v>0.19958770275115967</v>
      </c>
      <c r="I542" s="17">
        <v>0.18708245456218719</v>
      </c>
      <c r="J542" s="17">
        <v>1.8446171656250954E-2</v>
      </c>
      <c r="K542" s="17">
        <v>0.15348948538303375</v>
      </c>
      <c r="L542" s="17">
        <v>0.22606420516967773</v>
      </c>
      <c r="M542" s="18">
        <v>41.789749264717102</v>
      </c>
      <c r="N542" s="18">
        <v>3.8778510093688965</v>
      </c>
      <c r="O542" s="18">
        <v>34.417278289794922</v>
      </c>
      <c r="P542" s="18">
        <v>49.548332214355469</v>
      </c>
      <c r="Q542" s="18">
        <v>44.767546653747559</v>
      </c>
      <c r="R542" s="21">
        <v>10982.367</v>
      </c>
      <c r="S542" s="21">
        <v>10982.367</v>
      </c>
      <c r="T542" s="21">
        <v>11123.183000000001</v>
      </c>
      <c r="U542" s="18">
        <v>3.278278186917305E-2</v>
      </c>
      <c r="V542" s="21">
        <v>364.64889526367188</v>
      </c>
      <c r="W542" s="16">
        <v>10</v>
      </c>
      <c r="X542" s="16" t="s">
        <v>87</v>
      </c>
    </row>
    <row r="543" spans="1:24" s="45" customFormat="1" x14ac:dyDescent="0.35">
      <c r="A543" s="16">
        <v>332</v>
      </c>
      <c r="B543" s="16" t="s">
        <v>915</v>
      </c>
      <c r="C543" s="16" t="s">
        <v>916</v>
      </c>
      <c r="D543" s="16" t="s">
        <v>140</v>
      </c>
      <c r="E543" s="16" t="s">
        <v>109</v>
      </c>
      <c r="F543" s="16" t="s">
        <v>917</v>
      </c>
      <c r="G543" s="16" t="s">
        <v>923</v>
      </c>
      <c r="H543" s="17">
        <v>0.19958770275115967</v>
      </c>
      <c r="I543" s="17">
        <v>0.1948753148317337</v>
      </c>
      <c r="J543" s="17">
        <v>1.6544248908758163E-2</v>
      </c>
      <c r="K543" s="17">
        <v>0.16439251601696014</v>
      </c>
      <c r="L543" s="17">
        <v>0.22945830225944519</v>
      </c>
      <c r="M543" s="18">
        <v>40.962505340576172</v>
      </c>
      <c r="N543" s="18">
        <v>2.5826654434204102</v>
      </c>
      <c r="O543" s="18">
        <v>35.998374938964844</v>
      </c>
      <c r="P543" s="18">
        <v>46.117919921875</v>
      </c>
      <c r="Q543" s="18">
        <v>47.574067115783691</v>
      </c>
      <c r="R543" s="21">
        <v>10982.367</v>
      </c>
      <c r="S543" s="21">
        <v>10982.367</v>
      </c>
      <c r="T543" s="21">
        <v>11123.183000000001</v>
      </c>
      <c r="U543" s="18">
        <v>0.10821059346199036</v>
      </c>
      <c r="V543" s="21">
        <v>1203.646240234375</v>
      </c>
      <c r="W543" s="16">
        <v>10</v>
      </c>
      <c r="X543" s="16" t="s">
        <v>87</v>
      </c>
    </row>
    <row r="544" spans="1:24" s="45" customFormat="1" x14ac:dyDescent="0.35">
      <c r="A544" s="16">
        <v>332</v>
      </c>
      <c r="B544" s="16" t="s">
        <v>915</v>
      </c>
      <c r="C544" s="16" t="s">
        <v>916</v>
      </c>
      <c r="D544" s="16" t="s">
        <v>140</v>
      </c>
      <c r="E544" s="16" t="s">
        <v>109</v>
      </c>
      <c r="F544" s="16" t="s">
        <v>917</v>
      </c>
      <c r="G544" s="16" t="s">
        <v>211</v>
      </c>
      <c r="H544" s="17">
        <v>0.19958770275115967</v>
      </c>
      <c r="I544" s="17">
        <v>0.20302076637744904</v>
      </c>
      <c r="J544" s="17">
        <v>1.8982689827680588E-2</v>
      </c>
      <c r="K544" s="17">
        <v>0.16824378073215485</v>
      </c>
      <c r="L544" s="17">
        <v>0.24288715422153473</v>
      </c>
      <c r="M544" s="18">
        <v>43.142193555831909</v>
      </c>
      <c r="N544" s="18">
        <v>3.3961288928985596</v>
      </c>
      <c r="O544" s="18">
        <v>36.628429412841797</v>
      </c>
      <c r="P544" s="18">
        <v>49.902164459228516</v>
      </c>
      <c r="Q544" s="18">
        <v>47.05851674079895</v>
      </c>
      <c r="R544" s="21">
        <v>10982.367</v>
      </c>
      <c r="S544" s="21">
        <v>10982.367</v>
      </c>
      <c r="T544" s="21">
        <v>11123.183000000001</v>
      </c>
      <c r="U544" s="18">
        <v>3.643374890089035E-2</v>
      </c>
      <c r="V544" s="21">
        <v>405.25924682617188</v>
      </c>
      <c r="W544" s="16">
        <v>10</v>
      </c>
      <c r="X544" s="16" t="s">
        <v>87</v>
      </c>
    </row>
    <row r="545" spans="1:24" s="45" customFormat="1" x14ac:dyDescent="0.35">
      <c r="A545" s="16">
        <v>332</v>
      </c>
      <c r="B545" s="16" t="s">
        <v>915</v>
      </c>
      <c r="C545" s="16" t="s">
        <v>916</v>
      </c>
      <c r="D545" s="16" t="s">
        <v>140</v>
      </c>
      <c r="E545" s="16" t="s">
        <v>109</v>
      </c>
      <c r="F545" s="16" t="s">
        <v>917</v>
      </c>
      <c r="G545" s="16" t="s">
        <v>212</v>
      </c>
      <c r="H545" s="17">
        <v>0.19958770275115967</v>
      </c>
      <c r="I545" s="17">
        <v>0.23027397692203522</v>
      </c>
      <c r="J545" s="17">
        <v>1.6742926090955734E-2</v>
      </c>
      <c r="K545" s="17">
        <v>0.19901885092258453</v>
      </c>
      <c r="L545" s="17">
        <v>0.26481476426124573</v>
      </c>
      <c r="M545" s="18">
        <v>49.997994303703308</v>
      </c>
      <c r="N545" s="18">
        <v>3.0855491161346436</v>
      </c>
      <c r="O545" s="18">
        <v>43.962593078613281</v>
      </c>
      <c r="P545" s="18">
        <v>56.033454895019531</v>
      </c>
      <c r="Q545" s="18">
        <v>46.056643128395081</v>
      </c>
      <c r="R545" s="21">
        <v>10982.367</v>
      </c>
      <c r="S545" s="21">
        <v>10982.367</v>
      </c>
      <c r="T545" s="21">
        <v>11123.183000000001</v>
      </c>
      <c r="U545" s="18">
        <v>5.309680849313736E-2</v>
      </c>
      <c r="V545" s="21">
        <v>590.60552978515625</v>
      </c>
      <c r="W545" s="16">
        <v>10</v>
      </c>
      <c r="X545" s="16" t="s">
        <v>87</v>
      </c>
    </row>
    <row r="546" spans="1:24" s="45" customFormat="1" x14ac:dyDescent="0.35">
      <c r="A546" s="16">
        <v>332</v>
      </c>
      <c r="B546" s="16" t="s">
        <v>915</v>
      </c>
      <c r="C546" s="16" t="s">
        <v>916</v>
      </c>
      <c r="D546" s="16" t="s">
        <v>140</v>
      </c>
      <c r="E546" s="16" t="s">
        <v>109</v>
      </c>
      <c r="F546" s="16" t="s">
        <v>917</v>
      </c>
      <c r="G546" s="16" t="s">
        <v>924</v>
      </c>
      <c r="H546" s="17">
        <v>0.19958770275115967</v>
      </c>
      <c r="I546" s="17">
        <v>0.23025308549404144</v>
      </c>
      <c r="J546" s="17">
        <v>2.7788082137703896E-2</v>
      </c>
      <c r="K546" s="17">
        <v>0.18018980324268341</v>
      </c>
      <c r="L546" s="17">
        <v>0.28931704163551331</v>
      </c>
      <c r="M546" s="18">
        <v>45.709165930747986</v>
      </c>
      <c r="N546" s="18">
        <v>4.5251259803771973</v>
      </c>
      <c r="O546" s="18">
        <v>37.040439605712891</v>
      </c>
      <c r="P546" s="18">
        <v>54.645790100097656</v>
      </c>
      <c r="Q546" s="18">
        <v>50.373506546020508</v>
      </c>
      <c r="R546" s="21">
        <v>10982.367</v>
      </c>
      <c r="S546" s="21">
        <v>10982.367</v>
      </c>
      <c r="T546" s="21">
        <v>11123.183000000001</v>
      </c>
      <c r="U546" s="18">
        <v>0.1610373854637146</v>
      </c>
      <c r="V546" s="21">
        <v>1791.248291015625</v>
      </c>
      <c r="W546" s="16">
        <v>10</v>
      </c>
      <c r="X546" s="16" t="s">
        <v>87</v>
      </c>
    </row>
    <row r="547" spans="1:24" s="45" customFormat="1" x14ac:dyDescent="0.35">
      <c r="A547" s="16">
        <v>332</v>
      </c>
      <c r="B547" s="16" t="s">
        <v>915</v>
      </c>
      <c r="C547" s="16" t="s">
        <v>916</v>
      </c>
      <c r="D547" s="16" t="s">
        <v>140</v>
      </c>
      <c r="E547" s="16" t="s">
        <v>109</v>
      </c>
      <c r="F547" s="16" t="s">
        <v>917</v>
      </c>
      <c r="G547" s="16" t="s">
        <v>213</v>
      </c>
      <c r="H547" s="17">
        <v>0.19958770275115967</v>
      </c>
      <c r="I547" s="17">
        <v>0.22611923515796661</v>
      </c>
      <c r="J547" s="17">
        <v>2.7729654684662819E-2</v>
      </c>
      <c r="K547" s="17">
        <v>0.17626850306987762</v>
      </c>
      <c r="L547" s="17">
        <v>0.28518727421760559</v>
      </c>
      <c r="M547" s="18">
        <v>45.966395735740662</v>
      </c>
      <c r="N547" s="18">
        <v>4.4479765892028809</v>
      </c>
      <c r="O547" s="18">
        <v>37.432498931884766</v>
      </c>
      <c r="P547" s="18">
        <v>54.743583679199219</v>
      </c>
      <c r="Q547" s="18">
        <v>49.192291498184204</v>
      </c>
      <c r="R547" s="21">
        <v>10982.367</v>
      </c>
      <c r="S547" s="21">
        <v>10982.367</v>
      </c>
      <c r="T547" s="21">
        <v>11123.183000000001</v>
      </c>
      <c r="U547" s="18">
        <v>7.6327137649059296E-2</v>
      </c>
      <c r="V547" s="21">
        <v>849.000732421875</v>
      </c>
      <c r="W547" s="16">
        <v>10</v>
      </c>
      <c r="X547" s="16" t="s">
        <v>87</v>
      </c>
    </row>
    <row r="548" spans="1:24" s="45" customFormat="1" x14ac:dyDescent="0.35">
      <c r="A548" s="16">
        <v>332</v>
      </c>
      <c r="B548" s="16" t="s">
        <v>915</v>
      </c>
      <c r="C548" s="16" t="s">
        <v>916</v>
      </c>
      <c r="D548" s="16" t="s">
        <v>140</v>
      </c>
      <c r="E548" s="16" t="s">
        <v>109</v>
      </c>
      <c r="F548" s="16" t="s">
        <v>917</v>
      </c>
      <c r="G548" s="16" t="s">
        <v>925</v>
      </c>
      <c r="H548" s="17">
        <v>0.19958770275115967</v>
      </c>
      <c r="I548" s="17">
        <v>0.22451728582382202</v>
      </c>
      <c r="J548" s="17">
        <v>2.3671889677643776E-2</v>
      </c>
      <c r="K548" s="17">
        <v>0.18141680955886841</v>
      </c>
      <c r="L548" s="17">
        <v>0.27442467212677002</v>
      </c>
      <c r="M548" s="18">
        <v>48.100951313972473</v>
      </c>
      <c r="N548" s="18">
        <v>4.3224902153015137</v>
      </c>
      <c r="O548" s="18">
        <v>39.739208221435547</v>
      </c>
      <c r="P548" s="18">
        <v>56.570446014404297</v>
      </c>
      <c r="Q548" s="18">
        <v>46.676266193389893</v>
      </c>
      <c r="R548" s="21">
        <v>10982.367</v>
      </c>
      <c r="S548" s="21">
        <v>10982.367</v>
      </c>
      <c r="T548" s="21">
        <v>11123.183000000001</v>
      </c>
      <c r="U548" s="18">
        <v>5.9627681970596313E-2</v>
      </c>
      <c r="V548" s="21">
        <v>663.2496337890625</v>
      </c>
      <c r="W548" s="16">
        <v>10</v>
      </c>
      <c r="X548" s="16" t="s">
        <v>87</v>
      </c>
    </row>
    <row r="549" spans="1:24" s="45" customFormat="1" x14ac:dyDescent="0.35">
      <c r="A549" s="16">
        <v>340</v>
      </c>
      <c r="B549" s="16" t="s">
        <v>639</v>
      </c>
      <c r="C549" s="16" t="s">
        <v>640</v>
      </c>
      <c r="D549" s="16" t="s">
        <v>140</v>
      </c>
      <c r="E549" s="16" t="s">
        <v>109</v>
      </c>
      <c r="F549" s="16" t="s">
        <v>585</v>
      </c>
      <c r="G549" s="16" t="s">
        <v>641</v>
      </c>
      <c r="H549" s="17">
        <v>8.9526675641536713E-2</v>
      </c>
      <c r="I549" s="17">
        <v>5.2530180662870407E-2</v>
      </c>
      <c r="J549" s="17">
        <v>8.0660535022616386E-3</v>
      </c>
      <c r="K549" s="17">
        <v>3.87764573097229E-2</v>
      </c>
      <c r="L549" s="17">
        <v>7.0802919566631317E-2</v>
      </c>
      <c r="M549" s="18">
        <v>11.746671050786972</v>
      </c>
      <c r="N549" s="18">
        <v>1.7201433181762695</v>
      </c>
      <c r="O549" s="18">
        <v>8.7687063217163086</v>
      </c>
      <c r="P549" s="18">
        <v>15.563461303710938</v>
      </c>
      <c r="Q549" s="18">
        <v>44.719207286834717</v>
      </c>
      <c r="R549" s="21">
        <v>8640.6919999999991</v>
      </c>
      <c r="S549" s="21">
        <v>9429.0159999999996</v>
      </c>
      <c r="T549" s="21">
        <v>9587.5229999999992</v>
      </c>
      <c r="U549" s="18">
        <v>4.858957976102829E-2</v>
      </c>
      <c r="V549" s="21">
        <v>465.85369873046875</v>
      </c>
      <c r="W549" s="16">
        <v>9</v>
      </c>
      <c r="X549" s="16" t="s">
        <v>27</v>
      </c>
    </row>
    <row r="550" spans="1:24" s="45" customFormat="1" x14ac:dyDescent="0.35">
      <c r="A550" s="16">
        <v>340</v>
      </c>
      <c r="B550" s="16" t="s">
        <v>639</v>
      </c>
      <c r="C550" s="16" t="s">
        <v>640</v>
      </c>
      <c r="D550" s="16" t="s">
        <v>140</v>
      </c>
      <c r="E550" s="16" t="s">
        <v>109</v>
      </c>
      <c r="F550" s="16" t="s">
        <v>585</v>
      </c>
      <c r="G550" s="16" t="s">
        <v>642</v>
      </c>
      <c r="H550" s="17">
        <v>8.9526675641536713E-2</v>
      </c>
      <c r="I550" s="17">
        <v>0.13123184442520142</v>
      </c>
      <c r="J550" s="17">
        <v>1.1771867051720619E-2</v>
      </c>
      <c r="K550" s="17">
        <v>0.10980802029371262</v>
      </c>
      <c r="L550" s="17">
        <v>0.15610253810882568</v>
      </c>
      <c r="M550" s="18">
        <v>29.389774799346924</v>
      </c>
      <c r="N550" s="18">
        <v>2.4279253482818604</v>
      </c>
      <c r="O550" s="18">
        <v>24.860118865966797</v>
      </c>
      <c r="P550" s="18">
        <v>34.367275238037109</v>
      </c>
      <c r="Q550" s="18">
        <v>44.652208685874939</v>
      </c>
      <c r="R550" s="21">
        <v>8640.6919999999991</v>
      </c>
      <c r="S550" s="21">
        <v>9429.0159999999996</v>
      </c>
      <c r="T550" s="21">
        <v>9587.5229999999992</v>
      </c>
      <c r="U550" s="18">
        <v>5.4995123296976089E-2</v>
      </c>
      <c r="V550" s="21">
        <v>527.26702880859375</v>
      </c>
      <c r="W550" s="16">
        <v>9</v>
      </c>
      <c r="X550" s="16" t="s">
        <v>27</v>
      </c>
    </row>
    <row r="551" spans="1:24" s="45" customFormat="1" x14ac:dyDescent="0.35">
      <c r="A551" s="16">
        <v>340</v>
      </c>
      <c r="B551" s="16" t="s">
        <v>639</v>
      </c>
      <c r="C551" s="16" t="s">
        <v>640</v>
      </c>
      <c r="D551" s="16" t="s">
        <v>140</v>
      </c>
      <c r="E551" s="16" t="s">
        <v>109</v>
      </c>
      <c r="F551" s="16" t="s">
        <v>585</v>
      </c>
      <c r="G551" s="16" t="s">
        <v>643</v>
      </c>
      <c r="H551" s="17">
        <v>8.9526675641536713E-2</v>
      </c>
      <c r="I551" s="17">
        <v>6.0963355004787445E-2</v>
      </c>
      <c r="J551" s="17">
        <v>8.4083238616585732E-3</v>
      </c>
      <c r="K551" s="17">
        <v>4.6407636255025864E-2</v>
      </c>
      <c r="L551" s="17">
        <v>7.9702876508235931E-2</v>
      </c>
      <c r="M551" s="18">
        <v>13.728506863117218</v>
      </c>
      <c r="N551" s="18">
        <v>1.8688877820968628</v>
      </c>
      <c r="O551" s="18">
        <v>10.455248832702637</v>
      </c>
      <c r="P551" s="18">
        <v>17.822568893432617</v>
      </c>
      <c r="Q551" s="18">
        <v>44.406399130821228</v>
      </c>
      <c r="R551" s="21">
        <v>8640.6919999999991</v>
      </c>
      <c r="S551" s="21">
        <v>9429.0159999999996</v>
      </c>
      <c r="T551" s="21">
        <v>9587.5229999999992</v>
      </c>
      <c r="U551" s="18">
        <v>3.7796884775161743E-2</v>
      </c>
      <c r="V551" s="21">
        <v>362.37850952148438</v>
      </c>
      <c r="W551" s="16">
        <v>9</v>
      </c>
      <c r="X551" s="16" t="s">
        <v>27</v>
      </c>
    </row>
    <row r="552" spans="1:24" s="45" customFormat="1" x14ac:dyDescent="0.35">
      <c r="A552" s="16">
        <v>340</v>
      </c>
      <c r="B552" s="16" t="s">
        <v>639</v>
      </c>
      <c r="C552" s="16" t="s">
        <v>640</v>
      </c>
      <c r="D552" s="16" t="s">
        <v>140</v>
      </c>
      <c r="E552" s="16" t="s">
        <v>109</v>
      </c>
      <c r="F552" s="16" t="s">
        <v>585</v>
      </c>
      <c r="G552" s="16" t="s">
        <v>644</v>
      </c>
      <c r="H552" s="17">
        <v>8.9526675641536713E-2</v>
      </c>
      <c r="I552" s="17">
        <v>0.10644874721765518</v>
      </c>
      <c r="J552" s="17">
        <v>1.4237050898373127E-2</v>
      </c>
      <c r="K552" s="17">
        <v>8.1568419933319092E-2</v>
      </c>
      <c r="L552" s="17">
        <v>0.13777968287467957</v>
      </c>
      <c r="M552" s="18">
        <v>22.876772284507751</v>
      </c>
      <c r="N552" s="18">
        <v>2.5184216499328613</v>
      </c>
      <c r="O552" s="18">
        <v>18.311935424804688</v>
      </c>
      <c r="P552" s="18">
        <v>28.1868896484375</v>
      </c>
      <c r="Q552" s="18">
        <v>46.531367301940918</v>
      </c>
      <c r="R552" s="21">
        <v>8640.6919999999991</v>
      </c>
      <c r="S552" s="21">
        <v>9429.0159999999996</v>
      </c>
      <c r="T552" s="21">
        <v>9587.5229999999992</v>
      </c>
      <c r="U552" s="18">
        <v>6.2206696718931198E-2</v>
      </c>
      <c r="V552" s="21">
        <v>596.40814208984375</v>
      </c>
      <c r="W552" s="16">
        <v>9</v>
      </c>
      <c r="X552" s="16" t="s">
        <v>27</v>
      </c>
    </row>
    <row r="553" spans="1:24" s="45" customFormat="1" x14ac:dyDescent="0.35">
      <c r="A553" s="16">
        <v>340</v>
      </c>
      <c r="B553" s="16" t="s">
        <v>639</v>
      </c>
      <c r="C553" s="16" t="s">
        <v>640</v>
      </c>
      <c r="D553" s="16" t="s">
        <v>140</v>
      </c>
      <c r="E553" s="16" t="s">
        <v>109</v>
      </c>
      <c r="F553" s="16" t="s">
        <v>585</v>
      </c>
      <c r="G553" s="16" t="s">
        <v>645</v>
      </c>
      <c r="H553" s="17">
        <v>8.9526675641536713E-2</v>
      </c>
      <c r="I553" s="17">
        <v>0.19159205257892609</v>
      </c>
      <c r="J553" s="17">
        <v>1.8704725429415703E-2</v>
      </c>
      <c r="K553" s="17">
        <v>0.15753917396068573</v>
      </c>
      <c r="L553" s="17">
        <v>0.23098747432231903</v>
      </c>
      <c r="M553" s="18">
        <v>38.75577449798584</v>
      </c>
      <c r="N553" s="18">
        <v>3.3445384502410889</v>
      </c>
      <c r="O553" s="18">
        <v>32.430328369140625</v>
      </c>
      <c r="P553" s="18">
        <v>45.484477996826172</v>
      </c>
      <c r="Q553" s="18">
        <v>49.435743689537048</v>
      </c>
      <c r="R553" s="21">
        <v>8640.6919999999991</v>
      </c>
      <c r="S553" s="21">
        <v>9429.0159999999996</v>
      </c>
      <c r="T553" s="21">
        <v>9587.5229999999992</v>
      </c>
      <c r="U553" s="18">
        <v>4.5821733772754669E-2</v>
      </c>
      <c r="V553" s="21">
        <v>439.31692504882813</v>
      </c>
      <c r="W553" s="16">
        <v>9</v>
      </c>
      <c r="X553" s="16" t="s">
        <v>27</v>
      </c>
    </row>
    <row r="554" spans="1:24" s="45" customFormat="1" x14ac:dyDescent="0.35">
      <c r="A554" s="16">
        <v>340</v>
      </c>
      <c r="B554" s="16" t="s">
        <v>639</v>
      </c>
      <c r="C554" s="16" t="s">
        <v>640</v>
      </c>
      <c r="D554" s="16" t="s">
        <v>140</v>
      </c>
      <c r="E554" s="16" t="s">
        <v>109</v>
      </c>
      <c r="F554" s="16" t="s">
        <v>585</v>
      </c>
      <c r="G554" s="16" t="s">
        <v>646</v>
      </c>
      <c r="H554" s="17">
        <v>8.9526675641536713E-2</v>
      </c>
      <c r="I554" s="17">
        <v>2.2313293069601059E-2</v>
      </c>
      <c r="J554" s="17">
        <v>4.5877848751842976E-3</v>
      </c>
      <c r="K554" s="17">
        <v>1.4881583862006664E-2</v>
      </c>
      <c r="L554" s="17">
        <v>3.3330749720335007E-2</v>
      </c>
      <c r="M554" s="18">
        <v>5.0177112221717834</v>
      </c>
      <c r="N554" s="18">
        <v>0.96456509828567505</v>
      </c>
      <c r="O554" s="18">
        <v>3.429624080657959</v>
      </c>
      <c r="P554" s="18">
        <v>7.2856826782226563</v>
      </c>
      <c r="Q554" s="18">
        <v>44.469064474105835</v>
      </c>
      <c r="R554" s="21">
        <v>8640.6919999999991</v>
      </c>
      <c r="S554" s="21">
        <v>9429.0159999999996</v>
      </c>
      <c r="T554" s="21">
        <v>9587.5229999999992</v>
      </c>
      <c r="U554" s="18">
        <v>0.17514686286449432</v>
      </c>
      <c r="V554" s="21">
        <v>1679.224609375</v>
      </c>
      <c r="W554" s="16">
        <v>9</v>
      </c>
      <c r="X554" s="16" t="s">
        <v>27</v>
      </c>
    </row>
    <row r="555" spans="1:24" s="45" customFormat="1" x14ac:dyDescent="0.35">
      <c r="A555" s="16">
        <v>340</v>
      </c>
      <c r="B555" s="16" t="s">
        <v>639</v>
      </c>
      <c r="C555" s="16" t="s">
        <v>640</v>
      </c>
      <c r="D555" s="16" t="s">
        <v>140</v>
      </c>
      <c r="E555" s="16" t="s">
        <v>109</v>
      </c>
      <c r="F555" s="16" t="s">
        <v>585</v>
      </c>
      <c r="G555" s="16" t="s">
        <v>647</v>
      </c>
      <c r="H555" s="17">
        <v>8.9526675641536713E-2</v>
      </c>
      <c r="I555" s="17">
        <v>0.13646766543388367</v>
      </c>
      <c r="J555" s="17">
        <v>1.4634151943027973E-2</v>
      </c>
      <c r="K555" s="17">
        <v>0.11020959913730621</v>
      </c>
      <c r="L555" s="17">
        <v>0.16780203580856323</v>
      </c>
      <c r="M555" s="18">
        <v>29.896411299705505</v>
      </c>
      <c r="N555" s="18">
        <v>3.0588393211364746</v>
      </c>
      <c r="O555" s="18">
        <v>24.257745742797852</v>
      </c>
      <c r="P555" s="18">
        <v>36.219013214111328</v>
      </c>
      <c r="Q555" s="18">
        <v>45.64683735370636</v>
      </c>
      <c r="R555" s="21">
        <v>8640.6919999999991</v>
      </c>
      <c r="S555" s="21">
        <v>9429.0159999999996</v>
      </c>
      <c r="T555" s="21">
        <v>9587.5229999999992</v>
      </c>
      <c r="U555" s="18">
        <v>5.4564420133829117E-2</v>
      </c>
      <c r="V555" s="21">
        <v>523.13763427734375</v>
      </c>
      <c r="W555" s="16">
        <v>9</v>
      </c>
      <c r="X555" s="16" t="s">
        <v>27</v>
      </c>
    </row>
    <row r="556" spans="1:24" s="45" customFormat="1" x14ac:dyDescent="0.35">
      <c r="A556" s="16">
        <v>340</v>
      </c>
      <c r="B556" s="16" t="s">
        <v>639</v>
      </c>
      <c r="C556" s="16" t="s">
        <v>640</v>
      </c>
      <c r="D556" s="16" t="s">
        <v>140</v>
      </c>
      <c r="E556" s="16" t="s">
        <v>109</v>
      </c>
      <c r="F556" s="16" t="s">
        <v>585</v>
      </c>
      <c r="G556" s="16" t="s">
        <v>648</v>
      </c>
      <c r="H556" s="17">
        <v>8.9526675641536713E-2</v>
      </c>
      <c r="I556" s="17">
        <v>3.7219002842903137E-2</v>
      </c>
      <c r="J556" s="17">
        <v>4.7126058489084244E-3</v>
      </c>
      <c r="K556" s="17">
        <v>2.8999488800764084E-2</v>
      </c>
      <c r="L556" s="17">
        <v>4.7653887420892715E-2</v>
      </c>
      <c r="M556" s="18">
        <v>8.205924928188324</v>
      </c>
      <c r="N556" s="18">
        <v>0.97225850820541382</v>
      </c>
      <c r="O556" s="18">
        <v>6.4891352653503418</v>
      </c>
      <c r="P556" s="18">
        <v>10.326755523681641</v>
      </c>
      <c r="Q556" s="18">
        <v>45.356255769729614</v>
      </c>
      <c r="R556" s="21">
        <v>8640.6919999999991</v>
      </c>
      <c r="S556" s="21">
        <v>9429.0159999999996</v>
      </c>
      <c r="T556" s="21">
        <v>9587.5229999999992</v>
      </c>
      <c r="U556" s="18">
        <v>0.17782044410705566</v>
      </c>
      <c r="V556" s="21">
        <v>1704.8575439453125</v>
      </c>
      <c r="W556" s="16">
        <v>9</v>
      </c>
      <c r="X556" s="16" t="s">
        <v>27</v>
      </c>
    </row>
    <row r="557" spans="1:24" s="45" customFormat="1" x14ac:dyDescent="0.35">
      <c r="A557" s="16">
        <v>340</v>
      </c>
      <c r="B557" s="16" t="s">
        <v>639</v>
      </c>
      <c r="C557" s="16" t="s">
        <v>640</v>
      </c>
      <c r="D557" s="16" t="s">
        <v>140</v>
      </c>
      <c r="E557" s="16" t="s">
        <v>109</v>
      </c>
      <c r="F557" s="16" t="s">
        <v>585</v>
      </c>
      <c r="G557" s="16" t="s">
        <v>649</v>
      </c>
      <c r="H557" s="17">
        <v>8.9526675641536713E-2</v>
      </c>
      <c r="I557" s="17">
        <v>0.1985553503036499</v>
      </c>
      <c r="J557" s="17">
        <v>2.0638387650251389E-2</v>
      </c>
      <c r="K557" s="17">
        <v>0.16113308072090149</v>
      </c>
      <c r="L557" s="17">
        <v>0.24215984344482422</v>
      </c>
      <c r="M557" s="18">
        <v>43.284648656845093</v>
      </c>
      <c r="N557" s="18">
        <v>4.2374463081359863</v>
      </c>
      <c r="O557" s="18">
        <v>35.230369567871094</v>
      </c>
      <c r="P557" s="18">
        <v>51.710201263427734</v>
      </c>
      <c r="Q557" s="18">
        <v>45.872002840042114</v>
      </c>
      <c r="R557" s="21">
        <v>8640.6919999999991</v>
      </c>
      <c r="S557" s="21">
        <v>9429.0159999999996</v>
      </c>
      <c r="T557" s="21">
        <v>9587.5229999999992</v>
      </c>
      <c r="U557" s="18">
        <v>1.0790321044623852E-2</v>
      </c>
      <c r="V557" s="21">
        <v>103.45245361328125</v>
      </c>
      <c r="W557" s="16">
        <v>9</v>
      </c>
      <c r="X557" s="16" t="s">
        <v>27</v>
      </c>
    </row>
    <row r="558" spans="1:24" s="45" customFormat="1" x14ac:dyDescent="0.35">
      <c r="A558" s="16">
        <v>340</v>
      </c>
      <c r="B558" s="16" t="s">
        <v>639</v>
      </c>
      <c r="C558" s="16" t="s">
        <v>640</v>
      </c>
      <c r="D558" s="16" t="s">
        <v>140</v>
      </c>
      <c r="E558" s="16" t="s">
        <v>109</v>
      </c>
      <c r="F558" s="16" t="s">
        <v>585</v>
      </c>
      <c r="G558" s="16" t="s">
        <v>650</v>
      </c>
      <c r="H558" s="17">
        <v>8.9526675641536713E-2</v>
      </c>
      <c r="I558" s="17">
        <v>0.17945548892021179</v>
      </c>
      <c r="J558" s="17">
        <v>1.5260811895132065E-2</v>
      </c>
      <c r="K558" s="17">
        <v>0.15143512189388275</v>
      </c>
      <c r="L558" s="17">
        <v>0.21136908233165741</v>
      </c>
      <c r="M558" s="18">
        <v>37.58242130279541</v>
      </c>
      <c r="N558" s="18">
        <v>2.7114403247833252</v>
      </c>
      <c r="O558" s="18">
        <v>32.429481506347656</v>
      </c>
      <c r="P558" s="18">
        <v>43.032699584960938</v>
      </c>
      <c r="Q558" s="18">
        <v>47.749847173690796</v>
      </c>
      <c r="R558" s="21">
        <v>8640.6919999999991</v>
      </c>
      <c r="S558" s="21">
        <v>9429.0159999999996</v>
      </c>
      <c r="T558" s="21">
        <v>9587.5229999999992</v>
      </c>
      <c r="U558" s="18">
        <v>2.7183599770069122E-2</v>
      </c>
      <c r="V558" s="21">
        <v>260.62338256835938</v>
      </c>
      <c r="W558" s="16">
        <v>9</v>
      </c>
      <c r="X558" s="16" t="s">
        <v>27</v>
      </c>
    </row>
    <row r="559" spans="1:24" s="45" customFormat="1" x14ac:dyDescent="0.35">
      <c r="A559" s="16">
        <v>340</v>
      </c>
      <c r="B559" s="16" t="s">
        <v>639</v>
      </c>
      <c r="C559" s="16" t="s">
        <v>640</v>
      </c>
      <c r="D559" s="16" t="s">
        <v>140</v>
      </c>
      <c r="E559" s="16" t="s">
        <v>109</v>
      </c>
      <c r="F559" s="16" t="s">
        <v>585</v>
      </c>
      <c r="G559" s="16" t="s">
        <v>651</v>
      </c>
      <c r="H559" s="17">
        <v>8.9526675641536713E-2</v>
      </c>
      <c r="I559" s="17">
        <v>1.1107182130217552E-2</v>
      </c>
      <c r="J559" s="17">
        <v>3.8517694920301437E-3</v>
      </c>
      <c r="K559" s="17">
        <v>5.6129042059183121E-3</v>
      </c>
      <c r="L559" s="17">
        <v>2.1861383691430092E-2</v>
      </c>
      <c r="M559" s="18">
        <v>2.4942401796579361</v>
      </c>
      <c r="N559" s="18">
        <v>0.85682153701782227</v>
      </c>
      <c r="O559" s="18">
        <v>1.2652204036712646</v>
      </c>
      <c r="P559" s="18">
        <v>4.858370304107666</v>
      </c>
      <c r="Q559" s="18">
        <v>44.531324505805969</v>
      </c>
      <c r="R559" s="21">
        <v>8640.6919999999991</v>
      </c>
      <c r="S559" s="21">
        <v>9429.0159999999996</v>
      </c>
      <c r="T559" s="21">
        <v>9587.5229999999992</v>
      </c>
      <c r="U559" s="18">
        <v>7.3442808352410793E-3</v>
      </c>
      <c r="V559" s="21">
        <v>70.413459777832031</v>
      </c>
      <c r="W559" s="16">
        <v>9</v>
      </c>
      <c r="X559" s="16" t="s">
        <v>27</v>
      </c>
    </row>
    <row r="560" spans="1:24" s="45" customFormat="1" x14ac:dyDescent="0.35">
      <c r="A560" s="16">
        <v>340</v>
      </c>
      <c r="B560" s="16" t="s">
        <v>639</v>
      </c>
      <c r="C560" s="16" t="s">
        <v>640</v>
      </c>
      <c r="D560" s="16" t="s">
        <v>140</v>
      </c>
      <c r="E560" s="16" t="s">
        <v>109</v>
      </c>
      <c r="F560" s="16" t="s">
        <v>585</v>
      </c>
      <c r="G560" s="16" t="s">
        <v>536</v>
      </c>
      <c r="H560" s="17">
        <v>8.9526675641536713E-2</v>
      </c>
      <c r="I560" s="17">
        <v>0.14871610701084137</v>
      </c>
      <c r="J560" s="17">
        <v>1.3408397324383259E-2</v>
      </c>
      <c r="K560" s="17">
        <v>0.12427923083305359</v>
      </c>
      <c r="L560" s="17">
        <v>0.17698688805103302</v>
      </c>
      <c r="M560" s="18">
        <v>32.758942246437073</v>
      </c>
      <c r="N560" s="18">
        <v>2.7773525714874268</v>
      </c>
      <c r="O560" s="18">
        <v>27.557832717895508</v>
      </c>
      <c r="P560" s="18">
        <v>38.421051025390625</v>
      </c>
      <c r="Q560" s="18">
        <v>45.397105813026428</v>
      </c>
      <c r="R560" s="21">
        <v>8640.6919999999991</v>
      </c>
      <c r="S560" s="21">
        <v>9429.0159999999996</v>
      </c>
      <c r="T560" s="21">
        <v>9587.5229999999992</v>
      </c>
      <c r="U560" s="18">
        <v>2.6523355394601822E-2</v>
      </c>
      <c r="V560" s="21">
        <v>254.29327392578125</v>
      </c>
      <c r="W560" s="16">
        <v>9</v>
      </c>
      <c r="X560" s="16" t="s">
        <v>27</v>
      </c>
    </row>
    <row r="561" spans="1:24" s="45" customFormat="1" x14ac:dyDescent="0.35">
      <c r="A561" s="16">
        <v>340</v>
      </c>
      <c r="B561" s="16" t="s">
        <v>639</v>
      </c>
      <c r="C561" s="16" t="s">
        <v>640</v>
      </c>
      <c r="D561" s="16" t="s">
        <v>140</v>
      </c>
      <c r="E561" s="16" t="s">
        <v>109</v>
      </c>
      <c r="F561" s="16" t="s">
        <v>585</v>
      </c>
      <c r="G561" s="16" t="s">
        <v>652</v>
      </c>
      <c r="H561" s="17">
        <v>8.9526675641536713E-2</v>
      </c>
      <c r="I561" s="17">
        <v>0.23401063680648804</v>
      </c>
      <c r="J561" s="17">
        <v>1.605542004108429E-2</v>
      </c>
      <c r="K561" s="17">
        <v>0.20398889482021332</v>
      </c>
      <c r="L561" s="17">
        <v>0.26696893572807312</v>
      </c>
      <c r="M561" s="18">
        <v>47.36064076423645</v>
      </c>
      <c r="N561" s="18">
        <v>2.9580678939819336</v>
      </c>
      <c r="O561" s="18">
        <v>41.617809295654297</v>
      </c>
      <c r="P561" s="18">
        <v>53.174163818359375</v>
      </c>
      <c r="Q561" s="18">
        <v>49.410361051559448</v>
      </c>
      <c r="R561" s="21">
        <v>8640.6919999999991</v>
      </c>
      <c r="S561" s="21">
        <v>9429.0159999999996</v>
      </c>
      <c r="T561" s="21">
        <v>9587.5229999999992</v>
      </c>
      <c r="U561" s="18">
        <v>4.0773883461952209E-2</v>
      </c>
      <c r="V561" s="21">
        <v>390.9205322265625</v>
      </c>
      <c r="W561" s="16">
        <v>9</v>
      </c>
      <c r="X561" s="16" t="s">
        <v>27</v>
      </c>
    </row>
    <row r="562" spans="1:24" s="45" customFormat="1" x14ac:dyDescent="0.35">
      <c r="A562" s="16">
        <v>340</v>
      </c>
      <c r="B562" s="16" t="s">
        <v>639</v>
      </c>
      <c r="C562" s="16" t="s">
        <v>640</v>
      </c>
      <c r="D562" s="16" t="s">
        <v>140</v>
      </c>
      <c r="E562" s="16" t="s">
        <v>109</v>
      </c>
      <c r="F562" s="16" t="s">
        <v>585</v>
      </c>
      <c r="G562" s="16" t="s">
        <v>653</v>
      </c>
      <c r="H562" s="17">
        <v>8.9526675641536713E-2</v>
      </c>
      <c r="I562" s="17">
        <v>0.13447959721088409</v>
      </c>
      <c r="J562" s="17">
        <v>1.4048250392079353E-2</v>
      </c>
      <c r="K562" s="17">
        <v>0.10921992361545563</v>
      </c>
      <c r="L562" s="17">
        <v>0.1645023375749588</v>
      </c>
      <c r="M562" s="18">
        <v>28.538474440574646</v>
      </c>
      <c r="N562" s="18">
        <v>2.7472670078277588</v>
      </c>
      <c r="O562" s="18">
        <v>23.465330123901367</v>
      </c>
      <c r="P562" s="18">
        <v>34.218044281005859</v>
      </c>
      <c r="Q562" s="18">
        <v>47.122213244438171</v>
      </c>
      <c r="R562" s="21">
        <v>8640.6919999999991</v>
      </c>
      <c r="S562" s="21">
        <v>9429.0159999999996</v>
      </c>
      <c r="T562" s="21">
        <v>9587.5229999999992</v>
      </c>
      <c r="U562" s="18">
        <v>1.9290506839752197E-2</v>
      </c>
      <c r="V562" s="21">
        <v>184.94818115234375</v>
      </c>
      <c r="W562" s="16">
        <v>9</v>
      </c>
      <c r="X562" s="16" t="s">
        <v>27</v>
      </c>
    </row>
    <row r="563" spans="1:24" s="45" customFormat="1" x14ac:dyDescent="0.35">
      <c r="A563" s="16">
        <v>340</v>
      </c>
      <c r="B563" s="16" t="s">
        <v>639</v>
      </c>
      <c r="C563" s="16" t="s">
        <v>640</v>
      </c>
      <c r="D563" s="16" t="s">
        <v>140</v>
      </c>
      <c r="E563" s="16" t="s">
        <v>109</v>
      </c>
      <c r="F563" s="16" t="s">
        <v>585</v>
      </c>
      <c r="G563" s="16" t="s">
        <v>654</v>
      </c>
      <c r="H563" s="17">
        <v>8.9526675641536713E-2</v>
      </c>
      <c r="I563" s="17">
        <v>0.11821775883436203</v>
      </c>
      <c r="J563" s="17">
        <v>1.2953673489391804E-2</v>
      </c>
      <c r="K563" s="17">
        <v>9.507056325674057E-2</v>
      </c>
      <c r="L563" s="17">
        <v>0.14609086513519287</v>
      </c>
      <c r="M563" s="18">
        <v>25.466910004615784</v>
      </c>
      <c r="N563" s="18">
        <v>2.6119794845581055</v>
      </c>
      <c r="O563" s="18">
        <v>20.687520980834961</v>
      </c>
      <c r="P563" s="18">
        <v>30.920007705688477</v>
      </c>
      <c r="Q563" s="18">
        <v>46.420145034790039</v>
      </c>
      <c r="R563" s="21">
        <v>8640.6919999999991</v>
      </c>
      <c r="S563" s="21">
        <v>9429.0159999999996</v>
      </c>
      <c r="T563" s="21">
        <v>9587.5229999999992</v>
      </c>
      <c r="U563" s="18">
        <v>6.0887649655342102E-2</v>
      </c>
      <c r="V563" s="21">
        <v>583.76171875</v>
      </c>
      <c r="W563" s="16">
        <v>9</v>
      </c>
      <c r="X563" s="16" t="s">
        <v>27</v>
      </c>
    </row>
    <row r="564" spans="1:24" s="45" customFormat="1" x14ac:dyDescent="0.35">
      <c r="A564" s="16">
        <v>340</v>
      </c>
      <c r="B564" s="16" t="s">
        <v>639</v>
      </c>
      <c r="C564" s="16" t="s">
        <v>640</v>
      </c>
      <c r="D564" s="16" t="s">
        <v>140</v>
      </c>
      <c r="E564" s="16" t="s">
        <v>109</v>
      </c>
      <c r="F564" s="16" t="s">
        <v>585</v>
      </c>
      <c r="G564" s="16" t="s">
        <v>655</v>
      </c>
      <c r="H564" s="17">
        <v>8.9526675641536713E-2</v>
      </c>
      <c r="I564" s="17">
        <v>0.10019573569297791</v>
      </c>
      <c r="J564" s="17">
        <v>1.3092054985463619E-2</v>
      </c>
      <c r="K564" s="17">
        <v>7.727377861738205E-2</v>
      </c>
      <c r="L564" s="17">
        <v>0.12896676361560822</v>
      </c>
      <c r="M564" s="18">
        <v>22.292885184288025</v>
      </c>
      <c r="N564" s="18">
        <v>2.7097883224487305</v>
      </c>
      <c r="O564" s="18">
        <v>17.427852630615234</v>
      </c>
      <c r="P564" s="18">
        <v>28.054582595825195</v>
      </c>
      <c r="Q564" s="18">
        <v>44.945162534713745</v>
      </c>
      <c r="R564" s="21">
        <v>8640.6919999999991</v>
      </c>
      <c r="S564" s="21">
        <v>9429.0159999999996</v>
      </c>
      <c r="T564" s="21">
        <v>9587.5229999999992</v>
      </c>
      <c r="U564" s="18">
        <v>5.276782438158989E-2</v>
      </c>
      <c r="V564" s="21">
        <v>505.9127197265625</v>
      </c>
      <c r="W564" s="16">
        <v>9</v>
      </c>
      <c r="X564" s="16" t="s">
        <v>27</v>
      </c>
    </row>
    <row r="565" spans="1:24" s="45" customFormat="1" x14ac:dyDescent="0.35">
      <c r="A565" s="16">
        <v>340</v>
      </c>
      <c r="B565" s="16" t="s">
        <v>639</v>
      </c>
      <c r="C565" s="16" t="s">
        <v>640</v>
      </c>
      <c r="D565" s="16" t="s">
        <v>140</v>
      </c>
      <c r="E565" s="16" t="s">
        <v>109</v>
      </c>
      <c r="F565" s="16" t="s">
        <v>585</v>
      </c>
      <c r="G565" s="16" t="s">
        <v>656</v>
      </c>
      <c r="H565" s="17">
        <v>8.9526675641536713E-2</v>
      </c>
      <c r="I565" s="17">
        <v>8.85285884141922E-2</v>
      </c>
      <c r="J565" s="17">
        <v>1.0875393636524677E-2</v>
      </c>
      <c r="K565" s="17">
        <v>6.938450038433075E-2</v>
      </c>
      <c r="L565" s="17">
        <v>0.1123172789812088</v>
      </c>
      <c r="M565" s="18">
        <v>20.444463193416595</v>
      </c>
      <c r="N565" s="18">
        <v>2.3585524559020996</v>
      </c>
      <c r="O565" s="18">
        <v>16.202075958251953</v>
      </c>
      <c r="P565" s="18">
        <v>25.460184097290039</v>
      </c>
      <c r="Q565" s="18">
        <v>43.301987648010254</v>
      </c>
      <c r="R565" s="21">
        <v>8640.6919999999991</v>
      </c>
      <c r="S565" s="21">
        <v>9429.0159999999996</v>
      </c>
      <c r="T565" s="21">
        <v>9587.5229999999992</v>
      </c>
      <c r="U565" s="18">
        <v>2.2708563134074211E-2</v>
      </c>
      <c r="V565" s="21">
        <v>217.7188720703125</v>
      </c>
      <c r="W565" s="16">
        <v>9</v>
      </c>
      <c r="X565" s="16" t="s">
        <v>27</v>
      </c>
    </row>
    <row r="566" spans="1:24" s="45" customFormat="1" x14ac:dyDescent="0.35">
      <c r="A566" s="16">
        <v>340</v>
      </c>
      <c r="B566" s="16" t="s">
        <v>639</v>
      </c>
      <c r="C566" s="16" t="s">
        <v>640</v>
      </c>
      <c r="D566" s="16" t="s">
        <v>140</v>
      </c>
      <c r="E566" s="16" t="s">
        <v>109</v>
      </c>
      <c r="F566" s="16" t="s">
        <v>585</v>
      </c>
      <c r="G566" s="16" t="s">
        <v>657</v>
      </c>
      <c r="H566" s="17">
        <v>8.9526675641536713E-2</v>
      </c>
      <c r="I566" s="17">
        <v>8.559378981590271E-2</v>
      </c>
      <c r="J566" s="17">
        <v>1.1982724070549011E-2</v>
      </c>
      <c r="K566" s="17">
        <v>6.482396274805069E-2</v>
      </c>
      <c r="L566" s="17">
        <v>0.11221978813409805</v>
      </c>
      <c r="M566" s="18">
        <v>18.449936807155609</v>
      </c>
      <c r="N566" s="18">
        <v>2.3854155540466309</v>
      </c>
      <c r="O566" s="18">
        <v>14.218829154968262</v>
      </c>
      <c r="P566" s="18">
        <v>23.59379768371582</v>
      </c>
      <c r="Q566" s="18">
        <v>46.39245867729187</v>
      </c>
      <c r="R566" s="21">
        <v>8640.6919999999991</v>
      </c>
      <c r="S566" s="21">
        <v>9429.0159999999996</v>
      </c>
      <c r="T566" s="21">
        <v>9587.5229999999992</v>
      </c>
      <c r="U566" s="18">
        <v>7.4788279831409454E-2</v>
      </c>
      <c r="V566" s="21">
        <v>717.03436279296875</v>
      </c>
      <c r="W566" s="16">
        <v>9</v>
      </c>
      <c r="X566" s="16" t="s">
        <v>27</v>
      </c>
    </row>
    <row r="567" spans="1:24" s="45" customFormat="1" x14ac:dyDescent="0.35">
      <c r="A567" s="16">
        <v>356</v>
      </c>
      <c r="B567" s="16" t="s">
        <v>732</v>
      </c>
      <c r="C567" s="16" t="s">
        <v>733</v>
      </c>
      <c r="D567" s="16" t="s">
        <v>230</v>
      </c>
      <c r="E567" s="16" t="s">
        <v>109</v>
      </c>
      <c r="F567" s="16" t="s">
        <v>105</v>
      </c>
      <c r="G567" s="16" t="s">
        <v>734</v>
      </c>
      <c r="H567" s="17">
        <v>0.12265247106552124</v>
      </c>
      <c r="I567" s="17">
        <v>2.68817488104105E-2</v>
      </c>
      <c r="J567" s="17">
        <v>3.0006712768226862E-3</v>
      </c>
      <c r="K567" s="17">
        <v>2.1585896611213684E-2</v>
      </c>
      <c r="L567" s="17">
        <v>3.3432483673095703E-2</v>
      </c>
      <c r="M567" s="18">
        <v>6.9000579416751862</v>
      </c>
      <c r="N567" s="18">
        <v>0.72797572612762451</v>
      </c>
      <c r="O567" s="18">
        <v>5.6027131080627441</v>
      </c>
      <c r="P567" s="18">
        <v>8.4708538055419922</v>
      </c>
      <c r="Q567" s="18">
        <v>38.958728313446045</v>
      </c>
      <c r="R567" s="21">
        <v>1324517.25</v>
      </c>
      <c r="S567" s="21">
        <v>1338676.7790000001</v>
      </c>
      <c r="T567" s="21">
        <v>1352642.2830000001</v>
      </c>
      <c r="U567" s="18">
        <v>2.9775177245028317E-4</v>
      </c>
      <c r="V567" s="21">
        <v>402.75164794921875</v>
      </c>
      <c r="W567" s="16">
        <v>10</v>
      </c>
      <c r="X567" s="16" t="s">
        <v>87</v>
      </c>
    </row>
    <row r="568" spans="1:24" s="45" customFormat="1" x14ac:dyDescent="0.35">
      <c r="A568" s="16">
        <v>356</v>
      </c>
      <c r="B568" s="16" t="s">
        <v>732</v>
      </c>
      <c r="C568" s="16" t="s">
        <v>733</v>
      </c>
      <c r="D568" s="16" t="s">
        <v>230</v>
      </c>
      <c r="E568" s="16" t="s">
        <v>109</v>
      </c>
      <c r="F568" s="16" t="s">
        <v>105</v>
      </c>
      <c r="G568" s="16" t="s">
        <v>735</v>
      </c>
      <c r="H568" s="17">
        <v>0.12265247106552124</v>
      </c>
      <c r="I568" s="17">
        <v>6.3899829983711243E-2</v>
      </c>
      <c r="J568" s="17">
        <v>2.8186887502670288E-3</v>
      </c>
      <c r="K568" s="17">
        <v>5.8592583984136581E-2</v>
      </c>
      <c r="L568" s="17">
        <v>6.9652222096920013E-2</v>
      </c>
      <c r="M568" s="18">
        <v>15.630857646465302</v>
      </c>
      <c r="N568" s="18">
        <v>0.61061209440231323</v>
      </c>
      <c r="O568" s="18">
        <v>14.47099781036377</v>
      </c>
      <c r="P568" s="18">
        <v>16.865348815917969</v>
      </c>
      <c r="Q568" s="18">
        <v>40.880563855171204</v>
      </c>
      <c r="R568" s="21">
        <v>1324517.25</v>
      </c>
      <c r="S568" s="21">
        <v>1338676.7790000001</v>
      </c>
      <c r="T568" s="21">
        <v>1352642.2830000001</v>
      </c>
      <c r="U568" s="18">
        <v>3.8259904831647873E-2</v>
      </c>
      <c r="V568" s="21">
        <v>51751.96484375</v>
      </c>
      <c r="W568" s="16">
        <v>10</v>
      </c>
      <c r="X568" s="16" t="s">
        <v>87</v>
      </c>
    </row>
    <row r="569" spans="1:24" s="45" customFormat="1" x14ac:dyDescent="0.35">
      <c r="A569" s="16">
        <v>356</v>
      </c>
      <c r="B569" s="16" t="s">
        <v>732</v>
      </c>
      <c r="C569" s="16" t="s">
        <v>733</v>
      </c>
      <c r="D569" s="16" t="s">
        <v>230</v>
      </c>
      <c r="E569" s="16" t="s">
        <v>109</v>
      </c>
      <c r="F569" s="16" t="s">
        <v>105</v>
      </c>
      <c r="G569" s="16" t="s">
        <v>736</v>
      </c>
      <c r="H569" s="17">
        <v>0.12265247106552124</v>
      </c>
      <c r="I569" s="17">
        <v>0.10784666240215302</v>
      </c>
      <c r="J569" s="17">
        <v>4.3518948368728161E-3</v>
      </c>
      <c r="K569" s="17">
        <v>9.9608510732650757E-2</v>
      </c>
      <c r="L569" s="17">
        <v>0.11667785793542862</v>
      </c>
      <c r="M569" s="18">
        <v>24.388934671878815</v>
      </c>
      <c r="N569" s="18">
        <v>0.88808310031890869</v>
      </c>
      <c r="O569" s="18">
        <v>22.690561294555664</v>
      </c>
      <c r="P569" s="18">
        <v>26.171394348144531</v>
      </c>
      <c r="Q569" s="18">
        <v>44.219502806663513</v>
      </c>
      <c r="R569" s="21">
        <v>1324517.25</v>
      </c>
      <c r="S569" s="21">
        <v>1338676.7790000001</v>
      </c>
      <c r="T569" s="21">
        <v>1352642.2830000001</v>
      </c>
      <c r="U569" s="18">
        <v>8.586790063418448E-4</v>
      </c>
      <c r="V569" s="21">
        <v>1161.4854736328125</v>
      </c>
      <c r="W569" s="16">
        <v>10</v>
      </c>
      <c r="X569" s="16" t="s">
        <v>87</v>
      </c>
    </row>
    <row r="570" spans="1:24" s="45" customFormat="1" x14ac:dyDescent="0.35">
      <c r="A570" s="16">
        <v>356</v>
      </c>
      <c r="B570" s="16" t="s">
        <v>732</v>
      </c>
      <c r="C570" s="16" t="s">
        <v>733</v>
      </c>
      <c r="D570" s="16" t="s">
        <v>230</v>
      </c>
      <c r="E570" s="16" t="s">
        <v>109</v>
      </c>
      <c r="F570" s="16" t="s">
        <v>105</v>
      </c>
      <c r="G570" s="16" t="s">
        <v>737</v>
      </c>
      <c r="H570" s="17">
        <v>0.12265247106552124</v>
      </c>
      <c r="I570" s="17">
        <v>0.16168485581874847</v>
      </c>
      <c r="J570" s="17">
        <v>3.2344134524464607E-3</v>
      </c>
      <c r="K570" s="17">
        <v>0.15544509887695313</v>
      </c>
      <c r="L570" s="17">
        <v>0.16812522709369659</v>
      </c>
      <c r="M570" s="18">
        <v>36.209189891815186</v>
      </c>
      <c r="N570" s="18">
        <v>0.63897603750228882</v>
      </c>
      <c r="O570" s="18">
        <v>34.966358184814453</v>
      </c>
      <c r="P570" s="18">
        <v>37.470741271972656</v>
      </c>
      <c r="Q570" s="18">
        <v>44.652989506721497</v>
      </c>
      <c r="R570" s="21">
        <v>1324517.25</v>
      </c>
      <c r="S570" s="21">
        <v>1338676.7790000001</v>
      </c>
      <c r="T570" s="21">
        <v>1352642.2830000001</v>
      </c>
      <c r="U570" s="18">
        <v>2.4535384029150009E-2</v>
      </c>
      <c r="V570" s="21">
        <v>33187.59765625</v>
      </c>
      <c r="W570" s="16">
        <v>10</v>
      </c>
      <c r="X570" s="16" t="s">
        <v>87</v>
      </c>
    </row>
    <row r="571" spans="1:24" s="45" customFormat="1" x14ac:dyDescent="0.35">
      <c r="A571" s="16">
        <v>356</v>
      </c>
      <c r="B571" s="16" t="s">
        <v>732</v>
      </c>
      <c r="C571" s="16" t="s">
        <v>733</v>
      </c>
      <c r="D571" s="16" t="s">
        <v>230</v>
      </c>
      <c r="E571" s="16" t="s">
        <v>109</v>
      </c>
      <c r="F571" s="16" t="s">
        <v>105</v>
      </c>
      <c r="G571" s="16" t="s">
        <v>738</v>
      </c>
      <c r="H571" s="17">
        <v>0.12265247106552124</v>
      </c>
      <c r="I571" s="17">
        <v>0.24766847491264343</v>
      </c>
      <c r="J571" s="17">
        <v>2.5512538850307465E-3</v>
      </c>
      <c r="K571" s="17">
        <v>0.24270181357860565</v>
      </c>
      <c r="L571" s="17">
        <v>0.25270286202430725</v>
      </c>
      <c r="M571" s="18">
        <v>52.453094720840454</v>
      </c>
      <c r="N571" s="18">
        <v>0.47616228461265564</v>
      </c>
      <c r="O571" s="18">
        <v>51.51904296875</v>
      </c>
      <c r="P571" s="18">
        <v>53.38543701171875</v>
      </c>
      <c r="Q571" s="18">
        <v>47.217130661010742</v>
      </c>
      <c r="R571" s="21">
        <v>1324517.25</v>
      </c>
      <c r="S571" s="21">
        <v>1338676.7790000001</v>
      </c>
      <c r="T571" s="21">
        <v>1352642.2830000001</v>
      </c>
      <c r="U571" s="18">
        <v>8.9348040521144867E-2</v>
      </c>
      <c r="V571" s="21">
        <v>120855.9375</v>
      </c>
      <c r="W571" s="16">
        <v>10</v>
      </c>
      <c r="X571" s="16" t="s">
        <v>87</v>
      </c>
    </row>
    <row r="572" spans="1:24" s="45" customFormat="1" x14ac:dyDescent="0.35">
      <c r="A572" s="16">
        <v>356</v>
      </c>
      <c r="B572" s="16" t="s">
        <v>732</v>
      </c>
      <c r="C572" s="16" t="s">
        <v>733</v>
      </c>
      <c r="D572" s="16" t="s">
        <v>230</v>
      </c>
      <c r="E572" s="16" t="s">
        <v>109</v>
      </c>
      <c r="F572" s="16" t="s">
        <v>105</v>
      </c>
      <c r="G572" s="16" t="s">
        <v>739</v>
      </c>
      <c r="H572" s="17">
        <v>0.12265247106552124</v>
      </c>
      <c r="I572" s="17">
        <v>2.1239250898361206E-2</v>
      </c>
      <c r="J572" s="17">
        <v>6.7242509685456753E-3</v>
      </c>
      <c r="K572" s="17">
        <v>1.1380065232515335E-2</v>
      </c>
      <c r="L572" s="17">
        <v>3.9300449192523956E-2</v>
      </c>
      <c r="M572" s="18">
        <v>4.7691967338323593</v>
      </c>
      <c r="N572" s="18">
        <v>1.4870483875274658</v>
      </c>
      <c r="O572" s="18">
        <v>2.5683619976043701</v>
      </c>
      <c r="P572" s="18">
        <v>8.6877708435058594</v>
      </c>
      <c r="Q572" s="18">
        <v>44.53423023223877</v>
      </c>
      <c r="R572" s="21">
        <v>1324517.25</v>
      </c>
      <c r="S572" s="21">
        <v>1338676.7790000001</v>
      </c>
      <c r="T572" s="21">
        <v>1352642.2830000001</v>
      </c>
      <c r="U572" s="18">
        <v>6.753302295692265E-4</v>
      </c>
      <c r="V572" s="21">
        <v>913.480224609375</v>
      </c>
      <c r="W572" s="16">
        <v>10</v>
      </c>
      <c r="X572" s="16" t="s">
        <v>87</v>
      </c>
    </row>
    <row r="573" spans="1:24" s="45" customFormat="1" x14ac:dyDescent="0.35">
      <c r="A573" s="16">
        <v>356</v>
      </c>
      <c r="B573" s="16" t="s">
        <v>732</v>
      </c>
      <c r="C573" s="16" t="s">
        <v>733</v>
      </c>
      <c r="D573" s="16" t="s">
        <v>230</v>
      </c>
      <c r="E573" s="16" t="s">
        <v>109</v>
      </c>
      <c r="F573" s="16" t="s">
        <v>105</v>
      </c>
      <c r="G573" s="16" t="s">
        <v>740</v>
      </c>
      <c r="H573" s="17">
        <v>0.12265247106552124</v>
      </c>
      <c r="I573" s="17">
        <v>0.1525459885597229</v>
      </c>
      <c r="J573" s="17">
        <v>3.0199887696653605E-3</v>
      </c>
      <c r="K573" s="17">
        <v>0.14672034978866577</v>
      </c>
      <c r="L573" s="17">
        <v>0.15855996310710907</v>
      </c>
      <c r="M573" s="18">
        <v>36.800700426101685</v>
      </c>
      <c r="N573" s="18">
        <v>0.65368127822875977</v>
      </c>
      <c r="O573" s="18">
        <v>35.529018402099609</v>
      </c>
      <c r="P573" s="18">
        <v>38.091007232666016</v>
      </c>
      <c r="Q573" s="18">
        <v>41.451928019523621</v>
      </c>
      <c r="R573" s="21">
        <v>1324517.25</v>
      </c>
      <c r="S573" s="21">
        <v>1338676.7790000001</v>
      </c>
      <c r="T573" s="21">
        <v>1352642.2830000001</v>
      </c>
      <c r="U573" s="18">
        <v>2.2982006892561913E-2</v>
      </c>
      <c r="V573" s="21">
        <v>31086.43359375</v>
      </c>
      <c r="W573" s="16">
        <v>10</v>
      </c>
      <c r="X573" s="16" t="s">
        <v>87</v>
      </c>
    </row>
    <row r="574" spans="1:24" s="45" customFormat="1" x14ac:dyDescent="0.35">
      <c r="A574" s="16">
        <v>356</v>
      </c>
      <c r="B574" s="16" t="s">
        <v>732</v>
      </c>
      <c r="C574" s="16" t="s">
        <v>733</v>
      </c>
      <c r="D574" s="16" t="s">
        <v>230</v>
      </c>
      <c r="E574" s="16" t="s">
        <v>109</v>
      </c>
      <c r="F574" s="16" t="s">
        <v>105</v>
      </c>
      <c r="G574" s="16" t="s">
        <v>741</v>
      </c>
      <c r="H574" s="17">
        <v>0.12265247106552124</v>
      </c>
      <c r="I574" s="17">
        <v>0.14423920214176178</v>
      </c>
      <c r="J574" s="17">
        <v>1.0056623257696629E-2</v>
      </c>
      <c r="K574" s="17">
        <v>0.12562474608421326</v>
      </c>
      <c r="L574" s="17">
        <v>0.16509109735488892</v>
      </c>
      <c r="M574" s="18">
        <v>34.149408340454102</v>
      </c>
      <c r="N574" s="18">
        <v>2.0848133563995361</v>
      </c>
      <c r="O574" s="18">
        <v>30.188051223754883</v>
      </c>
      <c r="P574" s="18">
        <v>38.345066070556641</v>
      </c>
      <c r="Q574" s="18">
        <v>42.237690091133118</v>
      </c>
      <c r="R574" s="21">
        <v>1324517.25</v>
      </c>
      <c r="S574" s="21">
        <v>1338676.7790000001</v>
      </c>
      <c r="T574" s="21">
        <v>1352642.2830000001</v>
      </c>
      <c r="U574" s="18">
        <v>2.807022538036108E-4</v>
      </c>
      <c r="V574" s="21">
        <v>379.68972778320313</v>
      </c>
      <c r="W574" s="16">
        <v>10</v>
      </c>
      <c r="X574" s="16" t="s">
        <v>87</v>
      </c>
    </row>
    <row r="575" spans="1:24" s="45" customFormat="1" x14ac:dyDescent="0.35">
      <c r="A575" s="16">
        <v>356</v>
      </c>
      <c r="B575" s="16" t="s">
        <v>732</v>
      </c>
      <c r="C575" s="16" t="s">
        <v>733</v>
      </c>
      <c r="D575" s="16" t="s">
        <v>230</v>
      </c>
      <c r="E575" s="16" t="s">
        <v>109</v>
      </c>
      <c r="F575" s="16" t="s">
        <v>105</v>
      </c>
      <c r="G575" s="16" t="s">
        <v>742</v>
      </c>
      <c r="H575" s="17">
        <v>0.12265247106552124</v>
      </c>
      <c r="I575" s="17">
        <v>2.4789806455373764E-2</v>
      </c>
      <c r="J575" s="17">
        <v>4.0307068265974522E-3</v>
      </c>
      <c r="K575" s="17">
        <v>1.8003569915890694E-2</v>
      </c>
      <c r="L575" s="17">
        <v>3.4045349806547165E-2</v>
      </c>
      <c r="M575" s="18">
        <v>5.9510163962841034</v>
      </c>
      <c r="N575" s="18">
        <v>0.9215969443321228</v>
      </c>
      <c r="O575" s="18">
        <v>4.3813867568969727</v>
      </c>
      <c r="P575" s="18">
        <v>8.0357074737548828</v>
      </c>
      <c r="Q575" s="18">
        <v>41.656425595283508</v>
      </c>
      <c r="R575" s="21">
        <v>1324517.25</v>
      </c>
      <c r="S575" s="21">
        <v>1338676.7790000001</v>
      </c>
      <c r="T575" s="21">
        <v>1352642.2830000001</v>
      </c>
      <c r="U575" s="18">
        <v>1.4625067706219852E-4</v>
      </c>
      <c r="V575" s="21">
        <v>197.82484436035156</v>
      </c>
      <c r="W575" s="16">
        <v>10</v>
      </c>
      <c r="X575" s="16" t="s">
        <v>87</v>
      </c>
    </row>
    <row r="576" spans="1:24" s="45" customFormat="1" x14ac:dyDescent="0.35">
      <c r="A576" s="16">
        <v>356</v>
      </c>
      <c r="B576" s="16" t="s">
        <v>732</v>
      </c>
      <c r="C576" s="16" t="s">
        <v>733</v>
      </c>
      <c r="D576" s="16" t="s">
        <v>230</v>
      </c>
      <c r="E576" s="16" t="s">
        <v>109</v>
      </c>
      <c r="F576" s="16" t="s">
        <v>105</v>
      </c>
      <c r="G576" s="16" t="s">
        <v>743</v>
      </c>
      <c r="H576" s="17">
        <v>0.12265247106552124</v>
      </c>
      <c r="I576" s="17">
        <v>1.8016744405031204E-2</v>
      </c>
      <c r="J576" s="17">
        <v>2.711788285523653E-3</v>
      </c>
      <c r="K576" s="17">
        <v>1.3404060155153275E-2</v>
      </c>
      <c r="L576" s="17">
        <v>2.4177873507142067E-2</v>
      </c>
      <c r="M576" s="18">
        <v>4.2774222791194916</v>
      </c>
      <c r="N576" s="18">
        <v>0.62786269187927246</v>
      </c>
      <c r="O576" s="18">
        <v>3.2025687694549561</v>
      </c>
      <c r="P576" s="18">
        <v>5.6918087005615234</v>
      </c>
      <c r="Q576" s="18">
        <v>42.120566964149475</v>
      </c>
      <c r="R576" s="21">
        <v>1324517.25</v>
      </c>
      <c r="S576" s="21">
        <v>1338676.7790000001</v>
      </c>
      <c r="T576" s="21">
        <v>1352642.2830000001</v>
      </c>
      <c r="U576" s="18">
        <v>1.1664180085062981E-2</v>
      </c>
      <c r="V576" s="21">
        <v>15777.462890625</v>
      </c>
      <c r="W576" s="16">
        <v>10</v>
      </c>
      <c r="X576" s="16" t="s">
        <v>87</v>
      </c>
    </row>
    <row r="577" spans="1:24" s="45" customFormat="1" x14ac:dyDescent="0.35">
      <c r="A577" s="16">
        <v>356</v>
      </c>
      <c r="B577" s="16" t="s">
        <v>732</v>
      </c>
      <c r="C577" s="16" t="s">
        <v>733</v>
      </c>
      <c r="D577" s="16" t="s">
        <v>230</v>
      </c>
      <c r="E577" s="16" t="s">
        <v>109</v>
      </c>
      <c r="F577" s="16" t="s">
        <v>105</v>
      </c>
      <c r="G577" s="16" t="s">
        <v>744</v>
      </c>
      <c r="H577" s="17">
        <v>0.12265247106552124</v>
      </c>
      <c r="I577" s="17">
        <v>2.0423596724867821E-2</v>
      </c>
      <c r="J577" s="17">
        <v>3.7281159311532974E-3</v>
      </c>
      <c r="K577" s="17">
        <v>1.4263618737459183E-2</v>
      </c>
      <c r="L577" s="17">
        <v>2.9165148735046387E-2</v>
      </c>
      <c r="M577" s="18">
        <v>5.4931804537773132</v>
      </c>
      <c r="N577" s="18">
        <v>1.0124194622039795</v>
      </c>
      <c r="O577" s="18">
        <v>3.8147182464599609</v>
      </c>
      <c r="P577" s="18">
        <v>7.8498878479003906</v>
      </c>
      <c r="Q577" s="18">
        <v>37.179911136627197</v>
      </c>
      <c r="R577" s="21">
        <v>1324517.25</v>
      </c>
      <c r="S577" s="21">
        <v>1338676.7790000001</v>
      </c>
      <c r="T577" s="21">
        <v>1352642.2830000001</v>
      </c>
      <c r="U577" s="18">
        <v>1.2267980491742492E-3</v>
      </c>
      <c r="V577" s="21">
        <v>1659.4189453125</v>
      </c>
      <c r="W577" s="16">
        <v>10</v>
      </c>
      <c r="X577" s="16" t="s">
        <v>87</v>
      </c>
    </row>
    <row r="578" spans="1:24" s="45" customFormat="1" x14ac:dyDescent="0.35">
      <c r="A578" s="16">
        <v>356</v>
      </c>
      <c r="B578" s="16" t="s">
        <v>732</v>
      </c>
      <c r="C578" s="16" t="s">
        <v>733</v>
      </c>
      <c r="D578" s="16" t="s">
        <v>230</v>
      </c>
      <c r="E578" s="16" t="s">
        <v>109</v>
      </c>
      <c r="F578" s="16" t="s">
        <v>105</v>
      </c>
      <c r="G578" s="16" t="s">
        <v>745</v>
      </c>
      <c r="H578" s="17">
        <v>0.12265247106552124</v>
      </c>
      <c r="I578" s="17">
        <v>9.1800548136234283E-2</v>
      </c>
      <c r="J578" s="17">
        <v>3.1128996051847935E-3</v>
      </c>
      <c r="K578" s="17">
        <v>8.5878640413284302E-2</v>
      </c>
      <c r="L578" s="17">
        <v>9.8086990416049957E-2</v>
      </c>
      <c r="M578" s="18">
        <v>21.745423972606659</v>
      </c>
      <c r="N578" s="18">
        <v>0.68144136667251587</v>
      </c>
      <c r="O578" s="18">
        <v>20.439395904541016</v>
      </c>
      <c r="P578" s="18">
        <v>23.110662460327148</v>
      </c>
      <c r="Q578" s="18">
        <v>42.216029763221741</v>
      </c>
      <c r="R578" s="21">
        <v>1324517.25</v>
      </c>
      <c r="S578" s="21">
        <v>1338676.7790000001</v>
      </c>
      <c r="T578" s="21">
        <v>1352642.2830000001</v>
      </c>
      <c r="U578" s="18">
        <v>4.6964515000581741E-2</v>
      </c>
      <c r="V578" s="21">
        <v>63526.1875</v>
      </c>
      <c r="W578" s="16">
        <v>10</v>
      </c>
      <c r="X578" s="16" t="s">
        <v>87</v>
      </c>
    </row>
    <row r="579" spans="1:24" s="45" customFormat="1" x14ac:dyDescent="0.35">
      <c r="A579" s="16">
        <v>356</v>
      </c>
      <c r="B579" s="16" t="s">
        <v>732</v>
      </c>
      <c r="C579" s="16" t="s">
        <v>733</v>
      </c>
      <c r="D579" s="16" t="s">
        <v>230</v>
      </c>
      <c r="E579" s="16" t="s">
        <v>109</v>
      </c>
      <c r="F579" s="16" t="s">
        <v>105</v>
      </c>
      <c r="G579" s="16" t="s">
        <v>746</v>
      </c>
      <c r="H579" s="17">
        <v>0.12265247106552124</v>
      </c>
      <c r="I579" s="17">
        <v>4.6428292989730835E-2</v>
      </c>
      <c r="J579" s="17">
        <v>2.2338975686579943E-3</v>
      </c>
      <c r="K579" s="17">
        <v>4.224097728729248E-2</v>
      </c>
      <c r="L579" s="17">
        <v>5.1008585840463638E-2</v>
      </c>
      <c r="M579" s="18">
        <v>10.934686660766602</v>
      </c>
      <c r="N579" s="18">
        <v>0.47834762930870056</v>
      </c>
      <c r="O579" s="18">
        <v>10.031753540039063</v>
      </c>
      <c r="P579" s="18">
        <v>11.908132553100586</v>
      </c>
      <c r="Q579" s="18">
        <v>42.459645867347717</v>
      </c>
      <c r="R579" s="21">
        <v>1324517.25</v>
      </c>
      <c r="S579" s="21">
        <v>1338676.7790000001</v>
      </c>
      <c r="T579" s="21">
        <v>1352642.2830000001</v>
      </c>
      <c r="U579" s="18">
        <v>2.3485308513045311E-2</v>
      </c>
      <c r="V579" s="21">
        <v>31767.220703125</v>
      </c>
      <c r="W579" s="16">
        <v>10</v>
      </c>
      <c r="X579" s="16" t="s">
        <v>87</v>
      </c>
    </row>
    <row r="580" spans="1:24" s="45" customFormat="1" x14ac:dyDescent="0.35">
      <c r="A580" s="16">
        <v>356</v>
      </c>
      <c r="B580" s="16" t="s">
        <v>732</v>
      </c>
      <c r="C580" s="16" t="s">
        <v>733</v>
      </c>
      <c r="D580" s="16" t="s">
        <v>230</v>
      </c>
      <c r="E580" s="16" t="s">
        <v>109</v>
      </c>
      <c r="F580" s="16" t="s">
        <v>105</v>
      </c>
      <c r="G580" s="16" t="s">
        <v>747</v>
      </c>
      <c r="H580" s="17">
        <v>0.12265247106552124</v>
      </c>
      <c r="I580" s="17">
        <v>3.0402431264519691E-2</v>
      </c>
      <c r="J580" s="17">
        <v>1.9481568597257137E-3</v>
      </c>
      <c r="K580" s="17">
        <v>2.68076341599226E-2</v>
      </c>
      <c r="L580" s="17">
        <v>3.4462209790945053E-2</v>
      </c>
      <c r="M580" s="18">
        <v>8.1256411969661713</v>
      </c>
      <c r="N580" s="18">
        <v>0.5131191611289978</v>
      </c>
      <c r="O580" s="18">
        <v>7.1749677658081055</v>
      </c>
      <c r="P580" s="18">
        <v>9.1898078918457031</v>
      </c>
      <c r="Q580" s="18">
        <v>37.415423989295959</v>
      </c>
      <c r="R580" s="21">
        <v>1324517.25</v>
      </c>
      <c r="S580" s="21">
        <v>1338676.7790000001</v>
      </c>
      <c r="T580" s="21">
        <v>1352642.2830000001</v>
      </c>
      <c r="U580" s="18">
        <v>5.2971686236560345E-3</v>
      </c>
      <c r="V580" s="21">
        <v>7165.17431640625</v>
      </c>
      <c r="W580" s="16">
        <v>10</v>
      </c>
      <c r="X580" s="16" t="s">
        <v>87</v>
      </c>
    </row>
    <row r="581" spans="1:24" s="45" customFormat="1" x14ac:dyDescent="0.35">
      <c r="A581" s="16">
        <v>356</v>
      </c>
      <c r="B581" s="16" t="s">
        <v>732</v>
      </c>
      <c r="C581" s="16" t="s">
        <v>733</v>
      </c>
      <c r="D581" s="16" t="s">
        <v>230</v>
      </c>
      <c r="E581" s="16" t="s">
        <v>109</v>
      </c>
      <c r="F581" s="16" t="s">
        <v>105</v>
      </c>
      <c r="G581" s="16" t="s">
        <v>748</v>
      </c>
      <c r="H581" s="17">
        <v>0.12265247106552124</v>
      </c>
      <c r="I581" s="17">
        <v>6.3602447509765625E-2</v>
      </c>
      <c r="J581" s="17">
        <v>2.6189025957137346E-3</v>
      </c>
      <c r="K581" s="17">
        <v>5.8658283203840256E-2</v>
      </c>
      <c r="L581" s="17">
        <v>6.893283873796463E-2</v>
      </c>
      <c r="M581" s="18">
        <v>15.240757167339325</v>
      </c>
      <c r="N581" s="18">
        <v>0.58907967805862427</v>
      </c>
      <c r="O581" s="18">
        <v>14.12164306640625</v>
      </c>
      <c r="P581" s="18">
        <v>16.431591033935547</v>
      </c>
      <c r="Q581" s="18">
        <v>41.731816530227661</v>
      </c>
      <c r="R581" s="21">
        <v>1324517.25</v>
      </c>
      <c r="S581" s="21">
        <v>1338676.7790000001</v>
      </c>
      <c r="T581" s="21">
        <v>1352642.2830000001</v>
      </c>
      <c r="U581" s="18">
        <v>9.7787017002701759E-3</v>
      </c>
      <c r="V581" s="21">
        <v>13227.0849609375</v>
      </c>
      <c r="W581" s="16">
        <v>10</v>
      </c>
      <c r="X581" s="16" t="s">
        <v>87</v>
      </c>
    </row>
    <row r="582" spans="1:24" s="45" customFormat="1" x14ac:dyDescent="0.35">
      <c r="A582" s="16">
        <v>356</v>
      </c>
      <c r="B582" s="16" t="s">
        <v>732</v>
      </c>
      <c r="C582" s="16" t="s">
        <v>733</v>
      </c>
      <c r="D582" s="16" t="s">
        <v>230</v>
      </c>
      <c r="E582" s="16" t="s">
        <v>109</v>
      </c>
      <c r="F582" s="16" t="s">
        <v>105</v>
      </c>
      <c r="G582" s="16" t="s">
        <v>749</v>
      </c>
      <c r="H582" s="17">
        <v>0.12265247106552124</v>
      </c>
      <c r="I582" s="17">
        <v>0.20823556184768677</v>
      </c>
      <c r="J582" s="17">
        <v>2.8730244375765324E-3</v>
      </c>
      <c r="K582" s="17">
        <v>0.20266038179397583</v>
      </c>
      <c r="L582" s="17">
        <v>0.21392297744750977</v>
      </c>
      <c r="M582" s="18">
        <v>46.547919511795044</v>
      </c>
      <c r="N582" s="18">
        <v>0.57566452026367188</v>
      </c>
      <c r="O582" s="18">
        <v>45.421539306640625</v>
      </c>
      <c r="P582" s="18">
        <v>47.677825927734375</v>
      </c>
      <c r="Q582" s="18">
        <v>44.73574161529541</v>
      </c>
      <c r="R582" s="21">
        <v>1324517.25</v>
      </c>
      <c r="S582" s="21">
        <v>1338676.7790000001</v>
      </c>
      <c r="T582" s="21">
        <v>1352642.2830000001</v>
      </c>
      <c r="U582" s="18">
        <v>2.663811668753624E-2</v>
      </c>
      <c r="V582" s="21">
        <v>36031.84375</v>
      </c>
      <c r="W582" s="16">
        <v>10</v>
      </c>
      <c r="X582" s="16" t="s">
        <v>87</v>
      </c>
    </row>
    <row r="583" spans="1:24" s="45" customFormat="1" x14ac:dyDescent="0.35">
      <c r="A583" s="16">
        <v>356</v>
      </c>
      <c r="B583" s="16" t="s">
        <v>732</v>
      </c>
      <c r="C583" s="16" t="s">
        <v>733</v>
      </c>
      <c r="D583" s="16" t="s">
        <v>230</v>
      </c>
      <c r="E583" s="16" t="s">
        <v>109</v>
      </c>
      <c r="F583" s="16" t="s">
        <v>105</v>
      </c>
      <c r="G583" s="16" t="s">
        <v>750</v>
      </c>
      <c r="H583" s="17">
        <v>0.12265247106552124</v>
      </c>
      <c r="I583" s="17">
        <v>6.8709865212440491E-2</v>
      </c>
      <c r="J583" s="17">
        <v>2.1518978755921125E-3</v>
      </c>
      <c r="K583" s="17">
        <v>6.4610064029693604E-2</v>
      </c>
      <c r="L583" s="17">
        <v>7.3049508035182953E-2</v>
      </c>
      <c r="M583" s="18">
        <v>17.257243394851685</v>
      </c>
      <c r="N583" s="18">
        <v>0.52590572834014893</v>
      </c>
      <c r="O583" s="18">
        <v>16.250667572021484</v>
      </c>
      <c r="P583" s="18">
        <v>18.312532424926758</v>
      </c>
      <c r="Q583" s="18">
        <v>39.815089106559753</v>
      </c>
      <c r="R583" s="21">
        <v>1324517.25</v>
      </c>
      <c r="S583" s="21">
        <v>1338676.7790000001</v>
      </c>
      <c r="T583" s="21">
        <v>1352642.2830000001</v>
      </c>
      <c r="U583" s="18">
        <v>4.8495311290025711E-2</v>
      </c>
      <c r="V583" s="21">
        <v>65596.8046875</v>
      </c>
      <c r="W583" s="16">
        <v>10</v>
      </c>
      <c r="X583" s="16" t="s">
        <v>87</v>
      </c>
    </row>
    <row r="584" spans="1:24" s="45" customFormat="1" x14ac:dyDescent="0.35">
      <c r="A584" s="16">
        <v>356</v>
      </c>
      <c r="B584" s="16" t="s">
        <v>732</v>
      </c>
      <c r="C584" s="16" t="s">
        <v>733</v>
      </c>
      <c r="D584" s="16" t="s">
        <v>230</v>
      </c>
      <c r="E584" s="16" t="s">
        <v>109</v>
      </c>
      <c r="F584" s="16" t="s">
        <v>105</v>
      </c>
      <c r="G584" s="16" t="s">
        <v>751</v>
      </c>
      <c r="H584" s="17">
        <v>0.12265247106552124</v>
      </c>
      <c r="I584" s="17">
        <v>4.0095942094922066E-3</v>
      </c>
      <c r="J584" s="17">
        <v>4.8252617125399411E-4</v>
      </c>
      <c r="K584" s="17">
        <v>3.1667556613683701E-3</v>
      </c>
      <c r="L584" s="17">
        <v>5.0756139680743217E-3</v>
      </c>
      <c r="M584" s="18">
        <v>1.0744086466729641</v>
      </c>
      <c r="N584" s="18">
        <v>0.12913264334201813</v>
      </c>
      <c r="O584" s="18">
        <v>0.84866833686828613</v>
      </c>
      <c r="P584" s="18">
        <v>1.3593713045120239</v>
      </c>
      <c r="Q584" s="18">
        <v>37.319079041481018</v>
      </c>
      <c r="R584" s="21">
        <v>1324517.25</v>
      </c>
      <c r="S584" s="21">
        <v>1338676.7790000001</v>
      </c>
      <c r="T584" s="21">
        <v>1352642.2830000001</v>
      </c>
      <c r="U584" s="18">
        <v>2.9719308018684387E-2</v>
      </c>
      <c r="V584" s="21">
        <v>40199.59375</v>
      </c>
      <c r="W584" s="16">
        <v>10</v>
      </c>
      <c r="X584" s="16" t="s">
        <v>87</v>
      </c>
    </row>
    <row r="585" spans="1:24" s="45" customFormat="1" x14ac:dyDescent="0.35">
      <c r="A585" s="16">
        <v>356</v>
      </c>
      <c r="B585" s="16" t="s">
        <v>732</v>
      </c>
      <c r="C585" s="16" t="s">
        <v>733</v>
      </c>
      <c r="D585" s="16" t="s">
        <v>230</v>
      </c>
      <c r="E585" s="16" t="s">
        <v>109</v>
      </c>
      <c r="F585" s="16" t="s">
        <v>105</v>
      </c>
      <c r="G585" s="16" t="s">
        <v>752</v>
      </c>
      <c r="H585" s="17">
        <v>0.12265247106552124</v>
      </c>
      <c r="I585" s="17">
        <v>6.7568621598184109E-3</v>
      </c>
      <c r="J585" s="17">
        <v>2.5528343394398689E-3</v>
      </c>
      <c r="K585" s="17">
        <v>3.217300632968545E-3</v>
      </c>
      <c r="L585" s="17">
        <v>1.4135303907096386E-2</v>
      </c>
      <c r="M585" s="18">
        <v>1.8381189554929733</v>
      </c>
      <c r="N585" s="18">
        <v>0.70563799142837524</v>
      </c>
      <c r="O585" s="18">
        <v>0.86251246929168701</v>
      </c>
      <c r="P585" s="18">
        <v>3.8741309642791748</v>
      </c>
      <c r="Q585" s="18">
        <v>36.759656667709351</v>
      </c>
      <c r="R585" s="21">
        <v>1324517.25</v>
      </c>
      <c r="S585" s="21">
        <v>1338676.7790000001</v>
      </c>
      <c r="T585" s="21">
        <v>1352642.2830000001</v>
      </c>
      <c r="U585" s="18">
        <v>6.1303697293624282E-5</v>
      </c>
      <c r="V585" s="21">
        <v>82.921974182128906</v>
      </c>
      <c r="W585" s="16">
        <v>10</v>
      </c>
      <c r="X585" s="16" t="s">
        <v>87</v>
      </c>
    </row>
    <row r="586" spans="1:24" s="45" customFormat="1" x14ac:dyDescent="0.35">
      <c r="A586" s="16">
        <v>356</v>
      </c>
      <c r="B586" s="16" t="s">
        <v>732</v>
      </c>
      <c r="C586" s="16" t="s">
        <v>733</v>
      </c>
      <c r="D586" s="16" t="s">
        <v>230</v>
      </c>
      <c r="E586" s="16" t="s">
        <v>109</v>
      </c>
      <c r="F586" s="16" t="s">
        <v>105</v>
      </c>
      <c r="G586" s="16" t="s">
        <v>753</v>
      </c>
      <c r="H586" s="17">
        <v>0.12265247106552124</v>
      </c>
      <c r="I586" s="17">
        <v>0.18172702193260193</v>
      </c>
      <c r="J586" s="17">
        <v>2.1187674719840288E-3</v>
      </c>
      <c r="K586" s="17">
        <v>0.17761097848415375</v>
      </c>
      <c r="L586" s="17">
        <v>0.18591688573360443</v>
      </c>
      <c r="M586" s="18">
        <v>41.062843799591064</v>
      </c>
      <c r="N586" s="18">
        <v>0.42358270287513733</v>
      </c>
      <c r="O586" s="18">
        <v>40.235214233398438</v>
      </c>
      <c r="P586" s="18">
        <v>41.895561218261719</v>
      </c>
      <c r="Q586" s="18">
        <v>44.255831837654114</v>
      </c>
      <c r="R586" s="21">
        <v>1324517.25</v>
      </c>
      <c r="S586" s="21">
        <v>1338676.7790000001</v>
      </c>
      <c r="T586" s="21">
        <v>1352642.2830000001</v>
      </c>
      <c r="U586" s="18">
        <v>6.5665513277053833E-2</v>
      </c>
      <c r="V586" s="21">
        <v>88821.953125</v>
      </c>
      <c r="W586" s="16">
        <v>10</v>
      </c>
      <c r="X586" s="16" t="s">
        <v>87</v>
      </c>
    </row>
    <row r="587" spans="1:24" s="45" customFormat="1" x14ac:dyDescent="0.35">
      <c r="A587" s="16">
        <v>356</v>
      </c>
      <c r="B587" s="16" t="s">
        <v>732</v>
      </c>
      <c r="C587" s="16" t="s">
        <v>733</v>
      </c>
      <c r="D587" s="16" t="s">
        <v>230</v>
      </c>
      <c r="E587" s="16" t="s">
        <v>109</v>
      </c>
      <c r="F587" s="16" t="s">
        <v>105</v>
      </c>
      <c r="G587" s="16" t="s">
        <v>754</v>
      </c>
      <c r="H587" s="17">
        <v>0.12265247106552124</v>
      </c>
      <c r="I587" s="17">
        <v>7.1230329573154449E-2</v>
      </c>
      <c r="J587" s="17">
        <v>2.0983212161809206E-3</v>
      </c>
      <c r="K587" s="17">
        <v>6.7225538194179535E-2</v>
      </c>
      <c r="L587" s="17">
        <v>7.5454384088516235E-2</v>
      </c>
      <c r="M587" s="18">
        <v>17.255569994449615</v>
      </c>
      <c r="N587" s="18">
        <v>0.46406266093254089</v>
      </c>
      <c r="O587" s="18">
        <v>16.364864349365234</v>
      </c>
      <c r="P587" s="18">
        <v>18.184215545654297</v>
      </c>
      <c r="Q587" s="18">
        <v>41.279610991477966</v>
      </c>
      <c r="R587" s="21">
        <v>1324517.25</v>
      </c>
      <c r="S587" s="21">
        <v>1338676.7790000001</v>
      </c>
      <c r="T587" s="21">
        <v>1352642.2830000001</v>
      </c>
      <c r="U587" s="18">
        <v>9.4426646828651428E-2</v>
      </c>
      <c r="V587" s="21">
        <v>127725.4765625</v>
      </c>
      <c r="W587" s="16">
        <v>10</v>
      </c>
      <c r="X587" s="16" t="s">
        <v>87</v>
      </c>
    </row>
    <row r="588" spans="1:24" s="45" customFormat="1" x14ac:dyDescent="0.35">
      <c r="A588" s="16">
        <v>356</v>
      </c>
      <c r="B588" s="16" t="s">
        <v>732</v>
      </c>
      <c r="C588" s="16" t="s">
        <v>733</v>
      </c>
      <c r="D588" s="16" t="s">
        <v>230</v>
      </c>
      <c r="E588" s="16" t="s">
        <v>109</v>
      </c>
      <c r="F588" s="16" t="s">
        <v>105</v>
      </c>
      <c r="G588" s="16" t="s">
        <v>755</v>
      </c>
      <c r="H588" s="17">
        <v>0.12265247106552124</v>
      </c>
      <c r="I588" s="17">
        <v>8.4763519465923309E-2</v>
      </c>
      <c r="J588" s="17">
        <v>3.2592630013823509E-3</v>
      </c>
      <c r="K588" s="17">
        <v>7.8589774668216705E-2</v>
      </c>
      <c r="L588" s="17">
        <v>9.137415885925293E-2</v>
      </c>
      <c r="M588" s="18">
        <v>21.027050912380219</v>
      </c>
      <c r="N588" s="18">
        <v>0.72597545385360718</v>
      </c>
      <c r="O588" s="18">
        <v>19.639400482177734</v>
      </c>
      <c r="P588" s="18">
        <v>22.485313415527344</v>
      </c>
      <c r="Q588" s="18">
        <v>40.311652421951294</v>
      </c>
      <c r="R588" s="21">
        <v>1324517.25</v>
      </c>
      <c r="S588" s="21">
        <v>1338676.7790000001</v>
      </c>
      <c r="T588" s="21">
        <v>1352642.2830000001</v>
      </c>
      <c r="U588" s="18">
        <v>1.8228077096864581E-3</v>
      </c>
      <c r="V588" s="21">
        <v>2465.606689453125</v>
      </c>
      <c r="W588" s="16">
        <v>10</v>
      </c>
      <c r="X588" s="16" t="s">
        <v>87</v>
      </c>
    </row>
    <row r="589" spans="1:24" s="45" customFormat="1" x14ac:dyDescent="0.35">
      <c r="A589" s="16">
        <v>356</v>
      </c>
      <c r="B589" s="16" t="s">
        <v>732</v>
      </c>
      <c r="C589" s="16" t="s">
        <v>733</v>
      </c>
      <c r="D589" s="16" t="s">
        <v>230</v>
      </c>
      <c r="E589" s="16" t="s">
        <v>109</v>
      </c>
      <c r="F589" s="16" t="s">
        <v>105</v>
      </c>
      <c r="G589" s="16" t="s">
        <v>756</v>
      </c>
      <c r="H589" s="17">
        <v>0.12265247106552124</v>
      </c>
      <c r="I589" s="17">
        <v>0.14576560258865356</v>
      </c>
      <c r="J589" s="17">
        <v>6.1119967140257359E-3</v>
      </c>
      <c r="K589" s="17">
        <v>0.13418921828269958</v>
      </c>
      <c r="L589" s="17">
        <v>0.15815825760364532</v>
      </c>
      <c r="M589" s="18">
        <v>32.764986157417297</v>
      </c>
      <c r="N589" s="18">
        <v>1.2758501768112183</v>
      </c>
      <c r="O589" s="18">
        <v>30.314817428588867</v>
      </c>
      <c r="P589" s="18">
        <v>35.312835693359375</v>
      </c>
      <c r="Q589" s="18">
        <v>44.488224387168884</v>
      </c>
      <c r="R589" s="21">
        <v>1324517.25</v>
      </c>
      <c r="S589" s="21">
        <v>1338676.7790000001</v>
      </c>
      <c r="T589" s="21">
        <v>1352642.2830000001</v>
      </c>
      <c r="U589" s="18">
        <v>2.3929756134748459E-3</v>
      </c>
      <c r="V589" s="21">
        <v>3236.840087890625</v>
      </c>
      <c r="W589" s="16">
        <v>10</v>
      </c>
      <c r="X589" s="16" t="s">
        <v>87</v>
      </c>
    </row>
    <row r="590" spans="1:24" s="45" customFormat="1" x14ac:dyDescent="0.35">
      <c r="A590" s="16">
        <v>356</v>
      </c>
      <c r="B590" s="16" t="s">
        <v>732</v>
      </c>
      <c r="C590" s="16" t="s">
        <v>733</v>
      </c>
      <c r="D590" s="16" t="s">
        <v>230</v>
      </c>
      <c r="E590" s="16" t="s">
        <v>109</v>
      </c>
      <c r="F590" s="16" t="s">
        <v>105</v>
      </c>
      <c r="G590" s="16" t="s">
        <v>757</v>
      </c>
      <c r="H590" s="17">
        <v>0.12265247106552124</v>
      </c>
      <c r="I590" s="17">
        <v>4.4107373803853989E-2</v>
      </c>
      <c r="J590" s="17">
        <v>3.3585908822715282E-3</v>
      </c>
      <c r="K590" s="17">
        <v>3.797343373298645E-2</v>
      </c>
      <c r="L590" s="17">
        <v>5.1179438829421997E-2</v>
      </c>
      <c r="M590" s="18">
        <v>9.7554959356784821</v>
      </c>
      <c r="N590" s="18">
        <v>0.65138554573059082</v>
      </c>
      <c r="O590" s="18">
        <v>8.5511445999145508</v>
      </c>
      <c r="P590" s="18">
        <v>11.108863830566406</v>
      </c>
      <c r="Q590" s="18">
        <v>45.212846994400024</v>
      </c>
      <c r="R590" s="21">
        <v>1324517.25</v>
      </c>
      <c r="S590" s="21">
        <v>1338676.7790000001</v>
      </c>
      <c r="T590" s="21">
        <v>1352642.2830000001</v>
      </c>
      <c r="U590" s="18">
        <v>8.5661653429269791E-4</v>
      </c>
      <c r="V590" s="21">
        <v>1158.69580078125</v>
      </c>
      <c r="W590" s="16">
        <v>10</v>
      </c>
      <c r="X590" s="16" t="s">
        <v>87</v>
      </c>
    </row>
    <row r="591" spans="1:24" s="45" customFormat="1" x14ac:dyDescent="0.35">
      <c r="A591" s="16">
        <v>356</v>
      </c>
      <c r="B591" s="16" t="s">
        <v>732</v>
      </c>
      <c r="C591" s="16" t="s">
        <v>733</v>
      </c>
      <c r="D591" s="16" t="s">
        <v>230</v>
      </c>
      <c r="E591" s="16" t="s">
        <v>109</v>
      </c>
      <c r="F591" s="16" t="s">
        <v>105</v>
      </c>
      <c r="G591" s="16" t="s">
        <v>758</v>
      </c>
      <c r="H591" s="17">
        <v>0.12265247106552124</v>
      </c>
      <c r="I591" s="17">
        <v>9.8914623260498047E-2</v>
      </c>
      <c r="J591" s="17">
        <v>4.0240525268018246E-3</v>
      </c>
      <c r="K591" s="17">
        <v>9.1302402317523956E-2</v>
      </c>
      <c r="L591" s="17">
        <v>0.10708671063184738</v>
      </c>
      <c r="M591" s="18">
        <v>23.712769150733948</v>
      </c>
      <c r="N591" s="18">
        <v>0.83675628900527954</v>
      </c>
      <c r="O591" s="18">
        <v>22.111930847167969</v>
      </c>
      <c r="P591" s="18">
        <v>25.391721725463867</v>
      </c>
      <c r="Q591" s="18">
        <v>41.7136549949646</v>
      </c>
      <c r="R591" s="21">
        <v>1324517.25</v>
      </c>
      <c r="S591" s="21">
        <v>1338676.7790000001</v>
      </c>
      <c r="T591" s="21">
        <v>1352642.2830000001</v>
      </c>
      <c r="U591" s="18">
        <v>1.204297412186861E-3</v>
      </c>
      <c r="V591" s="21">
        <v>1628.983642578125</v>
      </c>
      <c r="W591" s="16">
        <v>10</v>
      </c>
      <c r="X591" s="16" t="s">
        <v>87</v>
      </c>
    </row>
    <row r="592" spans="1:24" s="45" customFormat="1" x14ac:dyDescent="0.35">
      <c r="A592" s="16">
        <v>356</v>
      </c>
      <c r="B592" s="16" t="s">
        <v>732</v>
      </c>
      <c r="C592" s="16" t="s">
        <v>733</v>
      </c>
      <c r="D592" s="16" t="s">
        <v>230</v>
      </c>
      <c r="E592" s="16" t="s">
        <v>109</v>
      </c>
      <c r="F592" s="16" t="s">
        <v>105</v>
      </c>
      <c r="G592" s="16" t="s">
        <v>759</v>
      </c>
      <c r="H592" s="17">
        <v>0.12265247106552124</v>
      </c>
      <c r="I592" s="17">
        <v>0.15558353066444397</v>
      </c>
      <c r="J592" s="17">
        <v>2.6742825284600258E-3</v>
      </c>
      <c r="K592" s="17">
        <v>0.15041351318359375</v>
      </c>
      <c r="L592" s="17">
        <v>0.16089758276939392</v>
      </c>
      <c r="M592" s="18">
        <v>35.882315039634705</v>
      </c>
      <c r="N592" s="18">
        <v>0.53540909290313721</v>
      </c>
      <c r="O592" s="18">
        <v>34.839775085449219</v>
      </c>
      <c r="P592" s="18">
        <v>36.938362121582031</v>
      </c>
      <c r="Q592" s="18">
        <v>43.359389901161194</v>
      </c>
      <c r="R592" s="21">
        <v>1324517.25</v>
      </c>
      <c r="S592" s="21">
        <v>1338676.7790000001</v>
      </c>
      <c r="T592" s="21">
        <v>1352642.2830000001</v>
      </c>
      <c r="U592" s="18">
        <v>3.4432608634233475E-2</v>
      </c>
      <c r="V592" s="21">
        <v>46575.00390625</v>
      </c>
      <c r="W592" s="16">
        <v>10</v>
      </c>
      <c r="X592" s="16" t="s">
        <v>87</v>
      </c>
    </row>
    <row r="593" spans="1:24" s="45" customFormat="1" x14ac:dyDescent="0.35">
      <c r="A593" s="16">
        <v>356</v>
      </c>
      <c r="B593" s="16" t="s">
        <v>732</v>
      </c>
      <c r="C593" s="16" t="s">
        <v>733</v>
      </c>
      <c r="D593" s="16" t="s">
        <v>230</v>
      </c>
      <c r="E593" s="16" t="s">
        <v>109</v>
      </c>
      <c r="F593" s="16" t="s">
        <v>105</v>
      </c>
      <c r="G593" s="16" t="s">
        <v>760</v>
      </c>
      <c r="H593" s="17">
        <v>0.12265247106552124</v>
      </c>
      <c r="I593" s="17">
        <v>1.2557164765894413E-2</v>
      </c>
      <c r="J593" s="17">
        <v>1.7719452735036612E-3</v>
      </c>
      <c r="K593" s="17">
        <v>9.5187397673726082E-3</v>
      </c>
      <c r="L593" s="17">
        <v>1.6549263149499893E-2</v>
      </c>
      <c r="M593" s="18">
        <v>3.4301701933145523</v>
      </c>
      <c r="N593" s="18">
        <v>0.46157830953598022</v>
      </c>
      <c r="O593" s="18">
        <v>2.6319363117218018</v>
      </c>
      <c r="P593" s="18">
        <v>4.4594106674194336</v>
      </c>
      <c r="Q593" s="18">
        <v>36.607992649078369</v>
      </c>
      <c r="R593" s="21">
        <v>1324517.25</v>
      </c>
      <c r="S593" s="21">
        <v>1338676.7790000001</v>
      </c>
      <c r="T593" s="21">
        <v>1352642.2830000001</v>
      </c>
      <c r="U593" s="18">
        <v>1.0099245700985193E-3</v>
      </c>
      <c r="V593" s="21">
        <v>1366.066650390625</v>
      </c>
      <c r="W593" s="16">
        <v>10</v>
      </c>
      <c r="X593" s="16" t="s">
        <v>87</v>
      </c>
    </row>
    <row r="594" spans="1:24" s="45" customFormat="1" x14ac:dyDescent="0.35">
      <c r="A594" s="16">
        <v>356</v>
      </c>
      <c r="B594" s="16" t="s">
        <v>732</v>
      </c>
      <c r="C594" s="16" t="s">
        <v>733</v>
      </c>
      <c r="D594" s="16" t="s">
        <v>230</v>
      </c>
      <c r="E594" s="16" t="s">
        <v>109</v>
      </c>
      <c r="F594" s="16" t="s">
        <v>105</v>
      </c>
      <c r="G594" s="16" t="s">
        <v>761</v>
      </c>
      <c r="H594" s="17">
        <v>0.12265247106552124</v>
      </c>
      <c r="I594" s="17">
        <v>2.5119096040725708E-2</v>
      </c>
      <c r="J594" s="17">
        <v>1.4538487885147333E-3</v>
      </c>
      <c r="K594" s="17">
        <v>2.2421581670641899E-2</v>
      </c>
      <c r="L594" s="17">
        <v>2.813180536031723E-2</v>
      </c>
      <c r="M594" s="18">
        <v>6.0907751321792603</v>
      </c>
      <c r="N594" s="18">
        <v>0.33638197183609009</v>
      </c>
      <c r="O594" s="18">
        <v>5.4638724327087402</v>
      </c>
      <c r="P594" s="18">
        <v>6.7844443321228027</v>
      </c>
      <c r="Q594" s="18">
        <v>41.24121367931366</v>
      </c>
      <c r="R594" s="21">
        <v>1324517.25</v>
      </c>
      <c r="S594" s="21">
        <v>1338676.7790000001</v>
      </c>
      <c r="T594" s="21">
        <v>1352642.2830000001</v>
      </c>
      <c r="U594" s="18">
        <v>2.2608118131756783E-2</v>
      </c>
      <c r="V594" s="21">
        <v>30580.697265625</v>
      </c>
      <c r="W594" s="16">
        <v>10</v>
      </c>
      <c r="X594" s="16" t="s">
        <v>87</v>
      </c>
    </row>
    <row r="595" spans="1:24" s="45" customFormat="1" x14ac:dyDescent="0.35">
      <c r="A595" s="16">
        <v>356</v>
      </c>
      <c r="B595" s="16" t="s">
        <v>732</v>
      </c>
      <c r="C595" s="16" t="s">
        <v>733</v>
      </c>
      <c r="D595" s="16" t="s">
        <v>230</v>
      </c>
      <c r="E595" s="16" t="s">
        <v>109</v>
      </c>
      <c r="F595" s="16" t="s">
        <v>105</v>
      </c>
      <c r="G595" s="16" t="s">
        <v>762</v>
      </c>
      <c r="H595" s="17">
        <v>0.12265247106552124</v>
      </c>
      <c r="I595" s="17">
        <v>0.14477090537548065</v>
      </c>
      <c r="J595" s="17">
        <v>2.7518854476511478E-3</v>
      </c>
      <c r="K595" s="17">
        <v>0.13946008682250977</v>
      </c>
      <c r="L595" s="17">
        <v>0.15024866163730621</v>
      </c>
      <c r="M595" s="18">
        <v>31.972193717956543</v>
      </c>
      <c r="N595" s="18">
        <v>0.51666766405105591</v>
      </c>
      <c r="O595" s="18">
        <v>30.968105316162109</v>
      </c>
      <c r="P595" s="18">
        <v>32.993278503417969</v>
      </c>
      <c r="Q595" s="18">
        <v>45.280256867408752</v>
      </c>
      <c r="R595" s="21">
        <v>1324517.25</v>
      </c>
      <c r="S595" s="21">
        <v>1338676.7790000001</v>
      </c>
      <c r="T595" s="21">
        <v>1352642.2830000001</v>
      </c>
      <c r="U595" s="18">
        <v>5.5813267827033997E-2</v>
      </c>
      <c r="V595" s="21">
        <v>75495.3828125</v>
      </c>
      <c r="W595" s="16">
        <v>10</v>
      </c>
      <c r="X595" s="16" t="s">
        <v>87</v>
      </c>
    </row>
    <row r="596" spans="1:24" s="45" customFormat="1" x14ac:dyDescent="0.35">
      <c r="A596" s="16">
        <v>356</v>
      </c>
      <c r="B596" s="16" t="s">
        <v>732</v>
      </c>
      <c r="C596" s="16" t="s">
        <v>733</v>
      </c>
      <c r="D596" s="16" t="s">
        <v>230</v>
      </c>
      <c r="E596" s="16" t="s">
        <v>109</v>
      </c>
      <c r="F596" s="16" t="s">
        <v>105</v>
      </c>
      <c r="G596" s="16" t="s">
        <v>763</v>
      </c>
      <c r="H596" s="17">
        <v>0.12265247106552124</v>
      </c>
      <c r="I596" s="17">
        <v>1.8547674641013145E-2</v>
      </c>
      <c r="J596" s="17">
        <v>1.6502391081303358E-3</v>
      </c>
      <c r="K596" s="17">
        <v>1.5575218945741653E-2</v>
      </c>
      <c r="L596" s="17">
        <v>2.2074688225984573E-2</v>
      </c>
      <c r="M596" s="18">
        <v>4.8694606870412827</v>
      </c>
      <c r="N596" s="18">
        <v>0.42647266387939453</v>
      </c>
      <c r="O596" s="18">
        <v>4.0984330177307129</v>
      </c>
      <c r="P596" s="18">
        <v>5.7768025398254395</v>
      </c>
      <c r="Q596" s="18">
        <v>38.089793920516968</v>
      </c>
      <c r="R596" s="21">
        <v>1324517.25</v>
      </c>
      <c r="S596" s="21">
        <v>1338676.7790000001</v>
      </c>
      <c r="T596" s="21">
        <v>1352642.2830000001</v>
      </c>
      <c r="U596" s="18">
        <v>4.275082319509238E-4</v>
      </c>
      <c r="V596" s="21">
        <v>578.26568603515625</v>
      </c>
      <c r="W596" s="16">
        <v>10</v>
      </c>
      <c r="X596" s="16" t="s">
        <v>87</v>
      </c>
    </row>
    <row r="597" spans="1:24" s="45" customFormat="1" x14ac:dyDescent="0.35">
      <c r="A597" s="16">
        <v>356</v>
      </c>
      <c r="B597" s="16" t="s">
        <v>732</v>
      </c>
      <c r="C597" s="16" t="s">
        <v>733</v>
      </c>
      <c r="D597" s="16" t="s">
        <v>230</v>
      </c>
      <c r="E597" s="16" t="s">
        <v>109</v>
      </c>
      <c r="F597" s="16" t="s">
        <v>105</v>
      </c>
      <c r="G597" s="16" t="s">
        <v>764</v>
      </c>
      <c r="H597" s="17">
        <v>0.12265247106552124</v>
      </c>
      <c r="I597" s="17">
        <v>2.7391726151108742E-2</v>
      </c>
      <c r="J597" s="17">
        <v>1.0346912313252687E-3</v>
      </c>
      <c r="K597" s="17">
        <v>2.5435015559196472E-2</v>
      </c>
      <c r="L597" s="17">
        <v>2.9494410380721092E-2</v>
      </c>
      <c r="M597" s="18">
        <v>7.3041446506977081</v>
      </c>
      <c r="N597" s="18">
        <v>0.25440999865531921</v>
      </c>
      <c r="O597" s="18">
        <v>6.8209009170532227</v>
      </c>
      <c r="P597" s="18">
        <v>7.8187518119812012</v>
      </c>
      <c r="Q597" s="18">
        <v>37.501624226570129</v>
      </c>
      <c r="R597" s="21">
        <v>1324517.25</v>
      </c>
      <c r="S597" s="21">
        <v>1338676.7790000001</v>
      </c>
      <c r="T597" s="21">
        <v>1352642.2830000001</v>
      </c>
      <c r="U597" s="18">
        <v>6.7348979413509369E-2</v>
      </c>
      <c r="V597" s="21">
        <v>91099.078125</v>
      </c>
      <c r="W597" s="16">
        <v>10</v>
      </c>
      <c r="X597" s="16" t="s">
        <v>87</v>
      </c>
    </row>
    <row r="598" spans="1:24" s="45" customFormat="1" x14ac:dyDescent="0.35">
      <c r="A598" s="16">
        <v>356</v>
      </c>
      <c r="B598" s="16" t="s">
        <v>732</v>
      </c>
      <c r="C598" s="16" t="s">
        <v>733</v>
      </c>
      <c r="D598" s="16" t="s">
        <v>230</v>
      </c>
      <c r="E598" s="16" t="s">
        <v>109</v>
      </c>
      <c r="F598" s="16" t="s">
        <v>105</v>
      </c>
      <c r="G598" s="16" t="s">
        <v>765</v>
      </c>
      <c r="H598" s="17">
        <v>0.12265247106552124</v>
      </c>
      <c r="I598" s="17">
        <v>7.1383573114871979E-2</v>
      </c>
      <c r="J598" s="17">
        <v>3.0270363204181194E-3</v>
      </c>
      <c r="K598" s="17">
        <v>6.5673291683197021E-2</v>
      </c>
      <c r="L598" s="17">
        <v>7.7549152076244354E-2</v>
      </c>
      <c r="M598" s="18">
        <v>17.509816586971283</v>
      </c>
      <c r="N598" s="18">
        <v>0.70002287626266479</v>
      </c>
      <c r="O598" s="18">
        <v>16.179782867431641</v>
      </c>
      <c r="P598" s="18">
        <v>18.92449951171875</v>
      </c>
      <c r="Q598" s="18">
        <v>40.767744183540344</v>
      </c>
      <c r="R598" s="21">
        <v>1324517.25</v>
      </c>
      <c r="S598" s="21">
        <v>1338676.7790000001</v>
      </c>
      <c r="T598" s="21">
        <v>1352642.2830000001</v>
      </c>
      <c r="U598" s="18">
        <v>2.7282997965812683E-2</v>
      </c>
      <c r="V598" s="21">
        <v>36904.13671875</v>
      </c>
      <c r="W598" s="16">
        <v>10</v>
      </c>
      <c r="X598" s="16" t="s">
        <v>87</v>
      </c>
    </row>
    <row r="599" spans="1:24" s="45" customFormat="1" x14ac:dyDescent="0.35">
      <c r="A599" s="16">
        <v>356</v>
      </c>
      <c r="B599" s="16" t="s">
        <v>732</v>
      </c>
      <c r="C599" s="16" t="s">
        <v>733</v>
      </c>
      <c r="D599" s="16" t="s">
        <v>230</v>
      </c>
      <c r="E599" s="16" t="s">
        <v>109</v>
      </c>
      <c r="F599" s="16" t="s">
        <v>105</v>
      </c>
      <c r="G599" s="16" t="s">
        <v>766</v>
      </c>
      <c r="H599" s="17">
        <v>0.12265247106552124</v>
      </c>
      <c r="I599" s="17">
        <v>8.6607828736305237E-2</v>
      </c>
      <c r="J599" s="17">
        <v>4.6719848178327084E-3</v>
      </c>
      <c r="K599" s="17">
        <v>7.7877983450889587E-2</v>
      </c>
      <c r="L599" s="17">
        <v>9.6214152872562408E-2</v>
      </c>
      <c r="M599" s="18">
        <v>20.291979610919952</v>
      </c>
      <c r="N599" s="18">
        <v>0.94342482089996338</v>
      </c>
      <c r="O599" s="18">
        <v>18.505439758300781</v>
      </c>
      <c r="P599" s="18">
        <v>22.204002380371094</v>
      </c>
      <c r="Q599" s="18">
        <v>42.680820822715759</v>
      </c>
      <c r="R599" s="21">
        <v>1324517.25</v>
      </c>
      <c r="S599" s="21">
        <v>1338676.7790000001</v>
      </c>
      <c r="T599" s="21">
        <v>1352642.2830000001</v>
      </c>
      <c r="U599" s="18">
        <v>2.9165328014642E-3</v>
      </c>
      <c r="V599" s="21">
        <v>3945.025634765625</v>
      </c>
      <c r="W599" s="16">
        <v>10</v>
      </c>
      <c r="X599" s="16" t="s">
        <v>87</v>
      </c>
    </row>
    <row r="600" spans="1:24" s="45" customFormat="1" x14ac:dyDescent="0.35">
      <c r="A600" s="16">
        <v>356</v>
      </c>
      <c r="B600" s="16" t="s">
        <v>732</v>
      </c>
      <c r="C600" s="16" t="s">
        <v>733</v>
      </c>
      <c r="D600" s="16" t="s">
        <v>230</v>
      </c>
      <c r="E600" s="16" t="s">
        <v>109</v>
      </c>
      <c r="F600" s="16" t="s">
        <v>105</v>
      </c>
      <c r="G600" s="16" t="s">
        <v>767</v>
      </c>
      <c r="H600" s="17">
        <v>0.12265247106552124</v>
      </c>
      <c r="I600" s="17">
        <v>0.1826004683971405</v>
      </c>
      <c r="J600" s="17">
        <v>1.6513230511918664E-3</v>
      </c>
      <c r="K600" s="17">
        <v>0.17938603460788727</v>
      </c>
      <c r="L600" s="17">
        <v>0.18585945665836334</v>
      </c>
      <c r="M600" s="18">
        <v>40.806791186332703</v>
      </c>
      <c r="N600" s="18">
        <v>0.33410006761550903</v>
      </c>
      <c r="O600" s="18">
        <v>40.153606414794922</v>
      </c>
      <c r="P600" s="18">
        <v>41.463241577148438</v>
      </c>
      <c r="Q600" s="18">
        <v>44.747567176818848</v>
      </c>
      <c r="R600" s="21">
        <v>1324517.25</v>
      </c>
      <c r="S600" s="21">
        <v>1338676.7790000001</v>
      </c>
      <c r="T600" s="21">
        <v>1352642.2830000001</v>
      </c>
      <c r="U600" s="18">
        <v>0.15731264650821686</v>
      </c>
      <c r="V600" s="21">
        <v>212787.734375</v>
      </c>
      <c r="W600" s="16">
        <v>10</v>
      </c>
      <c r="X600" s="16" t="s">
        <v>87</v>
      </c>
    </row>
    <row r="601" spans="1:24" s="45" customFormat="1" x14ac:dyDescent="0.35">
      <c r="A601" s="16">
        <v>356</v>
      </c>
      <c r="B601" s="16" t="s">
        <v>732</v>
      </c>
      <c r="C601" s="16" t="s">
        <v>733</v>
      </c>
      <c r="D601" s="16" t="s">
        <v>230</v>
      </c>
      <c r="E601" s="16" t="s">
        <v>109</v>
      </c>
      <c r="F601" s="16" t="s">
        <v>105</v>
      </c>
      <c r="G601" s="16" t="s">
        <v>768</v>
      </c>
      <c r="H601" s="17">
        <v>0.12265247106552124</v>
      </c>
      <c r="I601" s="17">
        <v>7.2107255458831787E-2</v>
      </c>
      <c r="J601" s="17">
        <v>3.0122895259410143E-3</v>
      </c>
      <c r="K601" s="17">
        <v>6.6421389579772949E-2</v>
      </c>
      <c r="L601" s="17">
        <v>7.8239068388938904E-2</v>
      </c>
      <c r="M601" s="18">
        <v>17.262192070484161</v>
      </c>
      <c r="N601" s="18">
        <v>0.670654296875</v>
      </c>
      <c r="O601" s="18">
        <v>15.986996650695801</v>
      </c>
      <c r="P601" s="18">
        <v>18.61656379699707</v>
      </c>
      <c r="Q601" s="18">
        <v>41.771784424781799</v>
      </c>
      <c r="R601" s="21">
        <v>1324517.25</v>
      </c>
      <c r="S601" s="21">
        <v>1338676.7790000001</v>
      </c>
      <c r="T601" s="21">
        <v>1352642.2830000001</v>
      </c>
      <c r="U601" s="18">
        <v>8.2531776279211044E-3</v>
      </c>
      <c r="V601" s="21">
        <v>11163.5966796875</v>
      </c>
      <c r="W601" s="16">
        <v>10</v>
      </c>
      <c r="X601" s="16" t="s">
        <v>87</v>
      </c>
    </row>
    <row r="602" spans="1:24" s="45" customFormat="1" x14ac:dyDescent="0.35">
      <c r="A602" s="16">
        <v>356</v>
      </c>
      <c r="B602" s="16" t="s">
        <v>732</v>
      </c>
      <c r="C602" s="16" t="s">
        <v>733</v>
      </c>
      <c r="D602" s="16" t="s">
        <v>230</v>
      </c>
      <c r="E602" s="16" t="s">
        <v>109</v>
      </c>
      <c r="F602" s="16" t="s">
        <v>105</v>
      </c>
      <c r="G602" s="16" t="s">
        <v>769</v>
      </c>
      <c r="H602" s="17">
        <v>0.12265247106552124</v>
      </c>
      <c r="I602" s="17">
        <v>0.11015362292528152</v>
      </c>
      <c r="J602" s="17">
        <v>3.134450875222683E-3</v>
      </c>
      <c r="K602" s="17">
        <v>0.10415837913751602</v>
      </c>
      <c r="L602" s="17">
        <v>0.11644908785820007</v>
      </c>
      <c r="M602" s="18">
        <v>26.263836026191711</v>
      </c>
      <c r="N602" s="18">
        <v>0.69238024950027466</v>
      </c>
      <c r="O602" s="18">
        <v>24.929473876953125</v>
      </c>
      <c r="P602" s="18">
        <v>27.643320083618164</v>
      </c>
      <c r="Q602" s="18">
        <v>41.941177845001221</v>
      </c>
      <c r="R602" s="21">
        <v>1324517.25</v>
      </c>
      <c r="S602" s="21">
        <v>1338676.7790000001</v>
      </c>
      <c r="T602" s="21">
        <v>1352642.2830000001</v>
      </c>
      <c r="U602" s="18">
        <v>7.5510621070861816E-2</v>
      </c>
      <c r="V602" s="21">
        <v>102138.859375</v>
      </c>
      <c r="W602" s="16">
        <v>10</v>
      </c>
      <c r="X602" s="16" t="s">
        <v>87</v>
      </c>
    </row>
    <row r="603" spans="1:24" s="45" customFormat="1" x14ac:dyDescent="0.35">
      <c r="A603" s="16">
        <v>360</v>
      </c>
      <c r="B603" s="16" t="s">
        <v>244</v>
      </c>
      <c r="C603" s="16" t="s">
        <v>245</v>
      </c>
      <c r="D603" s="16" t="s">
        <v>168</v>
      </c>
      <c r="E603" s="16" t="s">
        <v>109</v>
      </c>
      <c r="F603" s="16" t="s">
        <v>142</v>
      </c>
      <c r="G603" s="16" t="s">
        <v>246</v>
      </c>
      <c r="H603" s="17">
        <v>1.4010748825967312E-2</v>
      </c>
      <c r="I603" s="17">
        <v>1.1792662553489208E-2</v>
      </c>
      <c r="J603" s="17">
        <v>2.2549256682395935E-3</v>
      </c>
      <c r="K603" s="17">
        <v>8.0988463014364243E-3</v>
      </c>
      <c r="L603" s="17">
        <v>1.7142081633210182E-2</v>
      </c>
      <c r="M603" s="18">
        <v>3.0382551252841949</v>
      </c>
      <c r="N603" s="18">
        <v>0.54658597707748413</v>
      </c>
      <c r="O603" s="18">
        <v>2.1312613487243652</v>
      </c>
      <c r="P603" s="18">
        <v>4.3142199516296387</v>
      </c>
      <c r="Q603" s="18">
        <v>38.813930749893188</v>
      </c>
      <c r="R603" s="21">
        <v>264650.96899999998</v>
      </c>
      <c r="S603" s="21">
        <v>264650.96899999998</v>
      </c>
      <c r="T603" s="21">
        <v>267670.549</v>
      </c>
      <c r="U603" s="18">
        <v>1.8564708530902863E-2</v>
      </c>
      <c r="V603" s="21">
        <v>4969.2255859375</v>
      </c>
      <c r="W603" s="16">
        <v>9</v>
      </c>
      <c r="X603" s="16" t="s">
        <v>21</v>
      </c>
    </row>
    <row r="604" spans="1:24" s="45" customFormat="1" x14ac:dyDescent="0.35">
      <c r="A604" s="16">
        <v>360</v>
      </c>
      <c r="B604" s="16" t="s">
        <v>244</v>
      </c>
      <c r="C604" s="16" t="s">
        <v>245</v>
      </c>
      <c r="D604" s="16" t="s">
        <v>168</v>
      </c>
      <c r="E604" s="16" t="s">
        <v>109</v>
      </c>
      <c r="F604" s="16" t="s">
        <v>142</v>
      </c>
      <c r="G604" s="16" t="s">
        <v>247</v>
      </c>
      <c r="H604" s="17">
        <v>1.4010748825967312E-2</v>
      </c>
      <c r="I604" s="17">
        <v>7.8800488263368607E-3</v>
      </c>
      <c r="J604" s="17">
        <v>1.9202765543013811E-3</v>
      </c>
      <c r="K604" s="17">
        <v>4.8823687247931957E-3</v>
      </c>
      <c r="L604" s="17">
        <v>1.2694765813648701E-2</v>
      </c>
      <c r="M604" s="18">
        <v>2.1906910464167595</v>
      </c>
      <c r="N604" s="18">
        <v>0.52538031339645386</v>
      </c>
      <c r="O604" s="18">
        <v>1.3657931089401245</v>
      </c>
      <c r="P604" s="18">
        <v>3.4961433410644531</v>
      </c>
      <c r="Q604" s="18">
        <v>35.970604419708252</v>
      </c>
      <c r="R604" s="21">
        <v>264650.96899999998</v>
      </c>
      <c r="S604" s="21">
        <v>264650.96899999998</v>
      </c>
      <c r="T604" s="21">
        <v>267670.549</v>
      </c>
      <c r="U604" s="18">
        <v>1.8820231780409813E-2</v>
      </c>
      <c r="V604" s="21">
        <v>5037.62158203125</v>
      </c>
      <c r="W604" s="16">
        <v>9</v>
      </c>
      <c r="X604" s="16" t="s">
        <v>21</v>
      </c>
    </row>
    <row r="605" spans="1:24" s="45" customFormat="1" x14ac:dyDescent="0.35">
      <c r="A605" s="16">
        <v>360</v>
      </c>
      <c r="B605" s="16" t="s">
        <v>244</v>
      </c>
      <c r="C605" s="16" t="s">
        <v>245</v>
      </c>
      <c r="D605" s="16" t="s">
        <v>168</v>
      </c>
      <c r="E605" s="16" t="s">
        <v>109</v>
      </c>
      <c r="F605" s="16" t="s">
        <v>142</v>
      </c>
      <c r="G605" s="16" t="s">
        <v>248</v>
      </c>
      <c r="H605" s="17">
        <v>1.4010748825967312E-2</v>
      </c>
      <c r="I605" s="17">
        <v>1.4654514379799366E-2</v>
      </c>
      <c r="J605" s="17">
        <v>3.3607617951929569E-3</v>
      </c>
      <c r="K605" s="17">
        <v>9.334096685051918E-3</v>
      </c>
      <c r="L605" s="17">
        <v>2.2937342524528503E-2</v>
      </c>
      <c r="M605" s="18">
        <v>3.9401911199092865</v>
      </c>
      <c r="N605" s="18">
        <v>0.84487068653106689</v>
      </c>
      <c r="O605" s="18">
        <v>2.5792977809906006</v>
      </c>
      <c r="P605" s="18">
        <v>5.9750814437866211</v>
      </c>
      <c r="Q605" s="18">
        <v>37.192395329475403</v>
      </c>
      <c r="R605" s="21">
        <v>264650.96899999998</v>
      </c>
      <c r="S605" s="21">
        <v>264650.96899999998</v>
      </c>
      <c r="T605" s="21">
        <v>267670.549</v>
      </c>
      <c r="U605" s="18">
        <v>5.578293465077877E-3</v>
      </c>
      <c r="V605" s="21">
        <v>1493.1448974609375</v>
      </c>
      <c r="W605" s="16">
        <v>9</v>
      </c>
      <c r="X605" s="16" t="s">
        <v>21</v>
      </c>
    </row>
    <row r="606" spans="1:24" s="45" customFormat="1" x14ac:dyDescent="0.35">
      <c r="A606" s="16">
        <v>360</v>
      </c>
      <c r="B606" s="16" t="s">
        <v>244</v>
      </c>
      <c r="C606" s="16" t="s">
        <v>245</v>
      </c>
      <c r="D606" s="16" t="s">
        <v>168</v>
      </c>
      <c r="E606" s="16" t="s">
        <v>109</v>
      </c>
      <c r="F606" s="16" t="s">
        <v>142</v>
      </c>
      <c r="G606" s="16" t="s">
        <v>249</v>
      </c>
      <c r="H606" s="17">
        <v>1.4010748825967312E-2</v>
      </c>
      <c r="I606" s="17">
        <v>1.5240718610584736E-2</v>
      </c>
      <c r="J606" s="17">
        <v>3.3264325466006994E-3</v>
      </c>
      <c r="K606" s="17">
        <v>9.9212611094117165E-3</v>
      </c>
      <c r="L606" s="17">
        <v>2.3345047608017921E-2</v>
      </c>
      <c r="M606" s="18">
        <v>3.9133075624704361</v>
      </c>
      <c r="N606" s="18">
        <v>0.80565327405929565</v>
      </c>
      <c r="O606" s="18">
        <v>2.6056733131408691</v>
      </c>
      <c r="P606" s="18">
        <v>5.8378324508666992</v>
      </c>
      <c r="Q606" s="18">
        <v>38.945874571800232</v>
      </c>
      <c r="R606" s="21">
        <v>264650.96899999998</v>
      </c>
      <c r="S606" s="21">
        <v>264650.96899999998</v>
      </c>
      <c r="T606" s="21">
        <v>267670.549</v>
      </c>
      <c r="U606" s="18">
        <v>4.2918086051940918E-2</v>
      </c>
      <c r="V606" s="21">
        <v>11487.9072265625</v>
      </c>
      <c r="W606" s="16">
        <v>9</v>
      </c>
      <c r="X606" s="16" t="s">
        <v>21</v>
      </c>
    </row>
    <row r="607" spans="1:24" s="45" customFormat="1" x14ac:dyDescent="0.35">
      <c r="A607" s="16">
        <v>360</v>
      </c>
      <c r="B607" s="16" t="s">
        <v>244</v>
      </c>
      <c r="C607" s="16" t="s">
        <v>245</v>
      </c>
      <c r="D607" s="16" t="s">
        <v>168</v>
      </c>
      <c r="E607" s="16" t="s">
        <v>109</v>
      </c>
      <c r="F607" s="16" t="s">
        <v>142</v>
      </c>
      <c r="G607" s="16" t="s">
        <v>250</v>
      </c>
      <c r="H607" s="17">
        <v>1.4010748825967312E-2</v>
      </c>
      <c r="I607" s="17">
        <v>7.9504130408167839E-3</v>
      </c>
      <c r="J607" s="17">
        <v>2.4787441361695528E-3</v>
      </c>
      <c r="K607" s="17">
        <v>4.3082442134618759E-3</v>
      </c>
      <c r="L607" s="17">
        <v>1.4626421965658665E-2</v>
      </c>
      <c r="M607" s="18">
        <v>2.1977486088871956</v>
      </c>
      <c r="N607" s="18">
        <v>0.64803361892700195</v>
      </c>
      <c r="O607" s="18">
        <v>1.2287652492523193</v>
      </c>
      <c r="P607" s="18">
        <v>3.9006791114807129</v>
      </c>
      <c r="Q607" s="18">
        <v>36.175259947776794</v>
      </c>
      <c r="R607" s="21">
        <v>264650.96899999998</v>
      </c>
      <c r="S607" s="21">
        <v>264650.96899999998</v>
      </c>
      <c r="T607" s="21">
        <v>267670.549</v>
      </c>
      <c r="U607" s="18">
        <v>7.3528196662664413E-3</v>
      </c>
      <c r="V607" s="21">
        <v>1968.13330078125</v>
      </c>
      <c r="W607" s="16">
        <v>9</v>
      </c>
      <c r="X607" s="16" t="s">
        <v>21</v>
      </c>
    </row>
    <row r="608" spans="1:24" s="45" customFormat="1" x14ac:dyDescent="0.35">
      <c r="A608" s="16">
        <v>360</v>
      </c>
      <c r="B608" s="16" t="s">
        <v>244</v>
      </c>
      <c r="C608" s="16" t="s">
        <v>245</v>
      </c>
      <c r="D608" s="16" t="s">
        <v>168</v>
      </c>
      <c r="E608" s="16" t="s">
        <v>109</v>
      </c>
      <c r="F608" s="16" t="s">
        <v>142</v>
      </c>
      <c r="G608" s="16" t="s">
        <v>251</v>
      </c>
      <c r="H608" s="17">
        <v>1.4010748825967312E-2</v>
      </c>
      <c r="I608" s="17">
        <v>9.9944379180669785E-3</v>
      </c>
      <c r="J608" s="17">
        <v>9.9420815240591764E-4</v>
      </c>
      <c r="K608" s="17">
        <v>8.2215163856744766E-3</v>
      </c>
      <c r="L608" s="17">
        <v>1.2144997715950012E-2</v>
      </c>
      <c r="M608" s="18">
        <v>2.7606366202235222</v>
      </c>
      <c r="N608" s="18">
        <v>0.27294868230819702</v>
      </c>
      <c r="O608" s="18">
        <v>2.2728884220123291</v>
      </c>
      <c r="P608" s="18">
        <v>3.3494656085968018</v>
      </c>
      <c r="Q608" s="18">
        <v>36.203378438949585</v>
      </c>
      <c r="R608" s="21">
        <v>264650.96899999998</v>
      </c>
      <c r="S608" s="21">
        <v>264650.96899999998</v>
      </c>
      <c r="T608" s="21">
        <v>267670.549</v>
      </c>
      <c r="U608" s="18">
        <v>0.13560199737548828</v>
      </c>
      <c r="V608" s="21">
        <v>36296.66015625</v>
      </c>
      <c r="W608" s="16">
        <v>9</v>
      </c>
      <c r="X608" s="16" t="s">
        <v>21</v>
      </c>
    </row>
    <row r="609" spans="1:24" s="45" customFormat="1" x14ac:dyDescent="0.35">
      <c r="A609" s="16">
        <v>360</v>
      </c>
      <c r="B609" s="16" t="s">
        <v>244</v>
      </c>
      <c r="C609" s="16" t="s">
        <v>245</v>
      </c>
      <c r="D609" s="16" t="s">
        <v>168</v>
      </c>
      <c r="E609" s="16" t="s">
        <v>109</v>
      </c>
      <c r="F609" s="16" t="s">
        <v>142</v>
      </c>
      <c r="G609" s="16" t="s">
        <v>252</v>
      </c>
      <c r="H609" s="17">
        <v>1.4010748825967312E-2</v>
      </c>
      <c r="I609" s="17">
        <v>1.7286065965890884E-2</v>
      </c>
      <c r="J609" s="17">
        <v>3.5409771371632814E-3</v>
      </c>
      <c r="K609" s="17">
        <v>1.1552544310688972E-2</v>
      </c>
      <c r="L609" s="17">
        <v>2.5790886953473091E-2</v>
      </c>
      <c r="M609" s="18">
        <v>4.6770051121711731</v>
      </c>
      <c r="N609" s="18">
        <v>0.98245573043823242</v>
      </c>
      <c r="O609" s="18">
        <v>3.0864424705505371</v>
      </c>
      <c r="P609" s="18">
        <v>7.0278058052062988</v>
      </c>
      <c r="Q609" s="18">
        <v>36.9596928358078</v>
      </c>
      <c r="R609" s="21">
        <v>264650.96899999998</v>
      </c>
      <c r="S609" s="21">
        <v>264650.96899999998</v>
      </c>
      <c r="T609" s="21">
        <v>267670.549</v>
      </c>
      <c r="U609" s="18">
        <v>8.622768335044384E-3</v>
      </c>
      <c r="V609" s="21">
        <v>2308.06103515625</v>
      </c>
      <c r="W609" s="16">
        <v>9</v>
      </c>
      <c r="X609" s="16" t="s">
        <v>21</v>
      </c>
    </row>
    <row r="610" spans="1:24" s="45" customFormat="1" x14ac:dyDescent="0.35">
      <c r="A610" s="16">
        <v>360</v>
      </c>
      <c r="B610" s="16" t="s">
        <v>244</v>
      </c>
      <c r="C610" s="16" t="s">
        <v>245</v>
      </c>
      <c r="D610" s="16" t="s">
        <v>168</v>
      </c>
      <c r="E610" s="16" t="s">
        <v>109</v>
      </c>
      <c r="F610" s="16" t="s">
        <v>142</v>
      </c>
      <c r="G610" s="16" t="s">
        <v>253</v>
      </c>
      <c r="H610" s="17">
        <v>1.4010748825967312E-2</v>
      </c>
      <c r="I610" s="17">
        <v>2.5097876787185669E-2</v>
      </c>
      <c r="J610" s="17">
        <v>4.3746158480644226E-3</v>
      </c>
      <c r="K610" s="17">
        <v>1.7806973308324814E-2</v>
      </c>
      <c r="L610" s="17">
        <v>3.526679053902626E-2</v>
      </c>
      <c r="M610" s="18">
        <v>6.6257447004318237</v>
      </c>
      <c r="N610" s="18">
        <v>1.1205576658248901</v>
      </c>
      <c r="O610" s="18">
        <v>4.7386484146118164</v>
      </c>
      <c r="P610" s="18">
        <v>9.1918363571166992</v>
      </c>
      <c r="Q610" s="18">
        <v>37.879329919815063</v>
      </c>
      <c r="R610" s="21">
        <v>264650.96899999998</v>
      </c>
      <c r="S610" s="21">
        <v>264650.96899999998</v>
      </c>
      <c r="T610" s="21">
        <v>267670.549</v>
      </c>
      <c r="U610" s="18">
        <v>1.1129706166684628E-2</v>
      </c>
      <c r="V610" s="21">
        <v>2979.094482421875</v>
      </c>
      <c r="W610" s="16">
        <v>9</v>
      </c>
      <c r="X610" s="16" t="s">
        <v>21</v>
      </c>
    </row>
    <row r="611" spans="1:24" s="45" customFormat="1" x14ac:dyDescent="0.35">
      <c r="A611" s="16">
        <v>360</v>
      </c>
      <c r="B611" s="16" t="s">
        <v>244</v>
      </c>
      <c r="C611" s="16" t="s">
        <v>245</v>
      </c>
      <c r="D611" s="16" t="s">
        <v>168</v>
      </c>
      <c r="E611" s="16" t="s">
        <v>109</v>
      </c>
      <c r="F611" s="16" t="s">
        <v>142</v>
      </c>
      <c r="G611" s="16" t="s">
        <v>254</v>
      </c>
      <c r="H611" s="17">
        <v>1.4010748825967312E-2</v>
      </c>
      <c r="I611" s="17">
        <v>1.0840220376849174E-2</v>
      </c>
      <c r="J611" s="17">
        <v>1.2178800534456968E-3</v>
      </c>
      <c r="K611" s="17">
        <v>8.6943814530968666E-3</v>
      </c>
      <c r="L611" s="17">
        <v>1.3508453033864498E-2</v>
      </c>
      <c r="M611" s="18">
        <v>2.9490219429135323</v>
      </c>
      <c r="N611" s="18">
        <v>0.32912054657936096</v>
      </c>
      <c r="O611" s="18">
        <v>2.3676953315734863</v>
      </c>
      <c r="P611" s="18">
        <v>3.6677162647247314</v>
      </c>
      <c r="Q611" s="18">
        <v>36.758697032928467</v>
      </c>
      <c r="R611" s="21">
        <v>264650.96899999998</v>
      </c>
      <c r="S611" s="21">
        <v>264650.96899999998</v>
      </c>
      <c r="T611" s="21">
        <v>267670.549</v>
      </c>
      <c r="U611" s="18">
        <v>0.15430401265621185</v>
      </c>
      <c r="V611" s="21">
        <v>41302.640625</v>
      </c>
      <c r="W611" s="16">
        <v>9</v>
      </c>
      <c r="X611" s="16" t="s">
        <v>21</v>
      </c>
    </row>
    <row r="612" spans="1:24" s="45" customFormat="1" x14ac:dyDescent="0.35">
      <c r="A612" s="16">
        <v>360</v>
      </c>
      <c r="B612" s="16" t="s">
        <v>244</v>
      </c>
      <c r="C612" s="16" t="s">
        <v>245</v>
      </c>
      <c r="D612" s="16" t="s">
        <v>168</v>
      </c>
      <c r="E612" s="16" t="s">
        <v>109</v>
      </c>
      <c r="F612" s="16" t="s">
        <v>142</v>
      </c>
      <c r="G612" s="16" t="s">
        <v>255</v>
      </c>
      <c r="H612" s="17">
        <v>1.4010748825967312E-2</v>
      </c>
      <c r="I612" s="17">
        <v>8.7560722604393959E-3</v>
      </c>
      <c r="J612" s="17">
        <v>2.360999584197998E-3</v>
      </c>
      <c r="K612" s="17">
        <v>5.1545463502407074E-3</v>
      </c>
      <c r="L612" s="17">
        <v>1.4836488291621208E-2</v>
      </c>
      <c r="M612" s="18">
        <v>2.3639645427465439</v>
      </c>
      <c r="N612" s="18">
        <v>0.60500055551528931</v>
      </c>
      <c r="O612" s="18">
        <v>1.4273353815078735</v>
      </c>
      <c r="P612" s="18">
        <v>3.8909561634063721</v>
      </c>
      <c r="Q612" s="18">
        <v>37.039780616760254</v>
      </c>
      <c r="R612" s="21">
        <v>264650.96899999998</v>
      </c>
      <c r="S612" s="21">
        <v>264650.96899999998</v>
      </c>
      <c r="T612" s="21">
        <v>267670.549</v>
      </c>
      <c r="U612" s="18">
        <v>1.1795744299888611E-2</v>
      </c>
      <c r="V612" s="21">
        <v>3157.373291015625</v>
      </c>
      <c r="W612" s="16">
        <v>9</v>
      </c>
      <c r="X612" s="16" t="s">
        <v>21</v>
      </c>
    </row>
    <row r="613" spans="1:24" s="45" customFormat="1" x14ac:dyDescent="0.35">
      <c r="A613" s="16">
        <v>360</v>
      </c>
      <c r="B613" s="16" t="s">
        <v>244</v>
      </c>
      <c r="C613" s="16" t="s">
        <v>245</v>
      </c>
      <c r="D613" s="16" t="s">
        <v>168</v>
      </c>
      <c r="E613" s="16" t="s">
        <v>109</v>
      </c>
      <c r="F613" s="16" t="s">
        <v>142</v>
      </c>
      <c r="G613" s="16" t="s">
        <v>256</v>
      </c>
      <c r="H613" s="17">
        <v>1.4010748825967312E-2</v>
      </c>
      <c r="I613" s="17">
        <v>6.5573722124099731E-2</v>
      </c>
      <c r="J613" s="17">
        <v>9.5206452533602715E-3</v>
      </c>
      <c r="K613" s="17">
        <v>4.9196347594261169E-2</v>
      </c>
      <c r="L613" s="17">
        <v>8.6904771625995636E-2</v>
      </c>
      <c r="M613" s="18">
        <v>16.115172207355499</v>
      </c>
      <c r="N613" s="18">
        <v>2.2993934154510498</v>
      </c>
      <c r="O613" s="18">
        <v>12.096979141235352</v>
      </c>
      <c r="P613" s="18">
        <v>21.146974563598633</v>
      </c>
      <c r="Q613" s="18">
        <v>40.690672397613525</v>
      </c>
      <c r="R613" s="21">
        <v>264650.96899999998</v>
      </c>
      <c r="S613" s="21">
        <v>264650.96899999998</v>
      </c>
      <c r="T613" s="21">
        <v>267670.549</v>
      </c>
      <c r="U613" s="18">
        <v>1.9889099523425102E-2</v>
      </c>
      <c r="V613" s="21">
        <v>5323.72607421875</v>
      </c>
      <c r="W613" s="16">
        <v>9</v>
      </c>
      <c r="X613" s="16" t="s">
        <v>21</v>
      </c>
    </row>
    <row r="614" spans="1:24" s="45" customFormat="1" x14ac:dyDescent="0.35">
      <c r="A614" s="16">
        <v>360</v>
      </c>
      <c r="B614" s="16" t="s">
        <v>244</v>
      </c>
      <c r="C614" s="16" t="s">
        <v>245</v>
      </c>
      <c r="D614" s="16" t="s">
        <v>168</v>
      </c>
      <c r="E614" s="16" t="s">
        <v>109</v>
      </c>
      <c r="F614" s="16" t="s">
        <v>142</v>
      </c>
      <c r="G614" s="16" t="s">
        <v>257</v>
      </c>
      <c r="H614" s="17">
        <v>1.4010748825967312E-2</v>
      </c>
      <c r="I614" s="17">
        <v>3.5500917583703995E-2</v>
      </c>
      <c r="J614" s="17">
        <v>7.5449841096997261E-3</v>
      </c>
      <c r="K614" s="17">
        <v>2.3334596306085587E-2</v>
      </c>
      <c r="L614" s="17">
        <v>5.3662057965993881E-2</v>
      </c>
      <c r="M614" s="18">
        <v>8.8761515915393829</v>
      </c>
      <c r="N614" s="18">
        <v>1.8551739454269409</v>
      </c>
      <c r="O614" s="18">
        <v>5.8486900329589844</v>
      </c>
      <c r="P614" s="18">
        <v>13.250176429748535</v>
      </c>
      <c r="Q614" s="18">
        <v>39.995846152305603</v>
      </c>
      <c r="R614" s="21">
        <v>264650.96899999998</v>
      </c>
      <c r="S614" s="21">
        <v>264650.96899999998</v>
      </c>
      <c r="T614" s="21">
        <v>267670.549</v>
      </c>
      <c r="U614" s="18">
        <v>4.3883379548788071E-3</v>
      </c>
      <c r="V614" s="21">
        <v>1174.6287841796875</v>
      </c>
      <c r="W614" s="16">
        <v>9</v>
      </c>
      <c r="X614" s="16" t="s">
        <v>21</v>
      </c>
    </row>
    <row r="615" spans="1:24" s="45" customFormat="1" x14ac:dyDescent="0.35">
      <c r="A615" s="16">
        <v>360</v>
      </c>
      <c r="B615" s="16" t="s">
        <v>244</v>
      </c>
      <c r="C615" s="16" t="s">
        <v>245</v>
      </c>
      <c r="D615" s="16" t="s">
        <v>168</v>
      </c>
      <c r="E615" s="16" t="s">
        <v>109</v>
      </c>
      <c r="F615" s="16" t="s">
        <v>142</v>
      </c>
      <c r="G615" s="16" t="s">
        <v>258</v>
      </c>
      <c r="H615" s="17">
        <v>1.4010748825967312E-2</v>
      </c>
      <c r="I615" s="17">
        <v>5.2340049296617508E-3</v>
      </c>
      <c r="J615" s="17">
        <v>1.217727898620069E-3</v>
      </c>
      <c r="K615" s="17">
        <v>3.3148545771837234E-3</v>
      </c>
      <c r="L615" s="17">
        <v>8.25505331158638E-3</v>
      </c>
      <c r="M615" s="18">
        <v>1.4949431642889977</v>
      </c>
      <c r="N615" s="18">
        <v>0.34327521920204163</v>
      </c>
      <c r="O615" s="18">
        <v>0.95162177085876465</v>
      </c>
      <c r="P615" s="18">
        <v>2.3411376476287842</v>
      </c>
      <c r="Q615" s="18">
        <v>35.011398792266846</v>
      </c>
      <c r="R615" s="21">
        <v>264650.96899999998</v>
      </c>
      <c r="S615" s="21">
        <v>264650.96899999998</v>
      </c>
      <c r="T615" s="21">
        <v>267670.549</v>
      </c>
      <c r="U615" s="18">
        <v>3.6618255078792572E-2</v>
      </c>
      <c r="V615" s="21">
        <v>9801.62890625</v>
      </c>
      <c r="W615" s="16">
        <v>9</v>
      </c>
      <c r="X615" s="16" t="s">
        <v>21</v>
      </c>
    </row>
    <row r="616" spans="1:24" s="45" customFormat="1" x14ac:dyDescent="0.35">
      <c r="A616" s="16">
        <v>360</v>
      </c>
      <c r="B616" s="16" t="s">
        <v>244</v>
      </c>
      <c r="C616" s="16" t="s">
        <v>245</v>
      </c>
      <c r="D616" s="16" t="s">
        <v>168</v>
      </c>
      <c r="E616" s="16" t="s">
        <v>109</v>
      </c>
      <c r="F616" s="16" t="s">
        <v>142</v>
      </c>
      <c r="G616" s="16" t="s">
        <v>259</v>
      </c>
      <c r="H616" s="17">
        <v>1.4010748825967312E-2</v>
      </c>
      <c r="I616" s="17">
        <v>6.6647762432694435E-3</v>
      </c>
      <c r="J616" s="17">
        <v>2.0752416457980871E-3</v>
      </c>
      <c r="K616" s="17">
        <v>3.615149762481451E-3</v>
      </c>
      <c r="L616" s="17">
        <v>1.2255330570042133E-2</v>
      </c>
      <c r="M616" s="18">
        <v>1.8133468925952911</v>
      </c>
      <c r="N616" s="18">
        <v>0.58338463306427002</v>
      </c>
      <c r="O616" s="18">
        <v>0.96194344758987427</v>
      </c>
      <c r="P616" s="18">
        <v>3.3925037384033203</v>
      </c>
      <c r="Q616" s="18">
        <v>36.754006147384644</v>
      </c>
      <c r="R616" s="21">
        <v>264650.96899999998</v>
      </c>
      <c r="S616" s="21">
        <v>264650.96899999998</v>
      </c>
      <c r="T616" s="21">
        <v>267670.549</v>
      </c>
      <c r="U616" s="18">
        <v>1.3175240717828274E-2</v>
      </c>
      <c r="V616" s="21">
        <v>3526.6240234375</v>
      </c>
      <c r="W616" s="16">
        <v>9</v>
      </c>
      <c r="X616" s="16" t="s">
        <v>21</v>
      </c>
    </row>
    <row r="617" spans="1:24" s="45" customFormat="1" x14ac:dyDescent="0.35">
      <c r="A617" s="16">
        <v>360</v>
      </c>
      <c r="B617" s="16" t="s">
        <v>244</v>
      </c>
      <c r="C617" s="16" t="s">
        <v>245</v>
      </c>
      <c r="D617" s="16" t="s">
        <v>168</v>
      </c>
      <c r="E617" s="16" t="s">
        <v>109</v>
      </c>
      <c r="F617" s="16" t="s">
        <v>142</v>
      </c>
      <c r="G617" s="16" t="s">
        <v>260</v>
      </c>
      <c r="H617" s="17">
        <v>1.4010748825967312E-2</v>
      </c>
      <c r="I617" s="17">
        <v>1.2705691158771515E-2</v>
      </c>
      <c r="J617" s="17">
        <v>2.5245158467441797E-3</v>
      </c>
      <c r="K617" s="17">
        <v>8.5978377610445023E-3</v>
      </c>
      <c r="L617" s="17">
        <v>1.8739087507128716E-2</v>
      </c>
      <c r="M617" s="18">
        <v>3.3894944936037064</v>
      </c>
      <c r="N617" s="18">
        <v>0.63225889205932617</v>
      </c>
      <c r="O617" s="18">
        <v>2.3460981845855713</v>
      </c>
      <c r="P617" s="18">
        <v>4.8737678527832031</v>
      </c>
      <c r="Q617" s="18">
        <v>37.485504150390625</v>
      </c>
      <c r="R617" s="21">
        <v>264650.96899999998</v>
      </c>
      <c r="S617" s="21">
        <v>264650.96899999998</v>
      </c>
      <c r="T617" s="21">
        <v>267670.549</v>
      </c>
      <c r="U617" s="18">
        <v>3.0926093459129333E-2</v>
      </c>
      <c r="V617" s="21">
        <v>8278.0048828125</v>
      </c>
      <c r="W617" s="16">
        <v>9</v>
      </c>
      <c r="X617" s="16" t="s">
        <v>21</v>
      </c>
    </row>
    <row r="618" spans="1:24" s="45" customFormat="1" x14ac:dyDescent="0.35">
      <c r="A618" s="16">
        <v>360</v>
      </c>
      <c r="B618" s="16" t="s">
        <v>244</v>
      </c>
      <c r="C618" s="16" t="s">
        <v>245</v>
      </c>
      <c r="D618" s="16" t="s">
        <v>168</v>
      </c>
      <c r="E618" s="16" t="s">
        <v>109</v>
      </c>
      <c r="F618" s="16" t="s">
        <v>142</v>
      </c>
      <c r="G618" s="16" t="s">
        <v>261</v>
      </c>
      <c r="H618" s="17">
        <v>1.4010748825967312E-2</v>
      </c>
      <c r="I618" s="17">
        <v>2.0979730412364006E-2</v>
      </c>
      <c r="J618" s="17">
        <v>3.7466124631464481E-3</v>
      </c>
      <c r="K618" s="17">
        <v>1.4763278886675835E-2</v>
      </c>
      <c r="L618" s="17">
        <v>2.9734775424003601E-2</v>
      </c>
      <c r="M618" s="18">
        <v>5.3607501089572906</v>
      </c>
      <c r="N618" s="18">
        <v>0.92462843656539917</v>
      </c>
      <c r="O618" s="18">
        <v>3.8110804557800293</v>
      </c>
      <c r="P618" s="18">
        <v>7.4914736747741699</v>
      </c>
      <c r="Q618" s="18">
        <v>39.135810732841492</v>
      </c>
      <c r="R618" s="21">
        <v>264650.96899999998</v>
      </c>
      <c r="S618" s="21">
        <v>264650.96899999998</v>
      </c>
      <c r="T618" s="21">
        <v>267670.549</v>
      </c>
      <c r="U618" s="18">
        <v>6.5257111564278603E-3</v>
      </c>
      <c r="V618" s="21">
        <v>1746.74072265625</v>
      </c>
      <c r="W618" s="16">
        <v>9</v>
      </c>
      <c r="X618" s="16" t="s">
        <v>21</v>
      </c>
    </row>
    <row r="619" spans="1:24" s="45" customFormat="1" x14ac:dyDescent="0.35">
      <c r="A619" s="16">
        <v>360</v>
      </c>
      <c r="B619" s="16" t="s">
        <v>244</v>
      </c>
      <c r="C619" s="16" t="s">
        <v>245</v>
      </c>
      <c r="D619" s="16" t="s">
        <v>168</v>
      </c>
      <c r="E619" s="16" t="s">
        <v>109</v>
      </c>
      <c r="F619" s="16" t="s">
        <v>142</v>
      </c>
      <c r="G619" s="16" t="s">
        <v>262</v>
      </c>
      <c r="H619" s="17">
        <v>1.4010748825967312E-2</v>
      </c>
      <c r="I619" s="17">
        <v>2.4212470278143883E-2</v>
      </c>
      <c r="J619" s="17">
        <v>6.4673176966607571E-3</v>
      </c>
      <c r="K619" s="17">
        <v>1.4298082329332829E-2</v>
      </c>
      <c r="L619" s="17">
        <v>4.0717583149671555E-2</v>
      </c>
      <c r="M619" s="18">
        <v>6.1934400349855423</v>
      </c>
      <c r="N619" s="18">
        <v>1.6188353300094604</v>
      </c>
      <c r="O619" s="18">
        <v>3.6819663047790527</v>
      </c>
      <c r="P619" s="18">
        <v>10.235939979553223</v>
      </c>
      <c r="Q619" s="18">
        <v>39.093735814094543</v>
      </c>
      <c r="R619" s="21">
        <v>264650.96899999998</v>
      </c>
      <c r="S619" s="21">
        <v>264650.96899999998</v>
      </c>
      <c r="T619" s="21">
        <v>267670.549</v>
      </c>
      <c r="U619" s="18">
        <v>2.1047866903245449E-3</v>
      </c>
      <c r="V619" s="21">
        <v>563.389404296875</v>
      </c>
      <c r="W619" s="16">
        <v>9</v>
      </c>
      <c r="X619" s="16" t="s">
        <v>21</v>
      </c>
    </row>
    <row r="620" spans="1:24" s="45" customFormat="1" x14ac:dyDescent="0.35">
      <c r="A620" s="16">
        <v>360</v>
      </c>
      <c r="B620" s="16" t="s">
        <v>244</v>
      </c>
      <c r="C620" s="16" t="s">
        <v>245</v>
      </c>
      <c r="D620" s="16" t="s">
        <v>168</v>
      </c>
      <c r="E620" s="16" t="s">
        <v>109</v>
      </c>
      <c r="F620" s="16" t="s">
        <v>142</v>
      </c>
      <c r="G620" s="16" t="s">
        <v>263</v>
      </c>
      <c r="H620" s="17">
        <v>1.4010748825967312E-2</v>
      </c>
      <c r="I620" s="17">
        <v>3.3309631049633026E-2</v>
      </c>
      <c r="J620" s="17">
        <v>5.8235987089574337E-3</v>
      </c>
      <c r="K620" s="17">
        <v>2.3597605526447296E-2</v>
      </c>
      <c r="L620" s="17">
        <v>4.6827118843793869E-2</v>
      </c>
      <c r="M620" s="18">
        <v>7.7450059354305267</v>
      </c>
      <c r="N620" s="18">
        <v>1.296295166015625</v>
      </c>
      <c r="O620" s="18">
        <v>5.5550122261047363</v>
      </c>
      <c r="P620" s="18">
        <v>10.700557708740234</v>
      </c>
      <c r="Q620" s="18">
        <v>43.007880449295044</v>
      </c>
      <c r="R620" s="21">
        <v>264650.96899999998</v>
      </c>
      <c r="S620" s="21">
        <v>264650.96899999998</v>
      </c>
      <c r="T620" s="21">
        <v>267670.549</v>
      </c>
      <c r="U620" s="18">
        <v>4.2849197052419186E-3</v>
      </c>
      <c r="V620" s="21">
        <v>1146.94677734375</v>
      </c>
      <c r="W620" s="16">
        <v>9</v>
      </c>
      <c r="X620" s="16" t="s">
        <v>21</v>
      </c>
    </row>
    <row r="621" spans="1:24" s="45" customFormat="1" x14ac:dyDescent="0.35">
      <c r="A621" s="16">
        <v>360</v>
      </c>
      <c r="B621" s="16" t="s">
        <v>244</v>
      </c>
      <c r="C621" s="16" t="s">
        <v>245</v>
      </c>
      <c r="D621" s="16" t="s">
        <v>168</v>
      </c>
      <c r="E621" s="16" t="s">
        <v>109</v>
      </c>
      <c r="F621" s="16" t="s">
        <v>142</v>
      </c>
      <c r="G621" s="16" t="s">
        <v>264</v>
      </c>
      <c r="H621" s="17">
        <v>1.4010748825967312E-2</v>
      </c>
      <c r="I621" s="17">
        <v>7.8784069046378136E-3</v>
      </c>
      <c r="J621" s="17">
        <v>2.0615893881767988E-3</v>
      </c>
      <c r="K621" s="17">
        <v>4.711636807769537E-3</v>
      </c>
      <c r="L621" s="17">
        <v>1.3145503588020802E-2</v>
      </c>
      <c r="M621" s="18">
        <v>2.0666461437940598</v>
      </c>
      <c r="N621" s="18">
        <v>0.47252103686332703</v>
      </c>
      <c r="O621" s="18">
        <v>1.3174148797988892</v>
      </c>
      <c r="P621" s="18">
        <v>3.228036642074585</v>
      </c>
      <c r="Q621" s="18">
        <v>38.121700286865234</v>
      </c>
      <c r="R621" s="21">
        <v>264650.96899999998</v>
      </c>
      <c r="S621" s="21">
        <v>264650.96899999998</v>
      </c>
      <c r="T621" s="21">
        <v>267670.549</v>
      </c>
      <c r="U621" s="18">
        <v>9.0132942423224449E-3</v>
      </c>
      <c r="V621" s="21">
        <v>2412.593505859375</v>
      </c>
      <c r="W621" s="16">
        <v>9</v>
      </c>
      <c r="X621" s="16" t="s">
        <v>21</v>
      </c>
    </row>
    <row r="622" spans="1:24" s="45" customFormat="1" x14ac:dyDescent="0.35">
      <c r="A622" s="16">
        <v>360</v>
      </c>
      <c r="B622" s="16" t="s">
        <v>244</v>
      </c>
      <c r="C622" s="16" t="s">
        <v>245</v>
      </c>
      <c r="D622" s="16" t="s">
        <v>168</v>
      </c>
      <c r="E622" s="16" t="s">
        <v>109</v>
      </c>
      <c r="F622" s="16" t="s">
        <v>142</v>
      </c>
      <c r="G622" s="16" t="s">
        <v>265</v>
      </c>
      <c r="H622" s="17">
        <v>1.4010748825967312E-2</v>
      </c>
      <c r="I622" s="17">
        <v>2.0849766209721565E-2</v>
      </c>
      <c r="J622" s="17">
        <v>6.8621193058788776E-3</v>
      </c>
      <c r="K622" s="17">
        <v>1.0894262231886387E-2</v>
      </c>
      <c r="L622" s="17">
        <v>3.9539232850074768E-2</v>
      </c>
      <c r="M622" s="18">
        <v>4.954180121421814</v>
      </c>
      <c r="N622" s="18">
        <v>1.4976725578308105</v>
      </c>
      <c r="O622" s="18">
        <v>2.7174794673919678</v>
      </c>
      <c r="P622" s="18">
        <v>8.8641185760498047</v>
      </c>
      <c r="Q622" s="18">
        <v>42.085200548171997</v>
      </c>
      <c r="R622" s="21">
        <v>264650.96899999998</v>
      </c>
      <c r="S622" s="21">
        <v>264650.96899999998</v>
      </c>
      <c r="T622" s="21">
        <v>267670.549</v>
      </c>
      <c r="U622" s="18">
        <v>5.3541705012321472E-2</v>
      </c>
      <c r="V622" s="21">
        <v>14331.537109375</v>
      </c>
      <c r="W622" s="16">
        <v>9</v>
      </c>
      <c r="X622" s="16" t="s">
        <v>21</v>
      </c>
    </row>
    <row r="623" spans="1:24" s="45" customFormat="1" x14ac:dyDescent="0.35">
      <c r="A623" s="16">
        <v>360</v>
      </c>
      <c r="B623" s="16" t="s">
        <v>244</v>
      </c>
      <c r="C623" s="16" t="s">
        <v>245</v>
      </c>
      <c r="D623" s="16" t="s">
        <v>168</v>
      </c>
      <c r="E623" s="16" t="s">
        <v>109</v>
      </c>
      <c r="F623" s="16" t="s">
        <v>142</v>
      </c>
      <c r="G623" s="16" t="s">
        <v>266</v>
      </c>
      <c r="H623" s="17">
        <v>1.4010748825967312E-2</v>
      </c>
      <c r="I623" s="17">
        <v>8.2860998809337616E-2</v>
      </c>
      <c r="J623" s="17">
        <v>1.9077563658356667E-2</v>
      </c>
      <c r="K623" s="17">
        <v>5.2330270409584045E-2</v>
      </c>
      <c r="L623" s="17">
        <v>0.1287834644317627</v>
      </c>
      <c r="M623" s="18">
        <v>17.933018505573273</v>
      </c>
      <c r="N623" s="18">
        <v>3.8213520050048828</v>
      </c>
      <c r="O623" s="18">
        <v>11.607571601867676</v>
      </c>
      <c r="P623" s="18">
        <v>26.665597915649414</v>
      </c>
      <c r="Q623" s="18">
        <v>46.205827593803406</v>
      </c>
      <c r="R623" s="21">
        <v>264650.96899999998</v>
      </c>
      <c r="S623" s="21">
        <v>264650.96899999998</v>
      </c>
      <c r="T623" s="21">
        <v>267670.549</v>
      </c>
      <c r="U623" s="18">
        <v>1.2513774447143078E-2</v>
      </c>
      <c r="V623" s="21">
        <v>3349.56884765625</v>
      </c>
      <c r="W623" s="16">
        <v>9</v>
      </c>
      <c r="X623" s="16" t="s">
        <v>21</v>
      </c>
    </row>
    <row r="624" spans="1:24" s="45" customFormat="1" x14ac:dyDescent="0.35">
      <c r="A624" s="16">
        <v>360</v>
      </c>
      <c r="B624" s="16" t="s">
        <v>244</v>
      </c>
      <c r="C624" s="16" t="s">
        <v>245</v>
      </c>
      <c r="D624" s="16" t="s">
        <v>168</v>
      </c>
      <c r="E624" s="16" t="s">
        <v>109</v>
      </c>
      <c r="F624" s="16" t="s">
        <v>142</v>
      </c>
      <c r="G624" s="16" t="s">
        <v>267</v>
      </c>
      <c r="H624" s="17">
        <v>1.4010748825967312E-2</v>
      </c>
      <c r="I624" s="17">
        <v>8.9872842654585838E-3</v>
      </c>
      <c r="J624" s="17">
        <v>2.6990468613803387E-3</v>
      </c>
      <c r="K624" s="17">
        <v>4.9804314039647579E-3</v>
      </c>
      <c r="L624" s="17">
        <v>1.6165357083082199E-2</v>
      </c>
      <c r="M624" s="18">
        <v>2.309601753950119</v>
      </c>
      <c r="N624" s="18">
        <v>0.66396927833557129</v>
      </c>
      <c r="O624" s="18">
        <v>1.310110330581665</v>
      </c>
      <c r="P624" s="18">
        <v>4.0403938293457031</v>
      </c>
      <c r="Q624" s="18">
        <v>38.912704586982727</v>
      </c>
      <c r="R624" s="21">
        <v>264650.96899999998</v>
      </c>
      <c r="S624" s="21">
        <v>264650.96899999998</v>
      </c>
      <c r="T624" s="21">
        <v>267670.549</v>
      </c>
      <c r="U624" s="18">
        <v>2.4748554453253746E-2</v>
      </c>
      <c r="V624" s="21">
        <v>6624.458984375</v>
      </c>
      <c r="W624" s="16">
        <v>9</v>
      </c>
      <c r="X624" s="16" t="s">
        <v>21</v>
      </c>
    </row>
    <row r="625" spans="1:24" s="45" customFormat="1" x14ac:dyDescent="0.35">
      <c r="A625" s="16">
        <v>360</v>
      </c>
      <c r="B625" s="16" t="s">
        <v>244</v>
      </c>
      <c r="C625" s="16" t="s">
        <v>245</v>
      </c>
      <c r="D625" s="16" t="s">
        <v>168</v>
      </c>
      <c r="E625" s="16" t="s">
        <v>109</v>
      </c>
      <c r="F625" s="16" t="s">
        <v>142</v>
      </c>
      <c r="G625" s="16" t="s">
        <v>268</v>
      </c>
      <c r="H625" s="17">
        <v>1.4010748825967312E-2</v>
      </c>
      <c r="I625" s="17">
        <v>5.1792389713227749E-3</v>
      </c>
      <c r="J625" s="17">
        <v>2.3515094071626663E-3</v>
      </c>
      <c r="K625" s="17">
        <v>2.12261569686234E-3</v>
      </c>
      <c r="L625" s="17">
        <v>1.2581983581185341E-2</v>
      </c>
      <c r="M625" s="18">
        <v>1.4116975478827953</v>
      </c>
      <c r="N625" s="18">
        <v>0.62742120027542114</v>
      </c>
      <c r="O625" s="18">
        <v>0.58800619840621948</v>
      </c>
      <c r="P625" s="18">
        <v>3.350346565246582</v>
      </c>
      <c r="Q625" s="18">
        <v>36.688023805618286</v>
      </c>
      <c r="R625" s="21">
        <v>264650.96899999998</v>
      </c>
      <c r="S625" s="21">
        <v>264650.96899999998</v>
      </c>
      <c r="T625" s="21">
        <v>267670.549</v>
      </c>
      <c r="U625" s="18">
        <v>6.8076532334089279E-3</v>
      </c>
      <c r="V625" s="21">
        <v>1822.208251953125</v>
      </c>
      <c r="W625" s="16">
        <v>9</v>
      </c>
      <c r="X625" s="16" t="s">
        <v>21</v>
      </c>
    </row>
    <row r="626" spans="1:24" s="45" customFormat="1" x14ac:dyDescent="0.35">
      <c r="A626" s="16">
        <v>360</v>
      </c>
      <c r="B626" s="16" t="s">
        <v>244</v>
      </c>
      <c r="C626" s="16" t="s">
        <v>245</v>
      </c>
      <c r="D626" s="16" t="s">
        <v>168</v>
      </c>
      <c r="E626" s="16" t="s">
        <v>109</v>
      </c>
      <c r="F626" s="16" t="s">
        <v>142</v>
      </c>
      <c r="G626" s="16" t="s">
        <v>269</v>
      </c>
      <c r="H626" s="17">
        <v>1.4010748825967312E-2</v>
      </c>
      <c r="I626" s="17">
        <v>1.8621351569890976E-2</v>
      </c>
      <c r="J626" s="17">
        <v>4.4936016201972961E-3</v>
      </c>
      <c r="K626" s="17">
        <v>1.1579197831451893E-2</v>
      </c>
      <c r="L626" s="17">
        <v>2.9817154631018639E-2</v>
      </c>
      <c r="M626" s="18">
        <v>4.9489844590425491</v>
      </c>
      <c r="N626" s="18">
        <v>1.1556429862976074</v>
      </c>
      <c r="O626" s="18">
        <v>3.1157693862915039</v>
      </c>
      <c r="P626" s="18">
        <v>7.7742524147033691</v>
      </c>
      <c r="Q626" s="18">
        <v>37.626612186431885</v>
      </c>
      <c r="R626" s="21">
        <v>264650.96899999998</v>
      </c>
      <c r="S626" s="21">
        <v>264650.96899999998</v>
      </c>
      <c r="T626" s="21">
        <v>267670.549</v>
      </c>
      <c r="U626" s="18">
        <v>1.5623252838850021E-2</v>
      </c>
      <c r="V626" s="21">
        <v>4181.884765625</v>
      </c>
      <c r="W626" s="16">
        <v>9</v>
      </c>
      <c r="X626" s="16" t="s">
        <v>21</v>
      </c>
    </row>
    <row r="627" spans="1:24" s="45" customFormat="1" x14ac:dyDescent="0.35">
      <c r="A627" s="16">
        <v>360</v>
      </c>
      <c r="B627" s="16" t="s">
        <v>244</v>
      </c>
      <c r="C627" s="16" t="s">
        <v>245</v>
      </c>
      <c r="D627" s="16" t="s">
        <v>168</v>
      </c>
      <c r="E627" s="16" t="s">
        <v>109</v>
      </c>
      <c r="F627" s="16" t="s">
        <v>142</v>
      </c>
      <c r="G627" s="16" t="s">
        <v>270</v>
      </c>
      <c r="H627" s="17">
        <v>1.4010748825967312E-2</v>
      </c>
      <c r="I627" s="17">
        <v>1.0921455919742584E-2</v>
      </c>
      <c r="J627" s="17">
        <v>1.4539231779053807E-3</v>
      </c>
      <c r="K627" s="17">
        <v>8.4089478477835655E-3</v>
      </c>
      <c r="L627" s="17">
        <v>1.4173945412039757E-2</v>
      </c>
      <c r="M627" s="18">
        <v>2.884693443775177</v>
      </c>
      <c r="N627" s="18">
        <v>0.38035869598388672</v>
      </c>
      <c r="O627" s="18">
        <v>2.2253406047821045</v>
      </c>
      <c r="P627" s="18">
        <v>3.7319507598876953</v>
      </c>
      <c r="Q627" s="18">
        <v>37.860020995140076</v>
      </c>
      <c r="R627" s="21">
        <v>264650.96899999998</v>
      </c>
      <c r="S627" s="21">
        <v>264650.96899999998</v>
      </c>
      <c r="T627" s="21">
        <v>267670.549</v>
      </c>
      <c r="U627" s="18">
        <v>3.0907541513442993E-2</v>
      </c>
      <c r="V627" s="21">
        <v>8273.0390625</v>
      </c>
      <c r="W627" s="16">
        <v>9</v>
      </c>
      <c r="X627" s="16" t="s">
        <v>21</v>
      </c>
    </row>
    <row r="628" spans="1:24" s="45" customFormat="1" x14ac:dyDescent="0.35">
      <c r="A628" s="16">
        <v>360</v>
      </c>
      <c r="B628" s="16" t="s">
        <v>244</v>
      </c>
      <c r="C628" s="16" t="s">
        <v>245</v>
      </c>
      <c r="D628" s="16" t="s">
        <v>168</v>
      </c>
      <c r="E628" s="16" t="s">
        <v>109</v>
      </c>
      <c r="F628" s="16" t="s">
        <v>142</v>
      </c>
      <c r="G628" s="16" t="s">
        <v>271</v>
      </c>
      <c r="H628" s="17">
        <v>1.4010748825967312E-2</v>
      </c>
      <c r="I628" s="17">
        <v>1.51628777384758E-2</v>
      </c>
      <c r="J628" s="17">
        <v>3.5596552770584822E-3</v>
      </c>
      <c r="K628" s="17">
        <v>9.5546087250113487E-3</v>
      </c>
      <c r="L628" s="17">
        <v>2.3983322083950043E-2</v>
      </c>
      <c r="M628" s="18">
        <v>3.7351168692111969</v>
      </c>
      <c r="N628" s="18">
        <v>0.82658976316452026</v>
      </c>
      <c r="O628" s="18">
        <v>2.4122660160064697</v>
      </c>
      <c r="P628" s="18">
        <v>5.7407240867614746</v>
      </c>
      <c r="Q628" s="18">
        <v>40.595459938049316</v>
      </c>
      <c r="R628" s="21">
        <v>264650.96899999998</v>
      </c>
      <c r="S628" s="21">
        <v>264650.96899999998</v>
      </c>
      <c r="T628" s="21">
        <v>267670.549</v>
      </c>
      <c r="U628" s="18">
        <v>3.0680941417813301E-2</v>
      </c>
      <c r="V628" s="21">
        <v>8212.384765625</v>
      </c>
      <c r="W628" s="16">
        <v>9</v>
      </c>
      <c r="X628" s="16" t="s">
        <v>21</v>
      </c>
    </row>
    <row r="629" spans="1:24" s="45" customFormat="1" x14ac:dyDescent="0.35">
      <c r="A629" s="16">
        <v>360</v>
      </c>
      <c r="B629" s="16" t="s">
        <v>244</v>
      </c>
      <c r="C629" s="16" t="s">
        <v>245</v>
      </c>
      <c r="D629" s="16" t="s">
        <v>168</v>
      </c>
      <c r="E629" s="16" t="s">
        <v>109</v>
      </c>
      <c r="F629" s="16" t="s">
        <v>142</v>
      </c>
      <c r="G629" s="16" t="s">
        <v>272</v>
      </c>
      <c r="H629" s="17">
        <v>1.4010748825967312E-2</v>
      </c>
      <c r="I629" s="17">
        <v>2.0864881575107574E-2</v>
      </c>
      <c r="J629" s="17">
        <v>3.5158400423824787E-3</v>
      </c>
      <c r="K629" s="17">
        <v>1.4977451413869858E-2</v>
      </c>
      <c r="L629" s="17">
        <v>2.8998447582125664E-2</v>
      </c>
      <c r="M629" s="18">
        <v>5.1750339567661285</v>
      </c>
      <c r="N629" s="18">
        <v>0.85363221168518066</v>
      </c>
      <c r="O629" s="18">
        <v>3.7350335121154785</v>
      </c>
      <c r="P629" s="18">
        <v>7.1290960311889648</v>
      </c>
      <c r="Q629" s="18">
        <v>40.31834602355957</v>
      </c>
      <c r="R629" s="21">
        <v>264650.96899999998</v>
      </c>
      <c r="S629" s="21">
        <v>264650.96899999998</v>
      </c>
      <c r="T629" s="21">
        <v>267670.549</v>
      </c>
      <c r="U629" s="18">
        <v>9.3255536630749702E-3</v>
      </c>
      <c r="V629" s="21">
        <v>2496.176025390625</v>
      </c>
      <c r="W629" s="16">
        <v>9</v>
      </c>
      <c r="X629" s="16" t="s">
        <v>21</v>
      </c>
    </row>
    <row r="630" spans="1:24" s="45" customFormat="1" x14ac:dyDescent="0.35">
      <c r="A630" s="16">
        <v>360</v>
      </c>
      <c r="B630" s="16" t="s">
        <v>244</v>
      </c>
      <c r="C630" s="16" t="s">
        <v>245</v>
      </c>
      <c r="D630" s="16" t="s">
        <v>168</v>
      </c>
      <c r="E630" s="16" t="s">
        <v>109</v>
      </c>
      <c r="F630" s="16" t="s">
        <v>142</v>
      </c>
      <c r="G630" s="16" t="s">
        <v>273</v>
      </c>
      <c r="H630" s="17">
        <v>1.4010748825967312E-2</v>
      </c>
      <c r="I630" s="17">
        <v>8.8549880310893059E-3</v>
      </c>
      <c r="J630" s="17">
        <v>9.7985588945448399E-4</v>
      </c>
      <c r="K630" s="17">
        <v>7.1261096745729446E-3</v>
      </c>
      <c r="L630" s="17">
        <v>1.099866721779108E-2</v>
      </c>
      <c r="M630" s="18">
        <v>2.3922614753246307</v>
      </c>
      <c r="N630" s="18">
        <v>0.24999801814556122</v>
      </c>
      <c r="O630" s="18">
        <v>1.9480036497116089</v>
      </c>
      <c r="P630" s="18">
        <v>2.9348034858703613</v>
      </c>
      <c r="Q630" s="18">
        <v>37.01513409614563</v>
      </c>
      <c r="R630" s="21">
        <v>264650.96899999998</v>
      </c>
      <c r="S630" s="21">
        <v>264650.96899999998</v>
      </c>
      <c r="T630" s="21">
        <v>267670.549</v>
      </c>
      <c r="U630" s="18">
        <v>0.19244922697544098</v>
      </c>
      <c r="V630" s="21">
        <v>51512.9921875</v>
      </c>
      <c r="W630" s="16">
        <v>9</v>
      </c>
      <c r="X630" s="16" t="s">
        <v>21</v>
      </c>
    </row>
    <row r="631" spans="1:24" s="45" customFormat="1" x14ac:dyDescent="0.35">
      <c r="A631" s="16">
        <v>360</v>
      </c>
      <c r="B631" s="16" t="s">
        <v>244</v>
      </c>
      <c r="C631" s="16" t="s">
        <v>245</v>
      </c>
      <c r="D631" s="16" t="s">
        <v>168</v>
      </c>
      <c r="E631" s="16" t="s">
        <v>109</v>
      </c>
      <c r="F631" s="16" t="s">
        <v>142</v>
      </c>
      <c r="G631" s="16" t="s">
        <v>274</v>
      </c>
      <c r="H631" s="17">
        <v>1.4010748825967312E-2</v>
      </c>
      <c r="I631" s="17">
        <v>2.1030522882938385E-2</v>
      </c>
      <c r="J631" s="17">
        <v>4.681004211306572E-3</v>
      </c>
      <c r="K631" s="17">
        <v>1.3567300513386726E-2</v>
      </c>
      <c r="L631" s="17">
        <v>3.2464068382978439E-2</v>
      </c>
      <c r="M631" s="18">
        <v>5.3461559116840363</v>
      </c>
      <c r="N631" s="18">
        <v>1.1618258953094482</v>
      </c>
      <c r="O631" s="18">
        <v>3.4752547740936279</v>
      </c>
      <c r="P631" s="18">
        <v>8.1393260955810547</v>
      </c>
      <c r="Q631" s="18">
        <v>39.337649941444397</v>
      </c>
      <c r="R631" s="21">
        <v>264650.96899999998</v>
      </c>
      <c r="S631" s="21">
        <v>264650.96899999998</v>
      </c>
      <c r="T631" s="21">
        <v>267670.549</v>
      </c>
      <c r="U631" s="18">
        <v>1.8699189648032188E-2</v>
      </c>
      <c r="V631" s="21">
        <v>5005.22216796875</v>
      </c>
      <c r="W631" s="16">
        <v>9</v>
      </c>
      <c r="X631" s="16" t="s">
        <v>21</v>
      </c>
    </row>
    <row r="632" spans="1:24" s="45" customFormat="1" x14ac:dyDescent="0.35">
      <c r="A632" s="16">
        <v>360</v>
      </c>
      <c r="B632" s="16" t="s">
        <v>244</v>
      </c>
      <c r="C632" s="16" t="s">
        <v>245</v>
      </c>
      <c r="D632" s="16" t="s">
        <v>168</v>
      </c>
      <c r="E632" s="16" t="s">
        <v>109</v>
      </c>
      <c r="F632" s="16" t="s">
        <v>142</v>
      </c>
      <c r="G632" s="16" t="s">
        <v>275</v>
      </c>
      <c r="H632" s="17">
        <v>1.4010748825967312E-2</v>
      </c>
      <c r="I632" s="17">
        <v>1.6782741993665695E-2</v>
      </c>
      <c r="J632" s="17">
        <v>2.8923738282173872E-3</v>
      </c>
      <c r="K632" s="17">
        <v>1.1958909220993519E-2</v>
      </c>
      <c r="L632" s="17">
        <v>2.3506060242652893E-2</v>
      </c>
      <c r="M632" s="18">
        <v>4.5303862541913986</v>
      </c>
      <c r="N632" s="18">
        <v>0.76585477590560913</v>
      </c>
      <c r="O632" s="18">
        <v>3.2443511486053467</v>
      </c>
      <c r="P632" s="18">
        <v>6.2930397987365723</v>
      </c>
      <c r="Q632" s="18">
        <v>37.044835090637207</v>
      </c>
      <c r="R632" s="21">
        <v>264650.96899999998</v>
      </c>
      <c r="S632" s="21">
        <v>264650.96899999998</v>
      </c>
      <c r="T632" s="21">
        <v>267670.549</v>
      </c>
      <c r="U632" s="18">
        <v>1.9933568313717842E-2</v>
      </c>
      <c r="V632" s="21">
        <v>5335.62939453125</v>
      </c>
      <c r="W632" s="16">
        <v>9</v>
      </c>
      <c r="X632" s="16" t="s">
        <v>21</v>
      </c>
    </row>
    <row r="633" spans="1:24" s="45" customFormat="1" x14ac:dyDescent="0.35">
      <c r="A633" s="16">
        <v>360</v>
      </c>
      <c r="B633" s="16" t="s">
        <v>244</v>
      </c>
      <c r="C633" s="16" t="s">
        <v>245</v>
      </c>
      <c r="D633" s="16" t="s">
        <v>168</v>
      </c>
      <c r="E633" s="16" t="s">
        <v>109</v>
      </c>
      <c r="F633" s="16" t="s">
        <v>142</v>
      </c>
      <c r="G633" s="16" t="s">
        <v>276</v>
      </c>
      <c r="H633" s="17">
        <v>1.4010748825967312E-2</v>
      </c>
      <c r="I633" s="17">
        <v>4.1426908224821091E-2</v>
      </c>
      <c r="J633" s="17">
        <v>9.5454845577478409E-3</v>
      </c>
      <c r="K633" s="17">
        <v>2.6263967156410217E-2</v>
      </c>
      <c r="L633" s="17">
        <v>6.4761638641357422E-2</v>
      </c>
      <c r="M633" s="18">
        <v>9.578637033700943</v>
      </c>
      <c r="N633" s="18">
        <v>2.1708717346191406</v>
      </c>
      <c r="O633" s="18">
        <v>6.0852847099304199</v>
      </c>
      <c r="P633" s="18">
        <v>14.762176513671875</v>
      </c>
      <c r="Q633" s="18">
        <v>43.249273300170898</v>
      </c>
      <c r="R633" s="21">
        <v>264650.96899999998</v>
      </c>
      <c r="S633" s="21">
        <v>264650.96899999998</v>
      </c>
      <c r="T633" s="21">
        <v>267670.549</v>
      </c>
      <c r="U633" s="18">
        <v>2.7481506112962961E-3</v>
      </c>
      <c r="V633" s="21">
        <v>735.5989990234375</v>
      </c>
      <c r="W633" s="16">
        <v>9</v>
      </c>
      <c r="X633" s="16" t="s">
        <v>21</v>
      </c>
    </row>
    <row r="634" spans="1:24" s="45" customFormat="1" x14ac:dyDescent="0.35">
      <c r="A634" s="16">
        <v>360</v>
      </c>
      <c r="B634" s="16" t="s">
        <v>244</v>
      </c>
      <c r="C634" s="16" t="s">
        <v>245</v>
      </c>
      <c r="D634" s="16" t="s">
        <v>168</v>
      </c>
      <c r="E634" s="16" t="s">
        <v>109</v>
      </c>
      <c r="F634" s="16" t="s">
        <v>142</v>
      </c>
      <c r="G634" s="16" t="s">
        <v>277</v>
      </c>
      <c r="H634" s="17">
        <v>1.4010748825967312E-2</v>
      </c>
      <c r="I634" s="17">
        <v>2.8055580332875252E-2</v>
      </c>
      <c r="J634" s="17">
        <v>3.5544934216886759E-3</v>
      </c>
      <c r="K634" s="17">
        <v>2.1865043789148331E-2</v>
      </c>
      <c r="L634" s="17">
        <v>3.5934422165155411E-2</v>
      </c>
      <c r="M634" s="18">
        <v>7.1261212229728699</v>
      </c>
      <c r="N634" s="18">
        <v>0.88786154985427856</v>
      </c>
      <c r="O634" s="18">
        <v>5.5694065093994141</v>
      </c>
      <c r="P634" s="18">
        <v>9.0761337280273438</v>
      </c>
      <c r="Q634" s="18">
        <v>39.370059967041016</v>
      </c>
      <c r="R634" s="21">
        <v>264650.96899999998</v>
      </c>
      <c r="S634" s="21">
        <v>264650.96899999998</v>
      </c>
      <c r="T634" s="21">
        <v>267670.549</v>
      </c>
      <c r="U634" s="18">
        <v>4.8726028762757778E-3</v>
      </c>
      <c r="V634" s="21">
        <v>1304.2523193359375</v>
      </c>
      <c r="W634" s="16">
        <v>9</v>
      </c>
      <c r="X634" s="16" t="s">
        <v>21</v>
      </c>
    </row>
    <row r="635" spans="1:24" s="45" customFormat="1" x14ac:dyDescent="0.35">
      <c r="A635" s="16">
        <v>360</v>
      </c>
      <c r="B635" s="16" t="s">
        <v>244</v>
      </c>
      <c r="C635" s="16" t="s">
        <v>245</v>
      </c>
      <c r="D635" s="16" t="s">
        <v>168</v>
      </c>
      <c r="E635" s="16" t="s">
        <v>109</v>
      </c>
      <c r="F635" s="16" t="s">
        <v>142</v>
      </c>
      <c r="G635" s="16" t="s">
        <v>278</v>
      </c>
      <c r="H635" s="17">
        <v>1.4010748825967312E-2</v>
      </c>
      <c r="I635" s="17">
        <v>1.2443916872143745E-2</v>
      </c>
      <c r="J635" s="17">
        <v>3.2940173987299204E-3</v>
      </c>
      <c r="K635" s="17">
        <v>7.3937908746302128E-3</v>
      </c>
      <c r="L635" s="17">
        <v>2.0870866253972054E-2</v>
      </c>
      <c r="M635" s="18">
        <v>3.4173864871263504</v>
      </c>
      <c r="N635" s="18">
        <v>0.85320985317230225</v>
      </c>
      <c r="O635" s="18">
        <v>2.0867002010345459</v>
      </c>
      <c r="P635" s="18">
        <v>5.5485630035400391</v>
      </c>
      <c r="Q635" s="18">
        <v>36.413547396659851</v>
      </c>
      <c r="R635" s="21">
        <v>264650.96899999998</v>
      </c>
      <c r="S635" s="21">
        <v>264650.96899999998</v>
      </c>
      <c r="T635" s="21">
        <v>267670.549</v>
      </c>
      <c r="U635" s="18">
        <v>1.9763428717851639E-2</v>
      </c>
      <c r="V635" s="21">
        <v>5290.087890625</v>
      </c>
      <c r="W635" s="16">
        <v>9</v>
      </c>
      <c r="X635" s="16" t="s">
        <v>21</v>
      </c>
    </row>
    <row r="636" spans="1:24" s="45" customFormat="1" x14ac:dyDescent="0.35">
      <c r="A636" s="16">
        <v>360</v>
      </c>
      <c r="B636" s="16" t="s">
        <v>244</v>
      </c>
      <c r="C636" s="16" t="s">
        <v>245</v>
      </c>
      <c r="D636" s="16" t="s">
        <v>168</v>
      </c>
      <c r="E636" s="16" t="s">
        <v>109</v>
      </c>
      <c r="F636" s="16" t="s">
        <v>142</v>
      </c>
      <c r="G636" s="16" t="s">
        <v>279</v>
      </c>
      <c r="H636" s="17">
        <v>1.4010748825967312E-2</v>
      </c>
      <c r="I636" s="17">
        <v>8.1146815791726112E-3</v>
      </c>
      <c r="J636" s="17">
        <v>2.5615068152546883E-3</v>
      </c>
      <c r="K636" s="17">
        <v>4.3636220507323742E-3</v>
      </c>
      <c r="L636" s="17">
        <v>1.5041516162455082E-2</v>
      </c>
      <c r="M636" s="18">
        <v>2.2925587370991707</v>
      </c>
      <c r="N636" s="18">
        <v>0.72260862588882446</v>
      </c>
      <c r="O636" s="18">
        <v>1.2309690713882446</v>
      </c>
      <c r="P636" s="18">
        <v>4.2304515838623047</v>
      </c>
      <c r="Q636" s="18">
        <v>35.39574146270752</v>
      </c>
      <c r="R636" s="21">
        <v>264650.96899999998</v>
      </c>
      <c r="S636" s="21">
        <v>264650.96899999998</v>
      </c>
      <c r="T636" s="21">
        <v>267670.549</v>
      </c>
      <c r="U636" s="18">
        <v>1.5770748257637024E-2</v>
      </c>
      <c r="V636" s="21">
        <v>4221.36474609375</v>
      </c>
      <c r="W636" s="16">
        <v>9</v>
      </c>
      <c r="X636" s="16" t="s">
        <v>21</v>
      </c>
    </row>
    <row r="637" spans="1:24" s="45" customFormat="1" x14ac:dyDescent="0.35">
      <c r="A637" s="16">
        <v>368</v>
      </c>
      <c r="B637" s="16" t="s">
        <v>545</v>
      </c>
      <c r="C637" s="16" t="s">
        <v>546</v>
      </c>
      <c r="D637" s="16" t="s">
        <v>108</v>
      </c>
      <c r="E637" s="16" t="s">
        <v>76</v>
      </c>
      <c r="F637" s="16" t="s">
        <v>85</v>
      </c>
      <c r="G637" s="16" t="s">
        <v>547</v>
      </c>
      <c r="H637" s="17">
        <v>3.2694324851036072E-2</v>
      </c>
      <c r="I637" s="17">
        <v>3.5998757928609848E-2</v>
      </c>
      <c r="J637" s="17">
        <v>5.7558817788958549E-3</v>
      </c>
      <c r="K637" s="17">
        <v>2.6264425367116928E-2</v>
      </c>
      <c r="L637" s="17">
        <v>4.9158770591020584E-2</v>
      </c>
      <c r="M637" s="18">
        <v>9.7981356084346771</v>
      </c>
      <c r="N637" s="18">
        <v>1.6297985315322876</v>
      </c>
      <c r="O637" s="18">
        <v>7.0335583686828613</v>
      </c>
      <c r="P637" s="18">
        <v>13.49164867401123</v>
      </c>
      <c r="Q637" s="18">
        <v>36.740416288375854</v>
      </c>
      <c r="R637" s="21">
        <v>38433.603999999999</v>
      </c>
      <c r="S637" s="21">
        <v>37552.788999999997</v>
      </c>
      <c r="T637" s="21">
        <v>38433.603999999999</v>
      </c>
      <c r="U637" s="18">
        <v>4.0343273431062698E-2</v>
      </c>
      <c r="V637" s="21">
        <v>1550.537353515625</v>
      </c>
      <c r="W637" s="16">
        <v>10</v>
      </c>
      <c r="X637" s="16" t="s">
        <v>87</v>
      </c>
    </row>
    <row r="638" spans="1:24" s="45" customFormat="1" x14ac:dyDescent="0.35">
      <c r="A638" s="16">
        <v>368</v>
      </c>
      <c r="B638" s="16" t="s">
        <v>545</v>
      </c>
      <c r="C638" s="16" t="s">
        <v>546</v>
      </c>
      <c r="D638" s="16" t="s">
        <v>108</v>
      </c>
      <c r="E638" s="16" t="s">
        <v>76</v>
      </c>
      <c r="F638" s="16" t="s">
        <v>85</v>
      </c>
      <c r="G638" s="16" t="s">
        <v>548</v>
      </c>
      <c r="H638" s="17">
        <v>3.2694324851036072E-2</v>
      </c>
      <c r="I638" s="17">
        <v>5.1062941551208496E-2</v>
      </c>
      <c r="J638" s="17">
        <v>9.877936914563179E-3</v>
      </c>
      <c r="K638" s="17">
        <v>3.4820102155208588E-2</v>
      </c>
      <c r="L638" s="17">
        <v>7.4299447238445282E-2</v>
      </c>
      <c r="M638" s="18">
        <v>13.789784908294678</v>
      </c>
      <c r="N638" s="18">
        <v>2.4173376560211182</v>
      </c>
      <c r="O638" s="18">
        <v>9.6941146850585938</v>
      </c>
      <c r="P638" s="18">
        <v>19.247035980224609</v>
      </c>
      <c r="Q638" s="18">
        <v>37.029543519020081</v>
      </c>
      <c r="R638" s="21">
        <v>38433.603999999999</v>
      </c>
      <c r="S638" s="21">
        <v>37552.788999999997</v>
      </c>
      <c r="T638" s="21">
        <v>38433.603999999999</v>
      </c>
      <c r="U638" s="18">
        <v>3.3044412732124329E-2</v>
      </c>
      <c r="V638" s="21">
        <v>1270.015869140625</v>
      </c>
      <c r="W638" s="16">
        <v>10</v>
      </c>
      <c r="X638" s="16" t="s">
        <v>87</v>
      </c>
    </row>
    <row r="639" spans="1:24" s="45" customFormat="1" x14ac:dyDescent="0.35">
      <c r="A639" s="16">
        <v>368</v>
      </c>
      <c r="B639" s="16" t="s">
        <v>545</v>
      </c>
      <c r="C639" s="16" t="s">
        <v>546</v>
      </c>
      <c r="D639" s="16" t="s">
        <v>108</v>
      </c>
      <c r="E639" s="16" t="s">
        <v>76</v>
      </c>
      <c r="F639" s="16" t="s">
        <v>85</v>
      </c>
      <c r="G639" s="16" t="s">
        <v>549</v>
      </c>
      <c r="H639" s="17">
        <v>3.2694324851036072E-2</v>
      </c>
      <c r="I639" s="17">
        <v>4.8591885715723038E-2</v>
      </c>
      <c r="J639" s="17">
        <v>1.4512962661683559E-2</v>
      </c>
      <c r="K639" s="17">
        <v>2.6851674541831017E-2</v>
      </c>
      <c r="L639" s="17">
        <v>8.6371615529060364E-2</v>
      </c>
      <c r="M639" s="18">
        <v>10.70331335067749</v>
      </c>
      <c r="N639" s="18">
        <v>2.5392308235168457</v>
      </c>
      <c r="O639" s="18">
        <v>6.6453089714050293</v>
      </c>
      <c r="P639" s="18">
        <v>16.793588638305664</v>
      </c>
      <c r="Q639" s="18">
        <v>45.398920774459839</v>
      </c>
      <c r="R639" s="21">
        <v>38433.603999999999</v>
      </c>
      <c r="S639" s="21">
        <v>37552.788999999997</v>
      </c>
      <c r="T639" s="21">
        <v>38433.603999999999</v>
      </c>
      <c r="U639" s="18">
        <v>3.8835227489471436E-2</v>
      </c>
      <c r="V639" s="21">
        <v>1492.5777587890625</v>
      </c>
      <c r="W639" s="16">
        <v>10</v>
      </c>
      <c r="X639" s="16" t="s">
        <v>87</v>
      </c>
    </row>
    <row r="640" spans="1:24" s="45" customFormat="1" x14ac:dyDescent="0.35">
      <c r="A640" s="16">
        <v>368</v>
      </c>
      <c r="B640" s="16" t="s">
        <v>545</v>
      </c>
      <c r="C640" s="16" t="s">
        <v>546</v>
      </c>
      <c r="D640" s="16" t="s">
        <v>108</v>
      </c>
      <c r="E640" s="16" t="s">
        <v>76</v>
      </c>
      <c r="F640" s="16" t="s">
        <v>85</v>
      </c>
      <c r="G640" s="16" t="s">
        <v>550</v>
      </c>
      <c r="H640" s="17">
        <v>3.2694324851036072E-2</v>
      </c>
      <c r="I640" s="17">
        <v>3.0102971941232681E-2</v>
      </c>
      <c r="J640" s="17">
        <v>6.5301330760121346E-3</v>
      </c>
      <c r="K640" s="17">
        <v>1.9622819498181343E-2</v>
      </c>
      <c r="L640" s="17">
        <v>4.5918203890323639E-2</v>
      </c>
      <c r="M640" s="18">
        <v>7.7342011034488678</v>
      </c>
      <c r="N640" s="18">
        <v>1.5569782257080078</v>
      </c>
      <c r="O640" s="18">
        <v>5.1810393333435059</v>
      </c>
      <c r="P640" s="18">
        <v>11.394341468811035</v>
      </c>
      <c r="Q640" s="18">
        <v>38.921889662742615</v>
      </c>
      <c r="R640" s="21">
        <v>38433.603999999999</v>
      </c>
      <c r="S640" s="21">
        <v>37552.788999999997</v>
      </c>
      <c r="T640" s="21">
        <v>38433.603999999999</v>
      </c>
      <c r="U640" s="18">
        <v>2.9788609594106674E-2</v>
      </c>
      <c r="V640" s="21">
        <v>1144.8836669921875</v>
      </c>
      <c r="W640" s="16">
        <v>10</v>
      </c>
      <c r="X640" s="16" t="s">
        <v>87</v>
      </c>
    </row>
    <row r="641" spans="1:24" s="45" customFormat="1" x14ac:dyDescent="0.35">
      <c r="A641" s="16">
        <v>368</v>
      </c>
      <c r="B641" s="16" t="s">
        <v>545</v>
      </c>
      <c r="C641" s="16" t="s">
        <v>546</v>
      </c>
      <c r="D641" s="16" t="s">
        <v>108</v>
      </c>
      <c r="E641" s="16" t="s">
        <v>76</v>
      </c>
      <c r="F641" s="16" t="s">
        <v>85</v>
      </c>
      <c r="G641" s="16" t="s">
        <v>551</v>
      </c>
      <c r="H641" s="17">
        <v>3.2694324851036072E-2</v>
      </c>
      <c r="I641" s="17">
        <v>3.5481669008731842E-2</v>
      </c>
      <c r="J641" s="17">
        <v>7.6420311816036701E-3</v>
      </c>
      <c r="K641" s="17">
        <v>2.318953350186348E-2</v>
      </c>
      <c r="L641" s="17">
        <v>5.3929802030324936E-2</v>
      </c>
      <c r="M641" s="18">
        <v>8.8072881102561951</v>
      </c>
      <c r="N641" s="18">
        <v>1.7829092741012573</v>
      </c>
      <c r="O641" s="18">
        <v>5.8812222480773926</v>
      </c>
      <c r="P641" s="18">
        <v>12.988251686096191</v>
      </c>
      <c r="Q641" s="18">
        <v>40.286716818809509</v>
      </c>
      <c r="R641" s="21">
        <v>38433.603999999999</v>
      </c>
      <c r="S641" s="21">
        <v>37552.788999999997</v>
      </c>
      <c r="T641" s="21">
        <v>38433.603999999999</v>
      </c>
      <c r="U641" s="18">
        <v>4.7095466405153275E-2</v>
      </c>
      <c r="V641" s="21">
        <v>1810.0484619140625</v>
      </c>
      <c r="W641" s="16">
        <v>10</v>
      </c>
      <c r="X641" s="16" t="s">
        <v>87</v>
      </c>
    </row>
    <row r="642" spans="1:24" s="45" customFormat="1" x14ac:dyDescent="0.35">
      <c r="A642" s="16">
        <v>368</v>
      </c>
      <c r="B642" s="16" t="s">
        <v>545</v>
      </c>
      <c r="C642" s="16" t="s">
        <v>546</v>
      </c>
      <c r="D642" s="16" t="s">
        <v>108</v>
      </c>
      <c r="E642" s="16" t="s">
        <v>76</v>
      </c>
      <c r="F642" s="16" t="s">
        <v>85</v>
      </c>
      <c r="G642" s="16" t="s">
        <v>552</v>
      </c>
      <c r="H642" s="17">
        <v>3.2694324851036072E-2</v>
      </c>
      <c r="I642" s="17">
        <v>2.6855096220970154E-2</v>
      </c>
      <c r="J642" s="17">
        <v>3.6635140422731638E-3</v>
      </c>
      <c r="K642" s="17">
        <v>2.0531963557004929E-2</v>
      </c>
      <c r="L642" s="17">
        <v>3.5055838525295258E-2</v>
      </c>
      <c r="M642" s="18">
        <v>7.2349458932876587</v>
      </c>
      <c r="N642" s="18">
        <v>0.98946529626846313</v>
      </c>
      <c r="O642" s="18">
        <v>5.5184459686279297</v>
      </c>
      <c r="P642" s="18">
        <v>9.4320583343505859</v>
      </c>
      <c r="Q642" s="18">
        <v>37.118586897850037</v>
      </c>
      <c r="R642" s="21">
        <v>38433.603999999999</v>
      </c>
      <c r="S642" s="21">
        <v>37552.788999999997</v>
      </c>
      <c r="T642" s="21">
        <v>38433.603999999999</v>
      </c>
      <c r="U642" s="18">
        <v>0.16908177733421326</v>
      </c>
      <c r="V642" s="21">
        <v>6498.421875</v>
      </c>
      <c r="W642" s="16">
        <v>10</v>
      </c>
      <c r="X642" s="16" t="s">
        <v>87</v>
      </c>
    </row>
    <row r="643" spans="1:24" s="45" customFormat="1" x14ac:dyDescent="0.35">
      <c r="A643" s="16">
        <v>368</v>
      </c>
      <c r="B643" s="16" t="s">
        <v>545</v>
      </c>
      <c r="C643" s="16" t="s">
        <v>546</v>
      </c>
      <c r="D643" s="16" t="s">
        <v>108</v>
      </c>
      <c r="E643" s="16" t="s">
        <v>76</v>
      </c>
      <c r="F643" s="16" t="s">
        <v>85</v>
      </c>
      <c r="G643" s="16" t="s">
        <v>553</v>
      </c>
      <c r="H643" s="17">
        <v>3.2694324851036072E-2</v>
      </c>
      <c r="I643" s="17">
        <v>5.3609106689691544E-2</v>
      </c>
      <c r="J643" s="17">
        <v>1.1726155877113342E-2</v>
      </c>
      <c r="K643" s="17">
        <v>3.4748323261737823E-2</v>
      </c>
      <c r="L643" s="17">
        <v>8.1839218735694885E-2</v>
      </c>
      <c r="M643" s="18">
        <v>13.824068009853363</v>
      </c>
      <c r="N643" s="18">
        <v>2.9219629764556885</v>
      </c>
      <c r="O643" s="18">
        <v>9.0211620330810547</v>
      </c>
      <c r="P643" s="18">
        <v>20.60493278503418</v>
      </c>
      <c r="Q643" s="18">
        <v>38.779544830322266</v>
      </c>
      <c r="R643" s="21">
        <v>38433.603999999999</v>
      </c>
      <c r="S643" s="21">
        <v>37552.788999999997</v>
      </c>
      <c r="T643" s="21">
        <v>38433.603999999999</v>
      </c>
      <c r="U643" s="18">
        <v>8.0927290022373199E-2</v>
      </c>
      <c r="V643" s="21">
        <v>3110.327392578125</v>
      </c>
      <c r="W643" s="16">
        <v>10</v>
      </c>
      <c r="X643" s="16" t="s">
        <v>87</v>
      </c>
    </row>
    <row r="644" spans="1:24" s="45" customFormat="1" x14ac:dyDescent="0.35">
      <c r="A644" s="16">
        <v>368</v>
      </c>
      <c r="B644" s="16" t="s">
        <v>545</v>
      </c>
      <c r="C644" s="16" t="s">
        <v>546</v>
      </c>
      <c r="D644" s="16" t="s">
        <v>108</v>
      </c>
      <c r="E644" s="16" t="s">
        <v>76</v>
      </c>
      <c r="F644" s="16" t="s">
        <v>85</v>
      </c>
      <c r="G644" s="16" t="s">
        <v>554</v>
      </c>
      <c r="H644" s="17">
        <v>3.2694324851036072E-2</v>
      </c>
      <c r="I644" s="17">
        <v>1.3940272852778435E-2</v>
      </c>
      <c r="J644" s="17">
        <v>2.8735625091940165E-3</v>
      </c>
      <c r="K644" s="17">
        <v>9.2948628589510918E-3</v>
      </c>
      <c r="L644" s="17">
        <v>2.0858496427536011E-2</v>
      </c>
      <c r="M644" s="18">
        <v>3.962596133351326</v>
      </c>
      <c r="N644" s="18">
        <v>0.82957673072814941</v>
      </c>
      <c r="O644" s="18">
        <v>2.6201269626617432</v>
      </c>
      <c r="P644" s="18">
        <v>5.950869083404541</v>
      </c>
      <c r="Q644" s="18">
        <v>35.17964780330658</v>
      </c>
      <c r="R644" s="21">
        <v>38433.603999999999</v>
      </c>
      <c r="S644" s="21">
        <v>37552.788999999997</v>
      </c>
      <c r="T644" s="21">
        <v>38433.603999999999</v>
      </c>
      <c r="U644" s="18">
        <v>5.6660208851099014E-2</v>
      </c>
      <c r="V644" s="21">
        <v>2177.656005859375</v>
      </c>
      <c r="W644" s="16">
        <v>10</v>
      </c>
      <c r="X644" s="16" t="s">
        <v>87</v>
      </c>
    </row>
    <row r="645" spans="1:24" s="45" customFormat="1" x14ac:dyDescent="0.35">
      <c r="A645" s="16">
        <v>368</v>
      </c>
      <c r="B645" s="16" t="s">
        <v>545</v>
      </c>
      <c r="C645" s="16" t="s">
        <v>546</v>
      </c>
      <c r="D645" s="16" t="s">
        <v>108</v>
      </c>
      <c r="E645" s="16" t="s">
        <v>76</v>
      </c>
      <c r="F645" s="16" t="s">
        <v>85</v>
      </c>
      <c r="G645" s="16" t="s">
        <v>555</v>
      </c>
      <c r="H645" s="17">
        <v>3.2694324851036072E-2</v>
      </c>
      <c r="I645" s="17">
        <v>1.9742654636502266E-2</v>
      </c>
      <c r="J645" s="17">
        <v>4.1256127879023552E-3</v>
      </c>
      <c r="K645" s="17">
        <v>1.308452058583498E-2</v>
      </c>
      <c r="L645" s="17">
        <v>2.9686903581023216E-2</v>
      </c>
      <c r="M645" s="18">
        <v>5.1476247608661652</v>
      </c>
      <c r="N645" s="18">
        <v>0.97152292728424072</v>
      </c>
      <c r="O645" s="18">
        <v>3.5432548522949219</v>
      </c>
      <c r="P645" s="18">
        <v>7.4225449562072754</v>
      </c>
      <c r="Q645" s="18">
        <v>38.352939486503601</v>
      </c>
      <c r="R645" s="21">
        <v>38433.603999999999</v>
      </c>
      <c r="S645" s="21">
        <v>37552.788999999997</v>
      </c>
      <c r="T645" s="21">
        <v>38433.603999999999</v>
      </c>
      <c r="U645" s="18">
        <v>3.4202251583337784E-2</v>
      </c>
      <c r="V645" s="21">
        <v>1314.5157470703125</v>
      </c>
      <c r="W645" s="16">
        <v>10</v>
      </c>
      <c r="X645" s="16" t="s">
        <v>87</v>
      </c>
    </row>
    <row r="646" spans="1:24" s="45" customFormat="1" x14ac:dyDescent="0.35">
      <c r="A646" s="16">
        <v>368</v>
      </c>
      <c r="B646" s="16" t="s">
        <v>545</v>
      </c>
      <c r="C646" s="16" t="s">
        <v>546</v>
      </c>
      <c r="D646" s="16" t="s">
        <v>108</v>
      </c>
      <c r="E646" s="16" t="s">
        <v>76</v>
      </c>
      <c r="F646" s="16" t="s">
        <v>85</v>
      </c>
      <c r="G646" s="16" t="s">
        <v>556</v>
      </c>
      <c r="H646" s="17">
        <v>3.2694324851036072E-2</v>
      </c>
      <c r="I646" s="17">
        <v>1.2297641485929489E-2</v>
      </c>
      <c r="J646" s="17">
        <v>6.0168560594320297E-3</v>
      </c>
      <c r="K646" s="17">
        <v>4.6902932226657867E-3</v>
      </c>
      <c r="L646" s="17">
        <v>3.1848788261413574E-2</v>
      </c>
      <c r="M646" s="18">
        <v>3.4577488899230957</v>
      </c>
      <c r="N646" s="18">
        <v>1.6690384149551392</v>
      </c>
      <c r="O646" s="18">
        <v>1.3255295753479004</v>
      </c>
      <c r="P646" s="18">
        <v>8.7168216705322266</v>
      </c>
      <c r="Q646" s="18">
        <v>35.565456748008728</v>
      </c>
      <c r="R646" s="21">
        <v>38433.603999999999</v>
      </c>
      <c r="S646" s="21">
        <v>37552.788999999997</v>
      </c>
      <c r="T646" s="21">
        <v>38433.603999999999</v>
      </c>
      <c r="U646" s="18">
        <v>7.8569263219833374E-2</v>
      </c>
      <c r="V646" s="21">
        <v>3019.699951171875</v>
      </c>
      <c r="W646" s="16">
        <v>10</v>
      </c>
      <c r="X646" s="16" t="s">
        <v>87</v>
      </c>
    </row>
    <row r="647" spans="1:24" s="45" customFormat="1" x14ac:dyDescent="0.35">
      <c r="A647" s="16">
        <v>368</v>
      </c>
      <c r="B647" s="16" t="s">
        <v>545</v>
      </c>
      <c r="C647" s="16" t="s">
        <v>546</v>
      </c>
      <c r="D647" s="16" t="s">
        <v>108</v>
      </c>
      <c r="E647" s="16" t="s">
        <v>76</v>
      </c>
      <c r="F647" s="16" t="s">
        <v>85</v>
      </c>
      <c r="G647" s="16" t="s">
        <v>557</v>
      </c>
      <c r="H647" s="17">
        <v>3.2694324851036072E-2</v>
      </c>
      <c r="I647" s="17">
        <v>3.8046814501285553E-2</v>
      </c>
      <c r="J647" s="17">
        <v>7.8922733664512634E-3</v>
      </c>
      <c r="K647" s="17">
        <v>2.5256315246224403E-2</v>
      </c>
      <c r="L647" s="17">
        <v>5.6936420500278473E-2</v>
      </c>
      <c r="M647" s="18">
        <v>9.9768966436386108</v>
      </c>
      <c r="N647" s="18">
        <v>1.8900268077850342</v>
      </c>
      <c r="O647" s="18">
        <v>6.8336019515991211</v>
      </c>
      <c r="P647" s="18">
        <v>14.343437194824219</v>
      </c>
      <c r="Q647" s="18">
        <v>38.134920597076416</v>
      </c>
      <c r="R647" s="21">
        <v>38433.603999999999</v>
      </c>
      <c r="S647" s="21">
        <v>37552.788999999997</v>
      </c>
      <c r="T647" s="21">
        <v>38433.603999999999</v>
      </c>
      <c r="U647" s="18">
        <v>2.9155915603041649E-2</v>
      </c>
      <c r="V647" s="21">
        <v>1120.56689453125</v>
      </c>
      <c r="W647" s="16">
        <v>10</v>
      </c>
      <c r="X647" s="16" t="s">
        <v>87</v>
      </c>
    </row>
    <row r="648" spans="1:24" s="45" customFormat="1" x14ac:dyDescent="0.35">
      <c r="A648" s="16">
        <v>368</v>
      </c>
      <c r="B648" s="16" t="s">
        <v>545</v>
      </c>
      <c r="C648" s="16" t="s">
        <v>546</v>
      </c>
      <c r="D648" s="16" t="s">
        <v>108</v>
      </c>
      <c r="E648" s="16" t="s">
        <v>76</v>
      </c>
      <c r="F648" s="16" t="s">
        <v>85</v>
      </c>
      <c r="G648" s="16" t="s">
        <v>558</v>
      </c>
      <c r="H648" s="17">
        <v>3.2694324851036072E-2</v>
      </c>
      <c r="I648" s="17">
        <v>2.1695446223020554E-2</v>
      </c>
      <c r="J648" s="17">
        <v>5.3840465843677521E-3</v>
      </c>
      <c r="K648" s="17">
        <v>1.3304549269378185E-2</v>
      </c>
      <c r="L648" s="17">
        <v>3.5189572721719742E-2</v>
      </c>
      <c r="M648" s="18">
        <v>5.9712812304496765</v>
      </c>
      <c r="N648" s="18">
        <v>1.4699832201004028</v>
      </c>
      <c r="O648" s="18">
        <v>3.6609814167022705</v>
      </c>
      <c r="P648" s="18">
        <v>9.594325065612793</v>
      </c>
      <c r="Q648" s="18">
        <v>36.332982778549194</v>
      </c>
      <c r="R648" s="21">
        <v>38433.603999999999</v>
      </c>
      <c r="S648" s="21">
        <v>37552.788999999997</v>
      </c>
      <c r="T648" s="21">
        <v>38433.603999999999</v>
      </c>
      <c r="U648" s="18">
        <v>4.1265353560447693E-2</v>
      </c>
      <c r="V648" s="21">
        <v>1585.976318359375</v>
      </c>
      <c r="W648" s="16">
        <v>10</v>
      </c>
      <c r="X648" s="16" t="s">
        <v>87</v>
      </c>
    </row>
    <row r="649" spans="1:24" s="45" customFormat="1" x14ac:dyDescent="0.35">
      <c r="A649" s="16">
        <v>368</v>
      </c>
      <c r="B649" s="16" t="s">
        <v>545</v>
      </c>
      <c r="C649" s="16" t="s">
        <v>546</v>
      </c>
      <c r="D649" s="16" t="s">
        <v>108</v>
      </c>
      <c r="E649" s="16" t="s">
        <v>76</v>
      </c>
      <c r="F649" s="16" t="s">
        <v>85</v>
      </c>
      <c r="G649" s="16" t="s">
        <v>559</v>
      </c>
      <c r="H649" s="17">
        <v>3.2694324851036072E-2</v>
      </c>
      <c r="I649" s="17">
        <v>6.5985575318336487E-2</v>
      </c>
      <c r="J649" s="17">
        <v>7.4723260477185249E-3</v>
      </c>
      <c r="K649" s="17">
        <v>5.2757162600755692E-2</v>
      </c>
      <c r="L649" s="17">
        <v>8.2242913544178009E-2</v>
      </c>
      <c r="M649" s="18">
        <v>16.980385780334473</v>
      </c>
      <c r="N649" s="18">
        <v>2.1342997550964355</v>
      </c>
      <c r="O649" s="18">
        <v>13.193353652954102</v>
      </c>
      <c r="P649" s="18">
        <v>21.584163665771484</v>
      </c>
      <c r="Q649" s="18">
        <v>38.859879970550537</v>
      </c>
      <c r="R649" s="21">
        <v>38433.603999999999</v>
      </c>
      <c r="S649" s="21">
        <v>37552.788999999997</v>
      </c>
      <c r="T649" s="21">
        <v>38433.603999999999</v>
      </c>
      <c r="U649" s="18">
        <v>4.1988398879766464E-2</v>
      </c>
      <c r="V649" s="21">
        <v>1613.7655029296875</v>
      </c>
      <c r="W649" s="16">
        <v>10</v>
      </c>
      <c r="X649" s="16" t="s">
        <v>87</v>
      </c>
    </row>
    <row r="650" spans="1:24" s="45" customFormat="1" x14ac:dyDescent="0.35">
      <c r="A650" s="16">
        <v>368</v>
      </c>
      <c r="B650" s="16" t="s">
        <v>545</v>
      </c>
      <c r="C650" s="16" t="s">
        <v>546</v>
      </c>
      <c r="D650" s="16" t="s">
        <v>108</v>
      </c>
      <c r="E650" s="16" t="s">
        <v>76</v>
      </c>
      <c r="F650" s="16" t="s">
        <v>85</v>
      </c>
      <c r="G650" s="16" t="s">
        <v>560</v>
      </c>
      <c r="H650" s="17">
        <v>3.2694324851036072E-2</v>
      </c>
      <c r="I650" s="17">
        <v>4.2186636477708817E-2</v>
      </c>
      <c r="J650" s="17">
        <v>9.2105204239487648E-3</v>
      </c>
      <c r="K650" s="17">
        <v>2.7394620701670647E-2</v>
      </c>
      <c r="L650" s="17">
        <v>6.4436592161655426E-2</v>
      </c>
      <c r="M650" s="18">
        <v>11.608485877513885</v>
      </c>
      <c r="N650" s="18">
        <v>2.6701693534851074</v>
      </c>
      <c r="O650" s="18">
        <v>7.3071308135986328</v>
      </c>
      <c r="P650" s="18">
        <v>17.951478958129883</v>
      </c>
      <c r="Q650" s="18">
        <v>36.341202259063721</v>
      </c>
      <c r="R650" s="21">
        <v>38433.603999999999</v>
      </c>
      <c r="S650" s="21">
        <v>37552.788999999997</v>
      </c>
      <c r="T650" s="21">
        <v>38433.603999999999</v>
      </c>
      <c r="U650" s="18">
        <v>9.4837166368961334E-2</v>
      </c>
      <c r="V650" s="21">
        <v>3644.93408203125</v>
      </c>
      <c r="W650" s="16">
        <v>10</v>
      </c>
      <c r="X650" s="16" t="s">
        <v>87</v>
      </c>
    </row>
    <row r="651" spans="1:24" s="45" customFormat="1" x14ac:dyDescent="0.35">
      <c r="A651" s="16">
        <v>368</v>
      </c>
      <c r="B651" s="16" t="s">
        <v>545</v>
      </c>
      <c r="C651" s="16" t="s">
        <v>546</v>
      </c>
      <c r="D651" s="16" t="s">
        <v>108</v>
      </c>
      <c r="E651" s="16" t="s">
        <v>76</v>
      </c>
      <c r="F651" s="16" t="s">
        <v>85</v>
      </c>
      <c r="G651" s="16" t="s">
        <v>561</v>
      </c>
      <c r="H651" s="17">
        <v>3.2694324851036072E-2</v>
      </c>
      <c r="I651" s="17">
        <v>1.8895808607339859E-2</v>
      </c>
      <c r="J651" s="17">
        <v>3.8475266192108393E-3</v>
      </c>
      <c r="K651" s="17">
        <v>1.2657087296247482E-2</v>
      </c>
      <c r="L651" s="17">
        <v>2.8122030198574066E-2</v>
      </c>
      <c r="M651" s="18">
        <v>5.2033491432666779</v>
      </c>
      <c r="N651" s="18">
        <v>1.0311665534973145</v>
      </c>
      <c r="O651" s="18">
        <v>3.5146265029907227</v>
      </c>
      <c r="P651" s="18">
        <v>7.6392331123352051</v>
      </c>
      <c r="Q651" s="18">
        <v>36.314705014228821</v>
      </c>
      <c r="R651" s="21">
        <v>38433.603999999999</v>
      </c>
      <c r="S651" s="21">
        <v>37552.788999999997</v>
      </c>
      <c r="T651" s="21">
        <v>38433.603999999999</v>
      </c>
      <c r="U651" s="18">
        <v>3.011368028819561E-2</v>
      </c>
      <c r="V651" s="21">
        <v>1157.3773193359375</v>
      </c>
      <c r="W651" s="16">
        <v>10</v>
      </c>
      <c r="X651" s="16" t="s">
        <v>87</v>
      </c>
    </row>
    <row r="652" spans="1:24" s="45" customFormat="1" x14ac:dyDescent="0.35">
      <c r="A652" s="16">
        <v>368</v>
      </c>
      <c r="B652" s="16" t="s">
        <v>545</v>
      </c>
      <c r="C652" s="16" t="s">
        <v>546</v>
      </c>
      <c r="D652" s="16" t="s">
        <v>108</v>
      </c>
      <c r="E652" s="16" t="s">
        <v>76</v>
      </c>
      <c r="F652" s="16" t="s">
        <v>85</v>
      </c>
      <c r="G652" s="16" t="s">
        <v>562</v>
      </c>
      <c r="H652" s="17">
        <v>3.2694324851036072E-2</v>
      </c>
      <c r="I652" s="17">
        <v>8.2902051508426666E-3</v>
      </c>
      <c r="J652" s="17">
        <v>2.254856051877141E-3</v>
      </c>
      <c r="K652" s="17">
        <v>4.8578549176454544E-3</v>
      </c>
      <c r="L652" s="17">
        <v>1.4113310724496841E-2</v>
      </c>
      <c r="M652" s="18">
        <v>2.2659026086330414</v>
      </c>
      <c r="N652" s="18">
        <v>0.58163142204284668</v>
      </c>
      <c r="O652" s="18">
        <v>1.3661599159240723</v>
      </c>
      <c r="P652" s="18">
        <v>3.7357654571533203</v>
      </c>
      <c r="Q652" s="18">
        <v>36.586767435073853</v>
      </c>
      <c r="R652" s="21">
        <v>38433.603999999999</v>
      </c>
      <c r="S652" s="21">
        <v>37552.788999999997</v>
      </c>
      <c r="T652" s="21">
        <v>38433.603999999999</v>
      </c>
      <c r="U652" s="18">
        <v>5.2780076861381531E-2</v>
      </c>
      <c r="V652" s="21">
        <v>2028.528564453125</v>
      </c>
      <c r="W652" s="16">
        <v>10</v>
      </c>
      <c r="X652" s="16" t="s">
        <v>87</v>
      </c>
    </row>
    <row r="653" spans="1:24" s="45" customFormat="1" x14ac:dyDescent="0.35">
      <c r="A653" s="16">
        <v>368</v>
      </c>
      <c r="B653" s="16" t="s">
        <v>545</v>
      </c>
      <c r="C653" s="16" t="s">
        <v>546</v>
      </c>
      <c r="D653" s="16" t="s">
        <v>108</v>
      </c>
      <c r="E653" s="16" t="s">
        <v>76</v>
      </c>
      <c r="F653" s="16" t="s">
        <v>85</v>
      </c>
      <c r="G653" s="16" t="s">
        <v>563</v>
      </c>
      <c r="H653" s="17">
        <v>3.2694324851036072E-2</v>
      </c>
      <c r="I653" s="17">
        <v>4.244907945394516E-2</v>
      </c>
      <c r="J653" s="17">
        <v>5.7073850184679031E-3</v>
      </c>
      <c r="K653" s="17">
        <v>3.2562956213951111E-2</v>
      </c>
      <c r="L653" s="17">
        <v>5.5165484547615051E-2</v>
      </c>
      <c r="M653" s="18">
        <v>11.66345551609993</v>
      </c>
      <c r="N653" s="18">
        <v>1.4349477291107178</v>
      </c>
      <c r="O653" s="18">
        <v>9.130035400390625</v>
      </c>
      <c r="P653" s="18">
        <v>14.78547191619873</v>
      </c>
      <c r="Q653" s="18">
        <v>36.394941806793213</v>
      </c>
      <c r="R653" s="21">
        <v>38433.603999999999</v>
      </c>
      <c r="S653" s="21">
        <v>37552.788999999997</v>
      </c>
      <c r="T653" s="21">
        <v>38433.603999999999</v>
      </c>
      <c r="U653" s="18">
        <v>6.6813595592975616E-2</v>
      </c>
      <c r="V653" s="21">
        <v>2567.88720703125</v>
      </c>
      <c r="W653" s="16">
        <v>10</v>
      </c>
      <c r="X653" s="16" t="s">
        <v>87</v>
      </c>
    </row>
    <row r="654" spans="1:24" s="45" customFormat="1" x14ac:dyDescent="0.35">
      <c r="A654" s="16">
        <v>368</v>
      </c>
      <c r="B654" s="16" t="s">
        <v>545</v>
      </c>
      <c r="C654" s="16" t="s">
        <v>546</v>
      </c>
      <c r="D654" s="16" t="s">
        <v>108</v>
      </c>
      <c r="E654" s="16" t="s">
        <v>76</v>
      </c>
      <c r="F654" s="16" t="s">
        <v>85</v>
      </c>
      <c r="G654" s="16" t="s">
        <v>564</v>
      </c>
      <c r="H654" s="17">
        <v>3.2694324851036072E-2</v>
      </c>
      <c r="I654" s="17">
        <v>3.3931534737348557E-2</v>
      </c>
      <c r="J654" s="17">
        <v>7.3381755501031876E-3</v>
      </c>
      <c r="K654" s="17">
        <v>2.2140402346849442E-2</v>
      </c>
      <c r="L654" s="17">
        <v>5.1670357584953308E-2</v>
      </c>
      <c r="M654" s="18">
        <v>8.7705448269844055</v>
      </c>
      <c r="N654" s="18">
        <v>1.8371291160583496</v>
      </c>
      <c r="O654" s="18">
        <v>5.7740859985351563</v>
      </c>
      <c r="P654" s="18">
        <v>13.105731010437012</v>
      </c>
      <c r="Q654" s="18">
        <v>38.68805468082428</v>
      </c>
      <c r="R654" s="21">
        <v>38433.603999999999</v>
      </c>
      <c r="S654" s="21">
        <v>37552.788999999997</v>
      </c>
      <c r="T654" s="21">
        <v>38433.603999999999</v>
      </c>
      <c r="U654" s="18">
        <v>3.4498032182455063E-2</v>
      </c>
      <c r="V654" s="21">
        <v>1325.8836669921875</v>
      </c>
      <c r="W654" s="16">
        <v>10</v>
      </c>
      <c r="X654" s="16" t="s">
        <v>87</v>
      </c>
    </row>
    <row r="655" spans="1:24" s="45" customFormat="1" x14ac:dyDescent="0.35">
      <c r="A655" s="16">
        <v>388</v>
      </c>
      <c r="B655" s="16" t="s">
        <v>369</v>
      </c>
      <c r="C655" s="16" t="s">
        <v>370</v>
      </c>
      <c r="D655" s="16" t="s">
        <v>140</v>
      </c>
      <c r="E655" s="16" t="s">
        <v>371</v>
      </c>
      <c r="F655" s="16" t="s">
        <v>98</v>
      </c>
      <c r="G655" s="16" t="s">
        <v>372</v>
      </c>
      <c r="H655" s="17">
        <v>1.8152866512537003E-2</v>
      </c>
      <c r="I655" s="17">
        <v>2.8791617602109909E-2</v>
      </c>
      <c r="J655" s="17">
        <v>1.2635867111384869E-2</v>
      </c>
      <c r="K655" s="17">
        <v>1.1987870559096336E-2</v>
      </c>
      <c r="L655" s="17">
        <v>6.7539520561695099E-2</v>
      </c>
      <c r="M655" s="18">
        <v>6.4551420509815216</v>
      </c>
      <c r="N655" s="18">
        <v>2.712407112121582</v>
      </c>
      <c r="O655" s="18">
        <v>2.7609972953796387</v>
      </c>
      <c r="P655" s="18">
        <v>14.361942291259766</v>
      </c>
      <c r="Q655" s="18">
        <v>44.602608680725098</v>
      </c>
      <c r="R655" s="21">
        <v>2875.1370000000002</v>
      </c>
      <c r="S655" s="21">
        <v>2920.848</v>
      </c>
      <c r="T655" s="21">
        <v>2934.8530000000001</v>
      </c>
      <c r="U655" s="18">
        <v>8.3995424211025238E-2</v>
      </c>
      <c r="V655" s="21">
        <v>246.51422119140625</v>
      </c>
      <c r="W655" s="16">
        <v>9</v>
      </c>
      <c r="X655" s="16" t="s">
        <v>22</v>
      </c>
    </row>
    <row r="656" spans="1:24" s="45" customFormat="1" x14ac:dyDescent="0.35">
      <c r="A656" s="16">
        <v>388</v>
      </c>
      <c r="B656" s="16" t="s">
        <v>369</v>
      </c>
      <c r="C656" s="16" t="s">
        <v>370</v>
      </c>
      <c r="D656" s="16" t="s">
        <v>140</v>
      </c>
      <c r="E656" s="16" t="s">
        <v>371</v>
      </c>
      <c r="F656" s="16" t="s">
        <v>98</v>
      </c>
      <c r="G656" s="16" t="s">
        <v>373</v>
      </c>
      <c r="H656" s="17">
        <v>1.8152866512537003E-2</v>
      </c>
      <c r="I656" s="17">
        <v>1.6149061266332865E-3</v>
      </c>
      <c r="J656" s="17">
        <v>2.0016280468553305E-3</v>
      </c>
      <c r="K656" s="17">
        <v>1.3896165182814002E-4</v>
      </c>
      <c r="L656" s="17">
        <v>1.8477503210306168E-2</v>
      </c>
      <c r="M656" s="18">
        <v>0.48447181470692158</v>
      </c>
      <c r="N656" s="18">
        <v>0.60048842430114746</v>
      </c>
      <c r="O656" s="18">
        <v>4.1480522602796555E-2</v>
      </c>
      <c r="P656" s="18">
        <v>5.4026861190795898</v>
      </c>
      <c r="Q656" s="18">
        <v>33.33333432674408</v>
      </c>
      <c r="R656" s="21">
        <v>2875.1370000000002</v>
      </c>
      <c r="S656" s="21">
        <v>2920.848</v>
      </c>
      <c r="T656" s="21">
        <v>2934.8530000000001</v>
      </c>
      <c r="U656" s="18">
        <v>2.9839580878615379E-2</v>
      </c>
      <c r="V656" s="21">
        <v>87.574783325195313</v>
      </c>
      <c r="W656" s="16">
        <v>9</v>
      </c>
      <c r="X656" s="16" t="s">
        <v>22</v>
      </c>
    </row>
    <row r="657" spans="1:24" s="45" customFormat="1" x14ac:dyDescent="0.35">
      <c r="A657" s="16">
        <v>388</v>
      </c>
      <c r="B657" s="16" t="s">
        <v>369</v>
      </c>
      <c r="C657" s="16" t="s">
        <v>370</v>
      </c>
      <c r="D657" s="16" t="s">
        <v>140</v>
      </c>
      <c r="E657" s="16" t="s">
        <v>371</v>
      </c>
      <c r="F657" s="16" t="s">
        <v>98</v>
      </c>
      <c r="G657" s="16" t="s">
        <v>374</v>
      </c>
      <c r="H657" s="17">
        <v>1.8152866512537003E-2</v>
      </c>
      <c r="I657" s="17">
        <v>0</v>
      </c>
      <c r="J657" s="17"/>
      <c r="K657" s="17"/>
      <c r="L657" s="17"/>
      <c r="M657" s="18">
        <v>0</v>
      </c>
      <c r="N657" s="18"/>
      <c r="O657" s="18"/>
      <c r="P657" s="18"/>
      <c r="Q657" s="18"/>
      <c r="R657" s="21">
        <v>2875.1370000000002</v>
      </c>
      <c r="S657" s="21">
        <v>2920.848</v>
      </c>
      <c r="T657" s="21">
        <v>2934.8530000000001</v>
      </c>
      <c r="U657" s="18">
        <v>2.8398437425494194E-2</v>
      </c>
      <c r="V657" s="21">
        <v>83.345237731933594</v>
      </c>
      <c r="W657" s="16">
        <v>9</v>
      </c>
      <c r="X657" s="16" t="s">
        <v>22</v>
      </c>
    </row>
    <row r="658" spans="1:24" s="45" customFormat="1" x14ac:dyDescent="0.35">
      <c r="A658" s="16">
        <v>388</v>
      </c>
      <c r="B658" s="16" t="s">
        <v>369</v>
      </c>
      <c r="C658" s="16" t="s">
        <v>370</v>
      </c>
      <c r="D658" s="16" t="s">
        <v>140</v>
      </c>
      <c r="E658" s="16" t="s">
        <v>371</v>
      </c>
      <c r="F658" s="16" t="s">
        <v>98</v>
      </c>
      <c r="G658" s="16" t="s">
        <v>375</v>
      </c>
      <c r="H658" s="17">
        <v>1.8152866512537003E-2</v>
      </c>
      <c r="I658" s="17">
        <v>8.4055885672569275E-3</v>
      </c>
      <c r="J658" s="17">
        <v>6.0445764102041721E-3</v>
      </c>
      <c r="K658" s="17">
        <v>2.017035149037838E-3</v>
      </c>
      <c r="L658" s="17">
        <v>3.4332495182752609E-2</v>
      </c>
      <c r="M658" s="18">
        <v>2.3850517347455025</v>
      </c>
      <c r="N658" s="18">
        <v>1.687244176864624</v>
      </c>
      <c r="O658" s="18">
        <v>0.57975214719772339</v>
      </c>
      <c r="P658" s="18">
        <v>9.2867965698242188</v>
      </c>
      <c r="Q658" s="18">
        <v>35.242792963981628</v>
      </c>
      <c r="R658" s="21">
        <v>2875.1370000000002</v>
      </c>
      <c r="S658" s="21">
        <v>2920.848</v>
      </c>
      <c r="T658" s="21">
        <v>2934.8530000000001</v>
      </c>
      <c r="U658" s="18">
        <v>7.1875102818012238E-2</v>
      </c>
      <c r="V658" s="21">
        <v>210.94285583496094</v>
      </c>
      <c r="W658" s="16">
        <v>9</v>
      </c>
      <c r="X658" s="16" t="s">
        <v>22</v>
      </c>
    </row>
    <row r="659" spans="1:24" s="45" customFormat="1" x14ac:dyDescent="0.35">
      <c r="A659" s="16">
        <v>388</v>
      </c>
      <c r="B659" s="16" t="s">
        <v>369</v>
      </c>
      <c r="C659" s="16" t="s">
        <v>370</v>
      </c>
      <c r="D659" s="16" t="s">
        <v>140</v>
      </c>
      <c r="E659" s="16" t="s">
        <v>371</v>
      </c>
      <c r="F659" s="16" t="s">
        <v>98</v>
      </c>
      <c r="G659" s="16" t="s">
        <v>376</v>
      </c>
      <c r="H659" s="17">
        <v>1.8152866512537003E-2</v>
      </c>
      <c r="I659" s="17">
        <v>2.3081056773662567E-2</v>
      </c>
      <c r="J659" s="17">
        <v>1.5134233981370926E-2</v>
      </c>
      <c r="K659" s="17">
        <v>6.2290038913488388E-3</v>
      </c>
      <c r="L659" s="17">
        <v>8.1773377954959869E-2</v>
      </c>
      <c r="M659" s="18">
        <v>6.9243170320987701</v>
      </c>
      <c r="N659" s="18">
        <v>4.5402703285217285</v>
      </c>
      <c r="O659" s="18">
        <v>1.8144408464431763</v>
      </c>
      <c r="P659" s="18">
        <v>23.046892166137695</v>
      </c>
      <c r="Q659" s="18">
        <v>33.33333432674408</v>
      </c>
      <c r="R659" s="21">
        <v>2875.1370000000002</v>
      </c>
      <c r="S659" s="21">
        <v>2920.848</v>
      </c>
      <c r="T659" s="21">
        <v>2934.8530000000001</v>
      </c>
      <c r="U659" s="18">
        <v>3.9241671562194824E-2</v>
      </c>
      <c r="V659" s="21">
        <v>115.16854095458984</v>
      </c>
      <c r="W659" s="16">
        <v>9</v>
      </c>
      <c r="X659" s="16" t="s">
        <v>22</v>
      </c>
    </row>
    <row r="660" spans="1:24" s="45" customFormat="1" x14ac:dyDescent="0.35">
      <c r="A660" s="16">
        <v>388</v>
      </c>
      <c r="B660" s="16" t="s">
        <v>369</v>
      </c>
      <c r="C660" s="16" t="s">
        <v>370</v>
      </c>
      <c r="D660" s="16" t="s">
        <v>140</v>
      </c>
      <c r="E660" s="16" t="s">
        <v>371</v>
      </c>
      <c r="F660" s="16" t="s">
        <v>98</v>
      </c>
      <c r="G660" s="16" t="s">
        <v>377</v>
      </c>
      <c r="H660" s="17">
        <v>1.8152866512537003E-2</v>
      </c>
      <c r="I660" s="17">
        <v>1.1375077068805695E-2</v>
      </c>
      <c r="J660" s="17">
        <v>4.5260577462613583E-3</v>
      </c>
      <c r="K660" s="17">
        <v>5.165640264749527E-3</v>
      </c>
      <c r="L660" s="17">
        <v>2.4862121790647507E-2</v>
      </c>
      <c r="M660" s="18">
        <v>2.910897508263588</v>
      </c>
      <c r="N660" s="18">
        <v>1.1384966373443604</v>
      </c>
      <c r="O660" s="18">
        <v>1.3340005874633789</v>
      </c>
      <c r="P660" s="18">
        <v>6.234039306640625</v>
      </c>
      <c r="Q660" s="18">
        <v>39.077559113502502</v>
      </c>
      <c r="R660" s="21">
        <v>2875.1370000000002</v>
      </c>
      <c r="S660" s="21">
        <v>2920.848</v>
      </c>
      <c r="T660" s="21">
        <v>2934.8530000000001</v>
      </c>
      <c r="U660" s="18">
        <v>0.19028683006763458</v>
      </c>
      <c r="V660" s="21">
        <v>558.4638671875</v>
      </c>
      <c r="W660" s="16">
        <v>9</v>
      </c>
      <c r="X660" s="16" t="s">
        <v>22</v>
      </c>
    </row>
    <row r="661" spans="1:24" s="45" customFormat="1" x14ac:dyDescent="0.35">
      <c r="A661" s="16">
        <v>388</v>
      </c>
      <c r="B661" s="16" t="s">
        <v>369</v>
      </c>
      <c r="C661" s="16" t="s">
        <v>370</v>
      </c>
      <c r="D661" s="16" t="s">
        <v>140</v>
      </c>
      <c r="E661" s="16" t="s">
        <v>371</v>
      </c>
      <c r="F661" s="16" t="s">
        <v>98</v>
      </c>
      <c r="G661" s="16" t="s">
        <v>378</v>
      </c>
      <c r="H661" s="17">
        <v>1.8152866512537003E-2</v>
      </c>
      <c r="I661" s="17">
        <v>3.4686729311943054E-2</v>
      </c>
      <c r="J661" s="17">
        <v>1.5674257650971413E-2</v>
      </c>
      <c r="K661" s="17">
        <v>1.4042389579117298E-2</v>
      </c>
      <c r="L661" s="17">
        <v>8.3122514188289642E-2</v>
      </c>
      <c r="M661" s="18">
        <v>8.3281643688678741</v>
      </c>
      <c r="N661" s="18">
        <v>3.7620105743408203</v>
      </c>
      <c r="O661" s="18">
        <v>3.3158886432647705</v>
      </c>
      <c r="P661" s="18">
        <v>19.396947860717773</v>
      </c>
      <c r="Q661" s="18">
        <v>41.649907827377319</v>
      </c>
      <c r="R661" s="21">
        <v>2875.1370000000002</v>
      </c>
      <c r="S661" s="21">
        <v>2920.848</v>
      </c>
      <c r="T661" s="21">
        <v>2934.8530000000001</v>
      </c>
      <c r="U661" s="18">
        <v>4.7837812453508377E-2</v>
      </c>
      <c r="V661" s="21">
        <v>140.39694213867188</v>
      </c>
      <c r="W661" s="16">
        <v>9</v>
      </c>
      <c r="X661" s="16" t="s">
        <v>22</v>
      </c>
    </row>
    <row r="662" spans="1:24" s="45" customFormat="1" x14ac:dyDescent="0.35">
      <c r="A662" s="16">
        <v>388</v>
      </c>
      <c r="B662" s="16" t="s">
        <v>369</v>
      </c>
      <c r="C662" s="16" t="s">
        <v>370</v>
      </c>
      <c r="D662" s="16" t="s">
        <v>140</v>
      </c>
      <c r="E662" s="16" t="s">
        <v>371</v>
      </c>
      <c r="F662" s="16" t="s">
        <v>98</v>
      </c>
      <c r="G662" s="16" t="s">
        <v>379</v>
      </c>
      <c r="H662" s="17">
        <v>1.8152866512537003E-2</v>
      </c>
      <c r="I662" s="17">
        <v>2.2440480068325996E-2</v>
      </c>
      <c r="J662" s="17">
        <v>8.1241140142083168E-3</v>
      </c>
      <c r="K662" s="17">
        <v>1.0918376967310905E-2</v>
      </c>
      <c r="L662" s="17">
        <v>4.5561689883470535E-2</v>
      </c>
      <c r="M662" s="18">
        <v>5.8272808790206909</v>
      </c>
      <c r="N662" s="18">
        <v>2.0645802021026611</v>
      </c>
      <c r="O662" s="18">
        <v>2.8572020530700684</v>
      </c>
      <c r="P662" s="18">
        <v>11.518685340881348</v>
      </c>
      <c r="Q662" s="18">
        <v>38.509351015090942</v>
      </c>
      <c r="R662" s="21">
        <v>2875.1370000000002</v>
      </c>
      <c r="S662" s="21">
        <v>2920.848</v>
      </c>
      <c r="T662" s="21">
        <v>2934.8530000000001</v>
      </c>
      <c r="U662" s="18">
        <v>0.18686465919017792</v>
      </c>
      <c r="V662" s="21">
        <v>548.4202880859375</v>
      </c>
      <c r="W662" s="16">
        <v>9</v>
      </c>
      <c r="X662" s="16" t="s">
        <v>22</v>
      </c>
    </row>
    <row r="663" spans="1:24" s="45" customFormat="1" x14ac:dyDescent="0.35">
      <c r="A663" s="16">
        <v>388</v>
      </c>
      <c r="B663" s="16" t="s">
        <v>369</v>
      </c>
      <c r="C663" s="16" t="s">
        <v>370</v>
      </c>
      <c r="D663" s="16" t="s">
        <v>140</v>
      </c>
      <c r="E663" s="16" t="s">
        <v>371</v>
      </c>
      <c r="F663" s="16" t="s">
        <v>98</v>
      </c>
      <c r="G663" s="16" t="s">
        <v>380</v>
      </c>
      <c r="H663" s="17">
        <v>1.8152866512537003E-2</v>
      </c>
      <c r="I663" s="17">
        <v>1.5216906554996967E-2</v>
      </c>
      <c r="J663" s="17">
        <v>6.2989490106701851E-3</v>
      </c>
      <c r="K663" s="17">
        <v>6.6862162202596664E-3</v>
      </c>
      <c r="L663" s="17">
        <v>3.4256227314472198E-2</v>
      </c>
      <c r="M663" s="18">
        <v>4.3716467916965485</v>
      </c>
      <c r="N663" s="18">
        <v>1.8575083017349243</v>
      </c>
      <c r="O663" s="18">
        <v>1.8638230562210083</v>
      </c>
      <c r="P663" s="18">
        <v>9.9129629135131836</v>
      </c>
      <c r="Q663" s="18">
        <v>34.80817973613739</v>
      </c>
      <c r="R663" s="21">
        <v>2875.1370000000002</v>
      </c>
      <c r="S663" s="21">
        <v>2920.848</v>
      </c>
      <c r="T663" s="21">
        <v>2934.8530000000001</v>
      </c>
      <c r="U663" s="18">
        <v>6.4564280211925507E-2</v>
      </c>
      <c r="V663" s="21">
        <v>189.48667907714844</v>
      </c>
      <c r="W663" s="16">
        <v>9</v>
      </c>
      <c r="X663" s="16" t="s">
        <v>22</v>
      </c>
    </row>
    <row r="664" spans="1:24" s="45" customFormat="1" x14ac:dyDescent="0.35">
      <c r="A664" s="16">
        <v>388</v>
      </c>
      <c r="B664" s="16" t="s">
        <v>369</v>
      </c>
      <c r="C664" s="16" t="s">
        <v>370</v>
      </c>
      <c r="D664" s="16" t="s">
        <v>140</v>
      </c>
      <c r="E664" s="16" t="s">
        <v>371</v>
      </c>
      <c r="F664" s="16" t="s">
        <v>98</v>
      </c>
      <c r="G664" s="16" t="s">
        <v>381</v>
      </c>
      <c r="H664" s="17">
        <v>1.8152866512537003E-2</v>
      </c>
      <c r="I664" s="17">
        <v>2.720843069255352E-2</v>
      </c>
      <c r="J664" s="17">
        <v>8.2590272650122643E-3</v>
      </c>
      <c r="K664" s="17">
        <v>1.4868678525090218E-2</v>
      </c>
      <c r="L664" s="17">
        <v>4.9276877194643021E-2</v>
      </c>
      <c r="M664" s="18">
        <v>7.2962120175361633</v>
      </c>
      <c r="N664" s="18">
        <v>2.3823277950286865</v>
      </c>
      <c r="O664" s="18">
        <v>3.7747523784637451</v>
      </c>
      <c r="P664" s="18">
        <v>13.637253761291504</v>
      </c>
      <c r="Q664" s="18">
        <v>37.29117214679718</v>
      </c>
      <c r="R664" s="21">
        <v>2875.1370000000002</v>
      </c>
      <c r="S664" s="21">
        <v>2920.848</v>
      </c>
      <c r="T664" s="21">
        <v>2934.8530000000001</v>
      </c>
      <c r="U664" s="18">
        <v>7.9533487558364868E-2</v>
      </c>
      <c r="V664" s="21">
        <v>233.41909790039063</v>
      </c>
      <c r="W664" s="16">
        <v>9</v>
      </c>
      <c r="X664" s="16" t="s">
        <v>22</v>
      </c>
    </row>
    <row r="665" spans="1:24" s="45" customFormat="1" x14ac:dyDescent="0.35">
      <c r="A665" s="16">
        <v>388</v>
      </c>
      <c r="B665" s="16" t="s">
        <v>369</v>
      </c>
      <c r="C665" s="16" t="s">
        <v>370</v>
      </c>
      <c r="D665" s="16" t="s">
        <v>140</v>
      </c>
      <c r="E665" s="16" t="s">
        <v>371</v>
      </c>
      <c r="F665" s="16" t="s">
        <v>98</v>
      </c>
      <c r="G665" s="16" t="s">
        <v>382</v>
      </c>
      <c r="H665" s="17">
        <v>1.8152866512537003E-2</v>
      </c>
      <c r="I665" s="17">
        <v>2.0371753722429276E-2</v>
      </c>
      <c r="J665" s="17">
        <v>1.2146791443228722E-2</v>
      </c>
      <c r="K665" s="17">
        <v>6.2042642384767532E-3</v>
      </c>
      <c r="L665" s="17">
        <v>6.4781941473484039E-2</v>
      </c>
      <c r="M665" s="18">
        <v>5.1538951694965363</v>
      </c>
      <c r="N665" s="18">
        <v>3.0471973419189453</v>
      </c>
      <c r="O665" s="18">
        <v>1.5598462820053101</v>
      </c>
      <c r="P665" s="18">
        <v>15.707637786865234</v>
      </c>
      <c r="Q665" s="18">
        <v>39.526909589767456</v>
      </c>
      <c r="R665" s="21">
        <v>2875.1370000000002</v>
      </c>
      <c r="S665" s="21">
        <v>2920.848</v>
      </c>
      <c r="T665" s="21">
        <v>2934.8530000000001</v>
      </c>
      <c r="U665" s="18">
        <v>4.4768538326025009E-2</v>
      </c>
      <c r="V665" s="21">
        <v>131.38908386230469</v>
      </c>
      <c r="W665" s="16">
        <v>9</v>
      </c>
      <c r="X665" s="16" t="s">
        <v>22</v>
      </c>
    </row>
    <row r="666" spans="1:24" s="45" customFormat="1" x14ac:dyDescent="0.35">
      <c r="A666" s="16">
        <v>388</v>
      </c>
      <c r="B666" s="16" t="s">
        <v>369</v>
      </c>
      <c r="C666" s="16" t="s">
        <v>370</v>
      </c>
      <c r="D666" s="16" t="s">
        <v>140</v>
      </c>
      <c r="E666" s="16" t="s">
        <v>371</v>
      </c>
      <c r="F666" s="16" t="s">
        <v>98</v>
      </c>
      <c r="G666" s="16" t="s">
        <v>383</v>
      </c>
      <c r="H666" s="17">
        <v>1.8152866512537003E-2</v>
      </c>
      <c r="I666" s="17">
        <v>2.6062712073326111E-2</v>
      </c>
      <c r="J666" s="17">
        <v>2.2387765347957611E-2</v>
      </c>
      <c r="K666" s="17">
        <v>4.6581821516156197E-3</v>
      </c>
      <c r="L666" s="17">
        <v>0.13270832598209381</v>
      </c>
      <c r="M666" s="18">
        <v>6.5296746790409088</v>
      </c>
      <c r="N666" s="18">
        <v>5.7718725204467773</v>
      </c>
      <c r="O666" s="18">
        <v>1.0656596422195435</v>
      </c>
      <c r="P666" s="18">
        <v>31.180133819580078</v>
      </c>
      <c r="Q666" s="18">
        <v>39.91425633430481</v>
      </c>
      <c r="R666" s="21">
        <v>2875.1370000000002</v>
      </c>
      <c r="S666" s="21">
        <v>2920.848</v>
      </c>
      <c r="T666" s="21">
        <v>2934.8530000000001</v>
      </c>
      <c r="U666" s="18">
        <v>3.2862097024917603E-2</v>
      </c>
      <c r="V666" s="21">
        <v>96.445426940917969</v>
      </c>
      <c r="W666" s="16">
        <v>9</v>
      </c>
      <c r="X666" s="16" t="s">
        <v>22</v>
      </c>
    </row>
    <row r="667" spans="1:24" s="45" customFormat="1" x14ac:dyDescent="0.35">
      <c r="A667" s="16">
        <v>388</v>
      </c>
      <c r="B667" s="16" t="s">
        <v>369</v>
      </c>
      <c r="C667" s="16" t="s">
        <v>370</v>
      </c>
      <c r="D667" s="16" t="s">
        <v>140</v>
      </c>
      <c r="E667" s="16" t="s">
        <v>371</v>
      </c>
      <c r="F667" s="16" t="s">
        <v>98</v>
      </c>
      <c r="G667" s="16" t="s">
        <v>384</v>
      </c>
      <c r="H667" s="17">
        <v>1.8152866512537003E-2</v>
      </c>
      <c r="I667" s="17">
        <v>1.609196700155735E-2</v>
      </c>
      <c r="J667" s="17">
        <v>1.5285572037100792E-2</v>
      </c>
      <c r="K667" s="17">
        <v>2.419458469375968E-3</v>
      </c>
      <c r="L667" s="17">
        <v>9.9335014820098877E-2</v>
      </c>
      <c r="M667" s="18">
        <v>4.5735064893960953</v>
      </c>
      <c r="N667" s="18">
        <v>4.3443202972412109</v>
      </c>
      <c r="O667" s="18">
        <v>0.66534727811813354</v>
      </c>
      <c r="P667" s="18">
        <v>25.536287307739258</v>
      </c>
      <c r="Q667" s="18">
        <v>35.185185074806213</v>
      </c>
      <c r="R667" s="21">
        <v>2875.1370000000002</v>
      </c>
      <c r="S667" s="21">
        <v>2920.848</v>
      </c>
      <c r="T667" s="21">
        <v>2934.8530000000001</v>
      </c>
      <c r="U667" s="18">
        <v>3.2010871917009354E-2</v>
      </c>
      <c r="V667" s="21">
        <v>93.94720458984375</v>
      </c>
      <c r="W667" s="16">
        <v>9</v>
      </c>
      <c r="X667" s="16" t="s">
        <v>22</v>
      </c>
    </row>
    <row r="668" spans="1:24" s="45" customFormat="1" x14ac:dyDescent="0.35">
      <c r="A668" s="16">
        <v>388</v>
      </c>
      <c r="B668" s="16" t="s">
        <v>369</v>
      </c>
      <c r="C668" s="16" t="s">
        <v>370</v>
      </c>
      <c r="D668" s="16" t="s">
        <v>140</v>
      </c>
      <c r="E668" s="16" t="s">
        <v>371</v>
      </c>
      <c r="F668" s="16" t="s">
        <v>98</v>
      </c>
      <c r="G668" s="16" t="s">
        <v>385</v>
      </c>
      <c r="H668" s="17">
        <v>1.8152866512537003E-2</v>
      </c>
      <c r="I668" s="17">
        <v>1.0735501535236835E-2</v>
      </c>
      <c r="J668" s="17">
        <v>4.622715525329113E-3</v>
      </c>
      <c r="K668" s="17">
        <v>4.568861797451973E-3</v>
      </c>
      <c r="L668" s="17">
        <v>2.5016147643327713E-2</v>
      </c>
      <c r="M668" s="18">
        <v>2.8212070465087891</v>
      </c>
      <c r="N668" s="18">
        <v>1.1891804933547974</v>
      </c>
      <c r="O668" s="18">
        <v>1.2165809869766235</v>
      </c>
      <c r="P668" s="18">
        <v>6.4050474166870117</v>
      </c>
      <c r="Q668" s="18">
        <v>38.052865862846375</v>
      </c>
      <c r="R668" s="21">
        <v>2875.1370000000002</v>
      </c>
      <c r="S668" s="21">
        <v>2920.848</v>
      </c>
      <c r="T668" s="21">
        <v>2934.8530000000001</v>
      </c>
      <c r="U668" s="18">
        <v>6.792120635509491E-2</v>
      </c>
      <c r="V668" s="21">
        <v>199.33876037597656</v>
      </c>
      <c r="W668" s="16">
        <v>9</v>
      </c>
      <c r="X668" s="16" t="s">
        <v>22</v>
      </c>
    </row>
    <row r="669" spans="1:24" s="45" customFormat="1" x14ac:dyDescent="0.35">
      <c r="A669" s="16">
        <v>400</v>
      </c>
      <c r="B669" s="16" t="s">
        <v>106</v>
      </c>
      <c r="C669" s="16" t="s">
        <v>107</v>
      </c>
      <c r="D669" s="16" t="s">
        <v>108</v>
      </c>
      <c r="E669" s="16" t="s">
        <v>109</v>
      </c>
      <c r="F669" s="16" t="s">
        <v>110</v>
      </c>
      <c r="G669" s="16" t="s">
        <v>111</v>
      </c>
      <c r="H669" s="17">
        <v>1.5259204665198922E-3</v>
      </c>
      <c r="I669" s="17">
        <v>1.6037131426855922E-3</v>
      </c>
      <c r="J669" s="17">
        <v>9.372589411213994E-4</v>
      </c>
      <c r="K669" s="17">
        <v>5.0897407345473766E-4</v>
      </c>
      <c r="L669" s="17">
        <v>5.0412211567163467E-3</v>
      </c>
      <c r="M669" s="18">
        <v>0.45080245472490788</v>
      </c>
      <c r="N669" s="18">
        <v>0.25951200723648071</v>
      </c>
      <c r="O669" s="18">
        <v>0.14536416530609131</v>
      </c>
      <c r="P669" s="18">
        <v>1.3890976905822754</v>
      </c>
      <c r="Q669" s="18">
        <v>35.574632883071899</v>
      </c>
      <c r="R669" s="21">
        <v>9965.3220000000001</v>
      </c>
      <c r="S669" s="21">
        <v>9785.84</v>
      </c>
      <c r="T669" s="21">
        <v>9965.3220000000001</v>
      </c>
      <c r="U669" s="18">
        <v>2.1829821169376373E-2</v>
      </c>
      <c r="V669" s="21">
        <v>217.54119873046875</v>
      </c>
      <c r="W669" s="16">
        <v>10</v>
      </c>
      <c r="X669" s="16" t="s">
        <v>87</v>
      </c>
    </row>
    <row r="670" spans="1:24" s="45" customFormat="1" x14ac:dyDescent="0.35">
      <c r="A670" s="16">
        <v>400</v>
      </c>
      <c r="B670" s="16" t="s">
        <v>106</v>
      </c>
      <c r="C670" s="16" t="s">
        <v>107</v>
      </c>
      <c r="D670" s="16" t="s">
        <v>108</v>
      </c>
      <c r="E670" s="16" t="s">
        <v>109</v>
      </c>
      <c r="F670" s="16" t="s">
        <v>110</v>
      </c>
      <c r="G670" s="16" t="s">
        <v>112</v>
      </c>
      <c r="H670" s="17">
        <v>1.5259204665198922E-3</v>
      </c>
      <c r="I670" s="17">
        <v>1.0703845182433724E-3</v>
      </c>
      <c r="J670" s="17">
        <v>7.7498046448454261E-4</v>
      </c>
      <c r="K670" s="17">
        <v>2.5831692619249225E-4</v>
      </c>
      <c r="L670" s="17">
        <v>4.4240416027605534E-3</v>
      </c>
      <c r="M670" s="18">
        <v>0.30239082407206297</v>
      </c>
      <c r="N670" s="18">
        <v>0.21691443026065826</v>
      </c>
      <c r="O670" s="18">
        <v>7.3846727609634399E-2</v>
      </c>
      <c r="P670" s="18">
        <v>1.229540228843689</v>
      </c>
      <c r="Q670" s="18">
        <v>35.39738655090332</v>
      </c>
      <c r="R670" s="21">
        <v>9965.3220000000001</v>
      </c>
      <c r="S670" s="21">
        <v>9785.84</v>
      </c>
      <c r="T670" s="21">
        <v>9965.3220000000001</v>
      </c>
      <c r="U670" s="18">
        <v>0.40091723203659058</v>
      </c>
      <c r="V670" s="21">
        <v>3995.269287109375</v>
      </c>
      <c r="W670" s="16">
        <v>10</v>
      </c>
      <c r="X670" s="16" t="s">
        <v>87</v>
      </c>
    </row>
    <row r="671" spans="1:24" s="45" customFormat="1" x14ac:dyDescent="0.35">
      <c r="A671" s="16">
        <v>400</v>
      </c>
      <c r="B671" s="16" t="s">
        <v>106</v>
      </c>
      <c r="C671" s="16" t="s">
        <v>107</v>
      </c>
      <c r="D671" s="16" t="s">
        <v>108</v>
      </c>
      <c r="E671" s="16" t="s">
        <v>109</v>
      </c>
      <c r="F671" s="16" t="s">
        <v>110</v>
      </c>
      <c r="G671" s="16" t="s">
        <v>1453</v>
      </c>
      <c r="H671" s="17">
        <v>1.5259204665198922E-3</v>
      </c>
      <c r="I671" s="17">
        <v>2.357477496843785E-4</v>
      </c>
      <c r="J671" s="17">
        <v>2.3858428176026791E-4</v>
      </c>
      <c r="K671" s="17">
        <v>3.2343225029762834E-5</v>
      </c>
      <c r="L671" s="17">
        <v>1.7161552095785737E-3</v>
      </c>
      <c r="M671" s="18">
        <v>6.0620845761150122E-2</v>
      </c>
      <c r="N671" s="18">
        <v>6.1350245028734207E-2</v>
      </c>
      <c r="O671" s="18">
        <v>8.3133652806282043E-3</v>
      </c>
      <c r="P671" s="18">
        <v>0.44059547781944275</v>
      </c>
      <c r="Q671" s="18">
        <v>38.88888955116272</v>
      </c>
      <c r="R671" s="21">
        <v>9965.3220000000001</v>
      </c>
      <c r="S671" s="21">
        <v>9785.84</v>
      </c>
      <c r="T671" s="21">
        <v>9965.3220000000001</v>
      </c>
      <c r="U671" s="18">
        <v>2.3661937564611435E-2</v>
      </c>
      <c r="V671" s="21">
        <v>235.798828125</v>
      </c>
      <c r="W671" s="16">
        <v>10</v>
      </c>
      <c r="X671" s="16" t="s">
        <v>87</v>
      </c>
    </row>
    <row r="672" spans="1:24" s="45" customFormat="1" x14ac:dyDescent="0.35">
      <c r="A672" s="16">
        <v>400</v>
      </c>
      <c r="B672" s="16" t="s">
        <v>106</v>
      </c>
      <c r="C672" s="16" t="s">
        <v>107</v>
      </c>
      <c r="D672" s="16" t="s">
        <v>108</v>
      </c>
      <c r="E672" s="16" t="s">
        <v>109</v>
      </c>
      <c r="F672" s="16" t="s">
        <v>110</v>
      </c>
      <c r="G672" s="16" t="s">
        <v>113</v>
      </c>
      <c r="H672" s="17">
        <v>1.5259204665198922E-3</v>
      </c>
      <c r="I672" s="17">
        <v>2.1530818194150925E-3</v>
      </c>
      <c r="J672" s="17">
        <v>1.5512674581259489E-3</v>
      </c>
      <c r="K672" s="17">
        <v>5.2285060519352555E-4</v>
      </c>
      <c r="L672" s="17">
        <v>8.821459487080574E-3</v>
      </c>
      <c r="M672" s="18">
        <v>0.54215718992054462</v>
      </c>
      <c r="N672" s="18">
        <v>0.38587108254432678</v>
      </c>
      <c r="O672" s="18">
        <v>0.13365732133388519</v>
      </c>
      <c r="P672" s="18">
        <v>2.1720101833343506</v>
      </c>
      <c r="Q672" s="18">
        <v>39.713239669799805</v>
      </c>
      <c r="R672" s="21">
        <v>9965.3220000000001</v>
      </c>
      <c r="S672" s="21">
        <v>9785.84</v>
      </c>
      <c r="T672" s="21">
        <v>9965.3220000000001</v>
      </c>
      <c r="U672" s="18">
        <v>5.6076139211654663E-2</v>
      </c>
      <c r="V672" s="21">
        <v>558.8167724609375</v>
      </c>
      <c r="W672" s="16">
        <v>10</v>
      </c>
      <c r="X672" s="16" t="s">
        <v>87</v>
      </c>
    </row>
    <row r="673" spans="1:24" s="45" customFormat="1" x14ac:dyDescent="0.35">
      <c r="A673" s="16">
        <v>400</v>
      </c>
      <c r="B673" s="16" t="s">
        <v>106</v>
      </c>
      <c r="C673" s="16" t="s">
        <v>107</v>
      </c>
      <c r="D673" s="16" t="s">
        <v>108</v>
      </c>
      <c r="E673" s="16" t="s">
        <v>109</v>
      </c>
      <c r="F673" s="16" t="s">
        <v>110</v>
      </c>
      <c r="G673" s="16" t="s">
        <v>114</v>
      </c>
      <c r="H673" s="17">
        <v>1.5259204665198922E-3</v>
      </c>
      <c r="I673" s="17">
        <v>1.7715208232402802E-3</v>
      </c>
      <c r="J673" s="17">
        <v>8.8888115715235472E-4</v>
      </c>
      <c r="K673" s="17">
        <v>6.6133495420217514E-4</v>
      </c>
      <c r="L673" s="17">
        <v>4.7365468926727772E-3</v>
      </c>
      <c r="M673" s="18">
        <v>0.49797077663242817</v>
      </c>
      <c r="N673" s="18">
        <v>0.253123939037323</v>
      </c>
      <c r="O673" s="18">
        <v>0.18330593407154083</v>
      </c>
      <c r="P673" s="18">
        <v>1.3455113172531128</v>
      </c>
      <c r="Q673" s="18">
        <v>35.574793815612793</v>
      </c>
      <c r="R673" s="21">
        <v>9965.3220000000001</v>
      </c>
      <c r="S673" s="21">
        <v>9785.84</v>
      </c>
      <c r="T673" s="21">
        <v>9965.3220000000001</v>
      </c>
      <c r="U673" s="18">
        <v>0.17906868457794189</v>
      </c>
      <c r="V673" s="21">
        <v>1784.47705078125</v>
      </c>
      <c r="W673" s="16">
        <v>10</v>
      </c>
      <c r="X673" s="16" t="s">
        <v>87</v>
      </c>
    </row>
    <row r="674" spans="1:24" s="45" customFormat="1" x14ac:dyDescent="0.35">
      <c r="A674" s="16">
        <v>400</v>
      </c>
      <c r="B674" s="16" t="s">
        <v>106</v>
      </c>
      <c r="C674" s="16" t="s">
        <v>107</v>
      </c>
      <c r="D674" s="16" t="s">
        <v>108</v>
      </c>
      <c r="E674" s="16" t="s">
        <v>109</v>
      </c>
      <c r="F674" s="16" t="s">
        <v>110</v>
      </c>
      <c r="G674" s="16" t="s">
        <v>115</v>
      </c>
      <c r="H674" s="17">
        <v>1.5259204665198922E-3</v>
      </c>
      <c r="I674" s="17">
        <v>2.0431012380868196E-3</v>
      </c>
      <c r="J674" s="17">
        <v>1.0651950724422932E-3</v>
      </c>
      <c r="K674" s="17">
        <v>7.3383073322474957E-4</v>
      </c>
      <c r="L674" s="17">
        <v>5.6750522926449776E-3</v>
      </c>
      <c r="M674" s="18">
        <v>0.59427963569760323</v>
      </c>
      <c r="N674" s="18">
        <v>0.31259799003601074</v>
      </c>
      <c r="O674" s="18">
        <v>0.21118567883968353</v>
      </c>
      <c r="P674" s="18">
        <v>1.6607460975646973</v>
      </c>
      <c r="Q674" s="18">
        <v>34.379461407661438</v>
      </c>
      <c r="R674" s="21">
        <v>9965.3220000000001</v>
      </c>
      <c r="S674" s="21">
        <v>9785.84</v>
      </c>
      <c r="T674" s="21">
        <v>9965.3220000000001</v>
      </c>
      <c r="U674" s="18">
        <v>2.8387794271111488E-2</v>
      </c>
      <c r="V674" s="21">
        <v>282.89352416992188</v>
      </c>
      <c r="W674" s="16">
        <v>10</v>
      </c>
      <c r="X674" s="16" t="s">
        <v>87</v>
      </c>
    </row>
    <row r="675" spans="1:24" s="45" customFormat="1" x14ac:dyDescent="0.35">
      <c r="A675" s="16">
        <v>400</v>
      </c>
      <c r="B675" s="16" t="s">
        <v>106</v>
      </c>
      <c r="C675" s="16" t="s">
        <v>107</v>
      </c>
      <c r="D675" s="16" t="s">
        <v>108</v>
      </c>
      <c r="E675" s="16" t="s">
        <v>109</v>
      </c>
      <c r="F675" s="16" t="s">
        <v>110</v>
      </c>
      <c r="G675" s="16" t="s">
        <v>116</v>
      </c>
      <c r="H675" s="17">
        <v>1.5259204665198922E-3</v>
      </c>
      <c r="I675" s="17">
        <v>4.1067798156291246E-4</v>
      </c>
      <c r="J675" s="17">
        <v>4.1013406007550657E-4</v>
      </c>
      <c r="K675" s="17">
        <v>5.7828183344099671E-5</v>
      </c>
      <c r="L675" s="17">
        <v>2.9102428816258907E-3</v>
      </c>
      <c r="M675" s="18">
        <v>0.12320339446887374</v>
      </c>
      <c r="N675" s="18">
        <v>0.12304021418094635</v>
      </c>
      <c r="O675" s="18">
        <v>1.7332745715975761E-2</v>
      </c>
      <c r="P675" s="18">
        <v>0.87011784315109253</v>
      </c>
      <c r="Q675" s="18">
        <v>33.33333432674408</v>
      </c>
      <c r="R675" s="21">
        <v>9965.3220000000001</v>
      </c>
      <c r="S675" s="21">
        <v>9785.84</v>
      </c>
      <c r="T675" s="21">
        <v>9965.3220000000001</v>
      </c>
      <c r="U675" s="18">
        <v>3.7264365702867508E-2</v>
      </c>
      <c r="V675" s="21">
        <v>371.35140991210938</v>
      </c>
      <c r="W675" s="16">
        <v>10</v>
      </c>
      <c r="X675" s="16" t="s">
        <v>87</v>
      </c>
    </row>
    <row r="676" spans="1:24" s="45" customFormat="1" x14ac:dyDescent="0.35">
      <c r="A676" s="16">
        <v>400</v>
      </c>
      <c r="B676" s="16" t="s">
        <v>106</v>
      </c>
      <c r="C676" s="16" t="s">
        <v>107</v>
      </c>
      <c r="D676" s="16" t="s">
        <v>108</v>
      </c>
      <c r="E676" s="16" t="s">
        <v>109</v>
      </c>
      <c r="F676" s="16" t="s">
        <v>110</v>
      </c>
      <c r="G676" s="16" t="s">
        <v>1454</v>
      </c>
      <c r="H676" s="17">
        <v>1.5259204665198922E-3</v>
      </c>
      <c r="I676" s="17">
        <v>6.1267530545592308E-3</v>
      </c>
      <c r="J676" s="17">
        <v>3.3959224820137024E-3</v>
      </c>
      <c r="K676" s="17">
        <v>2.0591325592249632E-3</v>
      </c>
      <c r="L676" s="17">
        <v>1.8083963543176651E-2</v>
      </c>
      <c r="M676" s="18">
        <v>1.8218100070953369</v>
      </c>
      <c r="N676" s="18">
        <v>1.0177351236343384</v>
      </c>
      <c r="O676" s="18">
        <v>0.60380595922470093</v>
      </c>
      <c r="P676" s="18">
        <v>5.3641877174377441</v>
      </c>
      <c r="Q676" s="18">
        <v>33.630034327507019</v>
      </c>
      <c r="R676" s="21">
        <v>9965.3220000000001</v>
      </c>
      <c r="S676" s="21">
        <v>9785.84</v>
      </c>
      <c r="T676" s="21">
        <v>9965.3220000000001</v>
      </c>
      <c r="U676" s="18">
        <v>1.6057964414358139E-2</v>
      </c>
      <c r="V676" s="21">
        <v>160.02278137207031</v>
      </c>
      <c r="W676" s="16">
        <v>10</v>
      </c>
      <c r="X676" s="16" t="s">
        <v>87</v>
      </c>
    </row>
    <row r="677" spans="1:24" s="45" customFormat="1" x14ac:dyDescent="0.35">
      <c r="A677" s="16">
        <v>400</v>
      </c>
      <c r="B677" s="16" t="s">
        <v>106</v>
      </c>
      <c r="C677" s="16" t="s">
        <v>107</v>
      </c>
      <c r="D677" s="16" t="s">
        <v>108</v>
      </c>
      <c r="E677" s="16" t="s">
        <v>109</v>
      </c>
      <c r="F677" s="16" t="s">
        <v>110</v>
      </c>
      <c r="G677" s="16" t="s">
        <v>117</v>
      </c>
      <c r="H677" s="17">
        <v>1.5259204665198922E-3</v>
      </c>
      <c r="I677" s="17">
        <v>2.4343798868358135E-3</v>
      </c>
      <c r="J677" s="17">
        <v>1.8412589561194181E-3</v>
      </c>
      <c r="K677" s="17">
        <v>5.508027970790863E-4</v>
      </c>
      <c r="L677" s="17">
        <v>1.0690316557884216E-2</v>
      </c>
      <c r="M677" s="18">
        <v>0.68416562862694263</v>
      </c>
      <c r="N677" s="18">
        <v>0.51029568910598755</v>
      </c>
      <c r="O677" s="18">
        <v>0.15753670036792755</v>
      </c>
      <c r="P677" s="18">
        <v>2.9197781085968018</v>
      </c>
      <c r="Q677" s="18">
        <v>35.581731796264648</v>
      </c>
      <c r="R677" s="21">
        <v>9965.3220000000001</v>
      </c>
      <c r="S677" s="21">
        <v>9785.84</v>
      </c>
      <c r="T677" s="21">
        <v>9965.3220000000001</v>
      </c>
      <c r="U677" s="18">
        <v>2.3342154920101166E-2</v>
      </c>
      <c r="V677" s="21">
        <v>232.61209106445313</v>
      </c>
      <c r="W677" s="16">
        <v>10</v>
      </c>
      <c r="X677" s="16" t="s">
        <v>87</v>
      </c>
    </row>
    <row r="678" spans="1:24" s="45" customFormat="1" x14ac:dyDescent="0.35">
      <c r="A678" s="16">
        <v>400</v>
      </c>
      <c r="B678" s="16" t="s">
        <v>106</v>
      </c>
      <c r="C678" s="16" t="s">
        <v>107</v>
      </c>
      <c r="D678" s="16" t="s">
        <v>108</v>
      </c>
      <c r="E678" s="16" t="s">
        <v>109</v>
      </c>
      <c r="F678" s="16" t="s">
        <v>110</v>
      </c>
      <c r="G678" s="16" t="s">
        <v>118</v>
      </c>
      <c r="H678" s="17">
        <v>1.5259204665198922E-3</v>
      </c>
      <c r="I678" s="17">
        <v>3.1236272770911455E-3</v>
      </c>
      <c r="J678" s="17">
        <v>1.5455394750460982E-3</v>
      </c>
      <c r="K678" s="17">
        <v>1.1816158657893538E-3</v>
      </c>
      <c r="L678" s="17">
        <v>8.2310736179351807E-3</v>
      </c>
      <c r="M678" s="18">
        <v>0.89885760098695755</v>
      </c>
      <c r="N678" s="18">
        <v>0.45505952835083008</v>
      </c>
      <c r="O678" s="18">
        <v>0.33171823620796204</v>
      </c>
      <c r="P678" s="18">
        <v>2.4121689796447754</v>
      </c>
      <c r="Q678" s="18">
        <v>34.751078486442566</v>
      </c>
      <c r="R678" s="21">
        <v>9965.3220000000001</v>
      </c>
      <c r="S678" s="21">
        <v>9785.84</v>
      </c>
      <c r="T678" s="21">
        <v>9965.3220000000001</v>
      </c>
      <c r="U678" s="18">
        <v>5.9086397290229797E-2</v>
      </c>
      <c r="V678" s="21">
        <v>588.81500244140625</v>
      </c>
      <c r="W678" s="16">
        <v>10</v>
      </c>
      <c r="X678" s="16" t="s">
        <v>87</v>
      </c>
    </row>
    <row r="679" spans="1:24" s="45" customFormat="1" x14ac:dyDescent="0.35">
      <c r="A679" s="16">
        <v>400</v>
      </c>
      <c r="B679" s="16" t="s">
        <v>106</v>
      </c>
      <c r="C679" s="16" t="s">
        <v>107</v>
      </c>
      <c r="D679" s="16" t="s">
        <v>108</v>
      </c>
      <c r="E679" s="16" t="s">
        <v>109</v>
      </c>
      <c r="F679" s="16" t="s">
        <v>110</v>
      </c>
      <c r="G679" s="16" t="s">
        <v>1455</v>
      </c>
      <c r="H679" s="17">
        <v>1.5259204665198922E-3</v>
      </c>
      <c r="I679" s="17">
        <v>5.4464407730847597E-4</v>
      </c>
      <c r="J679" s="17">
        <v>5.4543069563806057E-4</v>
      </c>
      <c r="K679" s="17">
        <v>7.6265103416517377E-5</v>
      </c>
      <c r="L679" s="17">
        <v>3.8783960044384003E-3</v>
      </c>
      <c r="M679" s="18">
        <v>0.16339322319254279</v>
      </c>
      <c r="N679" s="18">
        <v>0.1636292040348053</v>
      </c>
      <c r="O679" s="18">
        <v>2.285192534327507E-2</v>
      </c>
      <c r="P679" s="18">
        <v>1.1582618951797485</v>
      </c>
      <c r="Q679" s="18">
        <v>33.33333432674408</v>
      </c>
      <c r="R679" s="21">
        <v>9965.3220000000001</v>
      </c>
      <c r="S679" s="21">
        <v>9785.84</v>
      </c>
      <c r="T679" s="21">
        <v>9965.3220000000001</v>
      </c>
      <c r="U679" s="18">
        <v>1.3904337771236897E-2</v>
      </c>
      <c r="V679" s="21">
        <v>138.56120300292969</v>
      </c>
      <c r="W679" s="16">
        <v>10</v>
      </c>
      <c r="X679" s="16" t="s">
        <v>87</v>
      </c>
    </row>
    <row r="680" spans="1:24" s="45" customFormat="1" x14ac:dyDescent="0.35">
      <c r="A680" s="16">
        <v>400</v>
      </c>
      <c r="B680" s="16" t="s">
        <v>106</v>
      </c>
      <c r="C680" s="16" t="s">
        <v>107</v>
      </c>
      <c r="D680" s="16" t="s">
        <v>108</v>
      </c>
      <c r="E680" s="16" t="s">
        <v>109</v>
      </c>
      <c r="F680" s="16" t="s">
        <v>110</v>
      </c>
      <c r="G680" s="16" t="s">
        <v>1456</v>
      </c>
      <c r="H680" s="17">
        <v>1.5259204665198922E-3</v>
      </c>
      <c r="I680" s="17">
        <v>1.4073117636144161E-3</v>
      </c>
      <c r="J680" s="17">
        <v>7.2540476685389876E-4</v>
      </c>
      <c r="K680" s="17">
        <v>5.1149568753316998E-4</v>
      </c>
      <c r="L680" s="17">
        <v>3.8659614510834217E-3</v>
      </c>
      <c r="M680" s="18">
        <v>0.40635243058204651</v>
      </c>
      <c r="N680" s="18">
        <v>0.21590793132781982</v>
      </c>
      <c r="O680" s="18">
        <v>0.14300493896007538</v>
      </c>
      <c r="P680" s="18">
        <v>1.1490808725357056</v>
      </c>
      <c r="Q680" s="18">
        <v>34.632790088653564</v>
      </c>
      <c r="R680" s="21">
        <v>9965.3220000000001</v>
      </c>
      <c r="S680" s="21">
        <v>9785.84</v>
      </c>
      <c r="T680" s="21">
        <v>9965.3220000000001</v>
      </c>
      <c r="U680" s="18">
        <v>0.14040316641330719</v>
      </c>
      <c r="V680" s="21">
        <v>1399.1627197265625</v>
      </c>
      <c r="W680" s="16">
        <v>10</v>
      </c>
      <c r="X680" s="16" t="s">
        <v>87</v>
      </c>
    </row>
    <row r="681" spans="1:24" s="45" customFormat="1" x14ac:dyDescent="0.35">
      <c r="A681" s="16">
        <v>398</v>
      </c>
      <c r="B681" s="16" t="s">
        <v>119</v>
      </c>
      <c r="C681" s="16" t="s">
        <v>120</v>
      </c>
      <c r="D681" s="16" t="s">
        <v>75</v>
      </c>
      <c r="E681" s="16" t="s">
        <v>76</v>
      </c>
      <c r="F681" s="16" t="s">
        <v>121</v>
      </c>
      <c r="G681" s="16" t="s">
        <v>122</v>
      </c>
      <c r="H681" s="17">
        <v>1.6108643030747771E-3</v>
      </c>
      <c r="I681" s="17">
        <v>2.9455727781169116E-4</v>
      </c>
      <c r="J681" s="17">
        <v>2.9619652195833623E-4</v>
      </c>
      <c r="K681" s="17">
        <v>4.0907820221036673E-5</v>
      </c>
      <c r="L681" s="17">
        <v>2.1176328882575035E-3</v>
      </c>
      <c r="M681" s="18">
        <v>8.8367186253890395E-2</v>
      </c>
      <c r="N681" s="18">
        <v>8.8858954608440399E-2</v>
      </c>
      <c r="O681" s="18">
        <v>1.2264291755855083E-2</v>
      </c>
      <c r="P681" s="18">
        <v>0.63371390104293823</v>
      </c>
      <c r="Q681" s="18">
        <v>33.33333432674408</v>
      </c>
      <c r="R681" s="21">
        <v>17572.009999999998</v>
      </c>
      <c r="S681" s="21">
        <v>18080.023000000001</v>
      </c>
      <c r="T681" s="21">
        <v>18319.616000000002</v>
      </c>
      <c r="U681" s="18">
        <v>4.9267947673797607E-2</v>
      </c>
      <c r="V681" s="21">
        <v>902.56988525390625</v>
      </c>
      <c r="W681" s="16">
        <v>10</v>
      </c>
      <c r="X681" s="16" t="s">
        <v>87</v>
      </c>
    </row>
    <row r="682" spans="1:24" s="45" customFormat="1" x14ac:dyDescent="0.35">
      <c r="A682" s="16">
        <v>398</v>
      </c>
      <c r="B682" s="16" t="s">
        <v>119</v>
      </c>
      <c r="C682" s="16" t="s">
        <v>120</v>
      </c>
      <c r="D682" s="16" t="s">
        <v>75</v>
      </c>
      <c r="E682" s="16" t="s">
        <v>76</v>
      </c>
      <c r="F682" s="16" t="s">
        <v>121</v>
      </c>
      <c r="G682" s="16" t="s">
        <v>123</v>
      </c>
      <c r="H682" s="17">
        <v>1.6108643030747771E-3</v>
      </c>
      <c r="I682" s="17">
        <v>2.6209347415715456E-3</v>
      </c>
      <c r="J682" s="17">
        <v>2.0761645864695311E-3</v>
      </c>
      <c r="K682" s="17">
        <v>5.5245216935873032E-4</v>
      </c>
      <c r="L682" s="17">
        <v>1.233858335763216E-2</v>
      </c>
      <c r="M682" s="18">
        <v>0.78628035262227058</v>
      </c>
      <c r="N682" s="18">
        <v>0.62284934520721436</v>
      </c>
      <c r="O682" s="18">
        <v>0.16506302356719971</v>
      </c>
      <c r="P682" s="18">
        <v>3.6597537994384766</v>
      </c>
      <c r="Q682" s="18">
        <v>33.33333432674408</v>
      </c>
      <c r="R682" s="21">
        <v>17572.009999999998</v>
      </c>
      <c r="S682" s="21">
        <v>18080.023000000001</v>
      </c>
      <c r="T682" s="21">
        <v>18319.616000000002</v>
      </c>
      <c r="U682" s="18">
        <v>6.2525860965251923E-2</v>
      </c>
      <c r="V682" s="21">
        <v>1145.44970703125</v>
      </c>
      <c r="W682" s="16">
        <v>10</v>
      </c>
      <c r="X682" s="16" t="s">
        <v>87</v>
      </c>
    </row>
    <row r="683" spans="1:24" s="45" customFormat="1" x14ac:dyDescent="0.35">
      <c r="A683" s="16">
        <v>398</v>
      </c>
      <c r="B683" s="16" t="s">
        <v>119</v>
      </c>
      <c r="C683" s="16" t="s">
        <v>120</v>
      </c>
      <c r="D683" s="16" t="s">
        <v>75</v>
      </c>
      <c r="E683" s="16" t="s">
        <v>76</v>
      </c>
      <c r="F683" s="16" t="s">
        <v>121</v>
      </c>
      <c r="G683" s="16" t="s">
        <v>124</v>
      </c>
      <c r="H683" s="17">
        <v>1.6108643030747771E-3</v>
      </c>
      <c r="I683" s="17">
        <v>5.7220907183364034E-4</v>
      </c>
      <c r="J683" s="17">
        <v>4.6656516497023404E-4</v>
      </c>
      <c r="K683" s="17">
        <v>1.1541615094756708E-4</v>
      </c>
      <c r="L683" s="17">
        <v>2.8317724354565144E-3</v>
      </c>
      <c r="M683" s="18">
        <v>0.17166271572932601</v>
      </c>
      <c r="N683" s="18">
        <v>0.13996954262256622</v>
      </c>
      <c r="O683" s="18">
        <v>3.4592978656291962E-2</v>
      </c>
      <c r="P683" s="18">
        <v>0.84724855422973633</v>
      </c>
      <c r="Q683" s="18">
        <v>33.33333432674408</v>
      </c>
      <c r="R683" s="21">
        <v>17572.009999999998</v>
      </c>
      <c r="S683" s="21">
        <v>18080.023000000001</v>
      </c>
      <c r="T683" s="21">
        <v>18319.616000000002</v>
      </c>
      <c r="U683" s="18">
        <v>7.4922129511833191E-2</v>
      </c>
      <c r="V683" s="21">
        <v>1372.544677734375</v>
      </c>
      <c r="W683" s="16">
        <v>10</v>
      </c>
      <c r="X683" s="16" t="s">
        <v>87</v>
      </c>
    </row>
    <row r="684" spans="1:24" s="45" customFormat="1" x14ac:dyDescent="0.35">
      <c r="A684" s="16">
        <v>398</v>
      </c>
      <c r="B684" s="16" t="s">
        <v>119</v>
      </c>
      <c r="C684" s="16" t="s">
        <v>120</v>
      </c>
      <c r="D684" s="16" t="s">
        <v>75</v>
      </c>
      <c r="E684" s="16" t="s">
        <v>76</v>
      </c>
      <c r="F684" s="16" t="s">
        <v>121</v>
      </c>
      <c r="G684" s="16" t="s">
        <v>125</v>
      </c>
      <c r="H684" s="17">
        <v>1.6108643030747771E-3</v>
      </c>
      <c r="I684" s="17">
        <v>1.9111729925498366E-3</v>
      </c>
      <c r="J684" s="17">
        <v>1.0704250307753682E-3</v>
      </c>
      <c r="K684" s="17">
        <v>6.3603074522688985E-4</v>
      </c>
      <c r="L684" s="17">
        <v>5.728122778236866E-3</v>
      </c>
      <c r="M684" s="18">
        <v>0.57335188612341881</v>
      </c>
      <c r="N684" s="18">
        <v>0.32112753391265869</v>
      </c>
      <c r="O684" s="18">
        <v>0.1904911994934082</v>
      </c>
      <c r="P684" s="18">
        <v>1.7125060558319092</v>
      </c>
      <c r="Q684" s="18">
        <v>33.33333432674408</v>
      </c>
      <c r="R684" s="21">
        <v>17572.009999999998</v>
      </c>
      <c r="S684" s="21">
        <v>18080.023000000001</v>
      </c>
      <c r="T684" s="21">
        <v>18319.616000000002</v>
      </c>
      <c r="U684" s="18">
        <v>8.0938078463077545E-2</v>
      </c>
      <c r="V684" s="21">
        <v>1482.7545166015625</v>
      </c>
      <c r="W684" s="16">
        <v>10</v>
      </c>
      <c r="X684" s="16" t="s">
        <v>87</v>
      </c>
    </row>
    <row r="685" spans="1:24" s="45" customFormat="1" x14ac:dyDescent="0.35">
      <c r="A685" s="16">
        <v>398</v>
      </c>
      <c r="B685" s="16" t="s">
        <v>119</v>
      </c>
      <c r="C685" s="16" t="s">
        <v>120</v>
      </c>
      <c r="D685" s="16" t="s">
        <v>75</v>
      </c>
      <c r="E685" s="16" t="s">
        <v>76</v>
      </c>
      <c r="F685" s="16" t="s">
        <v>121</v>
      </c>
      <c r="G685" s="16" t="s">
        <v>126</v>
      </c>
      <c r="H685" s="17">
        <v>1.6108643030747771E-3</v>
      </c>
      <c r="I685" s="17">
        <v>0</v>
      </c>
      <c r="J685" s="17"/>
      <c r="K685" s="17"/>
      <c r="L685" s="17"/>
      <c r="M685" s="18">
        <v>0</v>
      </c>
      <c r="N685" s="18"/>
      <c r="O685" s="18"/>
      <c r="P685" s="18"/>
      <c r="Q685" s="18"/>
      <c r="R685" s="21">
        <v>17572.009999999998</v>
      </c>
      <c r="S685" s="21">
        <v>18080.023000000001</v>
      </c>
      <c r="T685" s="21">
        <v>18319.616000000002</v>
      </c>
      <c r="U685" s="18">
        <v>7.1210123598575592E-2</v>
      </c>
      <c r="V685" s="21">
        <v>1304.5421142578125</v>
      </c>
      <c r="W685" s="16">
        <v>10</v>
      </c>
      <c r="X685" s="16" t="s">
        <v>87</v>
      </c>
    </row>
    <row r="686" spans="1:24" s="45" customFormat="1" x14ac:dyDescent="0.35">
      <c r="A686" s="16">
        <v>398</v>
      </c>
      <c r="B686" s="16" t="s">
        <v>119</v>
      </c>
      <c r="C686" s="16" t="s">
        <v>120</v>
      </c>
      <c r="D686" s="16" t="s">
        <v>75</v>
      </c>
      <c r="E686" s="16" t="s">
        <v>76</v>
      </c>
      <c r="F686" s="16" t="s">
        <v>121</v>
      </c>
      <c r="G686" s="16" t="s">
        <v>127</v>
      </c>
      <c r="H686" s="17">
        <v>1.6108643030747771E-3</v>
      </c>
      <c r="I686" s="17">
        <v>3.9301682263612747E-3</v>
      </c>
      <c r="J686" s="17">
        <v>2.0859746728092432E-3</v>
      </c>
      <c r="K686" s="17">
        <v>1.3844397617504001E-3</v>
      </c>
      <c r="L686" s="17">
        <v>1.1104963719844818E-2</v>
      </c>
      <c r="M686" s="18">
        <v>1.179050374776125</v>
      </c>
      <c r="N686" s="18">
        <v>0.62579238414764404</v>
      </c>
      <c r="O686" s="18">
        <v>0.41402140259742737</v>
      </c>
      <c r="P686" s="18">
        <v>3.3107049465179443</v>
      </c>
      <c r="Q686" s="18">
        <v>33.33333432674408</v>
      </c>
      <c r="R686" s="21">
        <v>17572.009999999998</v>
      </c>
      <c r="S686" s="21">
        <v>18080.023000000001</v>
      </c>
      <c r="T686" s="21">
        <v>18319.616000000002</v>
      </c>
      <c r="U686" s="18">
        <v>3.2255552709102631E-2</v>
      </c>
      <c r="V686" s="21">
        <v>590.90936279296875</v>
      </c>
      <c r="W686" s="16">
        <v>10</v>
      </c>
      <c r="X686" s="16" t="s">
        <v>87</v>
      </c>
    </row>
    <row r="687" spans="1:24" s="45" customFormat="1" x14ac:dyDescent="0.35">
      <c r="A687" s="16">
        <v>398</v>
      </c>
      <c r="B687" s="16" t="s">
        <v>119</v>
      </c>
      <c r="C687" s="16" t="s">
        <v>120</v>
      </c>
      <c r="D687" s="16" t="s">
        <v>75</v>
      </c>
      <c r="E687" s="16" t="s">
        <v>76</v>
      </c>
      <c r="F687" s="16" t="s">
        <v>121</v>
      </c>
      <c r="G687" s="16" t="s">
        <v>128</v>
      </c>
      <c r="H687" s="17">
        <v>1.6108643030747771E-3</v>
      </c>
      <c r="I687" s="17">
        <v>0</v>
      </c>
      <c r="J687" s="17"/>
      <c r="K687" s="17"/>
      <c r="L687" s="17"/>
      <c r="M687" s="18">
        <v>0</v>
      </c>
      <c r="N687" s="18"/>
      <c r="O687" s="18"/>
      <c r="P687" s="18"/>
      <c r="Q687" s="18"/>
      <c r="R687" s="21">
        <v>17572.009999999998</v>
      </c>
      <c r="S687" s="21">
        <v>18080.023000000001</v>
      </c>
      <c r="T687" s="21">
        <v>18319.616000000002</v>
      </c>
      <c r="U687" s="18">
        <v>7.3119074106216431E-2</v>
      </c>
      <c r="V687" s="21">
        <v>1339.5133056640625</v>
      </c>
      <c r="W687" s="16">
        <v>10</v>
      </c>
      <c r="X687" s="16" t="s">
        <v>87</v>
      </c>
    </row>
    <row r="688" spans="1:24" s="45" customFormat="1" x14ac:dyDescent="0.35">
      <c r="A688" s="16">
        <v>398</v>
      </c>
      <c r="B688" s="16" t="s">
        <v>119</v>
      </c>
      <c r="C688" s="16" t="s">
        <v>120</v>
      </c>
      <c r="D688" s="16" t="s">
        <v>75</v>
      </c>
      <c r="E688" s="16" t="s">
        <v>76</v>
      </c>
      <c r="F688" s="16" t="s">
        <v>121</v>
      </c>
      <c r="G688" s="16" t="s">
        <v>129</v>
      </c>
      <c r="H688" s="17">
        <v>1.6108643030747771E-3</v>
      </c>
      <c r="I688" s="17">
        <v>0</v>
      </c>
      <c r="J688" s="17"/>
      <c r="K688" s="17"/>
      <c r="L688" s="17"/>
      <c r="M688" s="18">
        <v>0</v>
      </c>
      <c r="N688" s="18"/>
      <c r="O688" s="18"/>
      <c r="P688" s="18"/>
      <c r="Q688" s="18"/>
      <c r="R688" s="21">
        <v>17572.009999999998</v>
      </c>
      <c r="S688" s="21">
        <v>18080.023000000001</v>
      </c>
      <c r="T688" s="21">
        <v>18319.616000000002</v>
      </c>
      <c r="U688" s="18">
        <v>8.0840408802032471E-2</v>
      </c>
      <c r="V688" s="21">
        <v>1480.9652099609375</v>
      </c>
      <c r="W688" s="16">
        <v>10</v>
      </c>
      <c r="X688" s="16" t="s">
        <v>87</v>
      </c>
    </row>
    <row r="689" spans="1:24" s="45" customFormat="1" x14ac:dyDescent="0.35">
      <c r="A689" s="16">
        <v>398</v>
      </c>
      <c r="B689" s="16" t="s">
        <v>119</v>
      </c>
      <c r="C689" s="16" t="s">
        <v>120</v>
      </c>
      <c r="D689" s="16" t="s">
        <v>75</v>
      </c>
      <c r="E689" s="16" t="s">
        <v>76</v>
      </c>
      <c r="F689" s="16" t="s">
        <v>121</v>
      </c>
      <c r="G689" s="16" t="s">
        <v>130</v>
      </c>
      <c r="H689" s="17">
        <v>1.6108643030747771E-3</v>
      </c>
      <c r="I689" s="17">
        <v>1.6488708206452429E-4</v>
      </c>
      <c r="J689" s="17">
        <v>1.66905447258614E-4</v>
      </c>
      <c r="K689" s="17">
        <v>2.2604455807595514E-5</v>
      </c>
      <c r="L689" s="17">
        <v>1.2016843538731337E-3</v>
      </c>
      <c r="M689" s="18">
        <v>4.9466121708974242E-2</v>
      </c>
      <c r="N689" s="18">
        <v>5.0071634352207184E-2</v>
      </c>
      <c r="O689" s="18">
        <v>6.7788213491439819E-3</v>
      </c>
      <c r="P689" s="18">
        <v>0.35999429225921631</v>
      </c>
      <c r="Q689" s="18">
        <v>33.33333432674408</v>
      </c>
      <c r="R689" s="21">
        <v>17572.009999999998</v>
      </c>
      <c r="S689" s="21">
        <v>18080.023000000001</v>
      </c>
      <c r="T689" s="21">
        <v>18319.616000000002</v>
      </c>
      <c r="U689" s="18">
        <v>5.1717717200517654E-2</v>
      </c>
      <c r="V689" s="21">
        <v>947.44873046875</v>
      </c>
      <c r="W689" s="16">
        <v>10</v>
      </c>
      <c r="X689" s="16" t="s">
        <v>87</v>
      </c>
    </row>
    <row r="690" spans="1:24" s="45" customFormat="1" x14ac:dyDescent="0.35">
      <c r="A690" s="16">
        <v>398</v>
      </c>
      <c r="B690" s="16" t="s">
        <v>119</v>
      </c>
      <c r="C690" s="16" t="s">
        <v>120</v>
      </c>
      <c r="D690" s="16" t="s">
        <v>75</v>
      </c>
      <c r="E690" s="16" t="s">
        <v>76</v>
      </c>
      <c r="F690" s="16" t="s">
        <v>121</v>
      </c>
      <c r="G690" s="16" t="s">
        <v>131</v>
      </c>
      <c r="H690" s="17">
        <v>1.6108643030747771E-3</v>
      </c>
      <c r="I690" s="17">
        <v>3.7130885757505894E-3</v>
      </c>
      <c r="J690" s="17">
        <v>1.8582830671221018E-3</v>
      </c>
      <c r="K690" s="17">
        <v>1.38841662555933E-3</v>
      </c>
      <c r="L690" s="17">
        <v>9.8914820700883865E-3</v>
      </c>
      <c r="M690" s="18">
        <v>0.95479423180222511</v>
      </c>
      <c r="N690" s="18">
        <v>0.47784420847892761</v>
      </c>
      <c r="O690" s="18">
        <v>0.35626724362373352</v>
      </c>
      <c r="P690" s="18">
        <v>2.5332794189453125</v>
      </c>
      <c r="Q690" s="18">
        <v>38.88888955116272</v>
      </c>
      <c r="R690" s="21">
        <v>17572.009999999998</v>
      </c>
      <c r="S690" s="21">
        <v>18080.023000000001</v>
      </c>
      <c r="T690" s="21">
        <v>18319.616000000002</v>
      </c>
      <c r="U690" s="18">
        <v>3.374558687210083E-2</v>
      </c>
      <c r="V690" s="21">
        <v>618.2061767578125</v>
      </c>
      <c r="W690" s="16">
        <v>10</v>
      </c>
      <c r="X690" s="16" t="s">
        <v>87</v>
      </c>
    </row>
    <row r="691" spans="1:24" s="45" customFormat="1" x14ac:dyDescent="0.35">
      <c r="A691" s="16">
        <v>398</v>
      </c>
      <c r="B691" s="16" t="s">
        <v>119</v>
      </c>
      <c r="C691" s="16" t="s">
        <v>120</v>
      </c>
      <c r="D691" s="16" t="s">
        <v>75</v>
      </c>
      <c r="E691" s="16" t="s">
        <v>76</v>
      </c>
      <c r="F691" s="16" t="s">
        <v>121</v>
      </c>
      <c r="G691" s="16" t="s">
        <v>132</v>
      </c>
      <c r="H691" s="17">
        <v>1.6108643030747771E-3</v>
      </c>
      <c r="I691" s="17">
        <v>9.3256490072235465E-4</v>
      </c>
      <c r="J691" s="17">
        <v>9.1852527111768723E-4</v>
      </c>
      <c r="K691" s="17">
        <v>1.3477179163601249E-4</v>
      </c>
      <c r="L691" s="17">
        <v>6.4226272515952587E-3</v>
      </c>
      <c r="M691" s="18">
        <v>0.23980240803211927</v>
      </c>
      <c r="N691" s="18">
        <v>0.23619221150875092</v>
      </c>
      <c r="O691" s="18">
        <v>3.4600678831338882E-2</v>
      </c>
      <c r="P691" s="18">
        <v>1.6419779062271118</v>
      </c>
      <c r="Q691" s="18">
        <v>38.88888955116272</v>
      </c>
      <c r="R691" s="21">
        <v>17572.009999999998</v>
      </c>
      <c r="S691" s="21">
        <v>18080.023000000001</v>
      </c>
      <c r="T691" s="21">
        <v>18319.616000000002</v>
      </c>
      <c r="U691" s="18">
        <v>3.049183078110218E-2</v>
      </c>
      <c r="V691" s="21">
        <v>558.5986328125</v>
      </c>
      <c r="W691" s="16">
        <v>10</v>
      </c>
      <c r="X691" s="16" t="s">
        <v>87</v>
      </c>
    </row>
    <row r="692" spans="1:24" s="45" customFormat="1" x14ac:dyDescent="0.35">
      <c r="A692" s="16">
        <v>398</v>
      </c>
      <c r="B692" s="16" t="s">
        <v>119</v>
      </c>
      <c r="C692" s="16" t="s">
        <v>120</v>
      </c>
      <c r="D692" s="16" t="s">
        <v>75</v>
      </c>
      <c r="E692" s="16" t="s">
        <v>76</v>
      </c>
      <c r="F692" s="16" t="s">
        <v>121</v>
      </c>
      <c r="G692" s="16" t="s">
        <v>133</v>
      </c>
      <c r="H692" s="17">
        <v>1.6108643030747771E-3</v>
      </c>
      <c r="I692" s="17">
        <v>1.9918853649869561E-4</v>
      </c>
      <c r="J692" s="17">
        <v>1.9981274090241641E-4</v>
      </c>
      <c r="K692" s="17">
        <v>2.7798416340374388E-5</v>
      </c>
      <c r="L692" s="17">
        <v>1.4257715083658695E-3</v>
      </c>
      <c r="M692" s="18">
        <v>5.9756560949608684E-2</v>
      </c>
      <c r="N692" s="18">
        <v>5.9943821281194687E-2</v>
      </c>
      <c r="O692" s="18">
        <v>8.3358390256762505E-3</v>
      </c>
      <c r="P692" s="18">
        <v>0.42701816558837891</v>
      </c>
      <c r="Q692" s="18">
        <v>33.33333432674408</v>
      </c>
      <c r="R692" s="21">
        <v>17572.009999999998</v>
      </c>
      <c r="S692" s="21">
        <v>18080.023000000001</v>
      </c>
      <c r="T692" s="21">
        <v>18319.616000000002</v>
      </c>
      <c r="U692" s="18">
        <v>3.018769808113575E-2</v>
      </c>
      <c r="V692" s="21">
        <v>553.02703857421875</v>
      </c>
      <c r="W692" s="16">
        <v>10</v>
      </c>
      <c r="X692" s="16" t="s">
        <v>87</v>
      </c>
    </row>
    <row r="693" spans="1:24" s="45" customFormat="1" x14ac:dyDescent="0.35">
      <c r="A693" s="16">
        <v>398</v>
      </c>
      <c r="B693" s="16" t="s">
        <v>119</v>
      </c>
      <c r="C693" s="16" t="s">
        <v>120</v>
      </c>
      <c r="D693" s="16" t="s">
        <v>75</v>
      </c>
      <c r="E693" s="16" t="s">
        <v>76</v>
      </c>
      <c r="F693" s="16" t="s">
        <v>121</v>
      </c>
      <c r="G693" s="16" t="s">
        <v>134</v>
      </c>
      <c r="H693" s="17">
        <v>1.6108643030747771E-3</v>
      </c>
      <c r="I693" s="17">
        <v>1.3241305714473128E-3</v>
      </c>
      <c r="J693" s="17">
        <v>7.2255654959008098E-4</v>
      </c>
      <c r="K693" s="17">
        <v>4.5342941302806139E-4</v>
      </c>
      <c r="L693" s="17">
        <v>3.8603446446359158E-3</v>
      </c>
      <c r="M693" s="18">
        <v>0.37412205711007118</v>
      </c>
      <c r="N693" s="18">
        <v>0.20215316116809845</v>
      </c>
      <c r="O693" s="18">
        <v>0.12933672964572906</v>
      </c>
      <c r="P693" s="18">
        <v>1.0771962404251099</v>
      </c>
      <c r="Q693" s="18">
        <v>35.393008589744568</v>
      </c>
      <c r="R693" s="21">
        <v>17572.009999999998</v>
      </c>
      <c r="S693" s="21">
        <v>18080.023000000001</v>
      </c>
      <c r="T693" s="21">
        <v>18319.616000000002</v>
      </c>
      <c r="U693" s="18">
        <v>4.0712229907512665E-2</v>
      </c>
      <c r="V693" s="21">
        <v>745.8323974609375</v>
      </c>
      <c r="W693" s="16">
        <v>10</v>
      </c>
      <c r="X693" s="16" t="s">
        <v>87</v>
      </c>
    </row>
    <row r="694" spans="1:24" s="45" customFormat="1" x14ac:dyDescent="0.35">
      <c r="A694" s="16">
        <v>398</v>
      </c>
      <c r="B694" s="16" t="s">
        <v>119</v>
      </c>
      <c r="C694" s="16" t="s">
        <v>120</v>
      </c>
      <c r="D694" s="16" t="s">
        <v>75</v>
      </c>
      <c r="E694" s="16" t="s">
        <v>76</v>
      </c>
      <c r="F694" s="16" t="s">
        <v>121</v>
      </c>
      <c r="G694" s="16" t="s">
        <v>135</v>
      </c>
      <c r="H694" s="17">
        <v>1.6108643030747771E-3</v>
      </c>
      <c r="I694" s="17">
        <v>4.3551176786422729E-3</v>
      </c>
      <c r="J694" s="17">
        <v>2.7083300519734621E-3</v>
      </c>
      <c r="K694" s="17">
        <v>1.2819971889257431E-3</v>
      </c>
      <c r="L694" s="17">
        <v>1.4686593785881996E-2</v>
      </c>
      <c r="M694" s="18">
        <v>1.1783617548644543</v>
      </c>
      <c r="N694" s="18">
        <v>0.74880504608154297</v>
      </c>
      <c r="O694" s="18">
        <v>0.33634620904922485</v>
      </c>
      <c r="P694" s="18">
        <v>4.0427889823913574</v>
      </c>
      <c r="Q694" s="18">
        <v>36.959090828895569</v>
      </c>
      <c r="R694" s="21">
        <v>17572.009999999998</v>
      </c>
      <c r="S694" s="21">
        <v>18080.023000000001</v>
      </c>
      <c r="T694" s="21">
        <v>18319.616000000002</v>
      </c>
      <c r="U694" s="18">
        <v>0.17699763178825378</v>
      </c>
      <c r="V694" s="21">
        <v>3242.528564453125</v>
      </c>
      <c r="W694" s="16">
        <v>10</v>
      </c>
      <c r="X694" s="16" t="s">
        <v>87</v>
      </c>
    </row>
    <row r="695" spans="1:24" s="45" customFormat="1" x14ac:dyDescent="0.35">
      <c r="A695" s="16">
        <v>398</v>
      </c>
      <c r="B695" s="16" t="s">
        <v>119</v>
      </c>
      <c r="C695" s="16" t="s">
        <v>120</v>
      </c>
      <c r="D695" s="16" t="s">
        <v>75</v>
      </c>
      <c r="E695" s="16" t="s">
        <v>76</v>
      </c>
      <c r="F695" s="16" t="s">
        <v>121</v>
      </c>
      <c r="G695" s="16" t="s">
        <v>136</v>
      </c>
      <c r="H695" s="17">
        <v>1.6108643030747771E-3</v>
      </c>
      <c r="I695" s="17">
        <v>0</v>
      </c>
      <c r="J695" s="17"/>
      <c r="K695" s="17"/>
      <c r="L695" s="17"/>
      <c r="M695" s="18">
        <v>0</v>
      </c>
      <c r="N695" s="18"/>
      <c r="O695" s="18"/>
      <c r="P695" s="18"/>
      <c r="Q695" s="18"/>
      <c r="R695" s="21">
        <v>17572.009999999998</v>
      </c>
      <c r="S695" s="21">
        <v>18080.023000000001</v>
      </c>
      <c r="T695" s="21">
        <v>18319.616000000002</v>
      </c>
      <c r="U695" s="18">
        <v>4.6082522720098495E-2</v>
      </c>
      <c r="V695" s="21">
        <v>844.214111328125</v>
      </c>
      <c r="W695" s="16">
        <v>10</v>
      </c>
      <c r="X695" s="16" t="s">
        <v>87</v>
      </c>
    </row>
    <row r="696" spans="1:24" s="45" customFormat="1" x14ac:dyDescent="0.35">
      <c r="A696" s="16">
        <v>398</v>
      </c>
      <c r="B696" s="16" t="s">
        <v>119</v>
      </c>
      <c r="C696" s="16" t="s">
        <v>120</v>
      </c>
      <c r="D696" s="16" t="s">
        <v>75</v>
      </c>
      <c r="E696" s="16" t="s">
        <v>76</v>
      </c>
      <c r="F696" s="16" t="s">
        <v>121</v>
      </c>
      <c r="G696" s="16" t="s">
        <v>137</v>
      </c>
      <c r="H696" s="17">
        <v>1.6108643030747771E-3</v>
      </c>
      <c r="I696" s="17">
        <v>1.7714373534545302E-3</v>
      </c>
      <c r="J696" s="17">
        <v>9.6705689793452621E-4</v>
      </c>
      <c r="K696" s="17">
        <v>6.0621317243203521E-4</v>
      </c>
      <c r="L696" s="17">
        <v>5.1648062653839588E-3</v>
      </c>
      <c r="M696" s="18">
        <v>0.53143119439482689</v>
      </c>
      <c r="N696" s="18">
        <v>0.2901170551776886</v>
      </c>
      <c r="O696" s="18">
        <v>0.18159511685371399</v>
      </c>
      <c r="P696" s="18">
        <v>1.5447831153869629</v>
      </c>
      <c r="Q696" s="18">
        <v>33.33333432674408</v>
      </c>
      <c r="R696" s="21">
        <v>17572.009999999998</v>
      </c>
      <c r="S696" s="21">
        <v>18080.023000000001</v>
      </c>
      <c r="T696" s="21">
        <v>18319.616000000002</v>
      </c>
      <c r="U696" s="18">
        <v>6.4985603094100952E-2</v>
      </c>
      <c r="V696" s="21">
        <v>1190.5113525390625</v>
      </c>
      <c r="W696" s="16">
        <v>10</v>
      </c>
      <c r="X696" s="16" t="s">
        <v>87</v>
      </c>
    </row>
    <row r="697" spans="1:24" s="45" customFormat="1" x14ac:dyDescent="0.35">
      <c r="A697" s="16">
        <v>404</v>
      </c>
      <c r="B697" s="16" t="s">
        <v>888</v>
      </c>
      <c r="C697" s="16" t="s">
        <v>889</v>
      </c>
      <c r="D697" s="16" t="s">
        <v>567</v>
      </c>
      <c r="E697" s="16" t="s">
        <v>109</v>
      </c>
      <c r="F697" s="16" t="s">
        <v>98</v>
      </c>
      <c r="G697" s="16" t="s">
        <v>146</v>
      </c>
      <c r="H697" s="17">
        <v>0.17788113653659821</v>
      </c>
      <c r="I697" s="17">
        <v>7.7596262097358704E-2</v>
      </c>
      <c r="J697" s="17">
        <v>5.9998799115419388E-3</v>
      </c>
      <c r="K697" s="17">
        <v>6.6614694893360138E-2</v>
      </c>
      <c r="L697" s="17">
        <v>9.0213201940059662E-2</v>
      </c>
      <c r="M697" s="18">
        <v>19.038236141204834</v>
      </c>
      <c r="N697" s="18">
        <v>1.4092534780502319</v>
      </c>
      <c r="O697" s="18">
        <v>16.425973892211914</v>
      </c>
      <c r="P697" s="18">
        <v>21.956790924072266</v>
      </c>
      <c r="Q697" s="18">
        <v>40.75811505317688</v>
      </c>
      <c r="R697" s="21">
        <v>46700.063000000002</v>
      </c>
      <c r="S697" s="21">
        <v>50221.146000000001</v>
      </c>
      <c r="T697" s="21">
        <v>51392.57</v>
      </c>
      <c r="U697" s="18">
        <v>0.11250792443752289</v>
      </c>
      <c r="V697" s="21">
        <v>5782.0712890625</v>
      </c>
      <c r="W697" s="16">
        <v>10</v>
      </c>
      <c r="X697" s="16" t="s">
        <v>87</v>
      </c>
    </row>
    <row r="698" spans="1:24" s="45" customFormat="1" x14ac:dyDescent="0.35">
      <c r="A698" s="16">
        <v>404</v>
      </c>
      <c r="B698" s="16" t="s">
        <v>888</v>
      </c>
      <c r="C698" s="16" t="s">
        <v>889</v>
      </c>
      <c r="D698" s="16" t="s">
        <v>567</v>
      </c>
      <c r="E698" s="16" t="s">
        <v>109</v>
      </c>
      <c r="F698" s="16" t="s">
        <v>98</v>
      </c>
      <c r="G698" s="16" t="s">
        <v>890</v>
      </c>
      <c r="H698" s="17">
        <v>0.17788113653659821</v>
      </c>
      <c r="I698" s="17">
        <v>0.22157746553421021</v>
      </c>
      <c r="J698" s="17">
        <v>1.0221103206276894E-2</v>
      </c>
      <c r="K698" s="17">
        <v>0.2021779865026474</v>
      </c>
      <c r="L698" s="17">
        <v>0.24227310717105865</v>
      </c>
      <c r="M698" s="18">
        <v>45.942190289497375</v>
      </c>
      <c r="N698" s="18">
        <v>2.0346565246582031</v>
      </c>
      <c r="O698" s="18">
        <v>41.985431671142578</v>
      </c>
      <c r="P698" s="18">
        <v>49.950775146484375</v>
      </c>
      <c r="Q698" s="18">
        <v>48.229625821113586</v>
      </c>
      <c r="R698" s="21">
        <v>46700.063000000002</v>
      </c>
      <c r="S698" s="21">
        <v>50221.146000000001</v>
      </c>
      <c r="T698" s="21">
        <v>51392.57</v>
      </c>
      <c r="U698" s="18">
        <v>9.6416473388671875E-2</v>
      </c>
      <c r="V698" s="21">
        <v>4955.09033203125</v>
      </c>
      <c r="W698" s="16">
        <v>10</v>
      </c>
      <c r="X698" s="16" t="s">
        <v>87</v>
      </c>
    </row>
    <row r="699" spans="1:24" s="45" customFormat="1" x14ac:dyDescent="0.35">
      <c r="A699" s="16">
        <v>404</v>
      </c>
      <c r="B699" s="16" t="s">
        <v>888</v>
      </c>
      <c r="C699" s="16" t="s">
        <v>889</v>
      </c>
      <c r="D699" s="16" t="s">
        <v>567</v>
      </c>
      <c r="E699" s="16" t="s">
        <v>109</v>
      </c>
      <c r="F699" s="16" t="s">
        <v>98</v>
      </c>
      <c r="G699" s="16" t="s">
        <v>475</v>
      </c>
      <c r="H699" s="17">
        <v>0.17788113653659821</v>
      </c>
      <c r="I699" s="17">
        <v>0.18974709510803223</v>
      </c>
      <c r="J699" s="17">
        <v>9.9498210474848747E-3</v>
      </c>
      <c r="K699" s="17">
        <v>0.17099384963512421</v>
      </c>
      <c r="L699" s="17">
        <v>0.21003596484661102</v>
      </c>
      <c r="M699" s="18">
        <v>42.061835527420044</v>
      </c>
      <c r="N699" s="18">
        <v>1.950045108795166</v>
      </c>
      <c r="O699" s="18">
        <v>38.291450500488281</v>
      </c>
      <c r="P699" s="18">
        <v>45.927165985107422</v>
      </c>
      <c r="Q699" s="18">
        <v>45.111462473869324</v>
      </c>
      <c r="R699" s="21">
        <v>46700.063000000002</v>
      </c>
      <c r="S699" s="21">
        <v>50221.146000000001</v>
      </c>
      <c r="T699" s="21">
        <v>51392.57</v>
      </c>
      <c r="U699" s="18">
        <v>0.14874687790870667</v>
      </c>
      <c r="V699" s="21">
        <v>7644.484375</v>
      </c>
      <c r="W699" s="16">
        <v>10</v>
      </c>
      <c r="X699" s="16" t="s">
        <v>87</v>
      </c>
    </row>
    <row r="700" spans="1:24" s="45" customFormat="1" x14ac:dyDescent="0.35">
      <c r="A700" s="16">
        <v>404</v>
      </c>
      <c r="B700" s="16" t="s">
        <v>888</v>
      </c>
      <c r="C700" s="16" t="s">
        <v>889</v>
      </c>
      <c r="D700" s="16" t="s">
        <v>567</v>
      </c>
      <c r="E700" s="16" t="s">
        <v>109</v>
      </c>
      <c r="F700" s="16" t="s">
        <v>98</v>
      </c>
      <c r="G700" s="16" t="s">
        <v>891</v>
      </c>
      <c r="H700" s="17">
        <v>0.17788113653659821</v>
      </c>
      <c r="I700" s="17">
        <v>3.833317756652832E-2</v>
      </c>
      <c r="J700" s="17">
        <v>8.4619391709566116E-3</v>
      </c>
      <c r="K700" s="17">
        <v>2.4780204519629478E-2</v>
      </c>
      <c r="L700" s="17">
        <v>5.8851320296525955E-2</v>
      </c>
      <c r="M700" s="18">
        <v>9.5687560737133026</v>
      </c>
      <c r="N700" s="18">
        <v>1.9774377346038818</v>
      </c>
      <c r="O700" s="18">
        <v>6.3307957649230957</v>
      </c>
      <c r="P700" s="18">
        <v>14.211545944213867</v>
      </c>
      <c r="Q700" s="18">
        <v>40.060773491859436</v>
      </c>
      <c r="R700" s="21">
        <v>46700.063000000002</v>
      </c>
      <c r="S700" s="21">
        <v>50221.146000000001</v>
      </c>
      <c r="T700" s="21">
        <v>51392.57</v>
      </c>
      <c r="U700" s="18">
        <v>8.8201917707920074E-2</v>
      </c>
      <c r="V700" s="21">
        <v>4532.92333984375</v>
      </c>
      <c r="W700" s="16">
        <v>10</v>
      </c>
      <c r="X700" s="16" t="s">
        <v>87</v>
      </c>
    </row>
    <row r="701" spans="1:24" s="45" customFormat="1" x14ac:dyDescent="0.35">
      <c r="A701" s="16">
        <v>404</v>
      </c>
      <c r="B701" s="16" t="s">
        <v>888</v>
      </c>
      <c r="C701" s="16" t="s">
        <v>889</v>
      </c>
      <c r="D701" s="16" t="s">
        <v>567</v>
      </c>
      <c r="E701" s="16" t="s">
        <v>109</v>
      </c>
      <c r="F701" s="16" t="s">
        <v>98</v>
      </c>
      <c r="G701" s="16" t="s">
        <v>892</v>
      </c>
      <c r="H701" s="17">
        <v>0.17788113653659821</v>
      </c>
      <c r="I701" s="17">
        <v>0.50334733724594116</v>
      </c>
      <c r="J701" s="17">
        <v>1.2174950912594795E-2</v>
      </c>
      <c r="K701" s="17">
        <v>0.47947612404823303</v>
      </c>
      <c r="L701" s="17">
        <v>0.5272032618522644</v>
      </c>
      <c r="M701" s="18">
        <v>86.653792858123779</v>
      </c>
      <c r="N701" s="18">
        <v>1.5593122243881226</v>
      </c>
      <c r="O701" s="18">
        <v>83.288490295410156</v>
      </c>
      <c r="P701" s="18">
        <v>89.42742919921875</v>
      </c>
      <c r="Q701" s="18">
        <v>58.087164163589478</v>
      </c>
      <c r="R701" s="21">
        <v>46700.063000000002</v>
      </c>
      <c r="S701" s="21">
        <v>50221.146000000001</v>
      </c>
      <c r="T701" s="21">
        <v>51392.57</v>
      </c>
      <c r="U701" s="18">
        <v>2.8755111619830132E-2</v>
      </c>
      <c r="V701" s="21">
        <v>1477.799072265625</v>
      </c>
      <c r="W701" s="16">
        <v>10</v>
      </c>
      <c r="X701" s="16" t="s">
        <v>87</v>
      </c>
    </row>
    <row r="702" spans="1:24" s="45" customFormat="1" x14ac:dyDescent="0.35">
      <c r="A702" s="16">
        <v>404</v>
      </c>
      <c r="B702" s="16" t="s">
        <v>888</v>
      </c>
      <c r="C702" s="16" t="s">
        <v>889</v>
      </c>
      <c r="D702" s="16" t="s">
        <v>567</v>
      </c>
      <c r="E702" s="16" t="s">
        <v>109</v>
      </c>
      <c r="F702" s="16" t="s">
        <v>98</v>
      </c>
      <c r="G702" s="16" t="s">
        <v>893</v>
      </c>
      <c r="H702" s="17">
        <v>0.17788113653659821</v>
      </c>
      <c r="I702" s="17">
        <v>0.17263270914554596</v>
      </c>
      <c r="J702" s="17">
        <v>6.5982476808130741E-3</v>
      </c>
      <c r="K702" s="17">
        <v>0.16007117927074432</v>
      </c>
      <c r="L702" s="17">
        <v>0.18596175312995911</v>
      </c>
      <c r="M702" s="18">
        <v>39.938041567802429</v>
      </c>
      <c r="N702" s="18">
        <v>1.4808193445205688</v>
      </c>
      <c r="O702" s="18">
        <v>37.071773529052734</v>
      </c>
      <c r="P702" s="18">
        <v>42.874931335449219</v>
      </c>
      <c r="Q702" s="18">
        <v>43.225130438804626</v>
      </c>
      <c r="R702" s="21">
        <v>46700.063000000002</v>
      </c>
      <c r="S702" s="21">
        <v>50221.146000000001</v>
      </c>
      <c r="T702" s="21">
        <v>51392.57</v>
      </c>
      <c r="U702" s="18">
        <v>0.14168411493301392</v>
      </c>
      <c r="V702" s="21">
        <v>7281.5107421875</v>
      </c>
      <c r="W702" s="16">
        <v>10</v>
      </c>
      <c r="X702" s="16" t="s">
        <v>87</v>
      </c>
    </row>
    <row r="703" spans="1:24" s="45" customFormat="1" x14ac:dyDescent="0.35">
      <c r="A703" s="16">
        <v>404</v>
      </c>
      <c r="B703" s="16" t="s">
        <v>888</v>
      </c>
      <c r="C703" s="16" t="s">
        <v>889</v>
      </c>
      <c r="D703" s="16" t="s">
        <v>567</v>
      </c>
      <c r="E703" s="16" t="s">
        <v>109</v>
      </c>
      <c r="F703" s="16" t="s">
        <v>98</v>
      </c>
      <c r="G703" s="16" t="s">
        <v>894</v>
      </c>
      <c r="H703" s="17">
        <v>0.17788113653659821</v>
      </c>
      <c r="I703" s="17">
        <v>0.20989736914634705</v>
      </c>
      <c r="J703" s="17">
        <v>6.6852793097496033E-3</v>
      </c>
      <c r="K703" s="17">
        <v>0.19708448648452759</v>
      </c>
      <c r="L703" s="17">
        <v>0.22331155836582184</v>
      </c>
      <c r="M703" s="18">
        <v>44.732311367988586</v>
      </c>
      <c r="N703" s="18">
        <v>1.2902442216873169</v>
      </c>
      <c r="O703" s="18">
        <v>42.217201232910156</v>
      </c>
      <c r="P703" s="18">
        <v>47.274673461914063</v>
      </c>
      <c r="Q703" s="18">
        <v>46.922984719276428</v>
      </c>
      <c r="R703" s="21">
        <v>46700.063000000002</v>
      </c>
      <c r="S703" s="21">
        <v>50221.146000000001</v>
      </c>
      <c r="T703" s="21">
        <v>51392.57</v>
      </c>
      <c r="U703" s="18">
        <v>0.26485949754714966</v>
      </c>
      <c r="V703" s="21">
        <v>13611.810546875</v>
      </c>
      <c r="W703" s="16">
        <v>10</v>
      </c>
      <c r="X703" s="16" t="s">
        <v>87</v>
      </c>
    </row>
    <row r="704" spans="1:24" s="45" customFormat="1" x14ac:dyDescent="0.35">
      <c r="A704" s="16">
        <v>404</v>
      </c>
      <c r="B704" s="16" t="s">
        <v>888</v>
      </c>
      <c r="C704" s="16" t="s">
        <v>889</v>
      </c>
      <c r="D704" s="16" t="s">
        <v>567</v>
      </c>
      <c r="E704" s="16" t="s">
        <v>109</v>
      </c>
      <c r="F704" s="16" t="s">
        <v>98</v>
      </c>
      <c r="G704" s="16" t="s">
        <v>478</v>
      </c>
      <c r="H704" s="17">
        <v>0.17788113653659821</v>
      </c>
      <c r="I704" s="17">
        <v>0.18224175274372101</v>
      </c>
      <c r="J704" s="17">
        <v>8.868207223713398E-3</v>
      </c>
      <c r="K704" s="17">
        <v>0.16548684239387512</v>
      </c>
      <c r="L704" s="17">
        <v>0.20028592646121979</v>
      </c>
      <c r="M704" s="18">
        <v>42.140024900436401</v>
      </c>
      <c r="N704" s="18">
        <v>1.936223030090332</v>
      </c>
      <c r="O704" s="18">
        <v>38.395454406738281</v>
      </c>
      <c r="P704" s="18">
        <v>45.977237701416016</v>
      </c>
      <c r="Q704" s="18">
        <v>43.246713280677795</v>
      </c>
      <c r="R704" s="21">
        <v>46700.063000000002</v>
      </c>
      <c r="S704" s="21">
        <v>50221.146000000001</v>
      </c>
      <c r="T704" s="21">
        <v>51392.57</v>
      </c>
      <c r="U704" s="18">
        <v>0.11882811039686203</v>
      </c>
      <c r="V704" s="21">
        <v>6106.8818359375</v>
      </c>
      <c r="W704" s="16">
        <v>10</v>
      </c>
      <c r="X704" s="16" t="s">
        <v>87</v>
      </c>
    </row>
    <row r="705" spans="1:24" s="45" customFormat="1" x14ac:dyDescent="0.35">
      <c r="A705" s="16">
        <v>296</v>
      </c>
      <c r="B705" s="16" t="s">
        <v>603</v>
      </c>
      <c r="C705" s="16" t="s">
        <v>604</v>
      </c>
      <c r="D705" s="16" t="s">
        <v>168</v>
      </c>
      <c r="E705" s="16" t="s">
        <v>76</v>
      </c>
      <c r="F705" s="16" t="s">
        <v>605</v>
      </c>
      <c r="G705" s="16" t="s">
        <v>606</v>
      </c>
      <c r="H705" s="17">
        <v>8.0157406628131866E-2</v>
      </c>
      <c r="I705" s="17">
        <v>0.11784177273511887</v>
      </c>
      <c r="J705" s="17">
        <v>1.0373389348387718E-2</v>
      </c>
      <c r="K705" s="17">
        <v>9.8846457898616791E-2</v>
      </c>
      <c r="L705" s="17">
        <v>0.13992065191268921</v>
      </c>
      <c r="M705" s="18">
        <v>29.195630550384521</v>
      </c>
      <c r="N705" s="18">
        <v>2.4956049919128418</v>
      </c>
      <c r="O705" s="18">
        <v>24.520835876464844</v>
      </c>
      <c r="P705" s="18">
        <v>34.355991363525391</v>
      </c>
      <c r="Q705" s="18">
        <v>40.362811088562012</v>
      </c>
      <c r="R705" s="21">
        <v>117.608</v>
      </c>
      <c r="S705" s="21">
        <v>114.15300000000001</v>
      </c>
      <c r="T705" s="21">
        <v>115.842</v>
      </c>
      <c r="U705" s="18">
        <v>6.5415598452091217E-2</v>
      </c>
      <c r="V705" s="21">
        <v>7.577873706817627</v>
      </c>
      <c r="W705" s="16">
        <v>10</v>
      </c>
      <c r="X705" s="16" t="s">
        <v>87</v>
      </c>
    </row>
    <row r="706" spans="1:24" s="45" customFormat="1" x14ac:dyDescent="0.35">
      <c r="A706" s="16">
        <v>296</v>
      </c>
      <c r="B706" s="16" t="s">
        <v>603</v>
      </c>
      <c r="C706" s="16" t="s">
        <v>604</v>
      </c>
      <c r="D706" s="16" t="s">
        <v>168</v>
      </c>
      <c r="E706" s="16" t="s">
        <v>76</v>
      </c>
      <c r="F706" s="16" t="s">
        <v>605</v>
      </c>
      <c r="G706" s="16" t="s">
        <v>607</v>
      </c>
      <c r="H706" s="17">
        <v>8.0157406628131866E-2</v>
      </c>
      <c r="I706" s="17">
        <v>0.11510808765888214</v>
      </c>
      <c r="J706" s="17">
        <v>1.599920354783535E-2</v>
      </c>
      <c r="K706" s="17">
        <v>8.7080627679824829E-2</v>
      </c>
      <c r="L706" s="17">
        <v>0.15066756308078766</v>
      </c>
      <c r="M706" s="18">
        <v>26.60706639289856</v>
      </c>
      <c r="N706" s="18">
        <v>3.6886320114135742</v>
      </c>
      <c r="O706" s="18">
        <v>19.977323532104492</v>
      </c>
      <c r="P706" s="18">
        <v>34.488735198974609</v>
      </c>
      <c r="Q706" s="18">
        <v>43.262222409248352</v>
      </c>
      <c r="R706" s="21">
        <v>117.608</v>
      </c>
      <c r="S706" s="21">
        <v>114.15300000000001</v>
      </c>
      <c r="T706" s="21">
        <v>115.842</v>
      </c>
      <c r="U706" s="18">
        <v>7.4413582682609558E-2</v>
      </c>
      <c r="V706" s="21">
        <v>8.6202182769775391</v>
      </c>
      <c r="W706" s="16">
        <v>10</v>
      </c>
      <c r="X706" s="16" t="s">
        <v>87</v>
      </c>
    </row>
    <row r="707" spans="1:24" s="45" customFormat="1" x14ac:dyDescent="0.35">
      <c r="A707" s="16">
        <v>296</v>
      </c>
      <c r="B707" s="16" t="s">
        <v>603</v>
      </c>
      <c r="C707" s="16" t="s">
        <v>604</v>
      </c>
      <c r="D707" s="16" t="s">
        <v>168</v>
      </c>
      <c r="E707" s="16" t="s">
        <v>76</v>
      </c>
      <c r="F707" s="16" t="s">
        <v>605</v>
      </c>
      <c r="G707" s="16" t="s">
        <v>608</v>
      </c>
      <c r="H707" s="17">
        <v>8.0157406628131866E-2</v>
      </c>
      <c r="I707" s="17">
        <v>0.13065034151077271</v>
      </c>
      <c r="J707" s="17">
        <v>1.450782548636198E-2</v>
      </c>
      <c r="K707" s="17">
        <v>0.10456603765487671</v>
      </c>
      <c r="L707" s="17">
        <v>0.16206377744674683</v>
      </c>
      <c r="M707" s="18">
        <v>32.283464074134827</v>
      </c>
      <c r="N707" s="18">
        <v>3.4752600193023682</v>
      </c>
      <c r="O707" s="18">
        <v>25.831624984741211</v>
      </c>
      <c r="P707" s="18">
        <v>39.488784790039063</v>
      </c>
      <c r="Q707" s="18">
        <v>40.469738841056824</v>
      </c>
      <c r="R707" s="21">
        <v>117.608</v>
      </c>
      <c r="S707" s="21">
        <v>114.15300000000001</v>
      </c>
      <c r="T707" s="21">
        <v>115.842</v>
      </c>
      <c r="U707" s="18">
        <v>0.17800375819206238</v>
      </c>
      <c r="V707" s="21">
        <v>20.620311737060547</v>
      </c>
      <c r="W707" s="16">
        <v>10</v>
      </c>
      <c r="X707" s="16" t="s">
        <v>87</v>
      </c>
    </row>
    <row r="708" spans="1:24" s="45" customFormat="1" x14ac:dyDescent="0.35">
      <c r="A708" s="16">
        <v>296</v>
      </c>
      <c r="B708" s="16" t="s">
        <v>603</v>
      </c>
      <c r="C708" s="16" t="s">
        <v>604</v>
      </c>
      <c r="D708" s="16" t="s">
        <v>168</v>
      </c>
      <c r="E708" s="16" t="s">
        <v>76</v>
      </c>
      <c r="F708" s="16" t="s">
        <v>605</v>
      </c>
      <c r="G708" s="16" t="s">
        <v>609</v>
      </c>
      <c r="H708" s="17">
        <v>8.0157406628131866E-2</v>
      </c>
      <c r="I708" s="17">
        <v>4.7710392624139786E-2</v>
      </c>
      <c r="J708" s="17">
        <v>5.922769196331501E-3</v>
      </c>
      <c r="K708" s="17">
        <v>3.7284526973962784E-2</v>
      </c>
      <c r="L708" s="17">
        <v>6.0867320746183395E-2</v>
      </c>
      <c r="M708" s="18">
        <v>11.996458470821381</v>
      </c>
      <c r="N708" s="18">
        <v>1.4384496212005615</v>
      </c>
      <c r="O708" s="18">
        <v>9.4331178665161133</v>
      </c>
      <c r="P708" s="18">
        <v>15.139913558959961</v>
      </c>
      <c r="Q708" s="18">
        <v>39.770397543907166</v>
      </c>
      <c r="R708" s="21">
        <v>117.608</v>
      </c>
      <c r="S708" s="21">
        <v>114.15300000000001</v>
      </c>
      <c r="T708" s="21">
        <v>115.842</v>
      </c>
      <c r="U708" s="18">
        <v>0.5389399528503418</v>
      </c>
      <c r="V708" s="21">
        <v>62.431880950927734</v>
      </c>
      <c r="W708" s="16">
        <v>10</v>
      </c>
      <c r="X708" s="16" t="s">
        <v>87</v>
      </c>
    </row>
    <row r="709" spans="1:24" s="45" customFormat="1" x14ac:dyDescent="0.35">
      <c r="A709" s="16">
        <v>296</v>
      </c>
      <c r="B709" s="16" t="s">
        <v>603</v>
      </c>
      <c r="C709" s="16" t="s">
        <v>604</v>
      </c>
      <c r="D709" s="16" t="s">
        <v>168</v>
      </c>
      <c r="E709" s="16" t="s">
        <v>76</v>
      </c>
      <c r="F709" s="16" t="s">
        <v>605</v>
      </c>
      <c r="G709" s="16" t="s">
        <v>610</v>
      </c>
      <c r="H709" s="17">
        <v>8.0157406628131866E-2</v>
      </c>
      <c r="I709" s="17">
        <v>0.10412708669900894</v>
      </c>
      <c r="J709" s="17">
        <v>9.9424337968230247E-3</v>
      </c>
      <c r="K709" s="17">
        <v>8.6062781512737274E-2</v>
      </c>
      <c r="L709" s="17">
        <v>0.12546253204345703</v>
      </c>
      <c r="M709" s="18">
        <v>25.839138031005859</v>
      </c>
      <c r="N709" s="18">
        <v>2.4069092273712158</v>
      </c>
      <c r="O709" s="18">
        <v>21.375875473022461</v>
      </c>
      <c r="P709" s="18">
        <v>30.868446350097656</v>
      </c>
      <c r="Q709" s="18">
        <v>40.298202633857727</v>
      </c>
      <c r="R709" s="21">
        <v>117.608</v>
      </c>
      <c r="S709" s="21">
        <v>114.15300000000001</v>
      </c>
      <c r="T709" s="21">
        <v>115.842</v>
      </c>
      <c r="U709" s="18">
        <v>0.14322713017463684</v>
      </c>
      <c r="V709" s="21">
        <v>16.591716766357422</v>
      </c>
      <c r="W709" s="16">
        <v>10</v>
      </c>
      <c r="X709" s="16" t="s">
        <v>87</v>
      </c>
    </row>
    <row r="710" spans="1:24" s="45" customFormat="1" x14ac:dyDescent="0.35">
      <c r="A710" s="16">
        <v>417</v>
      </c>
      <c r="B710" s="16" t="s">
        <v>83</v>
      </c>
      <c r="C710" s="16" t="s">
        <v>84</v>
      </c>
      <c r="D710" s="16" t="s">
        <v>75</v>
      </c>
      <c r="E710" s="16" t="s">
        <v>76</v>
      </c>
      <c r="F710" s="16" t="s">
        <v>85</v>
      </c>
      <c r="G710" s="16" t="s">
        <v>86</v>
      </c>
      <c r="H710" s="17">
        <v>1.4259649906307459E-3</v>
      </c>
      <c r="I710" s="17">
        <v>1.7473193584010005E-3</v>
      </c>
      <c r="J710" s="17">
        <v>1.2084916234016418E-3</v>
      </c>
      <c r="K710" s="17">
        <v>4.4782814802601933E-4</v>
      </c>
      <c r="L710" s="17">
        <v>6.7920032888650894E-3</v>
      </c>
      <c r="M710" s="18">
        <v>0.48440578393638134</v>
      </c>
      <c r="N710" s="18">
        <v>0.33425778150558472</v>
      </c>
      <c r="O710" s="18">
        <v>0.12430103868246078</v>
      </c>
      <c r="P710" s="18">
        <v>1.8682330846786499</v>
      </c>
      <c r="Q710" s="18">
        <v>36.071395874023438</v>
      </c>
      <c r="R710" s="21">
        <v>6304.0249999999996</v>
      </c>
      <c r="S710" s="21">
        <v>6189.7269999999999</v>
      </c>
      <c r="T710" s="21">
        <v>6304.0249999999996</v>
      </c>
      <c r="U710" s="18">
        <v>7.3483958840370178E-2</v>
      </c>
      <c r="V710" s="21">
        <v>463.24472045898438</v>
      </c>
      <c r="W710" s="16">
        <v>10</v>
      </c>
      <c r="X710" s="16" t="s">
        <v>87</v>
      </c>
    </row>
    <row r="711" spans="1:24" s="45" customFormat="1" x14ac:dyDescent="0.35">
      <c r="A711" s="16">
        <v>417</v>
      </c>
      <c r="B711" s="16" t="s">
        <v>83</v>
      </c>
      <c r="C711" s="16" t="s">
        <v>84</v>
      </c>
      <c r="D711" s="16" t="s">
        <v>75</v>
      </c>
      <c r="E711" s="16" t="s">
        <v>76</v>
      </c>
      <c r="F711" s="16" t="s">
        <v>85</v>
      </c>
      <c r="G711" s="16" t="s">
        <v>88</v>
      </c>
      <c r="H711" s="17">
        <v>1.4259649906307459E-3</v>
      </c>
      <c r="I711" s="17">
        <v>0</v>
      </c>
      <c r="J711" s="17"/>
      <c r="K711" s="17"/>
      <c r="L711" s="17"/>
      <c r="M711" s="18">
        <v>0</v>
      </c>
      <c r="N711" s="18"/>
      <c r="O711" s="18"/>
      <c r="P711" s="18"/>
      <c r="Q711" s="18"/>
      <c r="R711" s="21">
        <v>6304.0249999999996</v>
      </c>
      <c r="S711" s="21">
        <v>6189.7269999999999</v>
      </c>
      <c r="T711" s="21">
        <v>6304.0249999999996</v>
      </c>
      <c r="U711" s="18">
        <v>0.18848307430744171</v>
      </c>
      <c r="V711" s="21">
        <v>1188.2020263671875</v>
      </c>
      <c r="W711" s="16">
        <v>10</v>
      </c>
      <c r="X711" s="16" t="s">
        <v>87</v>
      </c>
    </row>
    <row r="712" spans="1:24" s="45" customFormat="1" x14ac:dyDescent="0.35">
      <c r="A712" s="16">
        <v>417</v>
      </c>
      <c r="B712" s="16" t="s">
        <v>83</v>
      </c>
      <c r="C712" s="16" t="s">
        <v>84</v>
      </c>
      <c r="D712" s="16" t="s">
        <v>75</v>
      </c>
      <c r="E712" s="16" t="s">
        <v>76</v>
      </c>
      <c r="F712" s="16" t="s">
        <v>85</v>
      </c>
      <c r="G712" s="16" t="s">
        <v>89</v>
      </c>
      <c r="H712" s="17">
        <v>1.4259649906307459E-3</v>
      </c>
      <c r="I712" s="17">
        <v>0</v>
      </c>
      <c r="J712" s="17"/>
      <c r="K712" s="17"/>
      <c r="L712" s="17"/>
      <c r="M712" s="18">
        <v>0</v>
      </c>
      <c r="N712" s="18"/>
      <c r="O712" s="18"/>
      <c r="P712" s="18"/>
      <c r="Q712" s="18"/>
      <c r="R712" s="21">
        <v>6304.0249999999996</v>
      </c>
      <c r="S712" s="21">
        <v>6189.7269999999999</v>
      </c>
      <c r="T712" s="21">
        <v>6304.0249999999996</v>
      </c>
      <c r="U712" s="18">
        <v>0.14589278399944305</v>
      </c>
      <c r="V712" s="21">
        <v>919.71173095703125</v>
      </c>
      <c r="W712" s="16">
        <v>10</v>
      </c>
      <c r="X712" s="16" t="s">
        <v>87</v>
      </c>
    </row>
    <row r="713" spans="1:24" s="45" customFormat="1" x14ac:dyDescent="0.35">
      <c r="A713" s="16">
        <v>417</v>
      </c>
      <c r="B713" s="16" t="s">
        <v>83</v>
      </c>
      <c r="C713" s="16" t="s">
        <v>84</v>
      </c>
      <c r="D713" s="16" t="s">
        <v>75</v>
      </c>
      <c r="E713" s="16" t="s">
        <v>76</v>
      </c>
      <c r="F713" s="16" t="s">
        <v>85</v>
      </c>
      <c r="G713" s="16" t="s">
        <v>90</v>
      </c>
      <c r="H713" s="17">
        <v>1.4259649906307459E-3</v>
      </c>
      <c r="I713" s="17">
        <v>1.6381541499868035E-3</v>
      </c>
      <c r="J713" s="17">
        <v>9.3180371914058924E-4</v>
      </c>
      <c r="K713" s="17">
        <v>5.3475279128178954E-4</v>
      </c>
      <c r="L713" s="17">
        <v>5.0068926066160202E-3</v>
      </c>
      <c r="M713" s="18">
        <v>0.45829876326024532</v>
      </c>
      <c r="N713" s="18">
        <v>0.25294077396392822</v>
      </c>
      <c r="O713" s="18">
        <v>0.15447363257408142</v>
      </c>
      <c r="P713" s="18">
        <v>1.3516104221343994</v>
      </c>
      <c r="Q713" s="18">
        <v>35.744237899780273</v>
      </c>
      <c r="R713" s="21">
        <v>6304.0249999999996</v>
      </c>
      <c r="S713" s="21">
        <v>6189.7269999999999</v>
      </c>
      <c r="T713" s="21">
        <v>6304.0249999999996</v>
      </c>
      <c r="U713" s="18">
        <v>8.0015048384666443E-2</v>
      </c>
      <c r="V713" s="21">
        <v>504.4168701171875</v>
      </c>
      <c r="W713" s="16">
        <v>10</v>
      </c>
      <c r="X713" s="16" t="s">
        <v>87</v>
      </c>
    </row>
    <row r="714" spans="1:24" s="45" customFormat="1" x14ac:dyDescent="0.35">
      <c r="A714" s="16">
        <v>417</v>
      </c>
      <c r="B714" s="16" t="s">
        <v>83</v>
      </c>
      <c r="C714" s="16" t="s">
        <v>84</v>
      </c>
      <c r="D714" s="16" t="s">
        <v>75</v>
      </c>
      <c r="E714" s="16" t="s">
        <v>76</v>
      </c>
      <c r="F714" s="16" t="s">
        <v>85</v>
      </c>
      <c r="G714" s="16" t="s">
        <v>91</v>
      </c>
      <c r="H714" s="17">
        <v>1.4259649906307459E-3</v>
      </c>
      <c r="I714" s="17">
        <v>2.4062413722276688E-3</v>
      </c>
      <c r="J714" s="17">
        <v>1.7502274131402373E-3</v>
      </c>
      <c r="K714" s="17">
        <v>5.7453027693554759E-4</v>
      </c>
      <c r="L714" s="17">
        <v>1.0019250214099884E-2</v>
      </c>
      <c r="M714" s="18">
        <v>0.72187241166830063</v>
      </c>
      <c r="N714" s="18">
        <v>0.52506822347640991</v>
      </c>
      <c r="O714" s="18">
        <v>0.17179796099662781</v>
      </c>
      <c r="P714" s="18">
        <v>2.9806256294250488</v>
      </c>
      <c r="Q714" s="18">
        <v>33.33333432674408</v>
      </c>
      <c r="R714" s="21">
        <v>6304.0249999999996</v>
      </c>
      <c r="S714" s="21">
        <v>6189.7269999999999</v>
      </c>
      <c r="T714" s="21">
        <v>6304.0249999999996</v>
      </c>
      <c r="U714" s="18">
        <v>0.166286900639534</v>
      </c>
      <c r="V714" s="21">
        <v>1048.2767333984375</v>
      </c>
      <c r="W714" s="16">
        <v>10</v>
      </c>
      <c r="X714" s="16" t="s">
        <v>87</v>
      </c>
    </row>
    <row r="715" spans="1:24" s="45" customFormat="1" x14ac:dyDescent="0.35">
      <c r="A715" s="16">
        <v>417</v>
      </c>
      <c r="B715" s="16" t="s">
        <v>83</v>
      </c>
      <c r="C715" s="16" t="s">
        <v>84</v>
      </c>
      <c r="D715" s="16" t="s">
        <v>75</v>
      </c>
      <c r="E715" s="16" t="s">
        <v>76</v>
      </c>
      <c r="F715" s="16" t="s">
        <v>85</v>
      </c>
      <c r="G715" s="16" t="s">
        <v>92</v>
      </c>
      <c r="H715" s="17">
        <v>1.4259649906307459E-3</v>
      </c>
      <c r="I715" s="17">
        <v>0</v>
      </c>
      <c r="J715" s="17"/>
      <c r="K715" s="17"/>
      <c r="L715" s="17"/>
      <c r="M715" s="18">
        <v>0</v>
      </c>
      <c r="N715" s="18"/>
      <c r="O715" s="18"/>
      <c r="P715" s="18"/>
      <c r="Q715" s="18"/>
      <c r="R715" s="21">
        <v>6304.0249999999996</v>
      </c>
      <c r="S715" s="21">
        <v>6189.7269999999999</v>
      </c>
      <c r="T715" s="21">
        <v>6304.0249999999996</v>
      </c>
      <c r="U715" s="18">
        <v>4.8096176236867905E-2</v>
      </c>
      <c r="V715" s="21">
        <v>303.19949340820313</v>
      </c>
      <c r="W715" s="16">
        <v>10</v>
      </c>
      <c r="X715" s="16" t="s">
        <v>87</v>
      </c>
    </row>
    <row r="716" spans="1:24" s="45" customFormat="1" x14ac:dyDescent="0.35">
      <c r="A716" s="16">
        <v>417</v>
      </c>
      <c r="B716" s="16" t="s">
        <v>83</v>
      </c>
      <c r="C716" s="16" t="s">
        <v>84</v>
      </c>
      <c r="D716" s="16" t="s">
        <v>75</v>
      </c>
      <c r="E716" s="16" t="s">
        <v>76</v>
      </c>
      <c r="F716" s="16" t="s">
        <v>85</v>
      </c>
      <c r="G716" s="16" t="s">
        <v>93</v>
      </c>
      <c r="H716" s="17">
        <v>1.4259649906307459E-3</v>
      </c>
      <c r="I716" s="17">
        <v>3.046128898859024E-3</v>
      </c>
      <c r="J716" s="17">
        <v>2.1268432028591633E-3</v>
      </c>
      <c r="K716" s="17">
        <v>7.7001459430903196E-4</v>
      </c>
      <c r="L716" s="17">
        <v>1.196969673037529E-2</v>
      </c>
      <c r="M716" s="18">
        <v>0.78329024836421013</v>
      </c>
      <c r="N716" s="18">
        <v>0.54690253734588623</v>
      </c>
      <c r="O716" s="18">
        <v>0.19740301370620728</v>
      </c>
      <c r="P716" s="18">
        <v>3.0548501014709473</v>
      </c>
      <c r="Q716" s="18">
        <v>38.88888955116272</v>
      </c>
      <c r="R716" s="21">
        <v>6304.0249999999996</v>
      </c>
      <c r="S716" s="21">
        <v>6189.7269999999999</v>
      </c>
      <c r="T716" s="21">
        <v>6304.0249999999996</v>
      </c>
      <c r="U716" s="18">
        <v>0.21200235188007355</v>
      </c>
      <c r="V716" s="21">
        <v>1336.4681396484375</v>
      </c>
      <c r="W716" s="16">
        <v>10</v>
      </c>
      <c r="X716" s="16" t="s">
        <v>87</v>
      </c>
    </row>
    <row r="717" spans="1:24" s="45" customFormat="1" x14ac:dyDescent="0.35">
      <c r="A717" s="16">
        <v>417</v>
      </c>
      <c r="B717" s="16" t="s">
        <v>83</v>
      </c>
      <c r="C717" s="16" t="s">
        <v>84</v>
      </c>
      <c r="D717" s="16" t="s">
        <v>75</v>
      </c>
      <c r="E717" s="16" t="s">
        <v>76</v>
      </c>
      <c r="F717" s="16" t="s">
        <v>85</v>
      </c>
      <c r="G717" s="16" t="s">
        <v>94</v>
      </c>
      <c r="H717" s="17">
        <v>1.4259649906307459E-3</v>
      </c>
      <c r="I717" s="17">
        <v>8.5166189819574356E-4</v>
      </c>
      <c r="J717" s="17">
        <v>8.6091359844431281E-4</v>
      </c>
      <c r="K717" s="17">
        <v>1.1651032400550321E-4</v>
      </c>
      <c r="L717" s="17">
        <v>6.1966921202838421E-3</v>
      </c>
      <c r="M717" s="18">
        <v>0.21899878047406673</v>
      </c>
      <c r="N717" s="18">
        <v>0.22137777507305145</v>
      </c>
      <c r="O717" s="18">
        <v>2.9914552345871925E-2</v>
      </c>
      <c r="P717" s="18">
        <v>1.5843079090118408</v>
      </c>
      <c r="Q717" s="18">
        <v>38.88888955116272</v>
      </c>
      <c r="R717" s="21">
        <v>6304.0249999999996</v>
      </c>
      <c r="S717" s="21">
        <v>6189.7269999999999</v>
      </c>
      <c r="T717" s="21">
        <v>6304.0249999999996</v>
      </c>
      <c r="U717" s="18">
        <v>4.1249867528676987E-2</v>
      </c>
      <c r="V717" s="21">
        <v>260.04019165039063</v>
      </c>
      <c r="W717" s="16">
        <v>10</v>
      </c>
      <c r="X717" s="16" t="s">
        <v>87</v>
      </c>
    </row>
    <row r="718" spans="1:24" s="45" customFormat="1" x14ac:dyDescent="0.35">
      <c r="A718" s="16">
        <v>417</v>
      </c>
      <c r="B718" s="16" t="s">
        <v>83</v>
      </c>
      <c r="C718" s="16" t="s">
        <v>84</v>
      </c>
      <c r="D718" s="16" t="s">
        <v>75</v>
      </c>
      <c r="E718" s="16" t="s">
        <v>76</v>
      </c>
      <c r="F718" s="16" t="s">
        <v>85</v>
      </c>
      <c r="G718" s="16" t="s">
        <v>95</v>
      </c>
      <c r="H718" s="17">
        <v>1.4259649906307459E-3</v>
      </c>
      <c r="I718" s="17">
        <v>1.920532900840044E-3</v>
      </c>
      <c r="J718" s="17">
        <v>1.2991622788831592E-3</v>
      </c>
      <c r="K718" s="17">
        <v>5.0709379138424993E-4</v>
      </c>
      <c r="L718" s="17">
        <v>7.2451382875442505E-3</v>
      </c>
      <c r="M718" s="18">
        <v>0.57615982368588448</v>
      </c>
      <c r="N718" s="18">
        <v>0.38974866271018982</v>
      </c>
      <c r="O718" s="18">
        <v>0.1517777293920517</v>
      </c>
      <c r="P718" s="18">
        <v>2.1614596843719482</v>
      </c>
      <c r="Q718" s="18">
        <v>33.33333432674408</v>
      </c>
      <c r="R718" s="21">
        <v>6304.0249999999996</v>
      </c>
      <c r="S718" s="21">
        <v>6189.7269999999999</v>
      </c>
      <c r="T718" s="21">
        <v>6304.0249999999996</v>
      </c>
      <c r="U718" s="18">
        <v>4.4489841908216476E-2</v>
      </c>
      <c r="V718" s="21">
        <v>280.465087890625</v>
      </c>
      <c r="W718" s="16">
        <v>10</v>
      </c>
      <c r="X718" s="16" t="s">
        <v>87</v>
      </c>
    </row>
    <row r="719" spans="1:24" s="45" customFormat="1" x14ac:dyDescent="0.35">
      <c r="A719" s="16">
        <v>418</v>
      </c>
      <c r="B719" s="16" t="s">
        <v>685</v>
      </c>
      <c r="C719" s="16" t="s">
        <v>686</v>
      </c>
      <c r="D719" s="16" t="s">
        <v>168</v>
      </c>
      <c r="E719" s="16" t="s">
        <v>76</v>
      </c>
      <c r="F719" s="16" t="s">
        <v>142</v>
      </c>
      <c r="G719" s="16" t="s">
        <v>687</v>
      </c>
      <c r="H719" s="17">
        <v>0.10833325237035751</v>
      </c>
      <c r="I719" s="17">
        <v>0.11512530595064163</v>
      </c>
      <c r="J719" s="17">
        <v>1.2413495220243931E-2</v>
      </c>
      <c r="K719" s="17">
        <v>9.2918060719966888E-2</v>
      </c>
      <c r="L719" s="17">
        <v>0.14181029796600342</v>
      </c>
      <c r="M719" s="18">
        <v>25.545105338096619</v>
      </c>
      <c r="N719" s="18">
        <v>2.4483511447906494</v>
      </c>
      <c r="O719" s="18">
        <v>21.043188095092773</v>
      </c>
      <c r="P719" s="18">
        <v>30.636438369750977</v>
      </c>
      <c r="Q719" s="18">
        <v>45.067465305328369</v>
      </c>
      <c r="R719" s="21">
        <v>6953.0309999999999</v>
      </c>
      <c r="S719" s="21">
        <v>6953.0309999999999</v>
      </c>
      <c r="T719" s="21">
        <v>7061.4979999999996</v>
      </c>
      <c r="U719" s="18">
        <v>2.094564214348793E-2</v>
      </c>
      <c r="V719" s="21">
        <v>147.90760803222656</v>
      </c>
      <c r="W719" s="16">
        <v>10</v>
      </c>
      <c r="X719" s="16" t="s">
        <v>87</v>
      </c>
    </row>
    <row r="720" spans="1:24" s="45" customFormat="1" x14ac:dyDescent="0.35">
      <c r="A720" s="16">
        <v>418</v>
      </c>
      <c r="B720" s="16" t="s">
        <v>685</v>
      </c>
      <c r="C720" s="16" t="s">
        <v>686</v>
      </c>
      <c r="D720" s="16" t="s">
        <v>168</v>
      </c>
      <c r="E720" s="16" t="s">
        <v>76</v>
      </c>
      <c r="F720" s="16" t="s">
        <v>142</v>
      </c>
      <c r="G720" s="16" t="s">
        <v>688</v>
      </c>
      <c r="H720" s="17">
        <v>0.10833325237035751</v>
      </c>
      <c r="I720" s="17">
        <v>0.12390188127756119</v>
      </c>
      <c r="J720" s="17">
        <v>2.1139461547136307E-2</v>
      </c>
      <c r="K720" s="17">
        <v>8.801683783531189E-2</v>
      </c>
      <c r="L720" s="17">
        <v>0.1716635674238205</v>
      </c>
      <c r="M720" s="18">
        <v>26.036819815635681</v>
      </c>
      <c r="N720" s="18">
        <v>3.9788100719451904</v>
      </c>
      <c r="O720" s="18">
        <v>19.008739471435547</v>
      </c>
      <c r="P720" s="18">
        <v>34.55474853515625</v>
      </c>
      <c r="Q720" s="18">
        <v>47.587180137634277</v>
      </c>
      <c r="R720" s="21">
        <v>6953.0309999999999</v>
      </c>
      <c r="S720" s="21">
        <v>6953.0309999999999</v>
      </c>
      <c r="T720" s="21">
        <v>7061.4979999999996</v>
      </c>
      <c r="U720" s="18">
        <v>2.8387183323502541E-2</v>
      </c>
      <c r="V720" s="21">
        <v>200.45603942871094</v>
      </c>
      <c r="W720" s="16">
        <v>10</v>
      </c>
      <c r="X720" s="16" t="s">
        <v>87</v>
      </c>
    </row>
    <row r="721" spans="1:24" s="45" customFormat="1" x14ac:dyDescent="0.35">
      <c r="A721" s="16">
        <v>418</v>
      </c>
      <c r="B721" s="16" t="s">
        <v>685</v>
      </c>
      <c r="C721" s="16" t="s">
        <v>686</v>
      </c>
      <c r="D721" s="16" t="s">
        <v>168</v>
      </c>
      <c r="E721" s="16" t="s">
        <v>76</v>
      </c>
      <c r="F721" s="16" t="s">
        <v>142</v>
      </c>
      <c r="G721" s="16" t="s">
        <v>689</v>
      </c>
      <c r="H721" s="17">
        <v>0.10833325237035751</v>
      </c>
      <c r="I721" s="17">
        <v>4.7559734433889389E-2</v>
      </c>
      <c r="J721" s="17">
        <v>1.1458022519946098E-2</v>
      </c>
      <c r="K721" s="17">
        <v>2.9502034187316895E-2</v>
      </c>
      <c r="L721" s="17">
        <v>7.5806900858879089E-2</v>
      </c>
      <c r="M721" s="18">
        <v>10.590177774429321</v>
      </c>
      <c r="N721" s="18">
        <v>2.3150696754455566</v>
      </c>
      <c r="O721" s="18">
        <v>6.830439567565918</v>
      </c>
      <c r="P721" s="18">
        <v>16.062631607055664</v>
      </c>
      <c r="Q721" s="18">
        <v>44.909289479255676</v>
      </c>
      <c r="R721" s="21">
        <v>6953.0309999999999</v>
      </c>
      <c r="S721" s="21">
        <v>6953.0309999999999</v>
      </c>
      <c r="T721" s="21">
        <v>7061.4979999999996</v>
      </c>
      <c r="U721" s="18">
        <v>4.3400797992944717E-2</v>
      </c>
      <c r="V721" s="21">
        <v>306.47463989257813</v>
      </c>
      <c r="W721" s="16">
        <v>10</v>
      </c>
      <c r="X721" s="16" t="s">
        <v>87</v>
      </c>
    </row>
    <row r="722" spans="1:24" s="45" customFormat="1" x14ac:dyDescent="0.35">
      <c r="A722" s="16">
        <v>418</v>
      </c>
      <c r="B722" s="16" t="s">
        <v>685</v>
      </c>
      <c r="C722" s="16" t="s">
        <v>686</v>
      </c>
      <c r="D722" s="16" t="s">
        <v>168</v>
      </c>
      <c r="E722" s="16" t="s">
        <v>76</v>
      </c>
      <c r="F722" s="16" t="s">
        <v>142</v>
      </c>
      <c r="G722" s="16" t="s">
        <v>690</v>
      </c>
      <c r="H722" s="17">
        <v>0.10833325237035751</v>
      </c>
      <c r="I722" s="17">
        <v>8.4900341928005219E-2</v>
      </c>
      <c r="J722" s="17">
        <v>9.6856700256466866E-3</v>
      </c>
      <c r="K722" s="17">
        <v>6.7725569009780884E-2</v>
      </c>
      <c r="L722" s="17">
        <v>0.10593561083078384</v>
      </c>
      <c r="M722" s="18">
        <v>18.727400898933411</v>
      </c>
      <c r="N722" s="18">
        <v>1.9303553104400635</v>
      </c>
      <c r="O722" s="18">
        <v>15.230059623718262</v>
      </c>
      <c r="P722" s="18">
        <v>22.811731338500977</v>
      </c>
      <c r="Q722" s="18">
        <v>45.334821939468384</v>
      </c>
      <c r="R722" s="21">
        <v>6953.0309999999999</v>
      </c>
      <c r="S722" s="21">
        <v>6953.0309999999999</v>
      </c>
      <c r="T722" s="21">
        <v>7061.4979999999996</v>
      </c>
      <c r="U722" s="18">
        <v>9.5903269946575165E-2</v>
      </c>
      <c r="V722" s="21">
        <v>677.22076416015625</v>
      </c>
      <c r="W722" s="16">
        <v>10</v>
      </c>
      <c r="X722" s="16" t="s">
        <v>87</v>
      </c>
    </row>
    <row r="723" spans="1:24" s="45" customFormat="1" x14ac:dyDescent="0.35">
      <c r="A723" s="16">
        <v>418</v>
      </c>
      <c r="B723" s="16" t="s">
        <v>685</v>
      </c>
      <c r="C723" s="16" t="s">
        <v>686</v>
      </c>
      <c r="D723" s="16" t="s">
        <v>168</v>
      </c>
      <c r="E723" s="16" t="s">
        <v>76</v>
      </c>
      <c r="F723" s="16" t="s">
        <v>142</v>
      </c>
      <c r="G723" s="16" t="s">
        <v>691</v>
      </c>
      <c r="H723" s="17">
        <v>0.10833325237035751</v>
      </c>
      <c r="I723" s="17">
        <v>0.12389418482780457</v>
      </c>
      <c r="J723" s="17">
        <v>1.5264281071722507E-2</v>
      </c>
      <c r="K723" s="17">
        <v>9.6914991736412048E-2</v>
      </c>
      <c r="L723" s="17">
        <v>0.15707752108573914</v>
      </c>
      <c r="M723" s="18">
        <v>28.130173683166504</v>
      </c>
      <c r="N723" s="18">
        <v>3.2405014038085938</v>
      </c>
      <c r="O723" s="18">
        <v>22.226625442504883</v>
      </c>
      <c r="P723" s="18">
        <v>34.898147583007813</v>
      </c>
      <c r="Q723" s="18">
        <v>44.043165445327759</v>
      </c>
      <c r="R723" s="21">
        <v>6953.0309999999999</v>
      </c>
      <c r="S723" s="21">
        <v>6953.0309999999999</v>
      </c>
      <c r="T723" s="21">
        <v>7061.4979999999996</v>
      </c>
      <c r="U723" s="18">
        <v>4.5193318277597427E-2</v>
      </c>
      <c r="V723" s="21">
        <v>319.13253784179688</v>
      </c>
      <c r="W723" s="16">
        <v>10</v>
      </c>
      <c r="X723" s="16" t="s">
        <v>87</v>
      </c>
    </row>
    <row r="724" spans="1:24" s="45" customFormat="1" x14ac:dyDescent="0.35">
      <c r="A724" s="16">
        <v>418</v>
      </c>
      <c r="B724" s="16" t="s">
        <v>685</v>
      </c>
      <c r="C724" s="16" t="s">
        <v>686</v>
      </c>
      <c r="D724" s="16" t="s">
        <v>168</v>
      </c>
      <c r="E724" s="16" t="s">
        <v>76</v>
      </c>
      <c r="F724" s="16" t="s">
        <v>142</v>
      </c>
      <c r="G724" s="16" t="s">
        <v>692</v>
      </c>
      <c r="H724" s="17">
        <v>0.10833325237035751</v>
      </c>
      <c r="I724" s="17">
        <v>0.1135370135307312</v>
      </c>
      <c r="J724" s="17">
        <v>1.8421495333313942E-2</v>
      </c>
      <c r="K724" s="17">
        <v>8.2093529403209686E-2</v>
      </c>
      <c r="L724" s="17">
        <v>0.15499041974544525</v>
      </c>
      <c r="M724" s="18">
        <v>23.589374125003815</v>
      </c>
      <c r="N724" s="18">
        <v>3.2694716453552246</v>
      </c>
      <c r="O724" s="18">
        <v>17.781455993652344</v>
      </c>
      <c r="P724" s="18">
        <v>30.58854866027832</v>
      </c>
      <c r="Q724" s="18">
        <v>48.130574822425842</v>
      </c>
      <c r="R724" s="21">
        <v>6953.0309999999999</v>
      </c>
      <c r="S724" s="21">
        <v>6953.0309999999999</v>
      </c>
      <c r="T724" s="21">
        <v>7061.4979999999996</v>
      </c>
      <c r="U724" s="18">
        <v>6.0031145811080933E-2</v>
      </c>
      <c r="V724" s="21">
        <v>423.90982055664063</v>
      </c>
      <c r="W724" s="16">
        <v>10</v>
      </c>
      <c r="X724" s="16" t="s">
        <v>87</v>
      </c>
    </row>
    <row r="725" spans="1:24" s="45" customFormat="1" x14ac:dyDescent="0.35">
      <c r="A725" s="16">
        <v>418</v>
      </c>
      <c r="B725" s="16" t="s">
        <v>685</v>
      </c>
      <c r="C725" s="16" t="s">
        <v>686</v>
      </c>
      <c r="D725" s="16" t="s">
        <v>168</v>
      </c>
      <c r="E725" s="16" t="s">
        <v>76</v>
      </c>
      <c r="F725" s="16" t="s">
        <v>142</v>
      </c>
      <c r="G725" s="16" t="s">
        <v>693</v>
      </c>
      <c r="H725" s="17">
        <v>0.10833325237035751</v>
      </c>
      <c r="I725" s="17">
        <v>0.10575106739997864</v>
      </c>
      <c r="J725" s="17">
        <v>1.397393923252821E-2</v>
      </c>
      <c r="K725" s="17">
        <v>8.1298939883708954E-2</v>
      </c>
      <c r="L725" s="17">
        <v>0.13646517693996429</v>
      </c>
      <c r="M725" s="18">
        <v>23.58182817697525</v>
      </c>
      <c r="N725" s="18">
        <v>2.7088310718536377</v>
      </c>
      <c r="O725" s="18">
        <v>18.683929443359375</v>
      </c>
      <c r="P725" s="18">
        <v>29.301033020019531</v>
      </c>
      <c r="Q725" s="18">
        <v>44.844302535057068</v>
      </c>
      <c r="R725" s="21">
        <v>6953.0309999999999</v>
      </c>
      <c r="S725" s="21">
        <v>6953.0309999999999</v>
      </c>
      <c r="T725" s="21">
        <v>7061.4979999999996</v>
      </c>
      <c r="U725" s="18">
        <v>2.8022138401865959E-2</v>
      </c>
      <c r="V725" s="21">
        <v>197.87828063964844</v>
      </c>
      <c r="W725" s="16">
        <v>10</v>
      </c>
      <c r="X725" s="16" t="s">
        <v>87</v>
      </c>
    </row>
    <row r="726" spans="1:24" s="45" customFormat="1" x14ac:dyDescent="0.35">
      <c r="A726" s="16">
        <v>418</v>
      </c>
      <c r="B726" s="16" t="s">
        <v>685</v>
      </c>
      <c r="C726" s="16" t="s">
        <v>686</v>
      </c>
      <c r="D726" s="16" t="s">
        <v>168</v>
      </c>
      <c r="E726" s="16" t="s">
        <v>76</v>
      </c>
      <c r="F726" s="16" t="s">
        <v>142</v>
      </c>
      <c r="G726" s="16" t="s">
        <v>694</v>
      </c>
      <c r="H726" s="17">
        <v>0.10833325237035751</v>
      </c>
      <c r="I726" s="17">
        <v>0.13711601495742798</v>
      </c>
      <c r="J726" s="17">
        <v>1.5423671342432499E-2</v>
      </c>
      <c r="K726" s="17">
        <v>0.1095610111951828</v>
      </c>
      <c r="L726" s="17">
        <v>0.1702759861946106</v>
      </c>
      <c r="M726" s="18">
        <v>30.777266621589661</v>
      </c>
      <c r="N726" s="18">
        <v>2.9621231555938721</v>
      </c>
      <c r="O726" s="18">
        <v>25.287204742431641</v>
      </c>
      <c r="P726" s="18">
        <v>36.871040344238281</v>
      </c>
      <c r="Q726" s="18">
        <v>44.551071524620056</v>
      </c>
      <c r="R726" s="21">
        <v>6953.0309999999999</v>
      </c>
      <c r="S726" s="21">
        <v>6953.0309999999999</v>
      </c>
      <c r="T726" s="21">
        <v>7061.4979999999996</v>
      </c>
      <c r="U726" s="18">
        <v>7.0938624441623688E-2</v>
      </c>
      <c r="V726" s="21">
        <v>500.93295288085938</v>
      </c>
      <c r="W726" s="16">
        <v>10</v>
      </c>
      <c r="X726" s="16" t="s">
        <v>87</v>
      </c>
    </row>
    <row r="727" spans="1:24" s="45" customFormat="1" x14ac:dyDescent="0.35">
      <c r="A727" s="16">
        <v>418</v>
      </c>
      <c r="B727" s="16" t="s">
        <v>685</v>
      </c>
      <c r="C727" s="16" t="s">
        <v>686</v>
      </c>
      <c r="D727" s="16" t="s">
        <v>168</v>
      </c>
      <c r="E727" s="16" t="s">
        <v>76</v>
      </c>
      <c r="F727" s="16" t="s">
        <v>142</v>
      </c>
      <c r="G727" s="16" t="s">
        <v>695</v>
      </c>
      <c r="H727" s="17">
        <v>0.10833325237035751</v>
      </c>
      <c r="I727" s="17">
        <v>0.13871815800666809</v>
      </c>
      <c r="J727" s="17">
        <v>1.7706574872136116E-2</v>
      </c>
      <c r="K727" s="17">
        <v>0.10747799277305603</v>
      </c>
      <c r="L727" s="17">
        <v>0.17723558843135834</v>
      </c>
      <c r="M727" s="18">
        <v>29.028275609016418</v>
      </c>
      <c r="N727" s="18">
        <v>3.0845370292663574</v>
      </c>
      <c r="O727" s="18">
        <v>23.365653991699219</v>
      </c>
      <c r="P727" s="18">
        <v>35.428787231445313</v>
      </c>
      <c r="Q727" s="18">
        <v>47.787252068519592</v>
      </c>
      <c r="R727" s="21">
        <v>6953.0309999999999</v>
      </c>
      <c r="S727" s="21">
        <v>6953.0309999999999</v>
      </c>
      <c r="T727" s="21">
        <v>7061.4979999999996</v>
      </c>
      <c r="U727" s="18">
        <v>5.3323555737733841E-2</v>
      </c>
      <c r="V727" s="21">
        <v>376.544189453125</v>
      </c>
      <c r="W727" s="16">
        <v>10</v>
      </c>
      <c r="X727" s="16" t="s">
        <v>87</v>
      </c>
    </row>
    <row r="728" spans="1:24" s="45" customFormat="1" x14ac:dyDescent="0.35">
      <c r="A728" s="16">
        <v>418</v>
      </c>
      <c r="B728" s="16" t="s">
        <v>685</v>
      </c>
      <c r="C728" s="16" t="s">
        <v>686</v>
      </c>
      <c r="D728" s="16" t="s">
        <v>168</v>
      </c>
      <c r="E728" s="16" t="s">
        <v>76</v>
      </c>
      <c r="F728" s="16" t="s">
        <v>142</v>
      </c>
      <c r="G728" s="16" t="s">
        <v>696</v>
      </c>
      <c r="H728" s="17">
        <v>0.10833325237035751</v>
      </c>
      <c r="I728" s="17">
        <v>0.1656276136636734</v>
      </c>
      <c r="J728" s="17">
        <v>2.1249603480100632E-2</v>
      </c>
      <c r="K728" s="17">
        <v>0.12801332771778107</v>
      </c>
      <c r="L728" s="17">
        <v>0.21161198616027832</v>
      </c>
      <c r="M728" s="18">
        <v>35.906779766082764</v>
      </c>
      <c r="N728" s="18">
        <v>4.1839871406555176</v>
      </c>
      <c r="O728" s="18">
        <v>28.168319702148438</v>
      </c>
      <c r="P728" s="18">
        <v>44.455463409423828</v>
      </c>
      <c r="Q728" s="18">
        <v>46.127113699913025</v>
      </c>
      <c r="R728" s="21">
        <v>6953.0309999999999</v>
      </c>
      <c r="S728" s="21">
        <v>6953.0309999999999</v>
      </c>
      <c r="T728" s="21">
        <v>7061.4979999999996</v>
      </c>
      <c r="U728" s="18">
        <v>3.0361134558916092E-2</v>
      </c>
      <c r="V728" s="21">
        <v>214.39509582519531</v>
      </c>
      <c r="W728" s="16">
        <v>10</v>
      </c>
      <c r="X728" s="16" t="s">
        <v>87</v>
      </c>
    </row>
    <row r="729" spans="1:24" s="45" customFormat="1" x14ac:dyDescent="0.35">
      <c r="A729" s="16">
        <v>418</v>
      </c>
      <c r="B729" s="16" t="s">
        <v>685</v>
      </c>
      <c r="C729" s="16" t="s">
        <v>686</v>
      </c>
      <c r="D729" s="16" t="s">
        <v>168</v>
      </c>
      <c r="E729" s="16" t="s">
        <v>76</v>
      </c>
      <c r="F729" s="16" t="s">
        <v>142</v>
      </c>
      <c r="G729" s="16" t="s">
        <v>697</v>
      </c>
      <c r="H729" s="17">
        <v>0.10833325237035751</v>
      </c>
      <c r="I729" s="17">
        <v>0.23707737028598785</v>
      </c>
      <c r="J729" s="17">
        <v>1.6963159665465355E-2</v>
      </c>
      <c r="K729" s="17">
        <v>0.20541523396968842</v>
      </c>
      <c r="L729" s="17">
        <v>0.27194952964782715</v>
      </c>
      <c r="M729" s="18">
        <v>48.76047670841217</v>
      </c>
      <c r="N729" s="18">
        <v>2.9990007877349854</v>
      </c>
      <c r="O729" s="18">
        <v>42.920177459716797</v>
      </c>
      <c r="P729" s="18">
        <v>54.634822845458984</v>
      </c>
      <c r="Q729" s="18">
        <v>48.620808124542236</v>
      </c>
      <c r="R729" s="21">
        <v>6953.0309999999999</v>
      </c>
      <c r="S729" s="21">
        <v>6953.0309999999999</v>
      </c>
      <c r="T729" s="21">
        <v>7061.4979999999996</v>
      </c>
      <c r="U729" s="18">
        <v>6.2767855823040009E-2</v>
      </c>
      <c r="V729" s="21">
        <v>443.23507690429688</v>
      </c>
      <c r="W729" s="16">
        <v>10</v>
      </c>
      <c r="X729" s="16" t="s">
        <v>87</v>
      </c>
    </row>
    <row r="730" spans="1:24" s="45" customFormat="1" x14ac:dyDescent="0.35">
      <c r="A730" s="16">
        <v>418</v>
      </c>
      <c r="B730" s="16" t="s">
        <v>685</v>
      </c>
      <c r="C730" s="16" t="s">
        <v>686</v>
      </c>
      <c r="D730" s="16" t="s">
        <v>168</v>
      </c>
      <c r="E730" s="16" t="s">
        <v>76</v>
      </c>
      <c r="F730" s="16" t="s">
        <v>142</v>
      </c>
      <c r="G730" s="16" t="s">
        <v>698</v>
      </c>
      <c r="H730" s="17">
        <v>0.10833325237035751</v>
      </c>
      <c r="I730" s="17">
        <v>0.17485247552394867</v>
      </c>
      <c r="J730" s="17">
        <v>2.100343257188797E-2</v>
      </c>
      <c r="K730" s="17">
        <v>0.13737668097019196</v>
      </c>
      <c r="L730" s="17">
        <v>0.21994486451148987</v>
      </c>
      <c r="M730" s="18">
        <v>34.554979205131531</v>
      </c>
      <c r="N730" s="18">
        <v>3.557938814163208</v>
      </c>
      <c r="O730" s="18">
        <v>27.941709518432617</v>
      </c>
      <c r="P730" s="18">
        <v>41.824966430664063</v>
      </c>
      <c r="Q730" s="18">
        <v>50.601238012313843</v>
      </c>
      <c r="R730" s="21">
        <v>6953.0309999999999</v>
      </c>
      <c r="S730" s="21">
        <v>6953.0309999999999</v>
      </c>
      <c r="T730" s="21">
        <v>7061.4979999999996</v>
      </c>
      <c r="U730" s="18">
        <v>0.13905537128448486</v>
      </c>
      <c r="V730" s="21">
        <v>981.939208984375</v>
      </c>
      <c r="W730" s="16">
        <v>10</v>
      </c>
      <c r="X730" s="16" t="s">
        <v>87</v>
      </c>
    </row>
    <row r="731" spans="1:24" s="45" customFormat="1" x14ac:dyDescent="0.35">
      <c r="A731" s="16">
        <v>418</v>
      </c>
      <c r="B731" s="16" t="s">
        <v>685</v>
      </c>
      <c r="C731" s="16" t="s">
        <v>686</v>
      </c>
      <c r="D731" s="16" t="s">
        <v>168</v>
      </c>
      <c r="E731" s="16" t="s">
        <v>76</v>
      </c>
      <c r="F731" s="16" t="s">
        <v>142</v>
      </c>
      <c r="G731" s="16" t="s">
        <v>699</v>
      </c>
      <c r="H731" s="17">
        <v>0.10833325237035751</v>
      </c>
      <c r="I731" s="17">
        <v>0.17556837201118469</v>
      </c>
      <c r="J731" s="17">
        <v>1.7660332843661308E-2</v>
      </c>
      <c r="K731" s="17">
        <v>0.14355620741844177</v>
      </c>
      <c r="L731" s="17">
        <v>0.21294416487216949</v>
      </c>
      <c r="M731" s="18">
        <v>36.189842224121094</v>
      </c>
      <c r="N731" s="18">
        <v>3.2120895385742188</v>
      </c>
      <c r="O731" s="18">
        <v>30.152400970458984</v>
      </c>
      <c r="P731" s="18">
        <v>42.697185516357422</v>
      </c>
      <c r="Q731" s="18">
        <v>48.51316511631012</v>
      </c>
      <c r="R731" s="21">
        <v>6953.0309999999999</v>
      </c>
      <c r="S731" s="21">
        <v>6953.0309999999999</v>
      </c>
      <c r="T731" s="21">
        <v>7061.4979999999996</v>
      </c>
      <c r="U731" s="18">
        <v>1.8565710633993149E-2</v>
      </c>
      <c r="V731" s="21">
        <v>131.10173034667969</v>
      </c>
      <c r="W731" s="16">
        <v>10</v>
      </c>
      <c r="X731" s="16" t="s">
        <v>87</v>
      </c>
    </row>
    <row r="732" spans="1:24" s="45" customFormat="1" x14ac:dyDescent="0.35">
      <c r="A732" s="16">
        <v>418</v>
      </c>
      <c r="B732" s="16" t="s">
        <v>685</v>
      </c>
      <c r="C732" s="16" t="s">
        <v>686</v>
      </c>
      <c r="D732" s="16" t="s">
        <v>168</v>
      </c>
      <c r="E732" s="16" t="s">
        <v>76</v>
      </c>
      <c r="F732" s="16" t="s">
        <v>142</v>
      </c>
      <c r="G732" s="16" t="s">
        <v>700</v>
      </c>
      <c r="H732" s="17">
        <v>0.10833325237035751</v>
      </c>
      <c r="I732" s="17">
        <v>6.6605463624000549E-2</v>
      </c>
      <c r="J732" s="17">
        <v>9.6618412062525749E-3</v>
      </c>
      <c r="K732" s="17">
        <v>4.997456818819046E-2</v>
      </c>
      <c r="L732" s="17">
        <v>8.8256746530532837E-2</v>
      </c>
      <c r="M732" s="18">
        <v>15.493178367614746</v>
      </c>
      <c r="N732" s="18">
        <v>2.1536312103271484</v>
      </c>
      <c r="O732" s="18">
        <v>11.720413208007813</v>
      </c>
      <c r="P732" s="18">
        <v>20.20246696472168</v>
      </c>
      <c r="Q732" s="18">
        <v>42.990186810493469</v>
      </c>
      <c r="R732" s="21">
        <v>6953.0309999999999</v>
      </c>
      <c r="S732" s="21">
        <v>6953.0309999999999</v>
      </c>
      <c r="T732" s="21">
        <v>7061.4979999999996</v>
      </c>
      <c r="U732" s="18">
        <v>6.8429097533226013E-2</v>
      </c>
      <c r="V732" s="21">
        <v>483.21194458007813</v>
      </c>
      <c r="W732" s="16">
        <v>10</v>
      </c>
      <c r="X732" s="16" t="s">
        <v>87</v>
      </c>
    </row>
    <row r="733" spans="1:24" s="45" customFormat="1" x14ac:dyDescent="0.35">
      <c r="A733" s="16">
        <v>418</v>
      </c>
      <c r="B733" s="16" t="s">
        <v>685</v>
      </c>
      <c r="C733" s="16" t="s">
        <v>686</v>
      </c>
      <c r="D733" s="16" t="s">
        <v>168</v>
      </c>
      <c r="E733" s="16" t="s">
        <v>76</v>
      </c>
      <c r="F733" s="16" t="s">
        <v>142</v>
      </c>
      <c r="G733" s="16" t="s">
        <v>701</v>
      </c>
      <c r="H733" s="17">
        <v>0.10833325237035751</v>
      </c>
      <c r="I733" s="17">
        <v>8.1439390778541565E-3</v>
      </c>
      <c r="J733" s="17">
        <v>2.2474403958767653E-3</v>
      </c>
      <c r="K733" s="17">
        <v>4.7340979799628258E-3</v>
      </c>
      <c r="L733" s="17">
        <v>1.397530734539032E-2</v>
      </c>
      <c r="M733" s="18">
        <v>1.9646383821964264</v>
      </c>
      <c r="N733" s="18">
        <v>0.52684652805328369</v>
      </c>
      <c r="O733" s="18">
        <v>1.158113956451416</v>
      </c>
      <c r="P733" s="18">
        <v>3.3140037059783936</v>
      </c>
      <c r="Q733" s="18">
        <v>41.452610492706299</v>
      </c>
      <c r="R733" s="21">
        <v>6953.0309999999999</v>
      </c>
      <c r="S733" s="21">
        <v>6953.0309999999999</v>
      </c>
      <c r="T733" s="21">
        <v>7061.4979999999996</v>
      </c>
      <c r="U733" s="18">
        <v>0.11937867105007172</v>
      </c>
      <c r="V733" s="21">
        <v>842.99224853515625</v>
      </c>
      <c r="W733" s="16">
        <v>10</v>
      </c>
      <c r="X733" s="16" t="s">
        <v>87</v>
      </c>
    </row>
    <row r="734" spans="1:24" s="45" customFormat="1" x14ac:dyDescent="0.35">
      <c r="A734" s="16">
        <v>418</v>
      </c>
      <c r="B734" s="16" t="s">
        <v>685</v>
      </c>
      <c r="C734" s="16" t="s">
        <v>686</v>
      </c>
      <c r="D734" s="16" t="s">
        <v>168</v>
      </c>
      <c r="E734" s="16" t="s">
        <v>76</v>
      </c>
      <c r="F734" s="16" t="s">
        <v>142</v>
      </c>
      <c r="G734" s="16" t="s">
        <v>702</v>
      </c>
      <c r="H734" s="17">
        <v>0.10833325237035751</v>
      </c>
      <c r="I734" s="17">
        <v>4.2995322495698929E-2</v>
      </c>
      <c r="J734" s="17">
        <v>8.1593496724963188E-3</v>
      </c>
      <c r="K734" s="17">
        <v>2.9546506702899933E-2</v>
      </c>
      <c r="L734" s="17">
        <v>6.2173508107662201E-2</v>
      </c>
      <c r="M734" s="18">
        <v>10.135605931282043</v>
      </c>
      <c r="N734" s="18">
        <v>1.8624030351638794</v>
      </c>
      <c r="O734" s="18">
        <v>7.0211648941040039</v>
      </c>
      <c r="P734" s="18">
        <v>14.417330741882324</v>
      </c>
      <c r="Q734" s="18">
        <v>42.420080304145813</v>
      </c>
      <c r="R734" s="21">
        <v>6953.0309999999999</v>
      </c>
      <c r="S734" s="21">
        <v>6953.0309999999999</v>
      </c>
      <c r="T734" s="21">
        <v>7061.4979999999996</v>
      </c>
      <c r="U734" s="18">
        <v>5.8687806129455566E-2</v>
      </c>
      <c r="V734" s="21">
        <v>414.423828125</v>
      </c>
      <c r="W734" s="16">
        <v>10</v>
      </c>
      <c r="X734" s="16" t="s">
        <v>87</v>
      </c>
    </row>
    <row r="735" spans="1:24" s="45" customFormat="1" x14ac:dyDescent="0.35">
      <c r="A735" s="16">
        <v>418</v>
      </c>
      <c r="B735" s="16" t="s">
        <v>685</v>
      </c>
      <c r="C735" s="16" t="s">
        <v>686</v>
      </c>
      <c r="D735" s="16" t="s">
        <v>168</v>
      </c>
      <c r="E735" s="16" t="s">
        <v>76</v>
      </c>
      <c r="F735" s="16" t="s">
        <v>142</v>
      </c>
      <c r="G735" s="16" t="s">
        <v>703</v>
      </c>
      <c r="H735" s="17">
        <v>0.10833325237035751</v>
      </c>
      <c r="I735" s="17">
        <v>0.10683538019657135</v>
      </c>
      <c r="J735" s="17">
        <v>1.1002808809280396E-2</v>
      </c>
      <c r="K735" s="17">
        <v>8.7087586522102356E-2</v>
      </c>
      <c r="L735" s="17">
        <v>0.13042140007019043</v>
      </c>
      <c r="M735" s="18">
        <v>24.618206918239594</v>
      </c>
      <c r="N735" s="18">
        <v>2.2520439624786377</v>
      </c>
      <c r="O735" s="18">
        <v>20.469779968261719</v>
      </c>
      <c r="P735" s="18">
        <v>29.297647476196289</v>
      </c>
      <c r="Q735" s="18">
        <v>43.396899104118347</v>
      </c>
      <c r="R735" s="21">
        <v>6953.0309999999999</v>
      </c>
      <c r="S735" s="21">
        <v>6953.0309999999999</v>
      </c>
      <c r="T735" s="21">
        <v>7061.4979999999996</v>
      </c>
      <c r="U735" s="18">
        <v>1.5084112994372845E-2</v>
      </c>
      <c r="V735" s="21">
        <v>106.51643371582031</v>
      </c>
      <c r="W735" s="16">
        <v>10</v>
      </c>
      <c r="X735" s="16" t="s">
        <v>87</v>
      </c>
    </row>
    <row r="736" spans="1:24" s="45" customFormat="1" x14ac:dyDescent="0.35">
      <c r="A736" s="16">
        <v>418</v>
      </c>
      <c r="B736" s="16" t="s">
        <v>685</v>
      </c>
      <c r="C736" s="16" t="s">
        <v>686</v>
      </c>
      <c r="D736" s="16" t="s">
        <v>168</v>
      </c>
      <c r="E736" s="16" t="s">
        <v>76</v>
      </c>
      <c r="F736" s="16" t="s">
        <v>142</v>
      </c>
      <c r="G736" s="16" t="s">
        <v>704</v>
      </c>
      <c r="H736" s="17">
        <v>0.10833325237035751</v>
      </c>
      <c r="I736" s="17">
        <v>6.1366770416498184E-2</v>
      </c>
      <c r="J736" s="17">
        <v>1.1874962598085403E-2</v>
      </c>
      <c r="K736" s="17">
        <v>4.1804000735282898E-2</v>
      </c>
      <c r="L736" s="17">
        <v>8.9231684803962708E-2</v>
      </c>
      <c r="M736" s="18">
        <v>13.835977017879486</v>
      </c>
      <c r="N736" s="18">
        <v>2.5377151966094971</v>
      </c>
      <c r="O736" s="18">
        <v>9.5639314651489258</v>
      </c>
      <c r="P736" s="18">
        <v>19.602645874023438</v>
      </c>
      <c r="Q736" s="18">
        <v>44.353044033050537</v>
      </c>
      <c r="R736" s="21">
        <v>6953.0309999999999</v>
      </c>
      <c r="S736" s="21">
        <v>6953.0309999999999</v>
      </c>
      <c r="T736" s="21">
        <v>7061.4979999999996</v>
      </c>
      <c r="U736" s="18">
        <v>4.1524562984704971E-2</v>
      </c>
      <c r="V736" s="21">
        <v>293.22561645507813</v>
      </c>
      <c r="W736" s="16">
        <v>10</v>
      </c>
      <c r="X736" s="16" t="s">
        <v>87</v>
      </c>
    </row>
    <row r="737" spans="1:24" s="45" customFormat="1" x14ac:dyDescent="0.35">
      <c r="A737" s="16">
        <v>426</v>
      </c>
      <c r="B737" s="16" t="s">
        <v>617</v>
      </c>
      <c r="C737" s="16" t="s">
        <v>618</v>
      </c>
      <c r="D737" s="16" t="s">
        <v>567</v>
      </c>
      <c r="E737" s="16" t="s">
        <v>76</v>
      </c>
      <c r="F737" s="16" t="s">
        <v>85</v>
      </c>
      <c r="G737" s="16" t="s">
        <v>619</v>
      </c>
      <c r="H737" s="17">
        <v>8.4359191358089447E-2</v>
      </c>
      <c r="I737" s="17">
        <v>0.15449677407741547</v>
      </c>
      <c r="J737" s="17">
        <v>2.31610257178545E-2</v>
      </c>
      <c r="K737" s="17">
        <v>0.11420522630214691</v>
      </c>
      <c r="L737" s="17">
        <v>0.20570212602615356</v>
      </c>
      <c r="M737" s="18">
        <v>35.509923100471497</v>
      </c>
      <c r="N737" s="18">
        <v>4.9632043838500977</v>
      </c>
      <c r="O737" s="18">
        <v>26.444938659667969</v>
      </c>
      <c r="P737" s="18">
        <v>45.749561309814453</v>
      </c>
      <c r="Q737" s="18">
        <v>43.508055806159973</v>
      </c>
      <c r="R737" s="21">
        <v>2108.3270000000002</v>
      </c>
      <c r="S737" s="21">
        <v>2091.5320000000002</v>
      </c>
      <c r="T737" s="21">
        <v>2108.3270000000002</v>
      </c>
      <c r="U737" s="18">
        <v>8.667958527803421E-2</v>
      </c>
      <c r="V737" s="21">
        <v>182.74891662597656</v>
      </c>
      <c r="W737" s="16">
        <v>9</v>
      </c>
      <c r="X737" s="16" t="s">
        <v>179</v>
      </c>
    </row>
    <row r="738" spans="1:24" s="45" customFormat="1" x14ac:dyDescent="0.35">
      <c r="A738" s="16">
        <v>426</v>
      </c>
      <c r="B738" s="16" t="s">
        <v>617</v>
      </c>
      <c r="C738" s="16" t="s">
        <v>618</v>
      </c>
      <c r="D738" s="16" t="s">
        <v>567</v>
      </c>
      <c r="E738" s="16" t="s">
        <v>76</v>
      </c>
      <c r="F738" s="16" t="s">
        <v>85</v>
      </c>
      <c r="G738" s="16" t="s">
        <v>620</v>
      </c>
      <c r="H738" s="17">
        <v>8.4359191358089447E-2</v>
      </c>
      <c r="I738" s="17">
        <v>4.0862038731575012E-2</v>
      </c>
      <c r="J738" s="17">
        <v>3.4272472839802504E-3</v>
      </c>
      <c r="K738" s="17">
        <v>3.4628830850124359E-2</v>
      </c>
      <c r="L738" s="17">
        <v>4.8161253333091736E-2</v>
      </c>
      <c r="M738" s="18">
        <v>9.8451405763626099</v>
      </c>
      <c r="N738" s="18">
        <v>0.79793977737426758</v>
      </c>
      <c r="O738" s="18">
        <v>8.3833303451538086</v>
      </c>
      <c r="P738" s="18">
        <v>11.529770851135254</v>
      </c>
      <c r="Q738" s="18">
        <v>41.504779458045959</v>
      </c>
      <c r="R738" s="21">
        <v>2108.3270000000002</v>
      </c>
      <c r="S738" s="21">
        <v>2091.5320000000002</v>
      </c>
      <c r="T738" s="21">
        <v>2108.3270000000002</v>
      </c>
      <c r="U738" s="18">
        <v>0.64035427570343018</v>
      </c>
      <c r="V738" s="21">
        <v>1350.076171875</v>
      </c>
      <c r="W738" s="16">
        <v>9</v>
      </c>
      <c r="X738" s="16" t="s">
        <v>179</v>
      </c>
    </row>
    <row r="739" spans="1:24" s="45" customFormat="1" x14ac:dyDescent="0.35">
      <c r="A739" s="16">
        <v>426</v>
      </c>
      <c r="B739" s="16" t="s">
        <v>617</v>
      </c>
      <c r="C739" s="16" t="s">
        <v>618</v>
      </c>
      <c r="D739" s="16" t="s">
        <v>567</v>
      </c>
      <c r="E739" s="16" t="s">
        <v>76</v>
      </c>
      <c r="F739" s="16" t="s">
        <v>85</v>
      </c>
      <c r="G739" s="16" t="s">
        <v>621</v>
      </c>
      <c r="H739" s="17">
        <v>8.4359191358089447E-2</v>
      </c>
      <c r="I739" s="17">
        <v>0.18477970361709595</v>
      </c>
      <c r="J739" s="17">
        <v>1.3115736655890942E-2</v>
      </c>
      <c r="K739" s="17">
        <v>0.16036114096641541</v>
      </c>
      <c r="L739" s="17">
        <v>0.21197779476642609</v>
      </c>
      <c r="M739" s="18">
        <v>41.619625687599182</v>
      </c>
      <c r="N739" s="18">
        <v>2.6882688999176025</v>
      </c>
      <c r="O739" s="18">
        <v>36.446998596191406</v>
      </c>
      <c r="P739" s="18">
        <v>46.983646392822266</v>
      </c>
      <c r="Q739" s="18">
        <v>44.397252798080444</v>
      </c>
      <c r="R739" s="21">
        <v>2108.3270000000002</v>
      </c>
      <c r="S739" s="21">
        <v>2091.5320000000002</v>
      </c>
      <c r="T739" s="21">
        <v>2108.3270000000002</v>
      </c>
      <c r="U739" s="18">
        <v>0.19069592654705048</v>
      </c>
      <c r="V739" s="21">
        <v>402.04937744140625</v>
      </c>
      <c r="W739" s="16">
        <v>9</v>
      </c>
      <c r="X739" s="16" t="s">
        <v>179</v>
      </c>
    </row>
    <row r="740" spans="1:24" s="45" customFormat="1" x14ac:dyDescent="0.35">
      <c r="A740" s="16">
        <v>426</v>
      </c>
      <c r="B740" s="16" t="s">
        <v>617</v>
      </c>
      <c r="C740" s="16" t="s">
        <v>618</v>
      </c>
      <c r="D740" s="16" t="s">
        <v>567</v>
      </c>
      <c r="E740" s="16" t="s">
        <v>76</v>
      </c>
      <c r="F740" s="16" t="s">
        <v>85</v>
      </c>
      <c r="G740" s="16" t="s">
        <v>622</v>
      </c>
      <c r="H740" s="17">
        <v>8.4359191358089447E-2</v>
      </c>
      <c r="I740" s="17">
        <v>0.11625785380601883</v>
      </c>
      <c r="J740" s="17">
        <v>1.038797665387392E-2</v>
      </c>
      <c r="K740" s="17">
        <v>9.7333036363124847E-2</v>
      </c>
      <c r="L740" s="17">
        <v>0.13829854130744934</v>
      </c>
      <c r="M740" s="18">
        <v>27.780225872993469</v>
      </c>
      <c r="N740" s="18">
        <v>2.3760128021240234</v>
      </c>
      <c r="O740" s="18">
        <v>23.355995178222656</v>
      </c>
      <c r="P740" s="18">
        <v>32.685127258300781</v>
      </c>
      <c r="Q740" s="18">
        <v>41.849136352539063</v>
      </c>
      <c r="R740" s="21">
        <v>2108.3270000000002</v>
      </c>
      <c r="S740" s="21">
        <v>2091.5320000000002</v>
      </c>
      <c r="T740" s="21">
        <v>2108.3270000000002</v>
      </c>
      <c r="U740" s="18">
        <v>8.2270219922065735E-2</v>
      </c>
      <c r="V740" s="21">
        <v>173.45252990722656</v>
      </c>
      <c r="W740" s="16">
        <v>9</v>
      </c>
      <c r="X740" s="16" t="s">
        <v>179</v>
      </c>
    </row>
    <row r="741" spans="1:24" s="45" customFormat="1" x14ac:dyDescent="0.35">
      <c r="A741" s="16">
        <v>430</v>
      </c>
      <c r="B741" s="16" t="s">
        <v>1234</v>
      </c>
      <c r="C741" s="16" t="s">
        <v>1235</v>
      </c>
      <c r="D741" s="16" t="s">
        <v>567</v>
      </c>
      <c r="E741" s="16" t="s">
        <v>109</v>
      </c>
      <c r="F741" s="16" t="s">
        <v>178</v>
      </c>
      <c r="G741" s="16" t="s">
        <v>1236</v>
      </c>
      <c r="H741" s="17">
        <v>0.31968367099761963</v>
      </c>
      <c r="I741" s="17">
        <v>0.36769184470176697</v>
      </c>
      <c r="J741" s="17">
        <v>3.2640997320413589E-2</v>
      </c>
      <c r="K741" s="17">
        <v>0.30609375238418579</v>
      </c>
      <c r="L741" s="17">
        <v>0.43393409252166748</v>
      </c>
      <c r="M741" s="18">
        <v>73.271501064300537</v>
      </c>
      <c r="N741" s="18">
        <v>4.623539924621582</v>
      </c>
      <c r="O741" s="18">
        <v>63.269622802734375</v>
      </c>
      <c r="P741" s="18">
        <v>81.352531433105469</v>
      </c>
      <c r="Q741" s="18">
        <v>50.182110071182251</v>
      </c>
      <c r="R741" s="21">
        <v>4248.3370000000004</v>
      </c>
      <c r="S741" s="21">
        <v>4702.2240000000002</v>
      </c>
      <c r="T741" s="21">
        <v>4818.9759999999997</v>
      </c>
      <c r="U741" s="18">
        <v>2.8849110007286072E-2</v>
      </c>
      <c r="V741" s="21">
        <v>139.02316284179688</v>
      </c>
      <c r="W741" s="16">
        <v>10</v>
      </c>
      <c r="X741" s="16" t="s">
        <v>87</v>
      </c>
    </row>
    <row r="742" spans="1:24" s="45" customFormat="1" x14ac:dyDescent="0.35">
      <c r="A742" s="16">
        <v>430</v>
      </c>
      <c r="B742" s="16" t="s">
        <v>1234</v>
      </c>
      <c r="C742" s="16" t="s">
        <v>1235</v>
      </c>
      <c r="D742" s="16" t="s">
        <v>567</v>
      </c>
      <c r="E742" s="16" t="s">
        <v>109</v>
      </c>
      <c r="F742" s="16" t="s">
        <v>178</v>
      </c>
      <c r="G742" s="16" t="s">
        <v>1237</v>
      </c>
      <c r="H742" s="17">
        <v>0.31968367099761963</v>
      </c>
      <c r="I742" s="17">
        <v>0.48382049798965454</v>
      </c>
      <c r="J742" s="17">
        <v>2.8974419459700584E-2</v>
      </c>
      <c r="K742" s="17">
        <v>0.42724987864494324</v>
      </c>
      <c r="L742" s="17">
        <v>0.54080879688262939</v>
      </c>
      <c r="M742" s="18">
        <v>82.754862308502197</v>
      </c>
      <c r="N742" s="18">
        <v>3.271376371383667</v>
      </c>
      <c r="O742" s="18">
        <v>75.346923828125</v>
      </c>
      <c r="P742" s="18">
        <v>88.282974243164063</v>
      </c>
      <c r="Q742" s="18">
        <v>58.464294672012329</v>
      </c>
      <c r="R742" s="21">
        <v>4248.3370000000004</v>
      </c>
      <c r="S742" s="21">
        <v>4702.2240000000002</v>
      </c>
      <c r="T742" s="21">
        <v>4818.9759999999997</v>
      </c>
      <c r="U742" s="18">
        <v>0.105502650141716</v>
      </c>
      <c r="V742" s="21">
        <v>508.41473388671875</v>
      </c>
      <c r="W742" s="16">
        <v>10</v>
      </c>
      <c r="X742" s="16" t="s">
        <v>87</v>
      </c>
    </row>
    <row r="743" spans="1:24" s="45" customFormat="1" x14ac:dyDescent="0.35">
      <c r="A743" s="16">
        <v>430</v>
      </c>
      <c r="B743" s="16" t="s">
        <v>1234</v>
      </c>
      <c r="C743" s="16" t="s">
        <v>1235</v>
      </c>
      <c r="D743" s="16" t="s">
        <v>567</v>
      </c>
      <c r="E743" s="16" t="s">
        <v>109</v>
      </c>
      <c r="F743" s="16" t="s">
        <v>178</v>
      </c>
      <c r="G743" s="16" t="s">
        <v>1238</v>
      </c>
      <c r="H743" s="17">
        <v>0.31968367099761963</v>
      </c>
      <c r="I743" s="17">
        <v>0.44465124607086182</v>
      </c>
      <c r="J743" s="17">
        <v>2.902182936668396E-2</v>
      </c>
      <c r="K743" s="17">
        <v>0.38850176334381104</v>
      </c>
      <c r="L743" s="17">
        <v>0.5022505521774292</v>
      </c>
      <c r="M743" s="18">
        <v>81.224519014358521</v>
      </c>
      <c r="N743" s="18">
        <v>4.6095762252807617</v>
      </c>
      <c r="O743" s="18">
        <v>70.469955444335938</v>
      </c>
      <c r="P743" s="18">
        <v>88.690933227539063</v>
      </c>
      <c r="Q743" s="18">
        <v>54.743480682373047</v>
      </c>
      <c r="R743" s="21">
        <v>4248.3370000000004</v>
      </c>
      <c r="S743" s="21">
        <v>4702.2240000000002</v>
      </c>
      <c r="T743" s="21">
        <v>4818.9759999999997</v>
      </c>
      <c r="U743" s="18">
        <v>2.1588163450360298E-2</v>
      </c>
      <c r="V743" s="21">
        <v>104.03284454345703</v>
      </c>
      <c r="W743" s="16">
        <v>10</v>
      </c>
      <c r="X743" s="16" t="s">
        <v>87</v>
      </c>
    </row>
    <row r="744" spans="1:24" s="45" customFormat="1" x14ac:dyDescent="0.35">
      <c r="A744" s="16">
        <v>430</v>
      </c>
      <c r="B744" s="16" t="s">
        <v>1234</v>
      </c>
      <c r="C744" s="16" t="s">
        <v>1235</v>
      </c>
      <c r="D744" s="16" t="s">
        <v>567</v>
      </c>
      <c r="E744" s="16" t="s">
        <v>109</v>
      </c>
      <c r="F744" s="16" t="s">
        <v>178</v>
      </c>
      <c r="G744" s="16" t="s">
        <v>1239</v>
      </c>
      <c r="H744" s="17">
        <v>0.31968367099761963</v>
      </c>
      <c r="I744" s="17">
        <v>0.46443676948547363</v>
      </c>
      <c r="J744" s="17">
        <v>2.7589030563831329E-2</v>
      </c>
      <c r="K744" s="17">
        <v>0.4107678234577179</v>
      </c>
      <c r="L744" s="17">
        <v>0.51894223690032959</v>
      </c>
      <c r="M744" s="18">
        <v>82.24327564239502</v>
      </c>
      <c r="N744" s="18">
        <v>3.9444417953491211</v>
      </c>
      <c r="O744" s="18">
        <v>73.132011413574219</v>
      </c>
      <c r="P744" s="18">
        <v>88.740501403808594</v>
      </c>
      <c r="Q744" s="18">
        <v>56.471091508865356</v>
      </c>
      <c r="R744" s="21">
        <v>4248.3370000000004</v>
      </c>
      <c r="S744" s="21">
        <v>4702.2240000000002</v>
      </c>
      <c r="T744" s="21">
        <v>4818.9759999999997</v>
      </c>
      <c r="U744" s="18">
        <v>5.1506537944078445E-2</v>
      </c>
      <c r="V744" s="21">
        <v>248.20877075195313</v>
      </c>
      <c r="W744" s="16">
        <v>10</v>
      </c>
      <c r="X744" s="16" t="s">
        <v>87</v>
      </c>
    </row>
    <row r="745" spans="1:24" s="45" customFormat="1" x14ac:dyDescent="0.35">
      <c r="A745" s="16">
        <v>430</v>
      </c>
      <c r="B745" s="16" t="s">
        <v>1234</v>
      </c>
      <c r="C745" s="16" t="s">
        <v>1235</v>
      </c>
      <c r="D745" s="16" t="s">
        <v>567</v>
      </c>
      <c r="E745" s="16" t="s">
        <v>109</v>
      </c>
      <c r="F745" s="16" t="s">
        <v>178</v>
      </c>
      <c r="G745" s="16" t="s">
        <v>1240</v>
      </c>
      <c r="H745" s="17">
        <v>0.31968367099761963</v>
      </c>
      <c r="I745" s="17">
        <v>0.40833327174186707</v>
      </c>
      <c r="J745" s="17">
        <v>2.5456931442022324E-2</v>
      </c>
      <c r="K745" s="17">
        <v>0.35933780670166016</v>
      </c>
      <c r="L745" s="17">
        <v>0.45922073721885681</v>
      </c>
      <c r="M745" s="18">
        <v>78.280282020568848</v>
      </c>
      <c r="N745" s="18">
        <v>3.0168986320495605</v>
      </c>
      <c r="O745" s="18">
        <v>71.765304565429688</v>
      </c>
      <c r="P745" s="18">
        <v>83.634773254394531</v>
      </c>
      <c r="Q745" s="18">
        <v>52.162981033325195</v>
      </c>
      <c r="R745" s="21">
        <v>4248.3370000000004</v>
      </c>
      <c r="S745" s="21">
        <v>4702.2240000000002</v>
      </c>
      <c r="T745" s="21">
        <v>4818.9759999999997</v>
      </c>
      <c r="U745" s="18">
        <v>4.5907303690910339E-2</v>
      </c>
      <c r="V745" s="21">
        <v>221.2261962890625</v>
      </c>
      <c r="W745" s="16">
        <v>10</v>
      </c>
      <c r="X745" s="16" t="s">
        <v>87</v>
      </c>
    </row>
    <row r="746" spans="1:24" s="45" customFormat="1" x14ac:dyDescent="0.35">
      <c r="A746" s="16">
        <v>430</v>
      </c>
      <c r="B746" s="16" t="s">
        <v>1234</v>
      </c>
      <c r="C746" s="16" t="s">
        <v>1235</v>
      </c>
      <c r="D746" s="16" t="s">
        <v>567</v>
      </c>
      <c r="E746" s="16" t="s">
        <v>109</v>
      </c>
      <c r="F746" s="16" t="s">
        <v>178</v>
      </c>
      <c r="G746" s="16" t="s">
        <v>1241</v>
      </c>
      <c r="H746" s="17">
        <v>0.31968367099761963</v>
      </c>
      <c r="I746" s="17">
        <v>0.30352449417114258</v>
      </c>
      <c r="J746" s="17">
        <v>2.2211920469999313E-2</v>
      </c>
      <c r="K746" s="17">
        <v>0.26165884733200073</v>
      </c>
      <c r="L746" s="17">
        <v>0.34892311692237854</v>
      </c>
      <c r="M746" s="18">
        <v>64.163976907730103</v>
      </c>
      <c r="N746" s="18">
        <v>4.0879511833190918</v>
      </c>
      <c r="O746" s="18">
        <v>55.788589477539063</v>
      </c>
      <c r="P746" s="18">
        <v>71.755996704101563</v>
      </c>
      <c r="Q746" s="18">
        <v>47.304502129554749</v>
      </c>
      <c r="R746" s="21">
        <v>4248.3370000000004</v>
      </c>
      <c r="S746" s="21">
        <v>4702.2240000000002</v>
      </c>
      <c r="T746" s="21">
        <v>4818.9759999999997</v>
      </c>
      <c r="U746" s="18">
        <v>2.0782463252544403E-2</v>
      </c>
      <c r="V746" s="21">
        <v>100.15019226074219</v>
      </c>
      <c r="W746" s="16">
        <v>10</v>
      </c>
      <c r="X746" s="16" t="s">
        <v>87</v>
      </c>
    </row>
    <row r="747" spans="1:24" s="45" customFormat="1" x14ac:dyDescent="0.35">
      <c r="A747" s="16">
        <v>430</v>
      </c>
      <c r="B747" s="16" t="s">
        <v>1234</v>
      </c>
      <c r="C747" s="16" t="s">
        <v>1235</v>
      </c>
      <c r="D747" s="16" t="s">
        <v>567</v>
      </c>
      <c r="E747" s="16" t="s">
        <v>109</v>
      </c>
      <c r="F747" s="16" t="s">
        <v>178</v>
      </c>
      <c r="G747" s="16" t="s">
        <v>1242</v>
      </c>
      <c r="H747" s="17">
        <v>0.31968367099761963</v>
      </c>
      <c r="I747" s="17">
        <v>0.39487195014953613</v>
      </c>
      <c r="J747" s="17">
        <v>3.4754760563373566E-2</v>
      </c>
      <c r="K747" s="17">
        <v>0.32890543341636658</v>
      </c>
      <c r="L747" s="17">
        <v>0.46490350365638733</v>
      </c>
      <c r="M747" s="18">
        <v>74.983441829681396</v>
      </c>
      <c r="N747" s="18">
        <v>6.3048110008239746</v>
      </c>
      <c r="O747" s="18">
        <v>60.735977172851563</v>
      </c>
      <c r="P747" s="18">
        <v>85.311332702636719</v>
      </c>
      <c r="Q747" s="18">
        <v>52.661222219467163</v>
      </c>
      <c r="R747" s="21">
        <v>4248.3370000000004</v>
      </c>
      <c r="S747" s="21">
        <v>4702.2240000000002</v>
      </c>
      <c r="T747" s="21">
        <v>4818.9759999999997</v>
      </c>
      <c r="U747" s="18">
        <v>2.7219777926802635E-2</v>
      </c>
      <c r="V747" s="21">
        <v>131.17146301269531</v>
      </c>
      <c r="W747" s="16">
        <v>10</v>
      </c>
      <c r="X747" s="16" t="s">
        <v>87</v>
      </c>
    </row>
    <row r="748" spans="1:24" s="45" customFormat="1" x14ac:dyDescent="0.35">
      <c r="A748" s="16">
        <v>430</v>
      </c>
      <c r="B748" s="16" t="s">
        <v>1234</v>
      </c>
      <c r="C748" s="16" t="s">
        <v>1235</v>
      </c>
      <c r="D748" s="16" t="s">
        <v>567</v>
      </c>
      <c r="E748" s="16" t="s">
        <v>109</v>
      </c>
      <c r="F748" s="16" t="s">
        <v>178</v>
      </c>
      <c r="G748" s="16" t="s">
        <v>1243</v>
      </c>
      <c r="H748" s="17">
        <v>0.31968367099761963</v>
      </c>
      <c r="I748" s="17">
        <v>0.41147512197494507</v>
      </c>
      <c r="J748" s="17">
        <v>2.3147711530327797E-2</v>
      </c>
      <c r="K748" s="17">
        <v>0.36679345369338989</v>
      </c>
      <c r="L748" s="17">
        <v>0.45766574144363403</v>
      </c>
      <c r="M748" s="18">
        <v>76.931387186050415</v>
      </c>
      <c r="N748" s="18">
        <v>3.3493809700012207</v>
      </c>
      <c r="O748" s="18">
        <v>69.698860168457031</v>
      </c>
      <c r="P748" s="18">
        <v>82.862068176269531</v>
      </c>
      <c r="Q748" s="18">
        <v>53.485989570617676</v>
      </c>
      <c r="R748" s="21">
        <v>4248.3370000000004</v>
      </c>
      <c r="S748" s="21">
        <v>4702.2240000000002</v>
      </c>
      <c r="T748" s="21">
        <v>4818.9759999999997</v>
      </c>
      <c r="U748" s="18">
        <v>5.4132301360368729E-2</v>
      </c>
      <c r="V748" s="21">
        <v>260.86227416992188</v>
      </c>
      <c r="W748" s="16">
        <v>10</v>
      </c>
      <c r="X748" s="16" t="s">
        <v>87</v>
      </c>
    </row>
    <row r="749" spans="1:24" s="45" customFormat="1" x14ac:dyDescent="0.35">
      <c r="A749" s="16">
        <v>430</v>
      </c>
      <c r="B749" s="16" t="s">
        <v>1234</v>
      </c>
      <c r="C749" s="16" t="s">
        <v>1235</v>
      </c>
      <c r="D749" s="16" t="s">
        <v>567</v>
      </c>
      <c r="E749" s="16" t="s">
        <v>109</v>
      </c>
      <c r="F749" s="16" t="s">
        <v>178</v>
      </c>
      <c r="G749" s="16" t="s">
        <v>1244</v>
      </c>
      <c r="H749" s="17">
        <v>0.31968367099761963</v>
      </c>
      <c r="I749" s="17">
        <v>0.30993884801864624</v>
      </c>
      <c r="J749" s="17">
        <v>2.8774186968803406E-2</v>
      </c>
      <c r="K749" s="17">
        <v>0.2563190758228302</v>
      </c>
      <c r="L749" s="17">
        <v>0.36920672655105591</v>
      </c>
      <c r="M749" s="18">
        <v>63.348090648651123</v>
      </c>
      <c r="N749" s="18">
        <v>4.8819756507873535</v>
      </c>
      <c r="O749" s="18">
        <v>53.328907012939453</v>
      </c>
      <c r="P749" s="18">
        <v>72.332290649414063</v>
      </c>
      <c r="Q749" s="18">
        <v>48.92631471157074</v>
      </c>
      <c r="R749" s="21">
        <v>4248.3370000000004</v>
      </c>
      <c r="S749" s="21">
        <v>4702.2240000000002</v>
      </c>
      <c r="T749" s="21">
        <v>4818.9759999999997</v>
      </c>
      <c r="U749" s="18">
        <v>7.7847152948379517E-2</v>
      </c>
      <c r="V749" s="21">
        <v>375.1435546875</v>
      </c>
      <c r="W749" s="16">
        <v>10</v>
      </c>
      <c r="X749" s="16" t="s">
        <v>87</v>
      </c>
    </row>
    <row r="750" spans="1:24" s="45" customFormat="1" x14ac:dyDescent="0.35">
      <c r="A750" s="16">
        <v>430</v>
      </c>
      <c r="B750" s="16" t="s">
        <v>1234</v>
      </c>
      <c r="C750" s="16" t="s">
        <v>1235</v>
      </c>
      <c r="D750" s="16" t="s">
        <v>567</v>
      </c>
      <c r="E750" s="16" t="s">
        <v>109</v>
      </c>
      <c r="F750" s="16" t="s">
        <v>178</v>
      </c>
      <c r="G750" s="16" t="s">
        <v>1245</v>
      </c>
      <c r="H750" s="17">
        <v>0.31968367099761963</v>
      </c>
      <c r="I750" s="17">
        <v>0.34124946594238281</v>
      </c>
      <c r="J750" s="17">
        <v>2.7104396373033524E-2</v>
      </c>
      <c r="K750" s="17">
        <v>0.29007256031036377</v>
      </c>
      <c r="L750" s="17">
        <v>0.39641371369361877</v>
      </c>
      <c r="M750" s="18">
        <v>67.784857749938965</v>
      </c>
      <c r="N750" s="18">
        <v>3.9857704639434814</v>
      </c>
      <c r="O750" s="18">
        <v>59.499973297119141</v>
      </c>
      <c r="P750" s="18">
        <v>75.084632873535156</v>
      </c>
      <c r="Q750" s="18">
        <v>50.343024730682373</v>
      </c>
      <c r="R750" s="21">
        <v>4248.3370000000004</v>
      </c>
      <c r="S750" s="21">
        <v>4702.2240000000002</v>
      </c>
      <c r="T750" s="21">
        <v>4818.9759999999997</v>
      </c>
      <c r="U750" s="18">
        <v>3.1815901398658752E-2</v>
      </c>
      <c r="V750" s="21">
        <v>153.320068359375</v>
      </c>
      <c r="W750" s="16">
        <v>10</v>
      </c>
      <c r="X750" s="16" t="s">
        <v>87</v>
      </c>
    </row>
    <row r="751" spans="1:24" s="45" customFormat="1" x14ac:dyDescent="0.35">
      <c r="A751" s="16">
        <v>430</v>
      </c>
      <c r="B751" s="16" t="s">
        <v>1234</v>
      </c>
      <c r="C751" s="16" t="s">
        <v>1235</v>
      </c>
      <c r="D751" s="16" t="s">
        <v>567</v>
      </c>
      <c r="E751" s="16" t="s">
        <v>109</v>
      </c>
      <c r="F751" s="16" t="s">
        <v>178</v>
      </c>
      <c r="G751" s="16" t="s">
        <v>1246</v>
      </c>
      <c r="H751" s="17">
        <v>0.31968367099761963</v>
      </c>
      <c r="I751" s="17">
        <v>0.17509816586971283</v>
      </c>
      <c r="J751" s="17">
        <v>1.5014114789664745E-2</v>
      </c>
      <c r="K751" s="17">
        <v>0.1474805474281311</v>
      </c>
      <c r="L751" s="17">
        <v>0.20663401484489441</v>
      </c>
      <c r="M751" s="18">
        <v>39.101120829582214</v>
      </c>
      <c r="N751" s="18">
        <v>2.9792585372924805</v>
      </c>
      <c r="O751" s="18">
        <v>33.418758392333984</v>
      </c>
      <c r="P751" s="18">
        <v>45.095272064208984</v>
      </c>
      <c r="Q751" s="18">
        <v>44.780859351158142</v>
      </c>
      <c r="R751" s="21">
        <v>4248.3370000000004</v>
      </c>
      <c r="S751" s="21">
        <v>4702.2240000000002</v>
      </c>
      <c r="T751" s="21">
        <v>4818.9759999999997</v>
      </c>
      <c r="U751" s="18">
        <v>0.341703861951828</v>
      </c>
      <c r="V751" s="21">
        <v>1646.6627197265625</v>
      </c>
      <c r="W751" s="16">
        <v>10</v>
      </c>
      <c r="X751" s="16" t="s">
        <v>87</v>
      </c>
    </row>
    <row r="752" spans="1:24" s="45" customFormat="1" x14ac:dyDescent="0.35">
      <c r="A752" s="16">
        <v>430</v>
      </c>
      <c r="B752" s="16" t="s">
        <v>1234</v>
      </c>
      <c r="C752" s="16" t="s">
        <v>1235</v>
      </c>
      <c r="D752" s="16" t="s">
        <v>567</v>
      </c>
      <c r="E752" s="16" t="s">
        <v>109</v>
      </c>
      <c r="F752" s="16" t="s">
        <v>178</v>
      </c>
      <c r="G752" s="16" t="s">
        <v>1247</v>
      </c>
      <c r="H752" s="17">
        <v>0.31968367099761963</v>
      </c>
      <c r="I752" s="17">
        <v>0.35567137598991394</v>
      </c>
      <c r="J752" s="17">
        <v>3.0134482309222221E-2</v>
      </c>
      <c r="K752" s="17">
        <v>0.29880419373512268</v>
      </c>
      <c r="L752" s="17">
        <v>0.41692617535591125</v>
      </c>
      <c r="M752" s="18">
        <v>73.076725006103516</v>
      </c>
      <c r="N752" s="18">
        <v>5.3579378128051758</v>
      </c>
      <c r="O752" s="18">
        <v>61.361801147460938</v>
      </c>
      <c r="P752" s="18">
        <v>82.266250610351563</v>
      </c>
      <c r="Q752" s="18">
        <v>48.670953512191772</v>
      </c>
      <c r="R752" s="21">
        <v>4248.3370000000004</v>
      </c>
      <c r="S752" s="21">
        <v>4702.2240000000002</v>
      </c>
      <c r="T752" s="21">
        <v>4818.9759999999997</v>
      </c>
      <c r="U752" s="18">
        <v>0.13779744505882263</v>
      </c>
      <c r="V752" s="21">
        <v>664.0426025390625</v>
      </c>
      <c r="W752" s="16">
        <v>10</v>
      </c>
      <c r="X752" s="16" t="s">
        <v>87</v>
      </c>
    </row>
    <row r="753" spans="1:24" s="45" customFormat="1" x14ac:dyDescent="0.35">
      <c r="A753" s="16">
        <v>430</v>
      </c>
      <c r="B753" s="16" t="s">
        <v>1234</v>
      </c>
      <c r="C753" s="16" t="s">
        <v>1235</v>
      </c>
      <c r="D753" s="16" t="s">
        <v>567</v>
      </c>
      <c r="E753" s="16" t="s">
        <v>109</v>
      </c>
      <c r="F753" s="16" t="s">
        <v>178</v>
      </c>
      <c r="G753" s="16" t="s">
        <v>1248</v>
      </c>
      <c r="H753" s="17">
        <v>0.31968367099761963</v>
      </c>
      <c r="I753" s="17">
        <v>0.46248221397399902</v>
      </c>
      <c r="J753" s="17">
        <v>1.5672409906983376E-2</v>
      </c>
      <c r="K753" s="17">
        <v>0.43181908130645752</v>
      </c>
      <c r="L753" s="17">
        <v>0.49343180656433105</v>
      </c>
      <c r="M753" s="18">
        <v>86.832565069198608</v>
      </c>
      <c r="N753" s="18">
        <v>1.6284584999084473</v>
      </c>
      <c r="O753" s="18">
        <v>83.284431457519531</v>
      </c>
      <c r="P753" s="18">
        <v>89.720512390136719</v>
      </c>
      <c r="Q753" s="18">
        <v>53.261375427246094</v>
      </c>
      <c r="R753" s="21">
        <v>4248.3370000000004</v>
      </c>
      <c r="S753" s="21">
        <v>4702.2240000000002</v>
      </c>
      <c r="T753" s="21">
        <v>4818.9759999999997</v>
      </c>
      <c r="U753" s="18">
        <v>1.6308264806866646E-2</v>
      </c>
      <c r="V753" s="21">
        <v>78.589134216308594</v>
      </c>
      <c r="W753" s="16">
        <v>10</v>
      </c>
      <c r="X753" s="16" t="s">
        <v>87</v>
      </c>
    </row>
    <row r="754" spans="1:24" s="45" customFormat="1" x14ac:dyDescent="0.35">
      <c r="A754" s="16">
        <v>430</v>
      </c>
      <c r="B754" s="16" t="s">
        <v>1234</v>
      </c>
      <c r="C754" s="16" t="s">
        <v>1235</v>
      </c>
      <c r="D754" s="16" t="s">
        <v>567</v>
      </c>
      <c r="E754" s="16" t="s">
        <v>109</v>
      </c>
      <c r="F754" s="16" t="s">
        <v>178</v>
      </c>
      <c r="G754" s="16" t="s">
        <v>1249</v>
      </c>
      <c r="H754" s="17">
        <v>0.31968367099761963</v>
      </c>
      <c r="I754" s="17">
        <v>0.38724449276924133</v>
      </c>
      <c r="J754" s="17">
        <v>2.1020522341132164E-2</v>
      </c>
      <c r="K754" s="17">
        <v>0.34677168726921082</v>
      </c>
      <c r="L754" s="17">
        <v>0.42933633923530579</v>
      </c>
      <c r="M754" s="18">
        <v>77.283811569213867</v>
      </c>
      <c r="N754" s="18">
        <v>3.7549576759338379</v>
      </c>
      <c r="O754" s="18">
        <v>69.0712890625</v>
      </c>
      <c r="P754" s="18">
        <v>83.826278686523438</v>
      </c>
      <c r="Q754" s="18">
        <v>50.106805562973022</v>
      </c>
      <c r="R754" s="21">
        <v>4248.3370000000004</v>
      </c>
      <c r="S754" s="21">
        <v>4702.2240000000002</v>
      </c>
      <c r="T754" s="21">
        <v>4818.9759999999997</v>
      </c>
      <c r="U754" s="18">
        <v>1.2557853013277054E-2</v>
      </c>
      <c r="V754" s="21">
        <v>60.5159912109375</v>
      </c>
      <c r="W754" s="16">
        <v>10</v>
      </c>
      <c r="X754" s="16" t="s">
        <v>87</v>
      </c>
    </row>
    <row r="755" spans="1:24" s="45" customFormat="1" x14ac:dyDescent="0.35">
      <c r="A755" s="16">
        <v>430</v>
      </c>
      <c r="B755" s="16" t="s">
        <v>1234</v>
      </c>
      <c r="C755" s="16" t="s">
        <v>1235</v>
      </c>
      <c r="D755" s="16" t="s">
        <v>567</v>
      </c>
      <c r="E755" s="16" t="s">
        <v>109</v>
      </c>
      <c r="F755" s="16" t="s">
        <v>178</v>
      </c>
      <c r="G755" s="16" t="s">
        <v>1250</v>
      </c>
      <c r="H755" s="17">
        <v>0.31968367099761963</v>
      </c>
      <c r="I755" s="17">
        <v>0.38527470827102661</v>
      </c>
      <c r="J755" s="17">
        <v>2.5445649400353432E-2</v>
      </c>
      <c r="K755" s="17">
        <v>0.33655780553817749</v>
      </c>
      <c r="L755" s="17">
        <v>0.43640482425689697</v>
      </c>
      <c r="M755" s="18">
        <v>78.002911806106567</v>
      </c>
      <c r="N755" s="18">
        <v>4.0440583229064941</v>
      </c>
      <c r="O755" s="18">
        <v>69.039558410644531</v>
      </c>
      <c r="P755" s="18">
        <v>84.93743896484375</v>
      </c>
      <c r="Q755" s="18">
        <v>49.392351508140564</v>
      </c>
      <c r="R755" s="21">
        <v>4248.3370000000004</v>
      </c>
      <c r="S755" s="21">
        <v>4702.2240000000002</v>
      </c>
      <c r="T755" s="21">
        <v>4818.9759999999997</v>
      </c>
      <c r="U755" s="18">
        <v>2.6481203734874725E-2</v>
      </c>
      <c r="V755" s="21">
        <v>127.61228179931641</v>
      </c>
      <c r="W755" s="16">
        <v>10</v>
      </c>
      <c r="X755" s="16" t="s">
        <v>87</v>
      </c>
    </row>
    <row r="756" spans="1:24" s="45" customFormat="1" x14ac:dyDescent="0.35">
      <c r="A756" s="16">
        <v>434</v>
      </c>
      <c r="B756" s="16" t="s">
        <v>180</v>
      </c>
      <c r="C756" s="16" t="s">
        <v>181</v>
      </c>
      <c r="D756" s="16" t="s">
        <v>108</v>
      </c>
      <c r="E756" s="16" t="s">
        <v>182</v>
      </c>
      <c r="F756" s="16" t="s">
        <v>98</v>
      </c>
      <c r="G756" s="16" t="s">
        <v>183</v>
      </c>
      <c r="H756" s="17">
        <v>7.4214651249349117E-3</v>
      </c>
      <c r="I756" s="17">
        <v>1.2918631546199322E-2</v>
      </c>
      <c r="J756" s="17">
        <v>3.4770255442708731E-3</v>
      </c>
      <c r="K756" s="17">
        <v>7.606439758092165E-3</v>
      </c>
      <c r="L756" s="17">
        <v>2.185903862118721E-2</v>
      </c>
      <c r="M756" s="18">
        <v>3.4884557127952576</v>
      </c>
      <c r="N756" s="18">
        <v>0.87153929471969604</v>
      </c>
      <c r="O756" s="18">
        <v>2.1286673545837402</v>
      </c>
      <c r="P756" s="18">
        <v>5.6665821075439453</v>
      </c>
      <c r="Q756" s="18">
        <v>37.03252375125885</v>
      </c>
      <c r="R756" s="21">
        <v>6362.0389999999998</v>
      </c>
      <c r="S756" s="21">
        <v>6580.723</v>
      </c>
      <c r="T756" s="21">
        <v>6678.5649999999996</v>
      </c>
      <c r="U756" s="18">
        <v>2.422712929546833E-2</v>
      </c>
      <c r="V756" s="21">
        <v>161.80245971679688</v>
      </c>
      <c r="W756" s="16">
        <v>10</v>
      </c>
      <c r="X756" s="16" t="s">
        <v>87</v>
      </c>
    </row>
    <row r="757" spans="1:24" s="45" customFormat="1" x14ac:dyDescent="0.35">
      <c r="A757" s="16">
        <v>434</v>
      </c>
      <c r="B757" s="16" t="s">
        <v>180</v>
      </c>
      <c r="C757" s="16" t="s">
        <v>181</v>
      </c>
      <c r="D757" s="16" t="s">
        <v>108</v>
      </c>
      <c r="E757" s="16" t="s">
        <v>182</v>
      </c>
      <c r="F757" s="16" t="s">
        <v>98</v>
      </c>
      <c r="G757" s="16" t="s">
        <v>184</v>
      </c>
      <c r="H757" s="17">
        <v>7.4214651249349117E-3</v>
      </c>
      <c r="I757" s="17">
        <v>3.0865431763231754E-3</v>
      </c>
      <c r="J757" s="17">
        <v>1.0904102819040418E-3</v>
      </c>
      <c r="K757" s="17">
        <v>1.542244921438396E-3</v>
      </c>
      <c r="L757" s="17">
        <v>6.167643703520298E-3</v>
      </c>
      <c r="M757" s="18">
        <v>0.86572756990790367</v>
      </c>
      <c r="N757" s="18">
        <v>0.30622312426567078</v>
      </c>
      <c r="O757" s="18">
        <v>0.43173068761825562</v>
      </c>
      <c r="P757" s="18">
        <v>1.7284263372421265</v>
      </c>
      <c r="Q757" s="18">
        <v>35.652589797973633</v>
      </c>
      <c r="R757" s="21">
        <v>6362.0389999999998</v>
      </c>
      <c r="S757" s="21">
        <v>6580.723</v>
      </c>
      <c r="T757" s="21">
        <v>6678.5649999999996</v>
      </c>
      <c r="U757" s="18">
        <v>0.10004562139511108</v>
      </c>
      <c r="V757" s="21">
        <v>668.16119384765625</v>
      </c>
      <c r="W757" s="16">
        <v>10</v>
      </c>
      <c r="X757" s="16" t="s">
        <v>87</v>
      </c>
    </row>
    <row r="758" spans="1:24" s="45" customFormat="1" x14ac:dyDescent="0.35">
      <c r="A758" s="16">
        <v>434</v>
      </c>
      <c r="B758" s="16" t="s">
        <v>180</v>
      </c>
      <c r="C758" s="16" t="s">
        <v>181</v>
      </c>
      <c r="D758" s="16" t="s">
        <v>108</v>
      </c>
      <c r="E758" s="16" t="s">
        <v>182</v>
      </c>
      <c r="F758" s="16" t="s">
        <v>98</v>
      </c>
      <c r="G758" s="16" t="s">
        <v>185</v>
      </c>
      <c r="H758" s="17">
        <v>7.4214651249349117E-3</v>
      </c>
      <c r="I758" s="17">
        <v>9.4090728089213371E-3</v>
      </c>
      <c r="J758" s="17">
        <v>4.3056397698819637E-3</v>
      </c>
      <c r="K758" s="17">
        <v>3.8222642615437508E-3</v>
      </c>
      <c r="L758" s="17">
        <v>2.2973515093326569E-2</v>
      </c>
      <c r="M758" s="18">
        <v>2.6437254622578621</v>
      </c>
      <c r="N758" s="18">
        <v>1.2221568822860718</v>
      </c>
      <c r="O758" s="18">
        <v>1.0582318305969238</v>
      </c>
      <c r="P758" s="18">
        <v>6.4498295783996582</v>
      </c>
      <c r="Q758" s="18">
        <v>35.59020459651947</v>
      </c>
      <c r="R758" s="21">
        <v>6362.0389999999998</v>
      </c>
      <c r="S758" s="21">
        <v>6580.723</v>
      </c>
      <c r="T758" s="21">
        <v>6678.5649999999996</v>
      </c>
      <c r="U758" s="18">
        <v>3.1943675130605698E-2</v>
      </c>
      <c r="V758" s="21">
        <v>213.33790588378906</v>
      </c>
      <c r="W758" s="16">
        <v>10</v>
      </c>
      <c r="X758" s="16" t="s">
        <v>87</v>
      </c>
    </row>
    <row r="759" spans="1:24" s="45" customFormat="1" x14ac:dyDescent="0.35">
      <c r="A759" s="16">
        <v>434</v>
      </c>
      <c r="B759" s="16" t="s">
        <v>180</v>
      </c>
      <c r="C759" s="16" t="s">
        <v>181</v>
      </c>
      <c r="D759" s="16" t="s">
        <v>108</v>
      </c>
      <c r="E759" s="16" t="s">
        <v>182</v>
      </c>
      <c r="F759" s="16" t="s">
        <v>98</v>
      </c>
      <c r="G759" s="16" t="s">
        <v>186</v>
      </c>
      <c r="H759" s="17">
        <v>7.4214651249349117E-3</v>
      </c>
      <c r="I759" s="17">
        <v>1.5282038599252701E-2</v>
      </c>
      <c r="J759" s="17">
        <v>4.4554425403475761E-3</v>
      </c>
      <c r="K759" s="17">
        <v>8.6061153560876846E-3</v>
      </c>
      <c r="L759" s="17">
        <v>2.6995588093996048E-2</v>
      </c>
      <c r="M759" s="18">
        <v>4.0455423295497894</v>
      </c>
      <c r="N759" s="18">
        <v>1.1731134653091431</v>
      </c>
      <c r="O759" s="18">
        <v>2.2770648002624512</v>
      </c>
      <c r="P759" s="18">
        <v>7.0878839492797852</v>
      </c>
      <c r="Q759" s="18">
        <v>37.775009870529175</v>
      </c>
      <c r="R759" s="21">
        <v>6362.0389999999998</v>
      </c>
      <c r="S759" s="21">
        <v>6580.723</v>
      </c>
      <c r="T759" s="21">
        <v>6678.5649999999996</v>
      </c>
      <c r="U759" s="18">
        <v>3.9032984524965286E-2</v>
      </c>
      <c r="V759" s="21">
        <v>260.684326171875</v>
      </c>
      <c r="W759" s="16">
        <v>10</v>
      </c>
      <c r="X759" s="16" t="s">
        <v>87</v>
      </c>
    </row>
    <row r="760" spans="1:24" s="45" customFormat="1" x14ac:dyDescent="0.35">
      <c r="A760" s="16">
        <v>434</v>
      </c>
      <c r="B760" s="16" t="s">
        <v>180</v>
      </c>
      <c r="C760" s="16" t="s">
        <v>181</v>
      </c>
      <c r="D760" s="16" t="s">
        <v>108</v>
      </c>
      <c r="E760" s="16" t="s">
        <v>182</v>
      </c>
      <c r="F760" s="16" t="s">
        <v>98</v>
      </c>
      <c r="G760" s="16" t="s">
        <v>187</v>
      </c>
      <c r="H760" s="17">
        <v>7.4214651249349117E-3</v>
      </c>
      <c r="I760" s="17">
        <v>5.6641302071511745E-3</v>
      </c>
      <c r="J760" s="17">
        <v>1.5381939010694623E-3</v>
      </c>
      <c r="K760" s="17">
        <v>3.3220844343304634E-3</v>
      </c>
      <c r="L760" s="17">
        <v>9.641328826546669E-3</v>
      </c>
      <c r="M760" s="18">
        <v>1.5004661865532398</v>
      </c>
      <c r="N760" s="18">
        <v>0.39956173300743103</v>
      </c>
      <c r="O760" s="18">
        <v>0.88823997974395752</v>
      </c>
      <c r="P760" s="18">
        <v>2.5239279270172119</v>
      </c>
      <c r="Q760" s="18">
        <v>37.749135494232178</v>
      </c>
      <c r="R760" s="21">
        <v>6362.0389999999998</v>
      </c>
      <c r="S760" s="21">
        <v>6580.723</v>
      </c>
      <c r="T760" s="21">
        <v>6678.5649999999996</v>
      </c>
      <c r="U760" s="18">
        <v>6.1153177171945572E-2</v>
      </c>
      <c r="V760" s="21">
        <v>408.41546630859375</v>
      </c>
      <c r="W760" s="16">
        <v>10</v>
      </c>
      <c r="X760" s="16" t="s">
        <v>87</v>
      </c>
    </row>
    <row r="761" spans="1:24" s="45" customFormat="1" x14ac:dyDescent="0.35">
      <c r="A761" s="16">
        <v>434</v>
      </c>
      <c r="B761" s="16" t="s">
        <v>180</v>
      </c>
      <c r="C761" s="16" t="s">
        <v>181</v>
      </c>
      <c r="D761" s="16" t="s">
        <v>108</v>
      </c>
      <c r="E761" s="16" t="s">
        <v>182</v>
      </c>
      <c r="F761" s="16" t="s">
        <v>98</v>
      </c>
      <c r="G761" s="16" t="s">
        <v>188</v>
      </c>
      <c r="H761" s="17">
        <v>7.4214651249349117E-3</v>
      </c>
      <c r="I761" s="17">
        <v>6.6382638178765774E-3</v>
      </c>
      <c r="J761" s="17">
        <v>1.9370607333257794E-3</v>
      </c>
      <c r="K761" s="17">
        <v>3.7410007789731026E-3</v>
      </c>
      <c r="L761" s="17">
        <v>1.1752876453101635E-2</v>
      </c>
      <c r="M761" s="18">
        <v>1.6810806468129158</v>
      </c>
      <c r="N761" s="18">
        <v>0.47263228893280029</v>
      </c>
      <c r="O761" s="18">
        <v>0.96615821123123169</v>
      </c>
      <c r="P761" s="18">
        <v>2.9094779491424561</v>
      </c>
      <c r="Q761" s="18">
        <v>39.48807418346405</v>
      </c>
      <c r="R761" s="21">
        <v>6362.0389999999998</v>
      </c>
      <c r="S761" s="21">
        <v>6580.723</v>
      </c>
      <c r="T761" s="21">
        <v>6678.5649999999996</v>
      </c>
      <c r="U761" s="18">
        <v>3.4314565360546112E-2</v>
      </c>
      <c r="V761" s="21">
        <v>229.17205810546875</v>
      </c>
      <c r="W761" s="16">
        <v>10</v>
      </c>
      <c r="X761" s="16" t="s">
        <v>87</v>
      </c>
    </row>
    <row r="762" spans="1:24" s="45" customFormat="1" x14ac:dyDescent="0.35">
      <c r="A762" s="16">
        <v>434</v>
      </c>
      <c r="B762" s="16" t="s">
        <v>180</v>
      </c>
      <c r="C762" s="16" t="s">
        <v>181</v>
      </c>
      <c r="D762" s="16" t="s">
        <v>108</v>
      </c>
      <c r="E762" s="16" t="s">
        <v>182</v>
      </c>
      <c r="F762" s="16" t="s">
        <v>98</v>
      </c>
      <c r="G762" s="16" t="s">
        <v>189</v>
      </c>
      <c r="H762" s="17">
        <v>7.4214651249349117E-3</v>
      </c>
      <c r="I762" s="17">
        <v>8.458591066300869E-3</v>
      </c>
      <c r="J762" s="17">
        <v>4.2343679815530777E-3</v>
      </c>
      <c r="K762" s="17">
        <v>3.1576973851770163E-3</v>
      </c>
      <c r="L762" s="17">
        <v>2.2457731887698174E-2</v>
      </c>
      <c r="M762" s="18">
        <v>2.3264491930603981</v>
      </c>
      <c r="N762" s="18">
        <v>1.1246459484100342</v>
      </c>
      <c r="O762" s="18">
        <v>0.89380675554275513</v>
      </c>
      <c r="P762" s="18">
        <v>5.9182806015014648</v>
      </c>
      <c r="Q762" s="18">
        <v>36.35837733745575</v>
      </c>
      <c r="R762" s="21">
        <v>6362.0389999999998</v>
      </c>
      <c r="S762" s="21">
        <v>6580.723</v>
      </c>
      <c r="T762" s="21">
        <v>6678.5649999999996</v>
      </c>
      <c r="U762" s="18">
        <v>5.1575634628534317E-2</v>
      </c>
      <c r="V762" s="21">
        <v>344.45123291015625</v>
      </c>
      <c r="W762" s="16">
        <v>10</v>
      </c>
      <c r="X762" s="16" t="s">
        <v>87</v>
      </c>
    </row>
    <row r="763" spans="1:24" s="45" customFormat="1" x14ac:dyDescent="0.35">
      <c r="A763" s="16">
        <v>434</v>
      </c>
      <c r="B763" s="16" t="s">
        <v>180</v>
      </c>
      <c r="C763" s="16" t="s">
        <v>181</v>
      </c>
      <c r="D763" s="16" t="s">
        <v>108</v>
      </c>
      <c r="E763" s="16" t="s">
        <v>182</v>
      </c>
      <c r="F763" s="16" t="s">
        <v>98</v>
      </c>
      <c r="G763" s="16" t="s">
        <v>190</v>
      </c>
      <c r="H763" s="17">
        <v>7.4214651249349117E-3</v>
      </c>
      <c r="I763" s="17">
        <v>4.0382267907261848E-3</v>
      </c>
      <c r="J763" s="17">
        <v>1.8992002587765455E-3</v>
      </c>
      <c r="K763" s="17">
        <v>1.6026505036279559E-3</v>
      </c>
      <c r="L763" s="17">
        <v>1.0137609206140041E-2</v>
      </c>
      <c r="M763" s="18">
        <v>1.1450373567640781</v>
      </c>
      <c r="N763" s="18">
        <v>0.53109800815582275</v>
      </c>
      <c r="O763" s="18">
        <v>0.4591749906539917</v>
      </c>
      <c r="P763" s="18">
        <v>2.8262739181518555</v>
      </c>
      <c r="Q763" s="18">
        <v>35.267207026481628</v>
      </c>
      <c r="R763" s="21">
        <v>6362.0389999999998</v>
      </c>
      <c r="S763" s="21">
        <v>6580.723</v>
      </c>
      <c r="T763" s="21">
        <v>6678.5649999999996</v>
      </c>
      <c r="U763" s="18">
        <v>1.2328613549470901E-2</v>
      </c>
      <c r="V763" s="21">
        <v>82.337448120117188</v>
      </c>
      <c r="W763" s="16">
        <v>10</v>
      </c>
      <c r="X763" s="16" t="s">
        <v>87</v>
      </c>
    </row>
    <row r="764" spans="1:24" s="45" customFormat="1" x14ac:dyDescent="0.35">
      <c r="A764" s="16">
        <v>434</v>
      </c>
      <c r="B764" s="16" t="s">
        <v>180</v>
      </c>
      <c r="C764" s="16" t="s">
        <v>181</v>
      </c>
      <c r="D764" s="16" t="s">
        <v>108</v>
      </c>
      <c r="E764" s="16" t="s">
        <v>182</v>
      </c>
      <c r="F764" s="16" t="s">
        <v>98</v>
      </c>
      <c r="G764" s="16" t="s">
        <v>191</v>
      </c>
      <c r="H764" s="17">
        <v>7.4214651249349117E-3</v>
      </c>
      <c r="I764" s="17">
        <v>1.9804656039923429E-3</v>
      </c>
      <c r="J764" s="17">
        <v>7.1313377702608705E-4</v>
      </c>
      <c r="K764" s="17">
        <v>9.7664480563253164E-4</v>
      </c>
      <c r="L764" s="17">
        <v>4.011896438896656E-3</v>
      </c>
      <c r="M764" s="18">
        <v>0.58069280348718166</v>
      </c>
      <c r="N764" s="18">
        <v>0.20902919769287109</v>
      </c>
      <c r="O764" s="18">
        <v>0.28620815277099609</v>
      </c>
      <c r="P764" s="18">
        <v>1.1746087074279785</v>
      </c>
      <c r="Q764" s="18">
        <v>34.105220437049866</v>
      </c>
      <c r="R764" s="21">
        <v>6362.0389999999998</v>
      </c>
      <c r="S764" s="21">
        <v>6580.723</v>
      </c>
      <c r="T764" s="21">
        <v>6678.5649999999996</v>
      </c>
      <c r="U764" s="18">
        <v>5.9070810675621033E-2</v>
      </c>
      <c r="V764" s="21">
        <v>394.50823974609375</v>
      </c>
      <c r="W764" s="16">
        <v>10</v>
      </c>
      <c r="X764" s="16" t="s">
        <v>87</v>
      </c>
    </row>
    <row r="765" spans="1:24" s="45" customFormat="1" x14ac:dyDescent="0.35">
      <c r="A765" s="16">
        <v>434</v>
      </c>
      <c r="B765" s="16" t="s">
        <v>180</v>
      </c>
      <c r="C765" s="16" t="s">
        <v>181</v>
      </c>
      <c r="D765" s="16" t="s">
        <v>108</v>
      </c>
      <c r="E765" s="16" t="s">
        <v>182</v>
      </c>
      <c r="F765" s="16" t="s">
        <v>98</v>
      </c>
      <c r="G765" s="16" t="s">
        <v>192</v>
      </c>
      <c r="H765" s="17">
        <v>7.4214651249349117E-3</v>
      </c>
      <c r="I765" s="17">
        <v>2.7232901193201542E-3</v>
      </c>
      <c r="J765" s="17">
        <v>1.1566578177735209E-3</v>
      </c>
      <c r="K765" s="17">
        <v>1.1825751280412078E-3</v>
      </c>
      <c r="L765" s="17">
        <v>6.2587438151240349E-3</v>
      </c>
      <c r="M765" s="18">
        <v>0.71854363195598125</v>
      </c>
      <c r="N765" s="18">
        <v>0.31027409434318542</v>
      </c>
      <c r="O765" s="18">
        <v>0.30732855200767517</v>
      </c>
      <c r="P765" s="18">
        <v>1.6707559823989868</v>
      </c>
      <c r="Q765" s="18">
        <v>37.900137901306152</v>
      </c>
      <c r="R765" s="21">
        <v>6362.0389999999998</v>
      </c>
      <c r="S765" s="21">
        <v>6580.723</v>
      </c>
      <c r="T765" s="21">
        <v>6678.5649999999996</v>
      </c>
      <c r="U765" s="18">
        <v>2.6013191789388657E-2</v>
      </c>
      <c r="V765" s="21">
        <v>173.73078918457031</v>
      </c>
      <c r="W765" s="16">
        <v>10</v>
      </c>
      <c r="X765" s="16" t="s">
        <v>87</v>
      </c>
    </row>
    <row r="766" spans="1:24" s="45" customFormat="1" x14ac:dyDescent="0.35">
      <c r="A766" s="16">
        <v>434</v>
      </c>
      <c r="B766" s="16" t="s">
        <v>180</v>
      </c>
      <c r="C766" s="16" t="s">
        <v>181</v>
      </c>
      <c r="D766" s="16" t="s">
        <v>108</v>
      </c>
      <c r="E766" s="16" t="s">
        <v>182</v>
      </c>
      <c r="F766" s="16" t="s">
        <v>98</v>
      </c>
      <c r="G766" s="16" t="s">
        <v>193</v>
      </c>
      <c r="H766" s="17">
        <v>7.4214651249349117E-3</v>
      </c>
      <c r="I766" s="17">
        <v>3.530723974108696E-3</v>
      </c>
      <c r="J766" s="17">
        <v>1.6025707591325045E-3</v>
      </c>
      <c r="K766" s="17">
        <v>1.4474352356046438E-3</v>
      </c>
      <c r="L766" s="17">
        <v>8.5866991430521011E-3</v>
      </c>
      <c r="M766" s="18">
        <v>0.87487772107124329</v>
      </c>
      <c r="N766" s="18">
        <v>0.36409932374954224</v>
      </c>
      <c r="O766" s="18">
        <v>0.38574418425559998</v>
      </c>
      <c r="P766" s="18">
        <v>1.9719671010971069</v>
      </c>
      <c r="Q766" s="18">
        <v>40.356770157814026</v>
      </c>
      <c r="R766" s="21">
        <v>6362.0389999999998</v>
      </c>
      <c r="S766" s="21">
        <v>6580.723</v>
      </c>
      <c r="T766" s="21">
        <v>6678.5649999999996</v>
      </c>
      <c r="U766" s="18">
        <v>1.5649164095520973E-2</v>
      </c>
      <c r="V766" s="21">
        <v>104.51396179199219</v>
      </c>
      <c r="W766" s="16">
        <v>10</v>
      </c>
      <c r="X766" s="16" t="s">
        <v>87</v>
      </c>
    </row>
    <row r="767" spans="1:24" s="45" customFormat="1" x14ac:dyDescent="0.35">
      <c r="A767" s="16">
        <v>434</v>
      </c>
      <c r="B767" s="16" t="s">
        <v>180</v>
      </c>
      <c r="C767" s="16" t="s">
        <v>181</v>
      </c>
      <c r="D767" s="16" t="s">
        <v>108</v>
      </c>
      <c r="E767" s="16" t="s">
        <v>182</v>
      </c>
      <c r="F767" s="16" t="s">
        <v>98</v>
      </c>
      <c r="G767" s="16" t="s">
        <v>194</v>
      </c>
      <c r="H767" s="17">
        <v>7.4214651249349117E-3</v>
      </c>
      <c r="I767" s="17">
        <v>4.4036903418600559E-3</v>
      </c>
      <c r="J767" s="17">
        <v>1.7603824380785227E-3</v>
      </c>
      <c r="K767" s="17">
        <v>2.007664879783988E-3</v>
      </c>
      <c r="L767" s="17">
        <v>9.6316281706094742E-3</v>
      </c>
      <c r="M767" s="18">
        <v>1.2723619118332863</v>
      </c>
      <c r="N767" s="18">
        <v>0.51525706052780151</v>
      </c>
      <c r="O767" s="18">
        <v>0.57296329736709595</v>
      </c>
      <c r="P767" s="18">
        <v>2.8014400005340576</v>
      </c>
      <c r="Q767" s="18">
        <v>34.610357880592346</v>
      </c>
      <c r="R767" s="21">
        <v>6362.0389999999998</v>
      </c>
      <c r="S767" s="21">
        <v>6580.723</v>
      </c>
      <c r="T767" s="21">
        <v>6678.5649999999996</v>
      </c>
      <c r="U767" s="18">
        <v>8.1365570425987244E-2</v>
      </c>
      <c r="V767" s="21">
        <v>543.4052734375</v>
      </c>
      <c r="W767" s="16">
        <v>10</v>
      </c>
      <c r="X767" s="16" t="s">
        <v>87</v>
      </c>
    </row>
    <row r="768" spans="1:24" s="45" customFormat="1" x14ac:dyDescent="0.35">
      <c r="A768" s="16">
        <v>434</v>
      </c>
      <c r="B768" s="16" t="s">
        <v>180</v>
      </c>
      <c r="C768" s="16" t="s">
        <v>181</v>
      </c>
      <c r="D768" s="16" t="s">
        <v>108</v>
      </c>
      <c r="E768" s="16" t="s">
        <v>182</v>
      </c>
      <c r="F768" s="16" t="s">
        <v>98</v>
      </c>
      <c r="G768" s="16" t="s">
        <v>195</v>
      </c>
      <c r="H768" s="17">
        <v>7.4214651249349117E-3</v>
      </c>
      <c r="I768" s="17">
        <v>3.2967040315270424E-3</v>
      </c>
      <c r="J768" s="17">
        <v>1.4510853216052055E-3</v>
      </c>
      <c r="K768" s="17">
        <v>1.3885763473808765E-3</v>
      </c>
      <c r="L768" s="17">
        <v>7.8064091503620148E-3</v>
      </c>
      <c r="M768" s="18">
        <v>0.94555811956524849</v>
      </c>
      <c r="N768" s="18">
        <v>0.41285106539726257</v>
      </c>
      <c r="O768" s="18">
        <v>0.40034794807434082</v>
      </c>
      <c r="P768" s="18">
        <v>2.2167327404022217</v>
      </c>
      <c r="Q768" s="18">
        <v>34.865164756774902</v>
      </c>
      <c r="R768" s="21">
        <v>6362.0389999999998</v>
      </c>
      <c r="S768" s="21">
        <v>6580.723</v>
      </c>
      <c r="T768" s="21">
        <v>6678.5649999999996</v>
      </c>
      <c r="U768" s="18">
        <v>1.967257633805275E-2</v>
      </c>
      <c r="V768" s="21">
        <v>131.38458251953125</v>
      </c>
      <c r="W768" s="16">
        <v>10</v>
      </c>
      <c r="X768" s="16" t="s">
        <v>87</v>
      </c>
    </row>
    <row r="769" spans="1:24" s="45" customFormat="1" x14ac:dyDescent="0.35">
      <c r="A769" s="16">
        <v>434</v>
      </c>
      <c r="B769" s="16" t="s">
        <v>180</v>
      </c>
      <c r="C769" s="16" t="s">
        <v>181</v>
      </c>
      <c r="D769" s="16" t="s">
        <v>108</v>
      </c>
      <c r="E769" s="16" t="s">
        <v>182</v>
      </c>
      <c r="F769" s="16" t="s">
        <v>98</v>
      </c>
      <c r="G769" s="16" t="s">
        <v>196</v>
      </c>
      <c r="H769" s="17">
        <v>7.4214651249349117E-3</v>
      </c>
      <c r="I769" s="17">
        <v>4.849742166697979E-3</v>
      </c>
      <c r="J769" s="17">
        <v>2.1045273169875145E-3</v>
      </c>
      <c r="K769" s="17">
        <v>2.0669330842792988E-3</v>
      </c>
      <c r="L769" s="17">
        <v>1.1336616240441799E-2</v>
      </c>
      <c r="M769" s="18">
        <v>1.3956502079963684</v>
      </c>
      <c r="N769" s="18">
        <v>0.62325161695480347</v>
      </c>
      <c r="O769" s="18">
        <v>0.57864946126937866</v>
      </c>
      <c r="P769" s="18">
        <v>3.3275744915008545</v>
      </c>
      <c r="Q769" s="18">
        <v>34.748980402946472</v>
      </c>
      <c r="R769" s="21">
        <v>6362.0389999999998</v>
      </c>
      <c r="S769" s="21">
        <v>6580.723</v>
      </c>
      <c r="T769" s="21">
        <v>6678.5649999999996</v>
      </c>
      <c r="U769" s="18">
        <v>3.7695080041885376E-2</v>
      </c>
      <c r="V769" s="21">
        <v>251.74903869628906</v>
      </c>
      <c r="W769" s="16">
        <v>10</v>
      </c>
      <c r="X769" s="16" t="s">
        <v>87</v>
      </c>
    </row>
    <row r="770" spans="1:24" s="45" customFormat="1" x14ac:dyDescent="0.35">
      <c r="A770" s="16">
        <v>434</v>
      </c>
      <c r="B770" s="16" t="s">
        <v>180</v>
      </c>
      <c r="C770" s="16" t="s">
        <v>181</v>
      </c>
      <c r="D770" s="16" t="s">
        <v>108</v>
      </c>
      <c r="E770" s="16" t="s">
        <v>182</v>
      </c>
      <c r="F770" s="16" t="s">
        <v>98</v>
      </c>
      <c r="G770" s="16" t="s">
        <v>197</v>
      </c>
      <c r="H770" s="17">
        <v>7.4214651249349117E-3</v>
      </c>
      <c r="I770" s="17">
        <v>6.7381979897618294E-3</v>
      </c>
      <c r="J770" s="17">
        <v>2.187228761613369E-3</v>
      </c>
      <c r="K770" s="17">
        <v>3.5598685499280691E-3</v>
      </c>
      <c r="L770" s="17">
        <v>1.2717991136014462E-2</v>
      </c>
      <c r="M770" s="18">
        <v>1.8874619156122208</v>
      </c>
      <c r="N770" s="18">
        <v>0.60720729827880859</v>
      </c>
      <c r="O770" s="18">
        <v>1.000825047492981</v>
      </c>
      <c r="P770" s="18">
        <v>3.5315558910369873</v>
      </c>
      <c r="Q770" s="18">
        <v>35.699781775474548</v>
      </c>
      <c r="R770" s="21">
        <v>6362.0389999999998</v>
      </c>
      <c r="S770" s="21">
        <v>6580.723</v>
      </c>
      <c r="T770" s="21">
        <v>6678.5649999999996</v>
      </c>
      <c r="U770" s="18">
        <v>3.5439390689134598E-2</v>
      </c>
      <c r="V770" s="21">
        <v>236.68428039550781</v>
      </c>
      <c r="W770" s="16">
        <v>10</v>
      </c>
      <c r="X770" s="16" t="s">
        <v>87</v>
      </c>
    </row>
    <row r="771" spans="1:24" s="45" customFormat="1" x14ac:dyDescent="0.35">
      <c r="A771" s="16">
        <v>434</v>
      </c>
      <c r="B771" s="16" t="s">
        <v>180</v>
      </c>
      <c r="C771" s="16" t="s">
        <v>181</v>
      </c>
      <c r="D771" s="16" t="s">
        <v>108</v>
      </c>
      <c r="E771" s="16" t="s">
        <v>182</v>
      </c>
      <c r="F771" s="16" t="s">
        <v>98</v>
      </c>
      <c r="G771" s="16" t="s">
        <v>198</v>
      </c>
      <c r="H771" s="17">
        <v>7.4214651249349117E-3</v>
      </c>
      <c r="I771" s="17">
        <v>5.7906936854124069E-3</v>
      </c>
      <c r="J771" s="17">
        <v>1.8110238015651703E-3</v>
      </c>
      <c r="K771" s="17">
        <v>3.131982171908021E-3</v>
      </c>
      <c r="L771" s="17">
        <v>1.0682175867259502E-2</v>
      </c>
      <c r="M771" s="18">
        <v>1.5126923099160194</v>
      </c>
      <c r="N771" s="18">
        <v>0.47280219197273254</v>
      </c>
      <c r="O771" s="18">
        <v>0.81725764274597168</v>
      </c>
      <c r="P771" s="18">
        <v>2.7832915782928467</v>
      </c>
      <c r="Q771" s="18">
        <v>38.280707597732544</v>
      </c>
      <c r="R771" s="21">
        <v>6362.0389999999998</v>
      </c>
      <c r="S771" s="21">
        <v>6580.723</v>
      </c>
      <c r="T771" s="21">
        <v>6678.5649999999996</v>
      </c>
      <c r="U771" s="18">
        <v>2.8940446674823761E-2</v>
      </c>
      <c r="V771" s="21">
        <v>193.28065490722656</v>
      </c>
      <c r="W771" s="16">
        <v>10</v>
      </c>
      <c r="X771" s="16" t="s">
        <v>87</v>
      </c>
    </row>
    <row r="772" spans="1:24" s="45" customFormat="1" x14ac:dyDescent="0.35">
      <c r="A772" s="16">
        <v>434</v>
      </c>
      <c r="B772" s="16" t="s">
        <v>180</v>
      </c>
      <c r="C772" s="16" t="s">
        <v>181</v>
      </c>
      <c r="D772" s="16" t="s">
        <v>108</v>
      </c>
      <c r="E772" s="16" t="s">
        <v>182</v>
      </c>
      <c r="F772" s="16" t="s">
        <v>98</v>
      </c>
      <c r="G772" s="16" t="s">
        <v>199</v>
      </c>
      <c r="H772" s="17">
        <v>7.4214651249349117E-3</v>
      </c>
      <c r="I772" s="17">
        <v>3.4682531841099262E-3</v>
      </c>
      <c r="J772" s="17">
        <v>1.386263407766819E-3</v>
      </c>
      <c r="K772" s="17">
        <v>1.5817121602594852E-3</v>
      </c>
      <c r="L772" s="17">
        <v>7.5878105126321316E-3</v>
      </c>
      <c r="M772" s="18">
        <v>0.98595023155212402</v>
      </c>
      <c r="N772" s="18">
        <v>0.3949415385723114</v>
      </c>
      <c r="O772" s="18">
        <v>0.44817608594894409</v>
      </c>
      <c r="P772" s="18">
        <v>2.1550400257110596</v>
      </c>
      <c r="Q772" s="18">
        <v>35.176756978034973</v>
      </c>
      <c r="R772" s="21">
        <v>6362.0389999999998</v>
      </c>
      <c r="S772" s="21">
        <v>6580.723</v>
      </c>
      <c r="T772" s="21">
        <v>6678.5649999999996</v>
      </c>
      <c r="U772" s="18">
        <v>4.3706227093935013E-2</v>
      </c>
      <c r="V772" s="21">
        <v>291.89486694335938</v>
      </c>
      <c r="W772" s="16">
        <v>10</v>
      </c>
      <c r="X772" s="16" t="s">
        <v>87</v>
      </c>
    </row>
    <row r="773" spans="1:24" s="45" customFormat="1" x14ac:dyDescent="0.35">
      <c r="A773" s="16">
        <v>434</v>
      </c>
      <c r="B773" s="16" t="s">
        <v>180</v>
      </c>
      <c r="C773" s="16" t="s">
        <v>181</v>
      </c>
      <c r="D773" s="16" t="s">
        <v>108</v>
      </c>
      <c r="E773" s="16" t="s">
        <v>182</v>
      </c>
      <c r="F773" s="16" t="s">
        <v>98</v>
      </c>
      <c r="G773" s="16" t="s">
        <v>200</v>
      </c>
      <c r="H773" s="17">
        <v>7.4214651249349117E-3</v>
      </c>
      <c r="I773" s="17">
        <v>1.4144890941679478E-2</v>
      </c>
      <c r="J773" s="17">
        <v>4.7504534013569355E-3</v>
      </c>
      <c r="K773" s="17">
        <v>7.2995871305465698E-3</v>
      </c>
      <c r="L773" s="17">
        <v>2.7233382686972618E-2</v>
      </c>
      <c r="M773" s="18">
        <v>3.7249810993671417</v>
      </c>
      <c r="N773" s="18">
        <v>1.2552862167358398</v>
      </c>
      <c r="O773" s="18">
        <v>1.9096176624298096</v>
      </c>
      <c r="P773" s="18">
        <v>7.1404790878295898</v>
      </c>
      <c r="Q773" s="18">
        <v>37.973052263259888</v>
      </c>
      <c r="R773" s="21">
        <v>6362.0389999999998</v>
      </c>
      <c r="S773" s="21">
        <v>6580.723</v>
      </c>
      <c r="T773" s="21">
        <v>6678.5649999999996</v>
      </c>
      <c r="U773" s="18">
        <v>0.19219116866588593</v>
      </c>
      <c r="V773" s="21">
        <v>1283.5611572265625</v>
      </c>
      <c r="W773" s="16">
        <v>10</v>
      </c>
      <c r="X773" s="16" t="s">
        <v>87</v>
      </c>
    </row>
    <row r="774" spans="1:24" s="45" customFormat="1" x14ac:dyDescent="0.35">
      <c r="A774" s="16">
        <v>434</v>
      </c>
      <c r="B774" s="16" t="s">
        <v>180</v>
      </c>
      <c r="C774" s="16" t="s">
        <v>181</v>
      </c>
      <c r="D774" s="16" t="s">
        <v>108</v>
      </c>
      <c r="E774" s="16" t="s">
        <v>182</v>
      </c>
      <c r="F774" s="16" t="s">
        <v>98</v>
      </c>
      <c r="G774" s="16" t="s">
        <v>201</v>
      </c>
      <c r="H774" s="17">
        <v>7.4214651249349117E-3</v>
      </c>
      <c r="I774" s="17">
        <v>9.1844741255044937E-3</v>
      </c>
      <c r="J774" s="17">
        <v>2.0626222249120474E-3</v>
      </c>
      <c r="K774" s="17">
        <v>5.9065418317914009E-3</v>
      </c>
      <c r="L774" s="17">
        <v>1.4255461283028126E-2</v>
      </c>
      <c r="M774" s="18">
        <v>2.6012932881712914</v>
      </c>
      <c r="N774" s="18">
        <v>0.59895282983779907</v>
      </c>
      <c r="O774" s="18">
        <v>1.6517519950866699</v>
      </c>
      <c r="P774" s="18">
        <v>4.0740842819213867</v>
      </c>
      <c r="Q774" s="18">
        <v>35.307338833808899</v>
      </c>
      <c r="R774" s="21">
        <v>6362.0389999999998</v>
      </c>
      <c r="S774" s="21">
        <v>6580.723</v>
      </c>
      <c r="T774" s="21">
        <v>6678.5649999999996</v>
      </c>
      <c r="U774" s="18">
        <v>2.8837375342845917E-2</v>
      </c>
      <c r="V774" s="21">
        <v>192.59228515625</v>
      </c>
      <c r="W774" s="16">
        <v>10</v>
      </c>
      <c r="X774" s="16" t="s">
        <v>87</v>
      </c>
    </row>
    <row r="775" spans="1:24" s="45" customFormat="1" x14ac:dyDescent="0.35">
      <c r="A775" s="16">
        <v>434</v>
      </c>
      <c r="B775" s="16" t="s">
        <v>180</v>
      </c>
      <c r="C775" s="16" t="s">
        <v>181</v>
      </c>
      <c r="D775" s="16" t="s">
        <v>108</v>
      </c>
      <c r="E775" s="16" t="s">
        <v>182</v>
      </c>
      <c r="F775" s="16" t="s">
        <v>98</v>
      </c>
      <c r="G775" s="16" t="s">
        <v>202</v>
      </c>
      <c r="H775" s="17">
        <v>7.4214651249349117E-3</v>
      </c>
      <c r="I775" s="17">
        <v>1.5152602456510067E-2</v>
      </c>
      <c r="J775" s="17">
        <v>4.3547889217734337E-3</v>
      </c>
      <c r="K775" s="17">
        <v>8.6036575958132744E-3</v>
      </c>
      <c r="L775" s="17">
        <v>2.6552969589829445E-2</v>
      </c>
      <c r="M775" s="18">
        <v>3.8593363016843796</v>
      </c>
      <c r="N775" s="18">
        <v>1.0813578367233276</v>
      </c>
      <c r="O775" s="18">
        <v>2.2157120704650879</v>
      </c>
      <c r="P775" s="18">
        <v>6.6394233703613281</v>
      </c>
      <c r="Q775" s="18">
        <v>39.26219642162323</v>
      </c>
      <c r="R775" s="21">
        <v>6362.0389999999998</v>
      </c>
      <c r="S775" s="21">
        <v>6580.723</v>
      </c>
      <c r="T775" s="21">
        <v>6678.5649999999996</v>
      </c>
      <c r="U775" s="18">
        <v>1.8245367333292961E-2</v>
      </c>
      <c r="V775" s="21">
        <v>121.85287475585938</v>
      </c>
      <c r="W775" s="16">
        <v>10</v>
      </c>
      <c r="X775" s="16" t="s">
        <v>87</v>
      </c>
    </row>
    <row r="776" spans="1:24" s="45" customFormat="1" x14ac:dyDescent="0.35">
      <c r="A776" s="16">
        <v>434</v>
      </c>
      <c r="B776" s="16" t="s">
        <v>180</v>
      </c>
      <c r="C776" s="16" t="s">
        <v>181</v>
      </c>
      <c r="D776" s="16" t="s">
        <v>108</v>
      </c>
      <c r="E776" s="16" t="s">
        <v>182</v>
      </c>
      <c r="F776" s="16" t="s">
        <v>98</v>
      </c>
      <c r="G776" s="16" t="s">
        <v>203</v>
      </c>
      <c r="H776" s="17">
        <v>7.4214651249349117E-3</v>
      </c>
      <c r="I776" s="17">
        <v>2.9980877880007029E-3</v>
      </c>
      <c r="J776" s="17">
        <v>1.3805079506710172E-3</v>
      </c>
      <c r="K776" s="17">
        <v>1.2135038850829005E-3</v>
      </c>
      <c r="L776" s="17">
        <v>7.3876758106052876E-3</v>
      </c>
      <c r="M776" s="18">
        <v>0.76790223829448223</v>
      </c>
      <c r="N776" s="18">
        <v>0.35488888621330261</v>
      </c>
      <c r="O776" s="18">
        <v>0.30932837724685669</v>
      </c>
      <c r="P776" s="18">
        <v>1.8933919668197632</v>
      </c>
      <c r="Q776" s="18">
        <v>39.042571187019348</v>
      </c>
      <c r="R776" s="21">
        <v>6362.0389999999998</v>
      </c>
      <c r="S776" s="21">
        <v>6580.723</v>
      </c>
      <c r="T776" s="21">
        <v>6678.5649999999996</v>
      </c>
      <c r="U776" s="18">
        <v>5.8552227914333344E-2</v>
      </c>
      <c r="V776" s="21">
        <v>391.04486083984375</v>
      </c>
      <c r="W776" s="16">
        <v>10</v>
      </c>
      <c r="X776" s="16" t="s">
        <v>87</v>
      </c>
    </row>
    <row r="777" spans="1:24" s="45" customFormat="1" x14ac:dyDescent="0.35">
      <c r="A777" s="16">
        <v>450</v>
      </c>
      <c r="B777" s="16" t="s">
        <v>1313</v>
      </c>
      <c r="C777" s="16" t="s">
        <v>1314</v>
      </c>
      <c r="D777" s="16" t="s">
        <v>567</v>
      </c>
      <c r="E777" s="16" t="s">
        <v>76</v>
      </c>
      <c r="F777" s="16" t="s">
        <v>85</v>
      </c>
      <c r="G777" s="16" t="s">
        <v>1315</v>
      </c>
      <c r="H777" s="17">
        <v>0.38397446274757385</v>
      </c>
      <c r="I777" s="17">
        <v>0.34133827686309814</v>
      </c>
      <c r="J777" s="17">
        <v>2.8991138562560081E-2</v>
      </c>
      <c r="K777" s="17">
        <v>0.28689932823181152</v>
      </c>
      <c r="L777" s="17">
        <v>0.40030822157859802</v>
      </c>
      <c r="M777" s="18">
        <v>64.895761013031006</v>
      </c>
      <c r="N777" s="18">
        <v>4.2128815650939941</v>
      </c>
      <c r="O777" s="18">
        <v>56.252246856689453</v>
      </c>
      <c r="P777" s="18">
        <v>72.661491394042969</v>
      </c>
      <c r="Q777" s="18">
        <v>52.597928047180176</v>
      </c>
      <c r="R777" s="21">
        <v>26262.312999999998</v>
      </c>
      <c r="S777" s="21">
        <v>25570.510999999999</v>
      </c>
      <c r="T777" s="21">
        <v>26262.312999999998</v>
      </c>
      <c r="U777" s="18">
        <v>4.989282414317131E-2</v>
      </c>
      <c r="V777" s="21">
        <v>1310.3009033203125</v>
      </c>
      <c r="W777" s="16">
        <v>10</v>
      </c>
      <c r="X777" s="16" t="s">
        <v>87</v>
      </c>
    </row>
    <row r="778" spans="1:24" s="45" customFormat="1" x14ac:dyDescent="0.35">
      <c r="A778" s="16">
        <v>450</v>
      </c>
      <c r="B778" s="16" t="s">
        <v>1313</v>
      </c>
      <c r="C778" s="16" t="s">
        <v>1314</v>
      </c>
      <c r="D778" s="16" t="s">
        <v>567</v>
      </c>
      <c r="E778" s="16" t="s">
        <v>76</v>
      </c>
      <c r="F778" s="16" t="s">
        <v>85</v>
      </c>
      <c r="G778" s="16" t="s">
        <v>1520</v>
      </c>
      <c r="H778" s="17">
        <v>0.38397446274757385</v>
      </c>
      <c r="I778" s="17">
        <v>0.42320111393928528</v>
      </c>
      <c r="J778" s="17">
        <v>2.6646658778190613E-2</v>
      </c>
      <c r="K778" s="17">
        <v>0.37192785739898682</v>
      </c>
      <c r="L778" s="17">
        <v>0.47618374228477478</v>
      </c>
      <c r="M778" s="18">
        <v>77.101600170135498</v>
      </c>
      <c r="N778" s="18">
        <v>3.3113048076629639</v>
      </c>
      <c r="O778" s="18">
        <v>69.969459533691406</v>
      </c>
      <c r="P778" s="18">
        <v>82.95257568359375</v>
      </c>
      <c r="Q778" s="18">
        <v>54.888755083084106</v>
      </c>
      <c r="R778" s="21">
        <v>26262.312999999998</v>
      </c>
      <c r="S778" s="21">
        <v>25570.510999999999</v>
      </c>
      <c r="T778" s="21">
        <v>26262.312999999998</v>
      </c>
      <c r="U778" s="18">
        <v>3.3250600099563599E-2</v>
      </c>
      <c r="V778" s="21">
        <v>873.2376708984375</v>
      </c>
      <c r="W778" s="16">
        <v>10</v>
      </c>
      <c r="X778" s="16" t="s">
        <v>87</v>
      </c>
    </row>
    <row r="779" spans="1:24" s="45" customFormat="1" x14ac:dyDescent="0.35">
      <c r="A779" s="16">
        <v>450</v>
      </c>
      <c r="B779" s="16" t="s">
        <v>1313</v>
      </c>
      <c r="C779" s="16" t="s">
        <v>1314</v>
      </c>
      <c r="D779" s="16" t="s">
        <v>567</v>
      </c>
      <c r="E779" s="16" t="s">
        <v>76</v>
      </c>
      <c r="F779" s="16" t="s">
        <v>85</v>
      </c>
      <c r="G779" s="16" t="s">
        <v>1316</v>
      </c>
      <c r="H779" s="17">
        <v>0.38397446274757385</v>
      </c>
      <c r="I779" s="17">
        <v>0.17960524559020996</v>
      </c>
      <c r="J779" s="17">
        <v>2.656930685043335E-2</v>
      </c>
      <c r="K779" s="17">
        <v>0.13319182395935059</v>
      </c>
      <c r="L779" s="17">
        <v>0.23775611817836761</v>
      </c>
      <c r="M779" s="18">
        <v>36.935403943061829</v>
      </c>
      <c r="N779" s="18">
        <v>4.7434201240539551</v>
      </c>
      <c r="O779" s="18">
        <v>28.195619583129883</v>
      </c>
      <c r="P779" s="18">
        <v>46.625164031982422</v>
      </c>
      <c r="Q779" s="18">
        <v>48.626852035522461</v>
      </c>
      <c r="R779" s="21">
        <v>26262.312999999998</v>
      </c>
      <c r="S779" s="21">
        <v>25570.510999999999</v>
      </c>
      <c r="T779" s="21">
        <v>26262.312999999998</v>
      </c>
      <c r="U779" s="18">
        <v>0.13648925721645355</v>
      </c>
      <c r="V779" s="21">
        <v>3584.523681640625</v>
      </c>
      <c r="W779" s="16">
        <v>10</v>
      </c>
      <c r="X779" s="16" t="s">
        <v>87</v>
      </c>
    </row>
    <row r="780" spans="1:24" s="45" customFormat="1" x14ac:dyDescent="0.35">
      <c r="A780" s="16">
        <v>450</v>
      </c>
      <c r="B780" s="16" t="s">
        <v>1313</v>
      </c>
      <c r="C780" s="16" t="s">
        <v>1314</v>
      </c>
      <c r="D780" s="16" t="s">
        <v>567</v>
      </c>
      <c r="E780" s="16" t="s">
        <v>76</v>
      </c>
      <c r="F780" s="16" t="s">
        <v>85</v>
      </c>
      <c r="G780" s="16" t="s">
        <v>1317</v>
      </c>
      <c r="H780" s="17">
        <v>0.38397446274757385</v>
      </c>
      <c r="I780" s="17">
        <v>0.27770662307739258</v>
      </c>
      <c r="J780" s="17">
        <v>2.7857456356287003E-2</v>
      </c>
      <c r="K780" s="17">
        <v>0.22644071280956268</v>
      </c>
      <c r="L780" s="17">
        <v>0.33554455637931824</v>
      </c>
      <c r="M780" s="18">
        <v>56.970721483230591</v>
      </c>
      <c r="N780" s="18">
        <v>4.7957134246826172</v>
      </c>
      <c r="O780" s="18">
        <v>47.417060852050781</v>
      </c>
      <c r="P780" s="18">
        <v>66.032051086425781</v>
      </c>
      <c r="Q780" s="18">
        <v>48.745501041412354</v>
      </c>
      <c r="R780" s="21">
        <v>26262.312999999998</v>
      </c>
      <c r="S780" s="21">
        <v>25570.510999999999</v>
      </c>
      <c r="T780" s="21">
        <v>26262.312999999998</v>
      </c>
      <c r="U780" s="18">
        <v>4.0650617331266403E-2</v>
      </c>
      <c r="V780" s="21">
        <v>1067.5792236328125</v>
      </c>
      <c r="W780" s="16">
        <v>10</v>
      </c>
      <c r="X780" s="16" t="s">
        <v>87</v>
      </c>
    </row>
    <row r="781" spans="1:24" s="45" customFormat="1" x14ac:dyDescent="0.35">
      <c r="A781" s="16">
        <v>450</v>
      </c>
      <c r="B781" s="16" t="s">
        <v>1313</v>
      </c>
      <c r="C781" s="16" t="s">
        <v>1314</v>
      </c>
      <c r="D781" s="16" t="s">
        <v>567</v>
      </c>
      <c r="E781" s="16" t="s">
        <v>76</v>
      </c>
      <c r="F781" s="16" t="s">
        <v>85</v>
      </c>
      <c r="G781" s="16" t="s">
        <v>1318</v>
      </c>
      <c r="H781" s="17">
        <v>0.38397446274757385</v>
      </c>
      <c r="I781" s="17">
        <v>0.55990636348724365</v>
      </c>
      <c r="J781" s="17">
        <v>1.8736686557531357E-2</v>
      </c>
      <c r="K781" s="17">
        <v>0.52285963296890259</v>
      </c>
      <c r="L781" s="17">
        <v>0.59629762172698975</v>
      </c>
      <c r="M781" s="18">
        <v>92.9404616355896</v>
      </c>
      <c r="N781" s="18">
        <v>2.0848183631896973</v>
      </c>
      <c r="O781" s="18">
        <v>87.585655212402344</v>
      </c>
      <c r="P781" s="18">
        <v>96.088668823242188</v>
      </c>
      <c r="Q781" s="18">
        <v>60.243552923202515</v>
      </c>
      <c r="R781" s="21">
        <v>26262.312999999998</v>
      </c>
      <c r="S781" s="21">
        <v>25570.510999999999</v>
      </c>
      <c r="T781" s="21">
        <v>26262.312999999998</v>
      </c>
      <c r="U781" s="18">
        <v>4.2296316474676132E-2</v>
      </c>
      <c r="V781" s="21">
        <v>1110.799072265625</v>
      </c>
      <c r="W781" s="16">
        <v>10</v>
      </c>
      <c r="X781" s="16" t="s">
        <v>87</v>
      </c>
    </row>
    <row r="782" spans="1:24" s="45" customFormat="1" x14ac:dyDescent="0.35">
      <c r="A782" s="16">
        <v>450</v>
      </c>
      <c r="B782" s="16" t="s">
        <v>1313</v>
      </c>
      <c r="C782" s="16" t="s">
        <v>1314</v>
      </c>
      <c r="D782" s="16" t="s">
        <v>567</v>
      </c>
      <c r="E782" s="16" t="s">
        <v>76</v>
      </c>
      <c r="F782" s="16" t="s">
        <v>85</v>
      </c>
      <c r="G782" s="16" t="s">
        <v>1319</v>
      </c>
      <c r="H782" s="17">
        <v>0.38397446274757385</v>
      </c>
      <c r="I782" s="17">
        <v>0.51871079206466675</v>
      </c>
      <c r="J782" s="17">
        <v>2.60000079870224E-2</v>
      </c>
      <c r="K782" s="17">
        <v>0.46764951944351196</v>
      </c>
      <c r="L782" s="17">
        <v>0.56938427686691284</v>
      </c>
      <c r="M782" s="18">
        <v>84.446114301681519</v>
      </c>
      <c r="N782" s="18">
        <v>3.309859037399292</v>
      </c>
      <c r="O782" s="18">
        <v>76.800552368164063</v>
      </c>
      <c r="P782" s="18">
        <v>89.903274536132813</v>
      </c>
      <c r="Q782" s="18">
        <v>61.425065994262695</v>
      </c>
      <c r="R782" s="21">
        <v>26262.312999999998</v>
      </c>
      <c r="S782" s="21">
        <v>25570.510999999999</v>
      </c>
      <c r="T782" s="21">
        <v>26262.312999999998</v>
      </c>
      <c r="U782" s="18">
        <v>3.3648546785116196E-2</v>
      </c>
      <c r="V782" s="21">
        <v>883.68865966796875</v>
      </c>
      <c r="W782" s="16">
        <v>10</v>
      </c>
      <c r="X782" s="16" t="s">
        <v>87</v>
      </c>
    </row>
    <row r="783" spans="1:24" s="45" customFormat="1" x14ac:dyDescent="0.35">
      <c r="A783" s="16">
        <v>450</v>
      </c>
      <c r="B783" s="16" t="s">
        <v>1313</v>
      </c>
      <c r="C783" s="16" t="s">
        <v>1314</v>
      </c>
      <c r="D783" s="16" t="s">
        <v>567</v>
      </c>
      <c r="E783" s="16" t="s">
        <v>76</v>
      </c>
      <c r="F783" s="16" t="s">
        <v>85</v>
      </c>
      <c r="G783" s="16" t="s">
        <v>1320</v>
      </c>
      <c r="H783" s="17">
        <v>0.38397446274757385</v>
      </c>
      <c r="I783" s="17">
        <v>0.55189615488052368</v>
      </c>
      <c r="J783" s="17">
        <v>2.3406608030200005E-2</v>
      </c>
      <c r="K783" s="17">
        <v>0.5056307315826416</v>
      </c>
      <c r="L783" s="17">
        <v>0.59728032350540161</v>
      </c>
      <c r="M783" s="18">
        <v>87.866032123565674</v>
      </c>
      <c r="N783" s="18">
        <v>2.7051112651824951</v>
      </c>
      <c r="O783" s="18">
        <v>81.482757568359375</v>
      </c>
      <c r="P783" s="18">
        <v>92.2579345703125</v>
      </c>
      <c r="Q783" s="18">
        <v>62.811094522476196</v>
      </c>
      <c r="R783" s="21">
        <v>26262.312999999998</v>
      </c>
      <c r="S783" s="21">
        <v>25570.510999999999</v>
      </c>
      <c r="T783" s="21">
        <v>26262.312999999998</v>
      </c>
      <c r="U783" s="18">
        <v>7.4221067130565643E-2</v>
      </c>
      <c r="V783" s="21">
        <v>1949.2169189453125</v>
      </c>
      <c r="W783" s="16">
        <v>10</v>
      </c>
      <c r="X783" s="16" t="s">
        <v>87</v>
      </c>
    </row>
    <row r="784" spans="1:24" s="45" customFormat="1" x14ac:dyDescent="0.35">
      <c r="A784" s="16">
        <v>450</v>
      </c>
      <c r="B784" s="16" t="s">
        <v>1313</v>
      </c>
      <c r="C784" s="16" t="s">
        <v>1314</v>
      </c>
      <c r="D784" s="16" t="s">
        <v>567</v>
      </c>
      <c r="E784" s="16" t="s">
        <v>76</v>
      </c>
      <c r="F784" s="16" t="s">
        <v>85</v>
      </c>
      <c r="G784" s="16" t="s">
        <v>1321</v>
      </c>
      <c r="H784" s="17">
        <v>0.38397446274757385</v>
      </c>
      <c r="I784" s="17">
        <v>0.53624248504638672</v>
      </c>
      <c r="J784" s="17">
        <v>2.0739426836371422E-2</v>
      </c>
      <c r="K784" s="17">
        <v>0.49537518620491028</v>
      </c>
      <c r="L784" s="17">
        <v>0.57662868499755859</v>
      </c>
      <c r="M784" s="18">
        <v>91.224980354309082</v>
      </c>
      <c r="N784" s="18">
        <v>2.1341097354888916</v>
      </c>
      <c r="O784" s="18">
        <v>86.032981872558594</v>
      </c>
      <c r="P784" s="18">
        <v>94.60791015625</v>
      </c>
      <c r="Q784" s="18">
        <v>58.782416582107544</v>
      </c>
      <c r="R784" s="21">
        <v>26262.312999999998</v>
      </c>
      <c r="S784" s="21">
        <v>25570.510999999999</v>
      </c>
      <c r="T784" s="21">
        <v>26262.312999999998</v>
      </c>
      <c r="U784" s="18">
        <v>4.351729154586792E-2</v>
      </c>
      <c r="V784" s="21">
        <v>1142.86474609375</v>
      </c>
      <c r="W784" s="16">
        <v>10</v>
      </c>
      <c r="X784" s="16" t="s">
        <v>87</v>
      </c>
    </row>
    <row r="785" spans="1:24" s="45" customFormat="1" x14ac:dyDescent="0.35">
      <c r="A785" s="16">
        <v>450</v>
      </c>
      <c r="B785" s="16" t="s">
        <v>1313</v>
      </c>
      <c r="C785" s="16" t="s">
        <v>1314</v>
      </c>
      <c r="D785" s="16" t="s">
        <v>567</v>
      </c>
      <c r="E785" s="16" t="s">
        <v>76</v>
      </c>
      <c r="F785" s="16" t="s">
        <v>85</v>
      </c>
      <c r="G785" s="16" t="s">
        <v>1322</v>
      </c>
      <c r="H785" s="17">
        <v>0.38397446274757385</v>
      </c>
      <c r="I785" s="17">
        <v>0.34887251257896423</v>
      </c>
      <c r="J785" s="17">
        <v>2.6532784104347229E-2</v>
      </c>
      <c r="K785" s="17">
        <v>0.29873967170715332</v>
      </c>
      <c r="L785" s="17">
        <v>0.40258854627609253</v>
      </c>
      <c r="M785" s="18">
        <v>66.527342796325684</v>
      </c>
      <c r="N785" s="18">
        <v>3.7399258613586426</v>
      </c>
      <c r="O785" s="18">
        <v>58.835445404052734</v>
      </c>
      <c r="P785" s="18">
        <v>73.430999755859375</v>
      </c>
      <c r="Q785" s="18">
        <v>52.440476417541504</v>
      </c>
      <c r="R785" s="21">
        <v>26262.312999999998</v>
      </c>
      <c r="S785" s="21">
        <v>25570.510999999999</v>
      </c>
      <c r="T785" s="21">
        <v>26262.312999999998</v>
      </c>
      <c r="U785" s="18">
        <v>5.5958874523639679E-2</v>
      </c>
      <c r="V785" s="21">
        <v>1469.6094970703125</v>
      </c>
      <c r="W785" s="16">
        <v>10</v>
      </c>
      <c r="X785" s="16" t="s">
        <v>87</v>
      </c>
    </row>
    <row r="786" spans="1:24" s="45" customFormat="1" x14ac:dyDescent="0.35">
      <c r="A786" s="16">
        <v>450</v>
      </c>
      <c r="B786" s="16" t="s">
        <v>1313</v>
      </c>
      <c r="C786" s="16" t="s">
        <v>1314</v>
      </c>
      <c r="D786" s="16" t="s">
        <v>567</v>
      </c>
      <c r="E786" s="16" t="s">
        <v>76</v>
      </c>
      <c r="F786" s="16" t="s">
        <v>85</v>
      </c>
      <c r="G786" s="16" t="s">
        <v>1323</v>
      </c>
      <c r="H786" s="17">
        <v>0.38397446274757385</v>
      </c>
      <c r="I786" s="17">
        <v>0.43505167961120605</v>
      </c>
      <c r="J786" s="17">
        <v>3.6993004381656647E-2</v>
      </c>
      <c r="K786" s="17">
        <v>0.36429822444915771</v>
      </c>
      <c r="L786" s="17">
        <v>0.50855362415313721</v>
      </c>
      <c r="M786" s="18">
        <v>76.895296573638916</v>
      </c>
      <c r="N786" s="18">
        <v>5.3014936447143555</v>
      </c>
      <c r="O786" s="18">
        <v>64.944145202636719</v>
      </c>
      <c r="P786" s="18">
        <v>85.671035766601563</v>
      </c>
      <c r="Q786" s="18">
        <v>56.577152013778687</v>
      </c>
      <c r="R786" s="21">
        <v>26262.312999999998</v>
      </c>
      <c r="S786" s="21">
        <v>25570.510999999999</v>
      </c>
      <c r="T786" s="21">
        <v>26262.312999999998</v>
      </c>
      <c r="U786" s="18">
        <v>1.5316869132220745E-2</v>
      </c>
      <c r="V786" s="21">
        <v>402.25640869140625</v>
      </c>
      <c r="W786" s="16">
        <v>10</v>
      </c>
      <c r="X786" s="16" t="s">
        <v>87</v>
      </c>
    </row>
    <row r="787" spans="1:24" s="45" customFormat="1" x14ac:dyDescent="0.35">
      <c r="A787" s="16">
        <v>450</v>
      </c>
      <c r="B787" s="16" t="s">
        <v>1313</v>
      </c>
      <c r="C787" s="16" t="s">
        <v>1314</v>
      </c>
      <c r="D787" s="16" t="s">
        <v>567</v>
      </c>
      <c r="E787" s="16" t="s">
        <v>76</v>
      </c>
      <c r="F787" s="16" t="s">
        <v>85</v>
      </c>
      <c r="G787" s="16" t="s">
        <v>1324</v>
      </c>
      <c r="H787" s="17">
        <v>0.38397446274757385</v>
      </c>
      <c r="I787" s="17">
        <v>0.40113577246665955</v>
      </c>
      <c r="J787" s="17">
        <v>3.2160032540559769E-2</v>
      </c>
      <c r="K787" s="17">
        <v>0.33994054794311523</v>
      </c>
      <c r="L787" s="17">
        <v>0.4655768871307373</v>
      </c>
      <c r="M787" s="18">
        <v>68.776857852935791</v>
      </c>
      <c r="N787" s="18">
        <v>4.7011399269104004</v>
      </c>
      <c r="O787" s="18">
        <v>58.902133941650391</v>
      </c>
      <c r="P787" s="18">
        <v>77.197456359863281</v>
      </c>
      <c r="Q787" s="18">
        <v>58.324235677719116</v>
      </c>
      <c r="R787" s="21">
        <v>26262.312999999998</v>
      </c>
      <c r="S787" s="21">
        <v>25570.510999999999</v>
      </c>
      <c r="T787" s="21">
        <v>26262.312999999998</v>
      </c>
      <c r="U787" s="18">
        <v>3.0127495527267456E-2</v>
      </c>
      <c r="V787" s="21">
        <v>791.21771240234375</v>
      </c>
      <c r="W787" s="16">
        <v>10</v>
      </c>
      <c r="X787" s="16" t="s">
        <v>87</v>
      </c>
    </row>
    <row r="788" spans="1:24" s="45" customFormat="1" x14ac:dyDescent="0.35">
      <c r="A788" s="16">
        <v>450</v>
      </c>
      <c r="B788" s="16" t="s">
        <v>1313</v>
      </c>
      <c r="C788" s="16" t="s">
        <v>1314</v>
      </c>
      <c r="D788" s="16" t="s">
        <v>567</v>
      </c>
      <c r="E788" s="16" t="s">
        <v>76</v>
      </c>
      <c r="F788" s="16" t="s">
        <v>85</v>
      </c>
      <c r="G788" s="16" t="s">
        <v>1325</v>
      </c>
      <c r="H788" s="17">
        <v>0.38397446274757385</v>
      </c>
      <c r="I788" s="17">
        <v>0.43453237414360046</v>
      </c>
      <c r="J788" s="17">
        <v>2.1230898797512054E-2</v>
      </c>
      <c r="K788" s="17">
        <v>0.39340674877166748</v>
      </c>
      <c r="L788" s="17">
        <v>0.4765794575214386</v>
      </c>
      <c r="M788" s="18">
        <v>78.896164894104004</v>
      </c>
      <c r="N788" s="18">
        <v>3.0790307521820068</v>
      </c>
      <c r="O788" s="18">
        <v>72.224578857421875</v>
      </c>
      <c r="P788" s="18">
        <v>84.313308715820313</v>
      </c>
      <c r="Q788" s="18">
        <v>55.076485872268677</v>
      </c>
      <c r="R788" s="21">
        <v>26262.312999999998</v>
      </c>
      <c r="S788" s="21">
        <v>25570.510999999999</v>
      </c>
      <c r="T788" s="21">
        <v>26262.312999999998</v>
      </c>
      <c r="U788" s="18">
        <v>2.9312334954738617E-2</v>
      </c>
      <c r="V788" s="21">
        <v>769.8096923828125</v>
      </c>
      <c r="W788" s="16">
        <v>10</v>
      </c>
      <c r="X788" s="16" t="s">
        <v>87</v>
      </c>
    </row>
    <row r="789" spans="1:24" s="45" customFormat="1" x14ac:dyDescent="0.35">
      <c r="A789" s="16">
        <v>450</v>
      </c>
      <c r="B789" s="16" t="s">
        <v>1313</v>
      </c>
      <c r="C789" s="16" t="s">
        <v>1314</v>
      </c>
      <c r="D789" s="16" t="s">
        <v>567</v>
      </c>
      <c r="E789" s="16" t="s">
        <v>76</v>
      </c>
      <c r="F789" s="16" t="s">
        <v>85</v>
      </c>
      <c r="G789" s="16" t="s">
        <v>1326</v>
      </c>
      <c r="H789" s="17">
        <v>0.38397446274757385</v>
      </c>
      <c r="I789" s="17">
        <v>0.25565332174301147</v>
      </c>
      <c r="J789" s="17">
        <v>2.1999241784214973E-2</v>
      </c>
      <c r="K789" s="17">
        <v>0.21489888429641724</v>
      </c>
      <c r="L789" s="17">
        <v>0.30117172002792358</v>
      </c>
      <c r="M789" s="18">
        <v>52.088898420333862</v>
      </c>
      <c r="N789" s="18">
        <v>3.9367914199829102</v>
      </c>
      <c r="O789" s="18">
        <v>44.371768951416016</v>
      </c>
      <c r="P789" s="18">
        <v>59.707599639892578</v>
      </c>
      <c r="Q789" s="18">
        <v>49.080193042755127</v>
      </c>
      <c r="R789" s="21">
        <v>26262.312999999998</v>
      </c>
      <c r="S789" s="21">
        <v>25570.510999999999</v>
      </c>
      <c r="T789" s="21">
        <v>26262.312999999998</v>
      </c>
      <c r="U789" s="18">
        <v>3.4651834517717361E-2</v>
      </c>
      <c r="V789" s="21">
        <v>910.037353515625</v>
      </c>
      <c r="W789" s="16">
        <v>10</v>
      </c>
      <c r="X789" s="16" t="s">
        <v>87</v>
      </c>
    </row>
    <row r="790" spans="1:24" s="45" customFormat="1" x14ac:dyDescent="0.35">
      <c r="A790" s="16">
        <v>450</v>
      </c>
      <c r="B790" s="16" t="s">
        <v>1313</v>
      </c>
      <c r="C790" s="16" t="s">
        <v>1314</v>
      </c>
      <c r="D790" s="16" t="s">
        <v>567</v>
      </c>
      <c r="E790" s="16" t="s">
        <v>76</v>
      </c>
      <c r="F790" s="16" t="s">
        <v>85</v>
      </c>
      <c r="G790" s="16" t="s">
        <v>1327</v>
      </c>
      <c r="H790" s="17">
        <v>0.38397446274757385</v>
      </c>
      <c r="I790" s="17">
        <v>0.40875047445297241</v>
      </c>
      <c r="J790" s="17">
        <v>2.5773335248231888E-2</v>
      </c>
      <c r="K790" s="17">
        <v>0.35927751660346985</v>
      </c>
      <c r="L790" s="17">
        <v>0.46014341711997986</v>
      </c>
      <c r="M790" s="18">
        <v>74.723291397094727</v>
      </c>
      <c r="N790" s="18">
        <v>3.8576595783233643</v>
      </c>
      <c r="O790" s="18">
        <v>66.4393310546875</v>
      </c>
      <c r="P790" s="18">
        <v>81.5308837890625</v>
      </c>
      <c r="Q790" s="18">
        <v>54.701882600784302</v>
      </c>
      <c r="R790" s="21">
        <v>26262.312999999998</v>
      </c>
      <c r="S790" s="21">
        <v>25570.510999999999</v>
      </c>
      <c r="T790" s="21">
        <v>26262.312999999998</v>
      </c>
      <c r="U790" s="18">
        <v>5.5593494325876236E-2</v>
      </c>
      <c r="V790" s="21">
        <v>1460.0137939453125</v>
      </c>
      <c r="W790" s="16">
        <v>10</v>
      </c>
      <c r="X790" s="16" t="s">
        <v>87</v>
      </c>
    </row>
    <row r="791" spans="1:24" s="45" customFormat="1" x14ac:dyDescent="0.35">
      <c r="A791" s="16">
        <v>450</v>
      </c>
      <c r="B791" s="16" t="s">
        <v>1313</v>
      </c>
      <c r="C791" s="16" t="s">
        <v>1314</v>
      </c>
      <c r="D791" s="16" t="s">
        <v>567</v>
      </c>
      <c r="E791" s="16" t="s">
        <v>76</v>
      </c>
      <c r="F791" s="16" t="s">
        <v>85</v>
      </c>
      <c r="G791" s="16" t="s">
        <v>1328</v>
      </c>
      <c r="H791" s="17">
        <v>0.38397446274757385</v>
      </c>
      <c r="I791" s="17">
        <v>0.48021465539932251</v>
      </c>
      <c r="J791" s="17">
        <v>3.4890390932559967E-2</v>
      </c>
      <c r="K791" s="17">
        <v>0.41250914335250854</v>
      </c>
      <c r="L791" s="17">
        <v>0.54865473508834839</v>
      </c>
      <c r="M791" s="18">
        <v>81.797283887863159</v>
      </c>
      <c r="N791" s="18">
        <v>5.164372444152832</v>
      </c>
      <c r="O791" s="18">
        <v>69.460334777832031</v>
      </c>
      <c r="P791" s="18">
        <v>89.876861572265625</v>
      </c>
      <c r="Q791" s="18">
        <v>58.707898855209351</v>
      </c>
      <c r="R791" s="21">
        <v>26262.312999999998</v>
      </c>
      <c r="S791" s="21">
        <v>25570.510999999999</v>
      </c>
      <c r="T791" s="21">
        <v>26262.312999999998</v>
      </c>
      <c r="U791" s="18">
        <v>1.4074832201004028E-2</v>
      </c>
      <c r="V791" s="21">
        <v>369.63763427734375</v>
      </c>
      <c r="W791" s="16">
        <v>10</v>
      </c>
      <c r="X791" s="16" t="s">
        <v>87</v>
      </c>
    </row>
    <row r="792" spans="1:24" s="45" customFormat="1" x14ac:dyDescent="0.35">
      <c r="A792" s="16">
        <v>450</v>
      </c>
      <c r="B792" s="16" t="s">
        <v>1313</v>
      </c>
      <c r="C792" s="16" t="s">
        <v>1314</v>
      </c>
      <c r="D792" s="16" t="s">
        <v>567</v>
      </c>
      <c r="E792" s="16" t="s">
        <v>76</v>
      </c>
      <c r="F792" s="16" t="s">
        <v>85</v>
      </c>
      <c r="G792" s="16" t="s">
        <v>1329</v>
      </c>
      <c r="H792" s="17">
        <v>0.38397446274757385</v>
      </c>
      <c r="I792" s="17">
        <v>0.37568512558937073</v>
      </c>
      <c r="J792" s="17">
        <v>2.6809751987457275E-2</v>
      </c>
      <c r="K792" s="17">
        <v>0.32468819618225098</v>
      </c>
      <c r="L792" s="17">
        <v>0.42959645390510559</v>
      </c>
      <c r="M792" s="18">
        <v>71.336668729782104</v>
      </c>
      <c r="N792" s="18">
        <v>4.300635814666748</v>
      </c>
      <c r="O792" s="18">
        <v>62.219505310058594</v>
      </c>
      <c r="P792" s="18">
        <v>78.99639892578125</v>
      </c>
      <c r="Q792" s="18">
        <v>52.663677930831909</v>
      </c>
      <c r="R792" s="21">
        <v>26262.312999999998</v>
      </c>
      <c r="S792" s="21">
        <v>25570.510999999999</v>
      </c>
      <c r="T792" s="21">
        <v>26262.312999999998</v>
      </c>
      <c r="U792" s="18">
        <v>3.6187581717967987E-2</v>
      </c>
      <c r="V792" s="21">
        <v>950.36956787109375</v>
      </c>
      <c r="W792" s="16">
        <v>10</v>
      </c>
      <c r="X792" s="16" t="s">
        <v>87</v>
      </c>
    </row>
    <row r="793" spans="1:24" s="45" customFormat="1" x14ac:dyDescent="0.35">
      <c r="A793" s="16">
        <v>450</v>
      </c>
      <c r="B793" s="16" t="s">
        <v>1313</v>
      </c>
      <c r="C793" s="16" t="s">
        <v>1314</v>
      </c>
      <c r="D793" s="16" t="s">
        <v>567</v>
      </c>
      <c r="E793" s="16" t="s">
        <v>76</v>
      </c>
      <c r="F793" s="16" t="s">
        <v>85</v>
      </c>
      <c r="G793" s="16" t="s">
        <v>1330</v>
      </c>
      <c r="H793" s="17">
        <v>0.38397446274757385</v>
      </c>
      <c r="I793" s="17">
        <v>0.48747405409812927</v>
      </c>
      <c r="J793" s="17">
        <v>2.3079624399542809E-2</v>
      </c>
      <c r="K793" s="17">
        <v>0.44238960742950439</v>
      </c>
      <c r="L793" s="17">
        <v>0.53276324272155762</v>
      </c>
      <c r="M793" s="18">
        <v>84.90632176399231</v>
      </c>
      <c r="N793" s="18">
        <v>3.24288010597229</v>
      </c>
      <c r="O793" s="18">
        <v>77.390464782714844</v>
      </c>
      <c r="P793" s="18">
        <v>90.238876342773438</v>
      </c>
      <c r="Q793" s="18">
        <v>57.413160800933838</v>
      </c>
      <c r="R793" s="21">
        <v>26262.312999999998</v>
      </c>
      <c r="S793" s="21">
        <v>25570.510999999999</v>
      </c>
      <c r="T793" s="21">
        <v>26262.312999999998</v>
      </c>
      <c r="U793" s="18">
        <v>1.069691963493824E-2</v>
      </c>
      <c r="V793" s="21">
        <v>280.92584228515625</v>
      </c>
      <c r="W793" s="16">
        <v>10</v>
      </c>
      <c r="X793" s="16" t="s">
        <v>87</v>
      </c>
    </row>
    <row r="794" spans="1:24" s="45" customFormat="1" x14ac:dyDescent="0.35">
      <c r="A794" s="16">
        <v>450</v>
      </c>
      <c r="B794" s="16" t="s">
        <v>1313</v>
      </c>
      <c r="C794" s="16" t="s">
        <v>1314</v>
      </c>
      <c r="D794" s="16" t="s">
        <v>567</v>
      </c>
      <c r="E794" s="16" t="s">
        <v>76</v>
      </c>
      <c r="F794" s="16" t="s">
        <v>85</v>
      </c>
      <c r="G794" s="16" t="s">
        <v>1331</v>
      </c>
      <c r="H794" s="17">
        <v>0.38397446274757385</v>
      </c>
      <c r="I794" s="17">
        <v>0.47188302874565125</v>
      </c>
      <c r="J794" s="17">
        <v>3.3861320465803146E-2</v>
      </c>
      <c r="K794" s="17">
        <v>0.40628635883331299</v>
      </c>
      <c r="L794" s="17">
        <v>0.53846526145935059</v>
      </c>
      <c r="M794" s="18">
        <v>79.727298021316528</v>
      </c>
      <c r="N794" s="18">
        <v>4.4106626510620117</v>
      </c>
      <c r="O794" s="18">
        <v>69.711494445800781</v>
      </c>
      <c r="P794" s="18">
        <v>87.046501159667969</v>
      </c>
      <c r="Q794" s="18">
        <v>59.187138080596924</v>
      </c>
      <c r="R794" s="21">
        <v>26262.312999999998</v>
      </c>
      <c r="S794" s="21">
        <v>25570.510999999999</v>
      </c>
      <c r="T794" s="21">
        <v>26262.312999999998</v>
      </c>
      <c r="U794" s="18">
        <v>3.5245493054389954E-2</v>
      </c>
      <c r="V794" s="21">
        <v>925.628173828125</v>
      </c>
      <c r="W794" s="16">
        <v>10</v>
      </c>
      <c r="X794" s="16" t="s">
        <v>87</v>
      </c>
    </row>
    <row r="795" spans="1:24" s="45" customFormat="1" x14ac:dyDescent="0.35">
      <c r="A795" s="16">
        <v>450</v>
      </c>
      <c r="B795" s="16" t="s">
        <v>1313</v>
      </c>
      <c r="C795" s="16" t="s">
        <v>1314</v>
      </c>
      <c r="D795" s="16" t="s">
        <v>567</v>
      </c>
      <c r="E795" s="16" t="s">
        <v>76</v>
      </c>
      <c r="F795" s="16" t="s">
        <v>85</v>
      </c>
      <c r="G795" s="16" t="s">
        <v>1332</v>
      </c>
      <c r="H795" s="17">
        <v>0.38397446274757385</v>
      </c>
      <c r="I795" s="17">
        <v>0.2594960629940033</v>
      </c>
      <c r="J795" s="17">
        <v>1.6841985285282135E-2</v>
      </c>
      <c r="K795" s="17">
        <v>0.22782051563262939</v>
      </c>
      <c r="L795" s="17">
        <v>0.29389944672584534</v>
      </c>
      <c r="M795" s="18">
        <v>55.393874645233154</v>
      </c>
      <c r="N795" s="18">
        <v>3.1032414436340332</v>
      </c>
      <c r="O795" s="18">
        <v>49.250923156738281</v>
      </c>
      <c r="P795" s="18">
        <v>61.376373291015625</v>
      </c>
      <c r="Q795" s="18">
        <v>46.845623850822449</v>
      </c>
      <c r="R795" s="21">
        <v>26262.312999999998</v>
      </c>
      <c r="S795" s="21">
        <v>25570.510999999999</v>
      </c>
      <c r="T795" s="21">
        <v>26262.312999999998</v>
      </c>
      <c r="U795" s="18">
        <v>3.3759109675884247E-2</v>
      </c>
      <c r="V795" s="21">
        <v>886.59228515625</v>
      </c>
      <c r="W795" s="16">
        <v>10</v>
      </c>
      <c r="X795" s="16" t="s">
        <v>87</v>
      </c>
    </row>
    <row r="796" spans="1:24" s="45" customFormat="1" x14ac:dyDescent="0.35">
      <c r="A796" s="16">
        <v>450</v>
      </c>
      <c r="B796" s="16" t="s">
        <v>1313</v>
      </c>
      <c r="C796" s="16" t="s">
        <v>1314</v>
      </c>
      <c r="D796" s="16" t="s">
        <v>567</v>
      </c>
      <c r="E796" s="16" t="s">
        <v>76</v>
      </c>
      <c r="F796" s="16" t="s">
        <v>85</v>
      </c>
      <c r="G796" s="16" t="s">
        <v>1333</v>
      </c>
      <c r="H796" s="17">
        <v>0.38397446274757385</v>
      </c>
      <c r="I796" s="17">
        <v>0.31649050116539001</v>
      </c>
      <c r="J796" s="17">
        <v>2.1104119718074799E-2</v>
      </c>
      <c r="K796" s="17">
        <v>0.27658304572105408</v>
      </c>
      <c r="L796" s="17">
        <v>0.35929623246192932</v>
      </c>
      <c r="M796" s="18">
        <v>62.120383977890015</v>
      </c>
      <c r="N796" s="18">
        <v>3.4218485355377197</v>
      </c>
      <c r="O796" s="18">
        <v>55.210311889648438</v>
      </c>
      <c r="P796" s="18">
        <v>68.571250915527344</v>
      </c>
      <c r="Q796" s="18">
        <v>50.94793438911438</v>
      </c>
      <c r="R796" s="21">
        <v>26262.312999999998</v>
      </c>
      <c r="S796" s="21">
        <v>25570.510999999999</v>
      </c>
      <c r="T796" s="21">
        <v>26262.312999999998</v>
      </c>
      <c r="U796" s="18">
        <v>5.7682063430547714E-2</v>
      </c>
      <c r="V796" s="21">
        <v>1514.8643798828125</v>
      </c>
      <c r="W796" s="16">
        <v>10</v>
      </c>
      <c r="X796" s="16" t="s">
        <v>87</v>
      </c>
    </row>
    <row r="797" spans="1:24" s="45" customFormat="1" x14ac:dyDescent="0.35">
      <c r="A797" s="16">
        <v>450</v>
      </c>
      <c r="B797" s="16" t="s">
        <v>1313</v>
      </c>
      <c r="C797" s="16" t="s">
        <v>1314</v>
      </c>
      <c r="D797" s="16" t="s">
        <v>567</v>
      </c>
      <c r="E797" s="16" t="s">
        <v>76</v>
      </c>
      <c r="F797" s="16" t="s">
        <v>85</v>
      </c>
      <c r="G797" s="16" t="s">
        <v>1334</v>
      </c>
      <c r="H797" s="17">
        <v>0.38397446274757385</v>
      </c>
      <c r="I797" s="17">
        <v>0.38269871473312378</v>
      </c>
      <c r="J797" s="17">
        <v>2.1631818264722824E-2</v>
      </c>
      <c r="K797" s="17">
        <v>0.34121707081794739</v>
      </c>
      <c r="L797" s="17">
        <v>0.42596256732940674</v>
      </c>
      <c r="M797" s="18">
        <v>70.039212703704834</v>
      </c>
      <c r="N797" s="18">
        <v>3.4557023048400879</v>
      </c>
      <c r="O797" s="18">
        <v>62.851757049560547</v>
      </c>
      <c r="P797" s="18">
        <v>76.359107971191406</v>
      </c>
      <c r="Q797" s="18">
        <v>54.64063286781311</v>
      </c>
      <c r="R797" s="21">
        <v>26262.312999999998</v>
      </c>
      <c r="S797" s="21">
        <v>25570.510999999999</v>
      </c>
      <c r="T797" s="21">
        <v>26262.312999999998</v>
      </c>
      <c r="U797" s="18">
        <v>8.1453651189804077E-2</v>
      </c>
      <c r="V797" s="21">
        <v>2139.161376953125</v>
      </c>
      <c r="W797" s="16">
        <v>10</v>
      </c>
      <c r="X797" s="16" t="s">
        <v>87</v>
      </c>
    </row>
    <row r="798" spans="1:24" s="45" customFormat="1" x14ac:dyDescent="0.35">
      <c r="A798" s="16">
        <v>450</v>
      </c>
      <c r="B798" s="16" t="s">
        <v>1313</v>
      </c>
      <c r="C798" s="16" t="s">
        <v>1314</v>
      </c>
      <c r="D798" s="16" t="s">
        <v>567</v>
      </c>
      <c r="E798" s="16" t="s">
        <v>76</v>
      </c>
      <c r="F798" s="16" t="s">
        <v>85</v>
      </c>
      <c r="G798" s="16" t="s">
        <v>1335</v>
      </c>
      <c r="H798" s="17">
        <v>0.38397446274757385</v>
      </c>
      <c r="I798" s="17">
        <v>0.51195096969604492</v>
      </c>
      <c r="J798" s="17">
        <v>2.0672757178544998E-2</v>
      </c>
      <c r="K798" s="17">
        <v>0.47137624025344849</v>
      </c>
      <c r="L798" s="17">
        <v>0.5523688793182373</v>
      </c>
      <c r="M798" s="18">
        <v>85.792446136474609</v>
      </c>
      <c r="N798" s="18">
        <v>2.7176022529602051</v>
      </c>
      <c r="O798" s="18">
        <v>79.583236694335938</v>
      </c>
      <c r="P798" s="18">
        <v>90.342445373535156</v>
      </c>
      <c r="Q798" s="18">
        <v>59.673202037811279</v>
      </c>
      <c r="R798" s="21">
        <v>26262.312999999998</v>
      </c>
      <c r="S798" s="21">
        <v>25570.510999999999</v>
      </c>
      <c r="T798" s="21">
        <v>26262.312999999998</v>
      </c>
      <c r="U798" s="18">
        <v>5.5972926318645477E-2</v>
      </c>
      <c r="V798" s="21">
        <v>1469.978515625</v>
      </c>
      <c r="W798" s="16">
        <v>10</v>
      </c>
      <c r="X798" s="16" t="s">
        <v>87</v>
      </c>
    </row>
    <row r="799" spans="1:24" s="45" customFormat="1" x14ac:dyDescent="0.35">
      <c r="A799" s="16">
        <v>454</v>
      </c>
      <c r="B799" s="16" t="s">
        <v>998</v>
      </c>
      <c r="C799" s="16" t="s">
        <v>999</v>
      </c>
      <c r="D799" s="16" t="s">
        <v>567</v>
      </c>
      <c r="E799" s="16" t="s">
        <v>109</v>
      </c>
      <c r="F799" s="16" t="s">
        <v>105</v>
      </c>
      <c r="G799" s="16" t="s">
        <v>1000</v>
      </c>
      <c r="H799" s="17">
        <v>0.24314294755458832</v>
      </c>
      <c r="I799" s="17">
        <v>0.24558456242084503</v>
      </c>
      <c r="J799" s="17">
        <v>1.7827130854129791E-2</v>
      </c>
      <c r="K799" s="17">
        <v>0.21228954195976257</v>
      </c>
      <c r="L799" s="17">
        <v>0.28223052620887756</v>
      </c>
      <c r="M799" s="18">
        <v>53.431284427642822</v>
      </c>
      <c r="N799" s="18">
        <v>3.6355946063995361</v>
      </c>
      <c r="O799" s="18">
        <v>46.273330688476563</v>
      </c>
      <c r="P799" s="18">
        <v>60.450668334960938</v>
      </c>
      <c r="Q799" s="18">
        <v>45.962688326835632</v>
      </c>
      <c r="R799" s="21">
        <v>17205.253000000001</v>
      </c>
      <c r="S799" s="21">
        <v>17670.192999999999</v>
      </c>
      <c r="T799" s="21">
        <v>18143.215</v>
      </c>
      <c r="U799" s="18">
        <v>2.6439296081662178E-2</v>
      </c>
      <c r="V799" s="21">
        <v>479.69384765625</v>
      </c>
      <c r="W799" s="16">
        <v>10</v>
      </c>
      <c r="X799" s="16" t="s">
        <v>87</v>
      </c>
    </row>
    <row r="800" spans="1:24" s="45" customFormat="1" x14ac:dyDescent="0.35">
      <c r="A800" s="16">
        <v>454</v>
      </c>
      <c r="B800" s="16" t="s">
        <v>998</v>
      </c>
      <c r="C800" s="16" t="s">
        <v>999</v>
      </c>
      <c r="D800" s="16" t="s">
        <v>567</v>
      </c>
      <c r="E800" s="16" t="s">
        <v>109</v>
      </c>
      <c r="F800" s="16" t="s">
        <v>105</v>
      </c>
      <c r="G800" s="16" t="s">
        <v>1001</v>
      </c>
      <c r="H800" s="17">
        <v>0.24314294755458832</v>
      </c>
      <c r="I800" s="17">
        <v>0.15854640305042267</v>
      </c>
      <c r="J800" s="17">
        <v>2.0146900787949562E-2</v>
      </c>
      <c r="K800" s="17">
        <v>0.12287084013223648</v>
      </c>
      <c r="L800" s="17">
        <v>0.20219257473945618</v>
      </c>
      <c r="M800" s="18">
        <v>36.267480254173279</v>
      </c>
      <c r="N800" s="18">
        <v>4.0072827339172363</v>
      </c>
      <c r="O800" s="18">
        <v>28.821090698242188</v>
      </c>
      <c r="P800" s="18">
        <v>44.436691284179688</v>
      </c>
      <c r="Q800" s="18">
        <v>43.715855479240417</v>
      </c>
      <c r="R800" s="21">
        <v>17205.253000000001</v>
      </c>
      <c r="S800" s="21">
        <v>17670.192999999999</v>
      </c>
      <c r="T800" s="21">
        <v>18143.215</v>
      </c>
      <c r="U800" s="18">
        <v>6.7498855292797089E-2</v>
      </c>
      <c r="V800" s="21">
        <v>1224.646240234375</v>
      </c>
      <c r="W800" s="16">
        <v>10</v>
      </c>
      <c r="X800" s="16" t="s">
        <v>87</v>
      </c>
    </row>
    <row r="801" spans="1:24" s="45" customFormat="1" x14ac:dyDescent="0.35">
      <c r="A801" s="16">
        <v>454</v>
      </c>
      <c r="B801" s="16" t="s">
        <v>998</v>
      </c>
      <c r="C801" s="16" t="s">
        <v>999</v>
      </c>
      <c r="D801" s="16" t="s">
        <v>567</v>
      </c>
      <c r="E801" s="16" t="s">
        <v>109</v>
      </c>
      <c r="F801" s="16" t="s">
        <v>105</v>
      </c>
      <c r="G801" s="16" t="s">
        <v>1002</v>
      </c>
      <c r="H801" s="17">
        <v>0.24314294755458832</v>
      </c>
      <c r="I801" s="17">
        <v>0.30442583560943604</v>
      </c>
      <c r="J801" s="17">
        <v>2.1966369822621346E-2</v>
      </c>
      <c r="K801" s="17">
        <v>0.26309549808502197</v>
      </c>
      <c r="L801" s="17">
        <v>0.34917238354682922</v>
      </c>
      <c r="M801" s="18">
        <v>64.080393314361572</v>
      </c>
      <c r="N801" s="18">
        <v>3.788975715637207</v>
      </c>
      <c r="O801" s="18">
        <v>56.358547210693359</v>
      </c>
      <c r="P801" s="18">
        <v>71.135704040527344</v>
      </c>
      <c r="Q801" s="18">
        <v>47.5068598985672</v>
      </c>
      <c r="R801" s="21">
        <v>17205.253000000001</v>
      </c>
      <c r="S801" s="21">
        <v>17670.192999999999</v>
      </c>
      <c r="T801" s="21">
        <v>18143.215</v>
      </c>
      <c r="U801" s="18">
        <v>3.1719084829092026E-2</v>
      </c>
      <c r="V801" s="21">
        <v>575.4862060546875</v>
      </c>
      <c r="W801" s="16">
        <v>10</v>
      </c>
      <c r="X801" s="16" t="s">
        <v>87</v>
      </c>
    </row>
    <row r="802" spans="1:24" s="45" customFormat="1" x14ac:dyDescent="0.35">
      <c r="A802" s="16">
        <v>454</v>
      </c>
      <c r="B802" s="16" t="s">
        <v>998</v>
      </c>
      <c r="C802" s="16" t="s">
        <v>999</v>
      </c>
      <c r="D802" s="16" t="s">
        <v>567</v>
      </c>
      <c r="E802" s="16" t="s">
        <v>109</v>
      </c>
      <c r="F802" s="16" t="s">
        <v>105</v>
      </c>
      <c r="G802" s="16" t="s">
        <v>1003</v>
      </c>
      <c r="H802" s="17">
        <v>0.24314294755458832</v>
      </c>
      <c r="I802" s="17">
        <v>0.21214409172534943</v>
      </c>
      <c r="J802" s="17">
        <v>2.0752009004354477E-2</v>
      </c>
      <c r="K802" s="17">
        <v>0.17425437271595001</v>
      </c>
      <c r="L802" s="17">
        <v>0.25572109222412109</v>
      </c>
      <c r="M802" s="18">
        <v>46.326705813407898</v>
      </c>
      <c r="N802" s="18">
        <v>3.9811134338378906</v>
      </c>
      <c r="O802" s="18">
        <v>38.663398742675781</v>
      </c>
      <c r="P802" s="18">
        <v>54.167545318603516</v>
      </c>
      <c r="Q802" s="18">
        <v>45.793044567108154</v>
      </c>
      <c r="R802" s="21">
        <v>17205.253000000001</v>
      </c>
      <c r="S802" s="21">
        <v>17670.192999999999</v>
      </c>
      <c r="T802" s="21">
        <v>18143.215</v>
      </c>
      <c r="U802" s="18">
        <v>1.9835779443383217E-2</v>
      </c>
      <c r="V802" s="21">
        <v>359.88479614257813</v>
      </c>
      <c r="W802" s="16">
        <v>10</v>
      </c>
      <c r="X802" s="16" t="s">
        <v>87</v>
      </c>
    </row>
    <row r="803" spans="1:24" s="45" customFormat="1" x14ac:dyDescent="0.35">
      <c r="A803" s="16">
        <v>454</v>
      </c>
      <c r="B803" s="16" t="s">
        <v>998</v>
      </c>
      <c r="C803" s="16" t="s">
        <v>999</v>
      </c>
      <c r="D803" s="16" t="s">
        <v>567</v>
      </c>
      <c r="E803" s="16" t="s">
        <v>109</v>
      </c>
      <c r="F803" s="16" t="s">
        <v>105</v>
      </c>
      <c r="G803" s="16" t="s">
        <v>1004</v>
      </c>
      <c r="H803" s="17">
        <v>0.24314294755458832</v>
      </c>
      <c r="I803" s="17">
        <v>0.13378213346004486</v>
      </c>
      <c r="J803" s="17">
        <v>1.3296710327267647E-2</v>
      </c>
      <c r="K803" s="17">
        <v>0.10976384580135345</v>
      </c>
      <c r="L803" s="17">
        <v>0.16209907829761505</v>
      </c>
      <c r="M803" s="18">
        <v>32.163190841674805</v>
      </c>
      <c r="N803" s="18">
        <v>3.2852306365966797</v>
      </c>
      <c r="O803" s="18">
        <v>26.079385757446289</v>
      </c>
      <c r="P803" s="18">
        <v>38.91900634765625</v>
      </c>
      <c r="Q803" s="18">
        <v>41.594794392585754</v>
      </c>
      <c r="R803" s="21">
        <v>17205.253000000001</v>
      </c>
      <c r="S803" s="21">
        <v>17670.192999999999</v>
      </c>
      <c r="T803" s="21">
        <v>18143.215</v>
      </c>
      <c r="U803" s="18">
        <v>1.0112166404724121E-2</v>
      </c>
      <c r="V803" s="21">
        <v>183.46720886230469</v>
      </c>
      <c r="W803" s="16">
        <v>10</v>
      </c>
      <c r="X803" s="16" t="s">
        <v>87</v>
      </c>
    </row>
    <row r="804" spans="1:24" s="45" customFormat="1" x14ac:dyDescent="0.35">
      <c r="A804" s="16">
        <v>454</v>
      </c>
      <c r="B804" s="16" t="s">
        <v>998</v>
      </c>
      <c r="C804" s="16" t="s">
        <v>999</v>
      </c>
      <c r="D804" s="16" t="s">
        <v>567</v>
      </c>
      <c r="E804" s="16" t="s">
        <v>109</v>
      </c>
      <c r="F804" s="16" t="s">
        <v>105</v>
      </c>
      <c r="G804" s="16" t="s">
        <v>1005</v>
      </c>
      <c r="H804" s="17">
        <v>0.24314294755458832</v>
      </c>
      <c r="I804" s="17">
        <v>0.31312048435211182</v>
      </c>
      <c r="J804" s="17">
        <v>1.9479822367429733E-2</v>
      </c>
      <c r="K804" s="17">
        <v>0.27620610594749451</v>
      </c>
      <c r="L804" s="17">
        <v>0.3525652289390564</v>
      </c>
      <c r="M804" s="18">
        <v>66.827100515365601</v>
      </c>
      <c r="N804" s="18">
        <v>3.7938165664672852</v>
      </c>
      <c r="O804" s="18">
        <v>59.011573791503906</v>
      </c>
      <c r="P804" s="18">
        <v>73.813682556152344</v>
      </c>
      <c r="Q804" s="18">
        <v>46.855315566062927</v>
      </c>
      <c r="R804" s="21">
        <v>17205.253000000001</v>
      </c>
      <c r="S804" s="21">
        <v>17670.192999999999</v>
      </c>
      <c r="T804" s="21">
        <v>18143.215</v>
      </c>
      <c r="U804" s="18">
        <v>4.2056053876876831E-2</v>
      </c>
      <c r="V804" s="21">
        <v>763.03204345703125</v>
      </c>
      <c r="W804" s="16">
        <v>10</v>
      </c>
      <c r="X804" s="16" t="s">
        <v>87</v>
      </c>
    </row>
    <row r="805" spans="1:24" s="45" customFormat="1" x14ac:dyDescent="0.35">
      <c r="A805" s="16">
        <v>454</v>
      </c>
      <c r="B805" s="16" t="s">
        <v>998</v>
      </c>
      <c r="C805" s="16" t="s">
        <v>999</v>
      </c>
      <c r="D805" s="16" t="s">
        <v>567</v>
      </c>
      <c r="E805" s="16" t="s">
        <v>109</v>
      </c>
      <c r="F805" s="16" t="s">
        <v>105</v>
      </c>
      <c r="G805" s="16" t="s">
        <v>1006</v>
      </c>
      <c r="H805" s="17">
        <v>0.24314294755458832</v>
      </c>
      <c r="I805" s="17">
        <v>0.27299576997756958</v>
      </c>
      <c r="J805" s="17">
        <v>1.5378630720078945E-2</v>
      </c>
      <c r="K805" s="17">
        <v>0.24386997520923615</v>
      </c>
      <c r="L805" s="17">
        <v>0.30420064926147461</v>
      </c>
      <c r="M805" s="18">
        <v>57.566678524017334</v>
      </c>
      <c r="N805" s="18">
        <v>3.3010919094085693</v>
      </c>
      <c r="O805" s="18">
        <v>50.993339538574219</v>
      </c>
      <c r="P805" s="18">
        <v>63.882804870605469</v>
      </c>
      <c r="Q805" s="18">
        <v>47.422534227371216</v>
      </c>
      <c r="R805" s="21">
        <v>17205.253000000001</v>
      </c>
      <c r="S805" s="21">
        <v>17670.192999999999</v>
      </c>
      <c r="T805" s="21">
        <v>18143.215</v>
      </c>
      <c r="U805" s="18">
        <v>4.3895859271287918E-2</v>
      </c>
      <c r="V805" s="21">
        <v>796.4119873046875</v>
      </c>
      <c r="W805" s="16">
        <v>10</v>
      </c>
      <c r="X805" s="16" t="s">
        <v>87</v>
      </c>
    </row>
    <row r="806" spans="1:24" s="45" customFormat="1" x14ac:dyDescent="0.35">
      <c r="A806" s="16">
        <v>454</v>
      </c>
      <c r="B806" s="16" t="s">
        <v>998</v>
      </c>
      <c r="C806" s="16" t="s">
        <v>999</v>
      </c>
      <c r="D806" s="16" t="s">
        <v>567</v>
      </c>
      <c r="E806" s="16" t="s">
        <v>109</v>
      </c>
      <c r="F806" s="16" t="s">
        <v>105</v>
      </c>
      <c r="G806" s="16" t="s">
        <v>1007</v>
      </c>
      <c r="H806" s="17">
        <v>0.24314294755458832</v>
      </c>
      <c r="I806" s="17">
        <v>0.18031501770019531</v>
      </c>
      <c r="J806" s="17">
        <v>1.7050076276063919E-2</v>
      </c>
      <c r="K806" s="17">
        <v>0.14922946691513062</v>
      </c>
      <c r="L806" s="17">
        <v>0.21623013913631439</v>
      </c>
      <c r="M806" s="18">
        <v>44.324377179145813</v>
      </c>
      <c r="N806" s="18">
        <v>4.0105619430541992</v>
      </c>
      <c r="O806" s="18">
        <v>36.655597686767578</v>
      </c>
      <c r="P806" s="18">
        <v>52.2735595703125</v>
      </c>
      <c r="Q806" s="18">
        <v>40.680778026580811</v>
      </c>
      <c r="R806" s="21">
        <v>17205.253000000001</v>
      </c>
      <c r="S806" s="21">
        <v>17670.192999999999</v>
      </c>
      <c r="T806" s="21">
        <v>18143.215</v>
      </c>
      <c r="U806" s="18">
        <v>1.9728271290659904E-2</v>
      </c>
      <c r="V806" s="21">
        <v>357.93426513671875</v>
      </c>
      <c r="W806" s="16">
        <v>10</v>
      </c>
      <c r="X806" s="16" t="s">
        <v>87</v>
      </c>
    </row>
    <row r="807" spans="1:24" s="45" customFormat="1" x14ac:dyDescent="0.35">
      <c r="A807" s="16">
        <v>454</v>
      </c>
      <c r="B807" s="16" t="s">
        <v>998</v>
      </c>
      <c r="C807" s="16" t="s">
        <v>999</v>
      </c>
      <c r="D807" s="16" t="s">
        <v>567</v>
      </c>
      <c r="E807" s="16" t="s">
        <v>109</v>
      </c>
      <c r="F807" s="16" t="s">
        <v>105</v>
      </c>
      <c r="G807" s="16" t="s">
        <v>1008</v>
      </c>
      <c r="H807" s="17">
        <v>0.24314294755458832</v>
      </c>
      <c r="I807" s="17">
        <v>0.23268088698387146</v>
      </c>
      <c r="J807" s="17">
        <v>1.7881780862808228E-2</v>
      </c>
      <c r="K807" s="17">
        <v>0.19943404197692871</v>
      </c>
      <c r="L807" s="17">
        <v>0.2696036696434021</v>
      </c>
      <c r="M807" s="18">
        <v>51.347857713699341</v>
      </c>
      <c r="N807" s="18">
        <v>3.5485732555389404</v>
      </c>
      <c r="O807" s="18">
        <v>44.401008605957031</v>
      </c>
      <c r="P807" s="18">
        <v>58.243022918701172</v>
      </c>
      <c r="Q807" s="18">
        <v>45.314621925354004</v>
      </c>
      <c r="R807" s="21">
        <v>17205.253000000001</v>
      </c>
      <c r="S807" s="21">
        <v>17670.192999999999</v>
      </c>
      <c r="T807" s="21">
        <v>18143.215</v>
      </c>
      <c r="U807" s="18">
        <v>4.157223179936409E-2</v>
      </c>
      <c r="V807" s="21">
        <v>754.25396728515625</v>
      </c>
      <c r="W807" s="16">
        <v>10</v>
      </c>
      <c r="X807" s="16" t="s">
        <v>87</v>
      </c>
    </row>
    <row r="808" spans="1:24" s="45" customFormat="1" x14ac:dyDescent="0.35">
      <c r="A808" s="16">
        <v>454</v>
      </c>
      <c r="B808" s="16" t="s">
        <v>998</v>
      </c>
      <c r="C808" s="16" t="s">
        <v>999</v>
      </c>
      <c r="D808" s="16" t="s">
        <v>567</v>
      </c>
      <c r="E808" s="16" t="s">
        <v>109</v>
      </c>
      <c r="F808" s="16" t="s">
        <v>105</v>
      </c>
      <c r="G808" s="16" t="s">
        <v>1009</v>
      </c>
      <c r="H808" s="17">
        <v>0.24314294755458832</v>
      </c>
      <c r="I808" s="17">
        <v>0.11977363377809525</v>
      </c>
      <c r="J808" s="17">
        <v>1.5540076419711113E-2</v>
      </c>
      <c r="K808" s="17">
        <v>9.2463880777359009E-2</v>
      </c>
      <c r="L808" s="17">
        <v>0.1537826806306839</v>
      </c>
      <c r="M808" s="18">
        <v>28.21052074432373</v>
      </c>
      <c r="N808" s="18">
        <v>3.618380069732666</v>
      </c>
      <c r="O808" s="18">
        <v>21.674160003662109</v>
      </c>
      <c r="P808" s="18">
        <v>35.816688537597656</v>
      </c>
      <c r="Q808" s="18">
        <v>42.457082867622375</v>
      </c>
      <c r="R808" s="21">
        <v>17205.253000000001</v>
      </c>
      <c r="S808" s="21">
        <v>17670.192999999999</v>
      </c>
      <c r="T808" s="21">
        <v>18143.215</v>
      </c>
      <c r="U808" s="18">
        <v>7.3615077417343855E-4</v>
      </c>
      <c r="V808" s="21">
        <v>13.356142044067383</v>
      </c>
      <c r="W808" s="16">
        <v>10</v>
      </c>
      <c r="X808" s="16" t="s">
        <v>87</v>
      </c>
    </row>
    <row r="809" spans="1:24" s="45" customFormat="1" x14ac:dyDescent="0.35">
      <c r="A809" s="16">
        <v>454</v>
      </c>
      <c r="B809" s="16" t="s">
        <v>998</v>
      </c>
      <c r="C809" s="16" t="s">
        <v>999</v>
      </c>
      <c r="D809" s="16" t="s">
        <v>567</v>
      </c>
      <c r="E809" s="16" t="s">
        <v>109</v>
      </c>
      <c r="F809" s="16" t="s">
        <v>105</v>
      </c>
      <c r="G809" s="16" t="s">
        <v>1010</v>
      </c>
      <c r="H809" s="17">
        <v>0.24314294755458832</v>
      </c>
      <c r="I809" s="17">
        <v>0.21239195764064789</v>
      </c>
      <c r="J809" s="17">
        <v>1.3661227189004421E-2</v>
      </c>
      <c r="K809" s="17">
        <v>0.18680980801582336</v>
      </c>
      <c r="L809" s="17">
        <v>0.24044154584407806</v>
      </c>
      <c r="M809" s="18">
        <v>45.217761397361755</v>
      </c>
      <c r="N809" s="18">
        <v>2.654557466506958</v>
      </c>
      <c r="O809" s="18">
        <v>40.077629089355469</v>
      </c>
      <c r="P809" s="18">
        <v>50.461971282958984</v>
      </c>
      <c r="Q809" s="18">
        <v>46.970915794372559</v>
      </c>
      <c r="R809" s="21">
        <v>17205.253000000001</v>
      </c>
      <c r="S809" s="21">
        <v>17670.192999999999</v>
      </c>
      <c r="T809" s="21">
        <v>18143.215</v>
      </c>
      <c r="U809" s="18">
        <v>0.15186011791229248</v>
      </c>
      <c r="V809" s="21">
        <v>2755.230712890625</v>
      </c>
      <c r="W809" s="16">
        <v>10</v>
      </c>
      <c r="X809" s="16" t="s">
        <v>87</v>
      </c>
    </row>
    <row r="810" spans="1:24" s="45" customFormat="1" x14ac:dyDescent="0.35">
      <c r="A810" s="16">
        <v>454</v>
      </c>
      <c r="B810" s="16" t="s">
        <v>998</v>
      </c>
      <c r="C810" s="16" t="s">
        <v>999</v>
      </c>
      <c r="D810" s="16" t="s">
        <v>567</v>
      </c>
      <c r="E810" s="16" t="s">
        <v>109</v>
      </c>
      <c r="F810" s="16" t="s">
        <v>105</v>
      </c>
      <c r="G810" s="16" t="s">
        <v>1011</v>
      </c>
      <c r="H810" s="17">
        <v>0.24314294755458832</v>
      </c>
      <c r="I810" s="17">
        <v>0.32277193665504456</v>
      </c>
      <c r="J810" s="17">
        <v>1.6065668314695358E-2</v>
      </c>
      <c r="K810" s="17">
        <v>0.29207387566566467</v>
      </c>
      <c r="L810" s="17">
        <v>0.35507816076278687</v>
      </c>
      <c r="M810" s="18">
        <v>66.629356145858765</v>
      </c>
      <c r="N810" s="18">
        <v>3.3667888641357422</v>
      </c>
      <c r="O810" s="18">
        <v>59.730209350585938</v>
      </c>
      <c r="P810" s="18">
        <v>72.883132934570313</v>
      </c>
      <c r="Q810" s="18">
        <v>48.44290018081665</v>
      </c>
      <c r="R810" s="21">
        <v>17205.253000000001</v>
      </c>
      <c r="S810" s="21">
        <v>17670.192999999999</v>
      </c>
      <c r="T810" s="21">
        <v>18143.215</v>
      </c>
      <c r="U810" s="18">
        <v>3.7346042692661285E-2</v>
      </c>
      <c r="V810" s="21">
        <v>677.5772705078125</v>
      </c>
      <c r="W810" s="16">
        <v>10</v>
      </c>
      <c r="X810" s="16" t="s">
        <v>87</v>
      </c>
    </row>
    <row r="811" spans="1:24" s="45" customFormat="1" x14ac:dyDescent="0.35">
      <c r="A811" s="16">
        <v>454</v>
      </c>
      <c r="B811" s="16" t="s">
        <v>998</v>
      </c>
      <c r="C811" s="16" t="s">
        <v>999</v>
      </c>
      <c r="D811" s="16" t="s">
        <v>567</v>
      </c>
      <c r="E811" s="16" t="s">
        <v>109</v>
      </c>
      <c r="F811" s="16" t="s">
        <v>105</v>
      </c>
      <c r="G811" s="16" t="s">
        <v>1012</v>
      </c>
      <c r="H811" s="17">
        <v>0.24314294755458832</v>
      </c>
      <c r="I811" s="17">
        <v>0.3137718141078949</v>
      </c>
      <c r="J811" s="17">
        <v>2.2740362212061882E-2</v>
      </c>
      <c r="K811" s="17">
        <v>0.2709403932094574</v>
      </c>
      <c r="L811" s="17">
        <v>0.36003050208091736</v>
      </c>
      <c r="M811" s="18">
        <v>65.16716480255127</v>
      </c>
      <c r="N811" s="18">
        <v>3.9617493152618408</v>
      </c>
      <c r="O811" s="18">
        <v>57.047782897949219</v>
      </c>
      <c r="P811" s="18">
        <v>72.491798400878906</v>
      </c>
      <c r="Q811" s="18">
        <v>48.148757219314575</v>
      </c>
      <c r="R811" s="21">
        <v>17205.253000000001</v>
      </c>
      <c r="S811" s="21">
        <v>17670.192999999999</v>
      </c>
      <c r="T811" s="21">
        <v>18143.215</v>
      </c>
      <c r="U811" s="18">
        <v>7.0064373314380646E-2</v>
      </c>
      <c r="V811" s="21">
        <v>1271.1929931640625</v>
      </c>
      <c r="W811" s="16">
        <v>10</v>
      </c>
      <c r="X811" s="16" t="s">
        <v>87</v>
      </c>
    </row>
    <row r="812" spans="1:24" s="45" customFormat="1" x14ac:dyDescent="0.35">
      <c r="A812" s="16">
        <v>454</v>
      </c>
      <c r="B812" s="16" t="s">
        <v>998</v>
      </c>
      <c r="C812" s="16" t="s">
        <v>999</v>
      </c>
      <c r="D812" s="16" t="s">
        <v>567</v>
      </c>
      <c r="E812" s="16" t="s">
        <v>109</v>
      </c>
      <c r="F812" s="16" t="s">
        <v>105</v>
      </c>
      <c r="G812" s="16" t="s">
        <v>1013</v>
      </c>
      <c r="H812" s="17">
        <v>0.24314294755458832</v>
      </c>
      <c r="I812" s="17">
        <v>0.29629802703857422</v>
      </c>
      <c r="J812" s="17">
        <v>1.6696970909833908E-2</v>
      </c>
      <c r="K812" s="17">
        <v>0.26460272073745728</v>
      </c>
      <c r="L812" s="17">
        <v>0.33008578419685364</v>
      </c>
      <c r="M812" s="18">
        <v>62.39858865737915</v>
      </c>
      <c r="N812" s="18">
        <v>2.8563814163208008</v>
      </c>
      <c r="O812" s="18">
        <v>56.648605346679688</v>
      </c>
      <c r="P812" s="18">
        <v>67.819160461425781</v>
      </c>
      <c r="Q812" s="18">
        <v>47.484731674194336</v>
      </c>
      <c r="R812" s="21">
        <v>17205.253000000001</v>
      </c>
      <c r="S812" s="21">
        <v>17670.192999999999</v>
      </c>
      <c r="T812" s="21">
        <v>18143.215</v>
      </c>
      <c r="U812" s="18">
        <v>3.208538144826889E-2</v>
      </c>
      <c r="V812" s="21">
        <v>582.1319580078125</v>
      </c>
      <c r="W812" s="16">
        <v>10</v>
      </c>
      <c r="X812" s="16" t="s">
        <v>87</v>
      </c>
    </row>
    <row r="813" spans="1:24" s="45" customFormat="1" x14ac:dyDescent="0.35">
      <c r="A813" s="16">
        <v>454</v>
      </c>
      <c r="B813" s="16" t="s">
        <v>998</v>
      </c>
      <c r="C813" s="16" t="s">
        <v>999</v>
      </c>
      <c r="D813" s="16" t="s">
        <v>567</v>
      </c>
      <c r="E813" s="16" t="s">
        <v>109</v>
      </c>
      <c r="F813" s="16" t="s">
        <v>105</v>
      </c>
      <c r="G813" s="16" t="s">
        <v>1014</v>
      </c>
      <c r="H813" s="17">
        <v>0.24314294755458832</v>
      </c>
      <c r="I813" s="17">
        <v>0.26238393783569336</v>
      </c>
      <c r="J813" s="17">
        <v>1.9342808052897453E-2</v>
      </c>
      <c r="K813" s="17">
        <v>0.22621676325798035</v>
      </c>
      <c r="L813" s="17">
        <v>0.30207610130310059</v>
      </c>
      <c r="M813" s="18">
        <v>57.691609859466553</v>
      </c>
      <c r="N813" s="18">
        <v>3.9456117153167725</v>
      </c>
      <c r="O813" s="18">
        <v>49.82037353515625</v>
      </c>
      <c r="P813" s="18">
        <v>65.190826416015625</v>
      </c>
      <c r="Q813" s="18">
        <v>45.480433106422424</v>
      </c>
      <c r="R813" s="21">
        <v>17205.253000000001</v>
      </c>
      <c r="S813" s="21">
        <v>17670.192999999999</v>
      </c>
      <c r="T813" s="21">
        <v>18143.215</v>
      </c>
      <c r="U813" s="18">
        <v>4.3690543621778488E-2</v>
      </c>
      <c r="V813" s="21">
        <v>792.68695068359375</v>
      </c>
      <c r="W813" s="16">
        <v>10</v>
      </c>
      <c r="X813" s="16" t="s">
        <v>87</v>
      </c>
    </row>
    <row r="814" spans="1:24" s="45" customFormat="1" x14ac:dyDescent="0.35">
      <c r="A814" s="16">
        <v>454</v>
      </c>
      <c r="B814" s="16" t="s">
        <v>998</v>
      </c>
      <c r="C814" s="16" t="s">
        <v>999</v>
      </c>
      <c r="D814" s="16" t="s">
        <v>567</v>
      </c>
      <c r="E814" s="16" t="s">
        <v>109</v>
      </c>
      <c r="F814" s="16" t="s">
        <v>105</v>
      </c>
      <c r="G814" s="16" t="s">
        <v>1015</v>
      </c>
      <c r="H814" s="17">
        <v>0.24314294755458832</v>
      </c>
      <c r="I814" s="17">
        <v>0.24842847883701324</v>
      </c>
      <c r="J814" s="17">
        <v>2.2965807467699051E-2</v>
      </c>
      <c r="K814" s="17">
        <v>0.20612263679504395</v>
      </c>
      <c r="L814" s="17">
        <v>0.29617795348167419</v>
      </c>
      <c r="M814" s="18">
        <v>49.778261780738831</v>
      </c>
      <c r="N814" s="18">
        <v>4.0915560722351074</v>
      </c>
      <c r="O814" s="18">
        <v>41.820709228515625</v>
      </c>
      <c r="P814" s="18">
        <v>57.747058868408203</v>
      </c>
      <c r="Q814" s="18">
        <v>49.907022714614868</v>
      </c>
      <c r="R814" s="21">
        <v>17205.253000000001</v>
      </c>
      <c r="S814" s="21">
        <v>17670.192999999999</v>
      </c>
      <c r="T814" s="21">
        <v>18143.215</v>
      </c>
      <c r="U814" s="18">
        <v>7.2477427311241627E-3</v>
      </c>
      <c r="V814" s="21">
        <v>131.49736022949219</v>
      </c>
      <c r="W814" s="16">
        <v>10</v>
      </c>
      <c r="X814" s="16" t="s">
        <v>87</v>
      </c>
    </row>
    <row r="815" spans="1:24" s="45" customFormat="1" x14ac:dyDescent="0.35">
      <c r="A815" s="16">
        <v>454</v>
      </c>
      <c r="B815" s="16" t="s">
        <v>998</v>
      </c>
      <c r="C815" s="16" t="s">
        <v>999</v>
      </c>
      <c r="D815" s="16" t="s">
        <v>567</v>
      </c>
      <c r="E815" s="16" t="s">
        <v>109</v>
      </c>
      <c r="F815" s="16" t="s">
        <v>105</v>
      </c>
      <c r="G815" s="16" t="s">
        <v>1016</v>
      </c>
      <c r="H815" s="17">
        <v>0.24314294755458832</v>
      </c>
      <c r="I815" s="17">
        <v>0.16088771820068359</v>
      </c>
      <c r="J815" s="17">
        <v>1.4997744932770729E-2</v>
      </c>
      <c r="K815" s="17">
        <v>0.13357566297054291</v>
      </c>
      <c r="L815" s="17">
        <v>0.19254319369792938</v>
      </c>
      <c r="M815" s="18">
        <v>37.444603443145752</v>
      </c>
      <c r="N815" s="18">
        <v>3.1361207962036133</v>
      </c>
      <c r="O815" s="18">
        <v>31.518167495727539</v>
      </c>
      <c r="P815" s="18">
        <v>43.773113250732422</v>
      </c>
      <c r="Q815" s="18">
        <v>42.96686053276062</v>
      </c>
      <c r="R815" s="21">
        <v>17205.253000000001</v>
      </c>
      <c r="S815" s="21">
        <v>17670.192999999999</v>
      </c>
      <c r="T815" s="21">
        <v>18143.215</v>
      </c>
      <c r="U815" s="18">
        <v>6.4750991761684418E-2</v>
      </c>
      <c r="V815" s="21">
        <v>1174.7911376953125</v>
      </c>
      <c r="W815" s="16">
        <v>10</v>
      </c>
      <c r="X815" s="16" t="s">
        <v>87</v>
      </c>
    </row>
    <row r="816" spans="1:24" s="45" customFormat="1" x14ac:dyDescent="0.35">
      <c r="A816" s="16">
        <v>454</v>
      </c>
      <c r="B816" s="16" t="s">
        <v>998</v>
      </c>
      <c r="C816" s="16" t="s">
        <v>999</v>
      </c>
      <c r="D816" s="16" t="s">
        <v>567</v>
      </c>
      <c r="E816" s="16" t="s">
        <v>109</v>
      </c>
      <c r="F816" s="16" t="s">
        <v>105</v>
      </c>
      <c r="G816" s="16" t="s">
        <v>1017</v>
      </c>
      <c r="H816" s="17">
        <v>0.24314294755458832</v>
      </c>
      <c r="I816" s="17">
        <v>0.29153680801391602</v>
      </c>
      <c r="J816" s="17">
        <v>2.459593303501606E-2</v>
      </c>
      <c r="K816" s="17">
        <v>0.24569828808307648</v>
      </c>
      <c r="L816" s="17">
        <v>0.34204918146133423</v>
      </c>
      <c r="M816" s="18">
        <v>59.978204965591431</v>
      </c>
      <c r="N816" s="18">
        <v>4.094782829284668</v>
      </c>
      <c r="O816" s="18">
        <v>51.741950988769531</v>
      </c>
      <c r="P816" s="18">
        <v>67.686637878417969</v>
      </c>
      <c r="Q816" s="18">
        <v>48.607122898101807</v>
      </c>
      <c r="R816" s="21">
        <v>17205.253000000001</v>
      </c>
      <c r="S816" s="21">
        <v>17670.192999999999</v>
      </c>
      <c r="T816" s="21">
        <v>18143.215</v>
      </c>
      <c r="U816" s="18">
        <v>1.0368284769356251E-2</v>
      </c>
      <c r="V816" s="21">
        <v>188.114013671875</v>
      </c>
      <c r="W816" s="16">
        <v>10</v>
      </c>
      <c r="X816" s="16" t="s">
        <v>87</v>
      </c>
    </row>
    <row r="817" spans="1:24" s="45" customFormat="1" x14ac:dyDescent="0.35">
      <c r="A817" s="16">
        <v>454</v>
      </c>
      <c r="B817" s="16" t="s">
        <v>998</v>
      </c>
      <c r="C817" s="16" t="s">
        <v>999</v>
      </c>
      <c r="D817" s="16" t="s">
        <v>567</v>
      </c>
      <c r="E817" s="16" t="s">
        <v>109</v>
      </c>
      <c r="F817" s="16" t="s">
        <v>105</v>
      </c>
      <c r="G817" s="16" t="s">
        <v>1018</v>
      </c>
      <c r="H817" s="17">
        <v>0.24314294755458832</v>
      </c>
      <c r="I817" s="17">
        <v>0.21548326313495636</v>
      </c>
      <c r="J817" s="17">
        <v>2.1971780806779861E-2</v>
      </c>
      <c r="K817" s="17">
        <v>0.17547456920146942</v>
      </c>
      <c r="L817" s="17">
        <v>0.26171854138374329</v>
      </c>
      <c r="M817" s="18">
        <v>50.156223773956299</v>
      </c>
      <c r="N817" s="18">
        <v>4.665412425994873</v>
      </c>
      <c r="O817" s="18">
        <v>41.094154357910156</v>
      </c>
      <c r="P817" s="18">
        <v>59.208045959472656</v>
      </c>
      <c r="Q817" s="18">
        <v>42.962414026260376</v>
      </c>
      <c r="R817" s="21">
        <v>17205.253000000001</v>
      </c>
      <c r="S817" s="21">
        <v>17670.192999999999</v>
      </c>
      <c r="T817" s="21">
        <v>18143.215</v>
      </c>
      <c r="U817" s="18">
        <v>1.5040784142911434E-2</v>
      </c>
      <c r="V817" s="21">
        <v>272.88818359375</v>
      </c>
      <c r="W817" s="16">
        <v>10</v>
      </c>
      <c r="X817" s="16" t="s">
        <v>87</v>
      </c>
    </row>
    <row r="818" spans="1:24" s="45" customFormat="1" x14ac:dyDescent="0.35">
      <c r="A818" s="16">
        <v>454</v>
      </c>
      <c r="B818" s="16" t="s">
        <v>998</v>
      </c>
      <c r="C818" s="16" t="s">
        <v>999</v>
      </c>
      <c r="D818" s="16" t="s">
        <v>567</v>
      </c>
      <c r="E818" s="16" t="s">
        <v>109</v>
      </c>
      <c r="F818" s="16" t="s">
        <v>105</v>
      </c>
      <c r="G818" s="16" t="s">
        <v>1019</v>
      </c>
      <c r="H818" s="17">
        <v>0.24314294755458832</v>
      </c>
      <c r="I818" s="17">
        <v>0.20669382810592651</v>
      </c>
      <c r="J818" s="17">
        <v>2.7934394776821136E-2</v>
      </c>
      <c r="K818" s="17">
        <v>0.15717726945877075</v>
      </c>
      <c r="L818" s="17">
        <v>0.26687049865722656</v>
      </c>
      <c r="M818" s="18">
        <v>43.963742256164551</v>
      </c>
      <c r="N818" s="18">
        <v>4.8251204490661621</v>
      </c>
      <c r="O818" s="18">
        <v>34.816905975341797</v>
      </c>
      <c r="P818" s="18">
        <v>53.539813995361328</v>
      </c>
      <c r="Q818" s="18">
        <v>47.014611959457397</v>
      </c>
      <c r="R818" s="21">
        <v>17205.253000000001</v>
      </c>
      <c r="S818" s="21">
        <v>17670.192999999999</v>
      </c>
      <c r="T818" s="21">
        <v>18143.215</v>
      </c>
      <c r="U818" s="18">
        <v>2.1405704319477081E-2</v>
      </c>
      <c r="V818" s="21">
        <v>388.3682861328125</v>
      </c>
      <c r="W818" s="16">
        <v>10</v>
      </c>
      <c r="X818" s="16" t="s">
        <v>87</v>
      </c>
    </row>
    <row r="819" spans="1:24" s="45" customFormat="1" x14ac:dyDescent="0.35">
      <c r="A819" s="16">
        <v>454</v>
      </c>
      <c r="B819" s="16" t="s">
        <v>998</v>
      </c>
      <c r="C819" s="16" t="s">
        <v>999</v>
      </c>
      <c r="D819" s="16" t="s">
        <v>567</v>
      </c>
      <c r="E819" s="16" t="s">
        <v>109</v>
      </c>
      <c r="F819" s="16" t="s">
        <v>105</v>
      </c>
      <c r="G819" s="16" t="s">
        <v>1020</v>
      </c>
      <c r="H819" s="17">
        <v>0.24314294755458832</v>
      </c>
      <c r="I819" s="17">
        <v>0.28413507342338562</v>
      </c>
      <c r="J819" s="17">
        <v>2.3185273632407188E-2</v>
      </c>
      <c r="K819" s="17">
        <v>0.24089230597019196</v>
      </c>
      <c r="L819" s="17">
        <v>0.33174800872802734</v>
      </c>
      <c r="M819" s="18">
        <v>60.304445028305054</v>
      </c>
      <c r="N819" s="18">
        <v>4.3464264869689941</v>
      </c>
      <c r="O819" s="18">
        <v>51.543384552001953</v>
      </c>
      <c r="P819" s="18">
        <v>68.451042175292969</v>
      </c>
      <c r="Q819" s="18">
        <v>47.116774320602417</v>
      </c>
      <c r="R819" s="21">
        <v>17205.253000000001</v>
      </c>
      <c r="S819" s="21">
        <v>17670.192999999999</v>
      </c>
      <c r="T819" s="21">
        <v>18143.215</v>
      </c>
      <c r="U819" s="18">
        <v>1.6534369438886642E-2</v>
      </c>
      <c r="V819" s="21">
        <v>299.98663330078125</v>
      </c>
      <c r="W819" s="16">
        <v>10</v>
      </c>
      <c r="X819" s="16" t="s">
        <v>87</v>
      </c>
    </row>
    <row r="820" spans="1:24" s="45" customFormat="1" x14ac:dyDescent="0.35">
      <c r="A820" s="16">
        <v>454</v>
      </c>
      <c r="B820" s="16" t="s">
        <v>998</v>
      </c>
      <c r="C820" s="16" t="s">
        <v>999</v>
      </c>
      <c r="D820" s="16" t="s">
        <v>567</v>
      </c>
      <c r="E820" s="16" t="s">
        <v>109</v>
      </c>
      <c r="F820" s="16" t="s">
        <v>105</v>
      </c>
      <c r="G820" s="16" t="s">
        <v>1021</v>
      </c>
      <c r="H820" s="17">
        <v>0.24314294755458832</v>
      </c>
      <c r="I820" s="17">
        <v>0.21812860667705536</v>
      </c>
      <c r="J820" s="17">
        <v>1.5532882884144783E-2</v>
      </c>
      <c r="K820" s="17">
        <v>0.18917438387870789</v>
      </c>
      <c r="L820" s="17">
        <v>0.25014722347259521</v>
      </c>
      <c r="M820" s="18">
        <v>49.838000535964966</v>
      </c>
      <c r="N820" s="18">
        <v>3.4114892482757568</v>
      </c>
      <c r="O820" s="18">
        <v>43.184024810791016</v>
      </c>
      <c r="P820" s="18">
        <v>56.497722625732422</v>
      </c>
      <c r="Q820" s="18">
        <v>43.767526745796204</v>
      </c>
      <c r="R820" s="21">
        <v>17205.253000000001</v>
      </c>
      <c r="S820" s="21">
        <v>17670.192999999999</v>
      </c>
      <c r="T820" s="21">
        <v>18143.215</v>
      </c>
      <c r="U820" s="18">
        <v>3.6434106528759003E-2</v>
      </c>
      <c r="V820" s="21">
        <v>661.03179931640625</v>
      </c>
      <c r="W820" s="16">
        <v>10</v>
      </c>
      <c r="X820" s="16" t="s">
        <v>87</v>
      </c>
    </row>
    <row r="821" spans="1:24" s="45" customFormat="1" x14ac:dyDescent="0.35">
      <c r="A821" s="16">
        <v>454</v>
      </c>
      <c r="B821" s="16" t="s">
        <v>998</v>
      </c>
      <c r="C821" s="16" t="s">
        <v>999</v>
      </c>
      <c r="D821" s="16" t="s">
        <v>567</v>
      </c>
      <c r="E821" s="16" t="s">
        <v>109</v>
      </c>
      <c r="F821" s="16" t="s">
        <v>105</v>
      </c>
      <c r="G821" s="16" t="s">
        <v>1022</v>
      </c>
      <c r="H821" s="17">
        <v>0.24314294755458832</v>
      </c>
      <c r="I821" s="17">
        <v>0.28201574087142944</v>
      </c>
      <c r="J821" s="17">
        <v>2.6435861364006996E-2</v>
      </c>
      <c r="K821" s="17">
        <v>0.2331220805644989</v>
      </c>
      <c r="L821" s="17">
        <v>0.33666226267814636</v>
      </c>
      <c r="M821" s="18">
        <v>60.171657800674438</v>
      </c>
      <c r="N821" s="18">
        <v>4.8750724792480469</v>
      </c>
      <c r="O821" s="18">
        <v>50.332874298095703</v>
      </c>
      <c r="P821" s="18">
        <v>69.252059936523438</v>
      </c>
      <c r="Q821" s="18">
        <v>46.868535876274109</v>
      </c>
      <c r="R821" s="21">
        <v>17205.253000000001</v>
      </c>
      <c r="S821" s="21">
        <v>17670.192999999999</v>
      </c>
      <c r="T821" s="21">
        <v>18143.215</v>
      </c>
      <c r="U821" s="18">
        <v>1.8115801736712456E-2</v>
      </c>
      <c r="V821" s="21">
        <v>328.67889404296875</v>
      </c>
      <c r="W821" s="16">
        <v>10</v>
      </c>
      <c r="X821" s="16" t="s">
        <v>87</v>
      </c>
    </row>
    <row r="822" spans="1:24" s="45" customFormat="1" x14ac:dyDescent="0.35">
      <c r="A822" s="16">
        <v>454</v>
      </c>
      <c r="B822" s="16" t="s">
        <v>998</v>
      </c>
      <c r="C822" s="16" t="s">
        <v>999</v>
      </c>
      <c r="D822" s="16" t="s">
        <v>567</v>
      </c>
      <c r="E822" s="16" t="s">
        <v>109</v>
      </c>
      <c r="F822" s="16" t="s">
        <v>105</v>
      </c>
      <c r="G822" s="16" t="s">
        <v>1023</v>
      </c>
      <c r="H822" s="17">
        <v>0.24314294755458832</v>
      </c>
      <c r="I822" s="17">
        <v>0.30667808651924133</v>
      </c>
      <c r="J822" s="17">
        <v>1.8259970471262932E-2</v>
      </c>
      <c r="K822" s="17">
        <v>0.27204519510269165</v>
      </c>
      <c r="L822" s="17">
        <v>0.34363862872123718</v>
      </c>
      <c r="M822" s="18">
        <v>64.599329233169556</v>
      </c>
      <c r="N822" s="18">
        <v>3.009373664855957</v>
      </c>
      <c r="O822" s="18">
        <v>58.495784759521484</v>
      </c>
      <c r="P822" s="18">
        <v>70.261611938476563</v>
      </c>
      <c r="Q822" s="18">
        <v>47.473880648612976</v>
      </c>
      <c r="R822" s="21">
        <v>17205.253000000001</v>
      </c>
      <c r="S822" s="21">
        <v>17670.192999999999</v>
      </c>
      <c r="T822" s="21">
        <v>18143.215</v>
      </c>
      <c r="U822" s="18">
        <v>2.7158055454492569E-2</v>
      </c>
      <c r="V822" s="21">
        <v>492.73443603515625</v>
      </c>
      <c r="W822" s="16">
        <v>10</v>
      </c>
      <c r="X822" s="16" t="s">
        <v>87</v>
      </c>
    </row>
    <row r="823" spans="1:24" s="45" customFormat="1" x14ac:dyDescent="0.35">
      <c r="A823" s="16">
        <v>454</v>
      </c>
      <c r="B823" s="16" t="s">
        <v>998</v>
      </c>
      <c r="C823" s="16" t="s">
        <v>999</v>
      </c>
      <c r="D823" s="16" t="s">
        <v>567</v>
      </c>
      <c r="E823" s="16" t="s">
        <v>109</v>
      </c>
      <c r="F823" s="16" t="s">
        <v>105</v>
      </c>
      <c r="G823" s="16" t="s">
        <v>1024</v>
      </c>
      <c r="H823" s="17">
        <v>0.24314294755458832</v>
      </c>
      <c r="I823" s="17">
        <v>0.15821991860866547</v>
      </c>
      <c r="J823" s="17">
        <v>2.0955700427293777E-2</v>
      </c>
      <c r="K823" s="17">
        <v>0.12127763032913208</v>
      </c>
      <c r="L823" s="17">
        <v>0.20380523800849915</v>
      </c>
      <c r="M823" s="18">
        <v>38.129562139511108</v>
      </c>
      <c r="N823" s="18">
        <v>5.0708761215209961</v>
      </c>
      <c r="O823" s="18">
        <v>28.782098770141602</v>
      </c>
      <c r="P823" s="18">
        <v>48.4476318359375</v>
      </c>
      <c r="Q823" s="18">
        <v>41.495344042778015</v>
      </c>
      <c r="R823" s="21">
        <v>17205.253000000001</v>
      </c>
      <c r="S823" s="21">
        <v>17670.192999999999</v>
      </c>
      <c r="T823" s="21">
        <v>18143.215</v>
      </c>
      <c r="U823" s="18">
        <v>1.2537277303636074E-2</v>
      </c>
      <c r="V823" s="21">
        <v>227.46652221679688</v>
      </c>
      <c r="W823" s="16">
        <v>10</v>
      </c>
      <c r="X823" s="16" t="s">
        <v>87</v>
      </c>
    </row>
    <row r="824" spans="1:24" s="45" customFormat="1" x14ac:dyDescent="0.35">
      <c r="A824" s="16">
        <v>454</v>
      </c>
      <c r="B824" s="16" t="s">
        <v>998</v>
      </c>
      <c r="C824" s="16" t="s">
        <v>999</v>
      </c>
      <c r="D824" s="16" t="s">
        <v>567</v>
      </c>
      <c r="E824" s="16" t="s">
        <v>109</v>
      </c>
      <c r="F824" s="16" t="s">
        <v>105</v>
      </c>
      <c r="G824" s="16" t="s">
        <v>1025</v>
      </c>
      <c r="H824" s="17">
        <v>0.24314294755458832</v>
      </c>
      <c r="I824" s="17">
        <v>0.32601755857467651</v>
      </c>
      <c r="J824" s="17">
        <v>2.7825783938169479E-2</v>
      </c>
      <c r="K824" s="17">
        <v>0.27391800284385681</v>
      </c>
      <c r="L824" s="17">
        <v>0.38280209898948669</v>
      </c>
      <c r="M824" s="18">
        <v>68.550944328308105</v>
      </c>
      <c r="N824" s="18">
        <v>5.05865478515625</v>
      </c>
      <c r="O824" s="18">
        <v>57.898487091064453</v>
      </c>
      <c r="P824" s="18">
        <v>77.553077697753906</v>
      </c>
      <c r="Q824" s="18">
        <v>47.558432817459106</v>
      </c>
      <c r="R824" s="21">
        <v>17205.253000000001</v>
      </c>
      <c r="S824" s="21">
        <v>17670.192999999999</v>
      </c>
      <c r="T824" s="21">
        <v>18143.215</v>
      </c>
      <c r="U824" s="18">
        <v>3.1942829489707947E-2</v>
      </c>
      <c r="V824" s="21">
        <v>579.54559326171875</v>
      </c>
      <c r="W824" s="16">
        <v>10</v>
      </c>
      <c r="X824" s="16" t="s">
        <v>87</v>
      </c>
    </row>
    <row r="825" spans="1:24" s="45" customFormat="1" x14ac:dyDescent="0.35">
      <c r="A825" s="16">
        <v>454</v>
      </c>
      <c r="B825" s="16" t="s">
        <v>998</v>
      </c>
      <c r="C825" s="16" t="s">
        <v>999</v>
      </c>
      <c r="D825" s="16" t="s">
        <v>567</v>
      </c>
      <c r="E825" s="16" t="s">
        <v>109</v>
      </c>
      <c r="F825" s="16" t="s">
        <v>105</v>
      </c>
      <c r="G825" s="16" t="s">
        <v>1026</v>
      </c>
      <c r="H825" s="17">
        <v>0.24314294755458832</v>
      </c>
      <c r="I825" s="17">
        <v>0.23911751806735992</v>
      </c>
      <c r="J825" s="17">
        <v>2.1952858194708824E-2</v>
      </c>
      <c r="K825" s="17">
        <v>0.19871048629283905</v>
      </c>
      <c r="L825" s="17">
        <v>0.284820556640625</v>
      </c>
      <c r="M825" s="18">
        <v>53.558558225631714</v>
      </c>
      <c r="N825" s="18">
        <v>4.420982837677002</v>
      </c>
      <c r="O825" s="18">
        <v>44.860424041748047</v>
      </c>
      <c r="P825" s="18">
        <v>62.045467376708984</v>
      </c>
      <c r="Q825" s="18">
        <v>44.645997881889343</v>
      </c>
      <c r="R825" s="21">
        <v>17205.253000000001</v>
      </c>
      <c r="S825" s="21">
        <v>17670.192999999999</v>
      </c>
      <c r="T825" s="21">
        <v>18143.215</v>
      </c>
      <c r="U825" s="18">
        <v>4.4159397482872009E-2</v>
      </c>
      <c r="V825" s="21">
        <v>801.19342041015625</v>
      </c>
      <c r="W825" s="16">
        <v>10</v>
      </c>
      <c r="X825" s="16" t="s">
        <v>87</v>
      </c>
    </row>
    <row r="826" spans="1:24" s="45" customFormat="1" x14ac:dyDescent="0.35">
      <c r="A826" s="16">
        <v>454</v>
      </c>
      <c r="B826" s="16" t="s">
        <v>998</v>
      </c>
      <c r="C826" s="16" t="s">
        <v>999</v>
      </c>
      <c r="D826" s="16" t="s">
        <v>567</v>
      </c>
      <c r="E826" s="16" t="s">
        <v>109</v>
      </c>
      <c r="F826" s="16" t="s">
        <v>105</v>
      </c>
      <c r="G826" s="16" t="s">
        <v>1027</v>
      </c>
      <c r="H826" s="17">
        <v>0.24314294755458832</v>
      </c>
      <c r="I826" s="17">
        <v>0.23446719348430634</v>
      </c>
      <c r="J826" s="17">
        <v>1.9916893914341927E-2</v>
      </c>
      <c r="K826" s="17">
        <v>0.19764627516269684</v>
      </c>
      <c r="L826" s="17">
        <v>0.27578991651535034</v>
      </c>
      <c r="M826" s="18">
        <v>51.735156774520874</v>
      </c>
      <c r="N826" s="18">
        <v>3.7721521854400635</v>
      </c>
      <c r="O826" s="18">
        <v>44.346630096435547</v>
      </c>
      <c r="P826" s="18">
        <v>59.048580169677734</v>
      </c>
      <c r="Q826" s="18">
        <v>45.320671796798706</v>
      </c>
      <c r="R826" s="21">
        <v>17205.253000000001</v>
      </c>
      <c r="S826" s="21">
        <v>17670.192999999999</v>
      </c>
      <c r="T826" s="21">
        <v>18143.215</v>
      </c>
      <c r="U826" s="18">
        <v>5.5664453655481339E-2</v>
      </c>
      <c r="V826" s="21">
        <v>1009.93212890625</v>
      </c>
      <c r="W826" s="16">
        <v>10</v>
      </c>
      <c r="X826" s="16" t="s">
        <v>87</v>
      </c>
    </row>
    <row r="827" spans="1:24" s="45" customFormat="1" x14ac:dyDescent="0.35">
      <c r="A827" s="16">
        <v>466</v>
      </c>
      <c r="B827" s="16" t="s">
        <v>1302</v>
      </c>
      <c r="C827" s="16" t="s">
        <v>1303</v>
      </c>
      <c r="D827" s="16" t="s">
        <v>567</v>
      </c>
      <c r="E827" s="16" t="s">
        <v>109</v>
      </c>
      <c r="F827" s="16" t="s">
        <v>85</v>
      </c>
      <c r="G827" s="16" t="s">
        <v>1304</v>
      </c>
      <c r="H827" s="17">
        <v>0.37606292963027954</v>
      </c>
      <c r="I827" s="17">
        <v>0.11030486971139908</v>
      </c>
      <c r="J827" s="17">
        <v>1.4646012336015701E-2</v>
      </c>
      <c r="K827" s="17">
        <v>8.4616437554359436E-2</v>
      </c>
      <c r="L827" s="17">
        <v>0.14257727563381195</v>
      </c>
      <c r="M827" s="18">
        <v>25.465673208236694</v>
      </c>
      <c r="N827" s="18">
        <v>3.2906200885772705</v>
      </c>
      <c r="O827" s="18">
        <v>19.545040130615234</v>
      </c>
      <c r="P827" s="18">
        <v>32.456283569335938</v>
      </c>
      <c r="Q827" s="18">
        <v>43.315121531486511</v>
      </c>
      <c r="R827" s="21">
        <v>19077.755000000001</v>
      </c>
      <c r="S827" s="21">
        <v>18512.429</v>
      </c>
      <c r="T827" s="21">
        <v>19077.755000000001</v>
      </c>
      <c r="U827" s="18">
        <v>0.14878638088703156</v>
      </c>
      <c r="V827" s="21">
        <v>2838.510009765625</v>
      </c>
      <c r="W827" s="16">
        <v>10</v>
      </c>
      <c r="X827" s="16" t="s">
        <v>87</v>
      </c>
    </row>
    <row r="828" spans="1:24" s="45" customFormat="1" x14ac:dyDescent="0.35">
      <c r="A828" s="16">
        <v>466</v>
      </c>
      <c r="B828" s="16" t="s">
        <v>1302</v>
      </c>
      <c r="C828" s="16" t="s">
        <v>1303</v>
      </c>
      <c r="D828" s="16" t="s">
        <v>567</v>
      </c>
      <c r="E828" s="16" t="s">
        <v>109</v>
      </c>
      <c r="F828" s="16" t="s">
        <v>85</v>
      </c>
      <c r="G828" s="16" t="s">
        <v>1305</v>
      </c>
      <c r="H828" s="17">
        <v>0.37606292963027954</v>
      </c>
      <c r="I828" s="17">
        <v>0.47262704372406006</v>
      </c>
      <c r="J828" s="17">
        <v>3.112373873591423E-2</v>
      </c>
      <c r="K828" s="17">
        <v>0.4121113121509552</v>
      </c>
      <c r="L828" s="17">
        <v>0.53395795822143555</v>
      </c>
      <c r="M828" s="18">
        <v>83.731377124786377</v>
      </c>
      <c r="N828" s="18">
        <v>4.5215616226196289</v>
      </c>
      <c r="O828" s="18">
        <v>72.817802429199219</v>
      </c>
      <c r="P828" s="18">
        <v>90.815834045410156</v>
      </c>
      <c r="Q828" s="18">
        <v>56.44562840461731</v>
      </c>
      <c r="R828" s="21">
        <v>19077.755000000001</v>
      </c>
      <c r="S828" s="21">
        <v>18512.429</v>
      </c>
      <c r="T828" s="21">
        <v>19077.755000000001</v>
      </c>
      <c r="U828" s="18">
        <v>2.7841817587614059E-2</v>
      </c>
      <c r="V828" s="21">
        <v>531.15936279296875</v>
      </c>
      <c r="W828" s="16">
        <v>10</v>
      </c>
      <c r="X828" s="16" t="s">
        <v>87</v>
      </c>
    </row>
    <row r="829" spans="1:24" s="45" customFormat="1" x14ac:dyDescent="0.35">
      <c r="A829" s="16">
        <v>466</v>
      </c>
      <c r="B829" s="16" t="s">
        <v>1302</v>
      </c>
      <c r="C829" s="16" t="s">
        <v>1303</v>
      </c>
      <c r="D829" s="16" t="s">
        <v>567</v>
      </c>
      <c r="E829" s="16" t="s">
        <v>109</v>
      </c>
      <c r="F829" s="16" t="s">
        <v>85</v>
      </c>
      <c r="G829" s="16" t="s">
        <v>1306</v>
      </c>
      <c r="H829" s="17">
        <v>0.37606292963027954</v>
      </c>
      <c r="I829" s="17">
        <v>0.42066395282745361</v>
      </c>
      <c r="J829" s="17">
        <v>2.2518951445817947E-2</v>
      </c>
      <c r="K829" s="17">
        <v>0.37711259722709656</v>
      </c>
      <c r="L829" s="17">
        <v>0.4654863178730011</v>
      </c>
      <c r="M829" s="18">
        <v>75.062578916549683</v>
      </c>
      <c r="N829" s="18">
        <v>3.2820496559143066</v>
      </c>
      <c r="O829" s="18">
        <v>68.070907592773438</v>
      </c>
      <c r="P829" s="18">
        <v>80.951667785644531</v>
      </c>
      <c r="Q829" s="18">
        <v>56.041771173477173</v>
      </c>
      <c r="R829" s="21">
        <v>19077.755000000001</v>
      </c>
      <c r="S829" s="21">
        <v>18512.429</v>
      </c>
      <c r="T829" s="21">
        <v>19077.755000000001</v>
      </c>
      <c r="U829" s="18">
        <v>0.14442539215087891</v>
      </c>
      <c r="V829" s="21">
        <v>2755.312255859375</v>
      </c>
      <c r="W829" s="16">
        <v>10</v>
      </c>
      <c r="X829" s="16" t="s">
        <v>87</v>
      </c>
    </row>
    <row r="830" spans="1:24" s="45" customFormat="1" x14ac:dyDescent="0.35">
      <c r="A830" s="16">
        <v>466</v>
      </c>
      <c r="B830" s="16" t="s">
        <v>1302</v>
      </c>
      <c r="C830" s="16" t="s">
        <v>1303</v>
      </c>
      <c r="D830" s="16" t="s">
        <v>567</v>
      </c>
      <c r="E830" s="16" t="s">
        <v>109</v>
      </c>
      <c r="F830" s="16" t="s">
        <v>85</v>
      </c>
      <c r="G830" s="16" t="s">
        <v>1307</v>
      </c>
      <c r="H830" s="17">
        <v>0.37606292963027954</v>
      </c>
      <c r="I830" s="17">
        <v>0.47596198320388794</v>
      </c>
      <c r="J830" s="17">
        <v>4.1422177106142044E-2</v>
      </c>
      <c r="K830" s="17">
        <v>0.39581719040870667</v>
      </c>
      <c r="L830" s="17">
        <v>0.55736422538757324</v>
      </c>
      <c r="M830" s="18">
        <v>83.829456567764282</v>
      </c>
      <c r="N830" s="18">
        <v>4.8598861694335938</v>
      </c>
      <c r="O830" s="18">
        <v>71.916557312011719</v>
      </c>
      <c r="P830" s="18">
        <v>91.300254821777344</v>
      </c>
      <c r="Q830" s="18">
        <v>56.777411699295044</v>
      </c>
      <c r="R830" s="21">
        <v>19077.755000000001</v>
      </c>
      <c r="S830" s="21">
        <v>18512.429</v>
      </c>
      <c r="T830" s="21">
        <v>19077.755000000001</v>
      </c>
      <c r="U830" s="18">
        <v>8.3975476445630193E-4</v>
      </c>
      <c r="V830" s="21">
        <v>16.020635604858398</v>
      </c>
      <c r="W830" s="16">
        <v>10</v>
      </c>
      <c r="X830" s="16" t="s">
        <v>87</v>
      </c>
    </row>
    <row r="831" spans="1:24" s="45" customFormat="1" x14ac:dyDescent="0.35">
      <c r="A831" s="16">
        <v>466</v>
      </c>
      <c r="B831" s="16" t="s">
        <v>1302</v>
      </c>
      <c r="C831" s="16" t="s">
        <v>1303</v>
      </c>
      <c r="D831" s="16" t="s">
        <v>567</v>
      </c>
      <c r="E831" s="16" t="s">
        <v>109</v>
      </c>
      <c r="F831" s="16" t="s">
        <v>85</v>
      </c>
      <c r="G831" s="16" t="s">
        <v>1308</v>
      </c>
      <c r="H831" s="17">
        <v>0.37606292963027954</v>
      </c>
      <c r="I831" s="17">
        <v>0.35267177224159241</v>
      </c>
      <c r="J831" s="17">
        <v>3.1052649021148682E-2</v>
      </c>
      <c r="K831" s="17">
        <v>0.29423683881759644</v>
      </c>
      <c r="L831" s="17">
        <v>0.41587346792221069</v>
      </c>
      <c r="M831" s="18">
        <v>64.304870367050171</v>
      </c>
      <c r="N831" s="18">
        <v>5.090782642364502</v>
      </c>
      <c r="O831" s="18">
        <v>53.800804138183594</v>
      </c>
      <c r="P831" s="18">
        <v>73.592910766601563</v>
      </c>
      <c r="Q831" s="18">
        <v>54.843711853027344</v>
      </c>
      <c r="R831" s="21">
        <v>19077.755000000001</v>
      </c>
      <c r="S831" s="21">
        <v>18512.429</v>
      </c>
      <c r="T831" s="21">
        <v>19077.755000000001</v>
      </c>
      <c r="U831" s="18">
        <v>0.1919485479593277</v>
      </c>
      <c r="V831" s="21">
        <v>3661.947265625</v>
      </c>
      <c r="W831" s="16">
        <v>10</v>
      </c>
      <c r="X831" s="16" t="s">
        <v>87</v>
      </c>
    </row>
    <row r="832" spans="1:24" s="45" customFormat="1" x14ac:dyDescent="0.35">
      <c r="A832" s="16">
        <v>466</v>
      </c>
      <c r="B832" s="16" t="s">
        <v>1302</v>
      </c>
      <c r="C832" s="16" t="s">
        <v>1303</v>
      </c>
      <c r="D832" s="16" t="s">
        <v>567</v>
      </c>
      <c r="E832" s="16" t="s">
        <v>109</v>
      </c>
      <c r="F832" s="16" t="s">
        <v>85</v>
      </c>
      <c r="G832" s="16" t="s">
        <v>1309</v>
      </c>
      <c r="H832" s="17">
        <v>0.37606292963027954</v>
      </c>
      <c r="I832" s="17">
        <v>0.49576228857040405</v>
      </c>
      <c r="J832" s="17">
        <v>2.144814096391201E-2</v>
      </c>
      <c r="K832" s="17">
        <v>0.45369938015937805</v>
      </c>
      <c r="L832" s="17">
        <v>0.53788524866104126</v>
      </c>
      <c r="M832" s="18">
        <v>86.378300189971924</v>
      </c>
      <c r="N832" s="18">
        <v>2.5972957611083984</v>
      </c>
      <c r="O832" s="18">
        <v>80.421157836914063</v>
      </c>
      <c r="P832" s="18">
        <v>90.731781005859375</v>
      </c>
      <c r="Q832" s="18">
        <v>57.394313812255859</v>
      </c>
      <c r="R832" s="21">
        <v>19077.755000000001</v>
      </c>
      <c r="S832" s="21">
        <v>18512.429</v>
      </c>
      <c r="T832" s="21">
        <v>19077.755000000001</v>
      </c>
      <c r="U832" s="18">
        <v>0.11780601739883423</v>
      </c>
      <c r="V832" s="21">
        <v>2247.474365234375</v>
      </c>
      <c r="W832" s="16">
        <v>10</v>
      </c>
      <c r="X832" s="16" t="s">
        <v>87</v>
      </c>
    </row>
    <row r="833" spans="1:24" s="45" customFormat="1" x14ac:dyDescent="0.35">
      <c r="A833" s="16">
        <v>466</v>
      </c>
      <c r="B833" s="16" t="s">
        <v>1302</v>
      </c>
      <c r="C833" s="16" t="s">
        <v>1303</v>
      </c>
      <c r="D833" s="16" t="s">
        <v>567</v>
      </c>
      <c r="E833" s="16" t="s">
        <v>109</v>
      </c>
      <c r="F833" s="16" t="s">
        <v>85</v>
      </c>
      <c r="G833" s="16" t="s">
        <v>1310</v>
      </c>
      <c r="H833" s="17">
        <v>0.37606292963027954</v>
      </c>
      <c r="I833" s="17">
        <v>0.41639655828475952</v>
      </c>
      <c r="J833" s="17">
        <v>1.7852753400802612E-2</v>
      </c>
      <c r="K833" s="17">
        <v>0.38175544142723083</v>
      </c>
      <c r="L833" s="17">
        <v>0.45188352465629578</v>
      </c>
      <c r="M833" s="18">
        <v>77.800172567367554</v>
      </c>
      <c r="N833" s="18">
        <v>2.5706315040588379</v>
      </c>
      <c r="O833" s="18">
        <v>72.337554931640625</v>
      </c>
      <c r="P833" s="18">
        <v>82.445838928222656</v>
      </c>
      <c r="Q833" s="18">
        <v>53.521287441253662</v>
      </c>
      <c r="R833" s="21">
        <v>19077.755000000001</v>
      </c>
      <c r="S833" s="21">
        <v>18512.429</v>
      </c>
      <c r="T833" s="21">
        <v>19077.755000000001</v>
      </c>
      <c r="U833" s="18">
        <v>0.16786721348762512</v>
      </c>
      <c r="V833" s="21">
        <v>3202.529541015625</v>
      </c>
      <c r="W833" s="16">
        <v>10</v>
      </c>
      <c r="X833" s="16" t="s">
        <v>87</v>
      </c>
    </row>
    <row r="834" spans="1:24" s="45" customFormat="1" x14ac:dyDescent="0.35">
      <c r="A834" s="16">
        <v>466</v>
      </c>
      <c r="B834" s="16" t="s">
        <v>1302</v>
      </c>
      <c r="C834" s="16" t="s">
        <v>1303</v>
      </c>
      <c r="D834" s="16" t="s">
        <v>567</v>
      </c>
      <c r="E834" s="16" t="s">
        <v>109</v>
      </c>
      <c r="F834" s="16" t="s">
        <v>85</v>
      </c>
      <c r="G834" s="16" t="s">
        <v>1311</v>
      </c>
      <c r="H834" s="17">
        <v>0.37606292963027954</v>
      </c>
      <c r="I834" s="17">
        <v>0.42362886667251587</v>
      </c>
      <c r="J834" s="17">
        <v>2.2847482934594154E-2</v>
      </c>
      <c r="K834" s="17">
        <v>0.37942937016487122</v>
      </c>
      <c r="L834" s="17">
        <v>0.4690852165222168</v>
      </c>
      <c r="M834" s="18">
        <v>76.194554567337036</v>
      </c>
      <c r="N834" s="18">
        <v>3.1880631446838379</v>
      </c>
      <c r="O834" s="18">
        <v>69.37298583984375</v>
      </c>
      <c r="P834" s="18">
        <v>81.893318176269531</v>
      </c>
      <c r="Q834" s="18">
        <v>55.598312616348267</v>
      </c>
      <c r="R834" s="21">
        <v>19077.755000000001</v>
      </c>
      <c r="S834" s="21">
        <v>18512.429</v>
      </c>
      <c r="T834" s="21">
        <v>19077.755000000001</v>
      </c>
      <c r="U834" s="18">
        <v>0.16105857491493225</v>
      </c>
      <c r="V834" s="21">
        <v>3072.635986328125</v>
      </c>
      <c r="W834" s="16">
        <v>10</v>
      </c>
      <c r="X834" s="16" t="s">
        <v>87</v>
      </c>
    </row>
    <row r="835" spans="1:24" s="45" customFormat="1" x14ac:dyDescent="0.35">
      <c r="A835" s="16">
        <v>466</v>
      </c>
      <c r="B835" s="16" t="s">
        <v>1302</v>
      </c>
      <c r="C835" s="16" t="s">
        <v>1303</v>
      </c>
      <c r="D835" s="16" t="s">
        <v>567</v>
      </c>
      <c r="E835" s="16" t="s">
        <v>109</v>
      </c>
      <c r="F835" s="16" t="s">
        <v>85</v>
      </c>
      <c r="G835" s="16" t="s">
        <v>1312</v>
      </c>
      <c r="H835" s="17">
        <v>0.37606292963027954</v>
      </c>
      <c r="I835" s="17">
        <v>0.53545492887496948</v>
      </c>
      <c r="J835" s="17">
        <v>2.9436765238642693E-2</v>
      </c>
      <c r="K835" s="17">
        <v>0.47732943296432495</v>
      </c>
      <c r="L835" s="17">
        <v>0.59263300895690918</v>
      </c>
      <c r="M835" s="18">
        <v>87.498414516448975</v>
      </c>
      <c r="N835" s="18">
        <v>3.2017152309417725</v>
      </c>
      <c r="O835" s="18">
        <v>79.737571716308594</v>
      </c>
      <c r="P835" s="18">
        <v>92.563934326171875</v>
      </c>
      <c r="Q835" s="18">
        <v>61.195963621139526</v>
      </c>
      <c r="R835" s="21">
        <v>19077.755000000001</v>
      </c>
      <c r="S835" s="21">
        <v>18512.429</v>
      </c>
      <c r="T835" s="21">
        <v>19077.755000000001</v>
      </c>
      <c r="U835" s="18">
        <v>3.9426293224096298E-2</v>
      </c>
      <c r="V835" s="21">
        <v>752.1651611328125</v>
      </c>
      <c r="W835" s="16">
        <v>10</v>
      </c>
      <c r="X835" s="16" t="s">
        <v>87</v>
      </c>
    </row>
    <row r="836" spans="1:24" s="45" customFormat="1" x14ac:dyDescent="0.35">
      <c r="A836" s="16">
        <v>478</v>
      </c>
      <c r="B836" s="16" t="s">
        <v>1069</v>
      </c>
      <c r="C836" s="16" t="s">
        <v>1070</v>
      </c>
      <c r="D836" s="16" t="s">
        <v>567</v>
      </c>
      <c r="E836" s="16" t="s">
        <v>76</v>
      </c>
      <c r="F836" s="16" t="s">
        <v>121</v>
      </c>
      <c r="G836" s="16" t="s">
        <v>1071</v>
      </c>
      <c r="H836" s="17">
        <v>0.26064398884773254</v>
      </c>
      <c r="I836" s="17">
        <v>0.16922156512737274</v>
      </c>
      <c r="J836" s="17">
        <v>1.6659367829561234E-2</v>
      </c>
      <c r="K836" s="17">
        <v>0.13893851637840271</v>
      </c>
      <c r="L836" s="17">
        <v>0.20453722774982452</v>
      </c>
      <c r="M836" s="18">
        <v>36.983424425125122</v>
      </c>
      <c r="N836" s="18">
        <v>3.1301834583282471</v>
      </c>
      <c r="O836" s="18">
        <v>31.066932678222656</v>
      </c>
      <c r="P836" s="18">
        <v>43.318603515625</v>
      </c>
      <c r="Q836" s="18">
        <v>45.756059885025024</v>
      </c>
      <c r="R836" s="21">
        <v>4046.3040000000001</v>
      </c>
      <c r="S836" s="21">
        <v>4282.5820000000003</v>
      </c>
      <c r="T836" s="21">
        <v>4403.3119999999999</v>
      </c>
      <c r="U836" s="18">
        <v>4.6540009789168835E-3</v>
      </c>
      <c r="V836" s="21">
        <v>20.493019104003906</v>
      </c>
      <c r="W836" s="16">
        <v>10</v>
      </c>
      <c r="X836" s="16" t="s">
        <v>87</v>
      </c>
    </row>
    <row r="837" spans="1:24" s="45" customFormat="1" x14ac:dyDescent="0.35">
      <c r="A837" s="16">
        <v>478</v>
      </c>
      <c r="B837" s="16" t="s">
        <v>1069</v>
      </c>
      <c r="C837" s="16" t="s">
        <v>1070</v>
      </c>
      <c r="D837" s="16" t="s">
        <v>567</v>
      </c>
      <c r="E837" s="16" t="s">
        <v>76</v>
      </c>
      <c r="F837" s="16" t="s">
        <v>121</v>
      </c>
      <c r="G837" s="16" t="s">
        <v>1072</v>
      </c>
      <c r="H837" s="17">
        <v>0.26064398884773254</v>
      </c>
      <c r="I837" s="17">
        <v>0.36039584875106812</v>
      </c>
      <c r="J837" s="17">
        <v>2.047593891620636E-2</v>
      </c>
      <c r="K837" s="17">
        <v>0.3211938738822937</v>
      </c>
      <c r="L837" s="17">
        <v>0.40155208110809326</v>
      </c>
      <c r="M837" s="18">
        <v>66.88467264175415</v>
      </c>
      <c r="N837" s="18">
        <v>2.9735872745513916</v>
      </c>
      <c r="O837" s="18">
        <v>60.802566528320313</v>
      </c>
      <c r="P837" s="18">
        <v>72.450645446777344</v>
      </c>
      <c r="Q837" s="18">
        <v>53.883171081542969</v>
      </c>
      <c r="R837" s="21">
        <v>4046.3040000000001</v>
      </c>
      <c r="S837" s="21">
        <v>4282.5820000000003</v>
      </c>
      <c r="T837" s="21">
        <v>4403.3119999999999</v>
      </c>
      <c r="U837" s="18">
        <v>0.10975551605224609</v>
      </c>
      <c r="V837" s="21">
        <v>483.28778076171875</v>
      </c>
      <c r="W837" s="16">
        <v>10</v>
      </c>
      <c r="X837" s="16" t="s">
        <v>87</v>
      </c>
    </row>
    <row r="838" spans="1:24" s="45" customFormat="1" x14ac:dyDescent="0.35">
      <c r="A838" s="16">
        <v>478</v>
      </c>
      <c r="B838" s="16" t="s">
        <v>1069</v>
      </c>
      <c r="C838" s="16" t="s">
        <v>1070</v>
      </c>
      <c r="D838" s="16" t="s">
        <v>567</v>
      </c>
      <c r="E838" s="16" t="s">
        <v>76</v>
      </c>
      <c r="F838" s="16" t="s">
        <v>121</v>
      </c>
      <c r="G838" s="16" t="s">
        <v>1073</v>
      </c>
      <c r="H838" s="17">
        <v>0.26064398884773254</v>
      </c>
      <c r="I838" s="17">
        <v>0.33413788676261902</v>
      </c>
      <c r="J838" s="17">
        <v>2.1808644756674767E-2</v>
      </c>
      <c r="K838" s="17">
        <v>0.29271259903907776</v>
      </c>
      <c r="L838" s="17">
        <v>0.37829017639160156</v>
      </c>
      <c r="M838" s="18">
        <v>63.557428121566772</v>
      </c>
      <c r="N838" s="18">
        <v>3.7067115306854248</v>
      </c>
      <c r="O838" s="18">
        <v>56.009941101074219</v>
      </c>
      <c r="P838" s="18">
        <v>70.4921875</v>
      </c>
      <c r="Q838" s="18">
        <v>52.572596073150635</v>
      </c>
      <c r="R838" s="21">
        <v>4046.3040000000001</v>
      </c>
      <c r="S838" s="21">
        <v>4282.5820000000003</v>
      </c>
      <c r="T838" s="21">
        <v>4403.3119999999999</v>
      </c>
      <c r="U838" s="18">
        <v>9.3281053006649017E-2</v>
      </c>
      <c r="V838" s="21">
        <v>410.74557495117188</v>
      </c>
      <c r="W838" s="16">
        <v>10</v>
      </c>
      <c r="X838" s="16" t="s">
        <v>87</v>
      </c>
    </row>
    <row r="839" spans="1:24" s="45" customFormat="1" x14ac:dyDescent="0.35">
      <c r="A839" s="16">
        <v>478</v>
      </c>
      <c r="B839" s="16" t="s">
        <v>1069</v>
      </c>
      <c r="C839" s="16" t="s">
        <v>1070</v>
      </c>
      <c r="D839" s="16" t="s">
        <v>567</v>
      </c>
      <c r="E839" s="16" t="s">
        <v>76</v>
      </c>
      <c r="F839" s="16" t="s">
        <v>121</v>
      </c>
      <c r="G839" s="16" t="s">
        <v>1074</v>
      </c>
      <c r="H839" s="17">
        <v>0.26064398884773254</v>
      </c>
      <c r="I839" s="17">
        <v>3.3659107983112335E-2</v>
      </c>
      <c r="J839" s="17">
        <v>8.9970370754599571E-3</v>
      </c>
      <c r="K839" s="17">
        <v>1.9819529727101326E-2</v>
      </c>
      <c r="L839" s="17">
        <v>5.6604508310556412E-2</v>
      </c>
      <c r="M839" s="18">
        <v>8.2763522863388062</v>
      </c>
      <c r="N839" s="18">
        <v>2.1229867935180664</v>
      </c>
      <c r="O839" s="18">
        <v>4.9490952491760254</v>
      </c>
      <c r="P839" s="18">
        <v>13.522282600402832</v>
      </c>
      <c r="Q839" s="18">
        <v>40.669015049934387</v>
      </c>
      <c r="R839" s="21">
        <v>4046.3040000000001</v>
      </c>
      <c r="S839" s="21">
        <v>4282.5820000000003</v>
      </c>
      <c r="T839" s="21">
        <v>4403.3119999999999</v>
      </c>
      <c r="U839" s="18">
        <v>3.4950930625200272E-2</v>
      </c>
      <c r="V839" s="21">
        <v>153.89985656738281</v>
      </c>
      <c r="W839" s="16">
        <v>10</v>
      </c>
      <c r="X839" s="16" t="s">
        <v>87</v>
      </c>
    </row>
    <row r="840" spans="1:24" s="45" customFormat="1" x14ac:dyDescent="0.35">
      <c r="A840" s="16">
        <v>478</v>
      </c>
      <c r="B840" s="16" t="s">
        <v>1069</v>
      </c>
      <c r="C840" s="16" t="s">
        <v>1070</v>
      </c>
      <c r="D840" s="16" t="s">
        <v>567</v>
      </c>
      <c r="E840" s="16" t="s">
        <v>76</v>
      </c>
      <c r="F840" s="16" t="s">
        <v>121</v>
      </c>
      <c r="G840" s="16" t="s">
        <v>1075</v>
      </c>
      <c r="H840" s="17">
        <v>0.26064398884773254</v>
      </c>
      <c r="I840" s="17">
        <v>0.35895922780036926</v>
      </c>
      <c r="J840" s="17">
        <v>1.5883956104516983E-2</v>
      </c>
      <c r="K840" s="17">
        <v>0.32836270332336426</v>
      </c>
      <c r="L840" s="17">
        <v>0.39074808359146118</v>
      </c>
      <c r="M840" s="18">
        <v>69.156897068023682</v>
      </c>
      <c r="N840" s="18">
        <v>2.5473923683166504</v>
      </c>
      <c r="O840" s="18">
        <v>63.937713623046875</v>
      </c>
      <c r="P840" s="18">
        <v>73.928733825683594</v>
      </c>
      <c r="Q840" s="18">
        <v>51.905053853988647</v>
      </c>
      <c r="R840" s="21">
        <v>4046.3040000000001</v>
      </c>
      <c r="S840" s="21">
        <v>4282.5820000000003</v>
      </c>
      <c r="T840" s="21">
        <v>4403.3119999999999</v>
      </c>
      <c r="U840" s="18">
        <v>0.10594966262578964</v>
      </c>
      <c r="V840" s="21">
        <v>466.5294189453125</v>
      </c>
      <c r="W840" s="16">
        <v>10</v>
      </c>
      <c r="X840" s="16" t="s">
        <v>87</v>
      </c>
    </row>
    <row r="841" spans="1:24" s="45" customFormat="1" x14ac:dyDescent="0.35">
      <c r="A841" s="16">
        <v>478</v>
      </c>
      <c r="B841" s="16" t="s">
        <v>1069</v>
      </c>
      <c r="C841" s="16" t="s">
        <v>1070</v>
      </c>
      <c r="D841" s="16" t="s">
        <v>567</v>
      </c>
      <c r="E841" s="16" t="s">
        <v>76</v>
      </c>
      <c r="F841" s="16" t="s">
        <v>121</v>
      </c>
      <c r="G841" s="16" t="s">
        <v>1076</v>
      </c>
      <c r="H841" s="17">
        <v>0.26064398884773254</v>
      </c>
      <c r="I841" s="17">
        <v>0.42053449153900146</v>
      </c>
      <c r="J841" s="17">
        <v>3.6318700760602951E-2</v>
      </c>
      <c r="K841" s="17">
        <v>0.3512377142906189</v>
      </c>
      <c r="L841" s="17">
        <v>0.49311140179634094</v>
      </c>
      <c r="M841" s="18">
        <v>75.03591775894165</v>
      </c>
      <c r="N841" s="18">
        <v>4.7557950019836426</v>
      </c>
      <c r="O841" s="18">
        <v>64.596939086914063</v>
      </c>
      <c r="P841" s="18">
        <v>83.197486877441406</v>
      </c>
      <c r="Q841" s="18">
        <v>56.044429540634155</v>
      </c>
      <c r="R841" s="21">
        <v>4046.3040000000001</v>
      </c>
      <c r="S841" s="21">
        <v>4282.5820000000003</v>
      </c>
      <c r="T841" s="21">
        <v>4403.3119999999999</v>
      </c>
      <c r="U841" s="18">
        <v>7.7697843313217163E-2</v>
      </c>
      <c r="V841" s="21">
        <v>342.12783813476563</v>
      </c>
      <c r="W841" s="16">
        <v>10</v>
      </c>
      <c r="X841" s="16" t="s">
        <v>87</v>
      </c>
    </row>
    <row r="842" spans="1:24" s="45" customFormat="1" x14ac:dyDescent="0.35">
      <c r="A842" s="16">
        <v>478</v>
      </c>
      <c r="B842" s="16" t="s">
        <v>1069</v>
      </c>
      <c r="C842" s="16" t="s">
        <v>1070</v>
      </c>
      <c r="D842" s="16" t="s">
        <v>567</v>
      </c>
      <c r="E842" s="16" t="s">
        <v>76</v>
      </c>
      <c r="F842" s="16" t="s">
        <v>121</v>
      </c>
      <c r="G842" s="16" t="s">
        <v>1077</v>
      </c>
      <c r="H842" s="17">
        <v>0.26064398884773254</v>
      </c>
      <c r="I842" s="17">
        <v>0.38664558529853821</v>
      </c>
      <c r="J842" s="17">
        <v>1.5959486365318298E-2</v>
      </c>
      <c r="K842" s="17">
        <v>0.35577592253684998</v>
      </c>
      <c r="L842" s="17">
        <v>0.41845390200614929</v>
      </c>
      <c r="M842" s="18">
        <v>73.817658424377441</v>
      </c>
      <c r="N842" s="18">
        <v>2.6944038867950439</v>
      </c>
      <c r="O842" s="18">
        <v>68.187919616699219</v>
      </c>
      <c r="P842" s="18">
        <v>78.761421203613281</v>
      </c>
      <c r="Q842" s="18">
        <v>52.378469705581665</v>
      </c>
      <c r="R842" s="21">
        <v>4046.3040000000001</v>
      </c>
      <c r="S842" s="21">
        <v>4282.5820000000003</v>
      </c>
      <c r="T842" s="21">
        <v>4403.3119999999999</v>
      </c>
      <c r="U842" s="18">
        <v>0.12474765628576279</v>
      </c>
      <c r="V842" s="21">
        <v>549.3028564453125</v>
      </c>
      <c r="W842" s="16">
        <v>10</v>
      </c>
      <c r="X842" s="16" t="s">
        <v>87</v>
      </c>
    </row>
    <row r="843" spans="1:24" s="45" customFormat="1" x14ac:dyDescent="0.35">
      <c r="A843" s="16">
        <v>478</v>
      </c>
      <c r="B843" s="16" t="s">
        <v>1069</v>
      </c>
      <c r="C843" s="16" t="s">
        <v>1070</v>
      </c>
      <c r="D843" s="16" t="s">
        <v>567</v>
      </c>
      <c r="E843" s="16" t="s">
        <v>76</v>
      </c>
      <c r="F843" s="16" t="s">
        <v>121</v>
      </c>
      <c r="G843" s="16" t="s">
        <v>1078</v>
      </c>
      <c r="H843" s="17">
        <v>0.26064398884773254</v>
      </c>
      <c r="I843" s="17">
        <v>0.33472144603729248</v>
      </c>
      <c r="J843" s="17">
        <v>1.7310433089733124E-2</v>
      </c>
      <c r="K843" s="17">
        <v>0.30158913135528564</v>
      </c>
      <c r="L843" s="17">
        <v>0.36956760287284851</v>
      </c>
      <c r="M843" s="18">
        <v>65.066462755203247</v>
      </c>
      <c r="N843" s="18">
        <v>2.5403237342834473</v>
      </c>
      <c r="O843" s="18">
        <v>59.92236328125</v>
      </c>
      <c r="P843" s="18">
        <v>69.882164001464844</v>
      </c>
      <c r="Q843" s="18">
        <v>51.443004608154297</v>
      </c>
      <c r="R843" s="21">
        <v>4046.3040000000001</v>
      </c>
      <c r="S843" s="21">
        <v>4282.5820000000003</v>
      </c>
      <c r="T843" s="21">
        <v>4403.3119999999999</v>
      </c>
      <c r="U843" s="18">
        <v>9.9174797534942627E-2</v>
      </c>
      <c r="V843" s="21">
        <v>436.69757080078125</v>
      </c>
      <c r="W843" s="16">
        <v>10</v>
      </c>
      <c r="X843" s="16" t="s">
        <v>87</v>
      </c>
    </row>
    <row r="844" spans="1:24" s="45" customFormat="1" x14ac:dyDescent="0.35">
      <c r="A844" s="16">
        <v>478</v>
      </c>
      <c r="B844" s="16" t="s">
        <v>1069</v>
      </c>
      <c r="C844" s="16" t="s">
        <v>1070</v>
      </c>
      <c r="D844" s="16" t="s">
        <v>567</v>
      </c>
      <c r="E844" s="16" t="s">
        <v>76</v>
      </c>
      <c r="F844" s="16" t="s">
        <v>121</v>
      </c>
      <c r="G844" s="16" t="s">
        <v>1079</v>
      </c>
      <c r="H844" s="17">
        <v>0.26064398884773254</v>
      </c>
      <c r="I844" s="17">
        <v>7.3366798460483551E-2</v>
      </c>
      <c r="J844" s="17">
        <v>2.0283201709389687E-2</v>
      </c>
      <c r="K844" s="17">
        <v>4.2181733995676041E-2</v>
      </c>
      <c r="L844" s="17">
        <v>0.12460768222808838</v>
      </c>
      <c r="M844" s="18">
        <v>16.666112840175629</v>
      </c>
      <c r="N844" s="18">
        <v>3.6987283229827881</v>
      </c>
      <c r="O844" s="18">
        <v>10.592336654663086</v>
      </c>
      <c r="P844" s="18">
        <v>25.239490509033203</v>
      </c>
      <c r="Q844" s="18">
        <v>44.021540880203247</v>
      </c>
      <c r="R844" s="21">
        <v>4046.3040000000001</v>
      </c>
      <c r="S844" s="21">
        <v>4282.5820000000003</v>
      </c>
      <c r="T844" s="21">
        <v>4403.3119999999999</v>
      </c>
      <c r="U844" s="18">
        <v>1.2950656237080693E-3</v>
      </c>
      <c r="V844" s="21">
        <v>5.702578067779541</v>
      </c>
      <c r="W844" s="16">
        <v>10</v>
      </c>
      <c r="X844" s="16" t="s">
        <v>87</v>
      </c>
    </row>
    <row r="845" spans="1:24" s="45" customFormat="1" x14ac:dyDescent="0.35">
      <c r="A845" s="16">
        <v>478</v>
      </c>
      <c r="B845" s="16" t="s">
        <v>1069</v>
      </c>
      <c r="C845" s="16" t="s">
        <v>1070</v>
      </c>
      <c r="D845" s="16" t="s">
        <v>567</v>
      </c>
      <c r="E845" s="16" t="s">
        <v>76</v>
      </c>
      <c r="F845" s="16" t="s">
        <v>121</v>
      </c>
      <c r="G845" s="16" t="s">
        <v>1080</v>
      </c>
      <c r="H845" s="17">
        <v>0.26064398884773254</v>
      </c>
      <c r="I845" s="17">
        <v>7.4152834713459015E-2</v>
      </c>
      <c r="J845" s="17">
        <v>7.5735319405794144E-3</v>
      </c>
      <c r="K845" s="17">
        <v>6.0570348054170609E-2</v>
      </c>
      <c r="L845" s="17">
        <v>9.0487733483314514E-2</v>
      </c>
      <c r="M845" s="18">
        <v>17.436015605926514</v>
      </c>
      <c r="N845" s="18">
        <v>1.7219638824462891</v>
      </c>
      <c r="O845" s="18">
        <v>14.304715156555176</v>
      </c>
      <c r="P845" s="18">
        <v>21.084115982055664</v>
      </c>
      <c r="Q845" s="18">
        <v>42.528542876243591</v>
      </c>
      <c r="R845" s="21">
        <v>4046.3040000000001</v>
      </c>
      <c r="S845" s="21">
        <v>4282.5820000000003</v>
      </c>
      <c r="T845" s="21">
        <v>4403.3119999999999</v>
      </c>
      <c r="U845" s="18">
        <v>0.26058569550514221</v>
      </c>
      <c r="V845" s="21">
        <v>1147.4400634765625</v>
      </c>
      <c r="W845" s="16">
        <v>10</v>
      </c>
      <c r="X845" s="16" t="s">
        <v>87</v>
      </c>
    </row>
    <row r="846" spans="1:24" s="45" customFormat="1" x14ac:dyDescent="0.35">
      <c r="A846" s="16">
        <v>478</v>
      </c>
      <c r="B846" s="16" t="s">
        <v>1069</v>
      </c>
      <c r="C846" s="16" t="s">
        <v>1070</v>
      </c>
      <c r="D846" s="16" t="s">
        <v>567</v>
      </c>
      <c r="E846" s="16" t="s">
        <v>76</v>
      </c>
      <c r="F846" s="16" t="s">
        <v>121</v>
      </c>
      <c r="G846" s="16" t="s">
        <v>1081</v>
      </c>
      <c r="H846" s="17">
        <v>0.26064398884773254</v>
      </c>
      <c r="I846" s="17">
        <v>0.26161679625511169</v>
      </c>
      <c r="J846" s="17">
        <v>2.6036584749817848E-2</v>
      </c>
      <c r="K846" s="17">
        <v>0.21373157203197479</v>
      </c>
      <c r="L846" s="17">
        <v>0.31591975688934326</v>
      </c>
      <c r="M846" s="18">
        <v>52.576148509979248</v>
      </c>
      <c r="N846" s="18">
        <v>4.7619404792785645</v>
      </c>
      <c r="O846" s="18">
        <v>43.232929229736328</v>
      </c>
      <c r="P846" s="18">
        <v>61.742393493652344</v>
      </c>
      <c r="Q846" s="18">
        <v>49.759593605995178</v>
      </c>
      <c r="R846" s="21">
        <v>4046.3040000000001</v>
      </c>
      <c r="S846" s="21">
        <v>4282.5820000000003</v>
      </c>
      <c r="T846" s="21">
        <v>4403.3119999999999</v>
      </c>
      <c r="U846" s="18">
        <v>5.4844687692821026E-3</v>
      </c>
      <c r="V846" s="21">
        <v>24.14982795715332</v>
      </c>
      <c r="W846" s="16">
        <v>10</v>
      </c>
      <c r="X846" s="16" t="s">
        <v>87</v>
      </c>
    </row>
    <row r="847" spans="1:24" s="45" customFormat="1" x14ac:dyDescent="0.35">
      <c r="A847" s="16">
        <v>478</v>
      </c>
      <c r="B847" s="16" t="s">
        <v>1069</v>
      </c>
      <c r="C847" s="16" t="s">
        <v>1070</v>
      </c>
      <c r="D847" s="16" t="s">
        <v>567</v>
      </c>
      <c r="E847" s="16" t="s">
        <v>76</v>
      </c>
      <c r="F847" s="16" t="s">
        <v>121</v>
      </c>
      <c r="G847" s="16" t="s">
        <v>1082</v>
      </c>
      <c r="H847" s="17">
        <v>0.26064398884773254</v>
      </c>
      <c r="I847" s="17">
        <v>3.0628034844994545E-2</v>
      </c>
      <c r="J847" s="17">
        <v>3.7985057570040226E-3</v>
      </c>
      <c r="K847" s="17">
        <v>2.3979805409908295E-2</v>
      </c>
      <c r="L847" s="17">
        <v>3.9045702666044235E-2</v>
      </c>
      <c r="M847" s="18">
        <v>7.3617145419120789</v>
      </c>
      <c r="N847" s="18">
        <v>0.92596340179443359</v>
      </c>
      <c r="O847" s="18">
        <v>5.7358922958374023</v>
      </c>
      <c r="P847" s="18">
        <v>9.4024038314819336</v>
      </c>
      <c r="Q847" s="18">
        <v>41.604489088058472</v>
      </c>
      <c r="R847" s="21">
        <v>4046.3040000000001</v>
      </c>
      <c r="S847" s="21">
        <v>4282.5820000000003</v>
      </c>
      <c r="T847" s="21">
        <v>4403.3119999999999</v>
      </c>
      <c r="U847" s="18">
        <v>4.6762782149016857E-3</v>
      </c>
      <c r="V847" s="21">
        <v>20.59111213684082</v>
      </c>
      <c r="W847" s="16">
        <v>10</v>
      </c>
      <c r="X847" s="16" t="s">
        <v>87</v>
      </c>
    </row>
    <row r="848" spans="1:24" s="45" customFormat="1" x14ac:dyDescent="0.35">
      <c r="A848" s="16">
        <v>478</v>
      </c>
      <c r="B848" s="16" t="s">
        <v>1069</v>
      </c>
      <c r="C848" s="16" t="s">
        <v>1070</v>
      </c>
      <c r="D848" s="16" t="s">
        <v>567</v>
      </c>
      <c r="E848" s="16" t="s">
        <v>76</v>
      </c>
      <c r="F848" s="16" t="s">
        <v>121</v>
      </c>
      <c r="G848" s="16" t="s">
        <v>1083</v>
      </c>
      <c r="H848" s="17">
        <v>0.26064398884773254</v>
      </c>
      <c r="I848" s="17">
        <v>0.19067367911338806</v>
      </c>
      <c r="J848" s="17">
        <v>2.836359478533268E-2</v>
      </c>
      <c r="K848" s="17">
        <v>0.1410004198551178</v>
      </c>
      <c r="L848" s="17">
        <v>0.25269845128059387</v>
      </c>
      <c r="M848" s="18">
        <v>40.239936113357544</v>
      </c>
      <c r="N848" s="18">
        <v>4.4912734031677246</v>
      </c>
      <c r="O848" s="18">
        <v>31.806522369384766</v>
      </c>
      <c r="P848" s="18">
        <v>49.293102264404297</v>
      </c>
      <c r="Q848" s="18">
        <v>47.384190559387207</v>
      </c>
      <c r="R848" s="21">
        <v>4046.3040000000001</v>
      </c>
      <c r="S848" s="21">
        <v>4282.5820000000003</v>
      </c>
      <c r="T848" s="21">
        <v>4403.3119999999999</v>
      </c>
      <c r="U848" s="18">
        <v>7.7747039496898651E-2</v>
      </c>
      <c r="V848" s="21">
        <v>342.344482421875</v>
      </c>
      <c r="W848" s="16">
        <v>10</v>
      </c>
      <c r="X848" s="16" t="s">
        <v>87</v>
      </c>
    </row>
    <row r="849" spans="1:24" s="45" customFormat="1" x14ac:dyDescent="0.35">
      <c r="A849" s="16">
        <v>484</v>
      </c>
      <c r="B849" s="16" t="s">
        <v>466</v>
      </c>
      <c r="C849" s="16" t="s">
        <v>467</v>
      </c>
      <c r="D849" s="16" t="s">
        <v>140</v>
      </c>
      <c r="E849" s="16" t="s">
        <v>468</v>
      </c>
      <c r="F849" s="16" t="s">
        <v>231</v>
      </c>
      <c r="G849" s="16" t="s">
        <v>469</v>
      </c>
      <c r="H849" s="17">
        <v>2.5615369901061058E-2</v>
      </c>
      <c r="I849" s="17">
        <v>2.0318873226642609E-2</v>
      </c>
      <c r="J849" s="17">
        <v>3.1862992327660322E-3</v>
      </c>
      <c r="K849" s="17">
        <v>1.4909551478922367E-2</v>
      </c>
      <c r="L849" s="17">
        <v>2.7635687962174416E-2</v>
      </c>
      <c r="M849" s="18">
        <v>5.3066350519657135</v>
      </c>
      <c r="N849" s="18">
        <v>0.78282451629638672</v>
      </c>
      <c r="O849" s="18">
        <v>3.9607937335968018</v>
      </c>
      <c r="P849" s="18">
        <v>7.0760869979858398</v>
      </c>
      <c r="Q849" s="18">
        <v>38.289561867713928</v>
      </c>
      <c r="R849" s="21">
        <v>123333.379</v>
      </c>
      <c r="S849" s="21">
        <v>124777.326</v>
      </c>
      <c r="T849" s="21">
        <v>126190.78200000001</v>
      </c>
      <c r="U849" s="18">
        <v>0.29936784505844116</v>
      </c>
      <c r="V849" s="21">
        <v>37777.4609375</v>
      </c>
      <c r="W849" s="16">
        <v>9</v>
      </c>
      <c r="X849" s="16" t="s">
        <v>22</v>
      </c>
    </row>
    <row r="850" spans="1:24" s="45" customFormat="1" x14ac:dyDescent="0.35">
      <c r="A850" s="16">
        <v>484</v>
      </c>
      <c r="B850" s="16" t="s">
        <v>466</v>
      </c>
      <c r="C850" s="16" t="s">
        <v>467</v>
      </c>
      <c r="D850" s="16" t="s">
        <v>140</v>
      </c>
      <c r="E850" s="16" t="s">
        <v>468</v>
      </c>
      <c r="F850" s="16" t="s">
        <v>231</v>
      </c>
      <c r="G850" s="16" t="s">
        <v>470</v>
      </c>
      <c r="H850" s="17">
        <v>2.5615369901061058E-2</v>
      </c>
      <c r="I850" s="17">
        <v>1.1630809865891933E-2</v>
      </c>
      <c r="J850" s="17">
        <v>3.3110971562564373E-3</v>
      </c>
      <c r="K850" s="17">
        <v>6.6311466507613659E-3</v>
      </c>
      <c r="L850" s="17">
        <v>2.0322933793067932E-2</v>
      </c>
      <c r="M850" s="18">
        <v>2.9150646179914474</v>
      </c>
      <c r="N850" s="18">
        <v>0.81591939926147461</v>
      </c>
      <c r="O850" s="18">
        <v>1.6738753318786621</v>
      </c>
      <c r="P850" s="18">
        <v>5.0295257568359375</v>
      </c>
      <c r="Q850" s="18">
        <v>39.898979663848877</v>
      </c>
      <c r="R850" s="21">
        <v>123333.379</v>
      </c>
      <c r="S850" s="21">
        <v>124777.326</v>
      </c>
      <c r="T850" s="21">
        <v>126190.78200000001</v>
      </c>
      <c r="U850" s="18">
        <v>0.16419073939323425</v>
      </c>
      <c r="V850" s="21">
        <v>20719.357421875</v>
      </c>
      <c r="W850" s="16">
        <v>9</v>
      </c>
      <c r="X850" s="16" t="s">
        <v>22</v>
      </c>
    </row>
    <row r="851" spans="1:24" s="45" customFormat="1" x14ac:dyDescent="0.35">
      <c r="A851" s="16">
        <v>484</v>
      </c>
      <c r="B851" s="16" t="s">
        <v>466</v>
      </c>
      <c r="C851" s="16" t="s">
        <v>467</v>
      </c>
      <c r="D851" s="16" t="s">
        <v>140</v>
      </c>
      <c r="E851" s="16" t="s">
        <v>468</v>
      </c>
      <c r="F851" s="16" t="s">
        <v>231</v>
      </c>
      <c r="G851" s="16" t="s">
        <v>471</v>
      </c>
      <c r="H851" s="17">
        <v>2.5615369901061058E-2</v>
      </c>
      <c r="I851" s="17">
        <v>2.2916590794920921E-2</v>
      </c>
      <c r="J851" s="17">
        <v>3.5112593322992325E-3</v>
      </c>
      <c r="K851" s="17">
        <v>1.6933886334300041E-2</v>
      </c>
      <c r="L851" s="17">
        <v>3.0946435406804085E-2</v>
      </c>
      <c r="M851" s="18">
        <v>6.4691230654716492</v>
      </c>
      <c r="N851" s="18">
        <v>1.0454168319702148</v>
      </c>
      <c r="O851" s="18">
        <v>4.6916894912719727</v>
      </c>
      <c r="P851" s="18">
        <v>8.8573541641235352</v>
      </c>
      <c r="Q851" s="18">
        <v>35.424572229385376</v>
      </c>
      <c r="R851" s="21">
        <v>123333.379</v>
      </c>
      <c r="S851" s="21">
        <v>124777.326</v>
      </c>
      <c r="T851" s="21">
        <v>126190.78200000001</v>
      </c>
      <c r="U851" s="18">
        <v>0.26678583025932312</v>
      </c>
      <c r="V851" s="21">
        <v>33665.9140625</v>
      </c>
      <c r="W851" s="16">
        <v>9</v>
      </c>
      <c r="X851" s="16" t="s">
        <v>22</v>
      </c>
    </row>
    <row r="852" spans="1:24" s="45" customFormat="1" x14ac:dyDescent="0.35">
      <c r="A852" s="16">
        <v>484</v>
      </c>
      <c r="B852" s="16" t="s">
        <v>466</v>
      </c>
      <c r="C852" s="16" t="s">
        <v>467</v>
      </c>
      <c r="D852" s="16" t="s">
        <v>140</v>
      </c>
      <c r="E852" s="16" t="s">
        <v>468</v>
      </c>
      <c r="F852" s="16" t="s">
        <v>231</v>
      </c>
      <c r="G852" s="16" t="s">
        <v>472</v>
      </c>
      <c r="H852" s="17">
        <v>2.5615369901061058E-2</v>
      </c>
      <c r="I852" s="17">
        <v>4.2680591344833374E-2</v>
      </c>
      <c r="J852" s="17">
        <v>5.1148673519492149E-3</v>
      </c>
      <c r="K852" s="17">
        <v>3.3673614263534546E-2</v>
      </c>
      <c r="L852" s="17">
        <v>5.3962204605340958E-2</v>
      </c>
      <c r="M852" s="18">
        <v>10.278762131929398</v>
      </c>
      <c r="N852" s="18">
        <v>1.0702953338623047</v>
      </c>
      <c r="O852" s="18">
        <v>8.3550434112548828</v>
      </c>
      <c r="P852" s="18">
        <v>12.584586143493652</v>
      </c>
      <c r="Q852" s="18">
        <v>41.523084044456482</v>
      </c>
      <c r="R852" s="21">
        <v>123333.379</v>
      </c>
      <c r="S852" s="21">
        <v>124777.326</v>
      </c>
      <c r="T852" s="21">
        <v>126190.78200000001</v>
      </c>
      <c r="U852" s="18">
        <v>0.26965558528900146</v>
      </c>
      <c r="V852" s="21">
        <v>34028.05078125</v>
      </c>
      <c r="W852" s="16">
        <v>9</v>
      </c>
      <c r="X852" s="16" t="s">
        <v>22</v>
      </c>
    </row>
    <row r="853" spans="1:24" s="45" customFormat="1" x14ac:dyDescent="0.35">
      <c r="A853" s="16">
        <v>498</v>
      </c>
      <c r="B853" s="16" t="s">
        <v>171</v>
      </c>
      <c r="C853" s="16" t="s">
        <v>172</v>
      </c>
      <c r="D853" s="16" t="s">
        <v>75</v>
      </c>
      <c r="E853" s="16" t="s">
        <v>76</v>
      </c>
      <c r="F853" s="16" t="s">
        <v>77</v>
      </c>
      <c r="G853" s="16" t="s">
        <v>78</v>
      </c>
      <c r="H853" s="17">
        <v>3.5339051391929388E-3</v>
      </c>
      <c r="I853" s="17">
        <v>3.7953129503875971E-3</v>
      </c>
      <c r="J853" s="17">
        <v>1.2179483892396092E-3</v>
      </c>
      <c r="K853" s="17">
        <v>2.0183045417070389E-3</v>
      </c>
      <c r="L853" s="17">
        <v>7.1257101371884346E-3</v>
      </c>
      <c r="M853" s="18">
        <v>1.0513993911445141</v>
      </c>
      <c r="N853" s="18">
        <v>0.33944955468177795</v>
      </c>
      <c r="O853" s="18">
        <v>0.55635654926300049</v>
      </c>
      <c r="P853" s="18">
        <v>1.9781663417816162</v>
      </c>
      <c r="Q853" s="18">
        <v>36.097726225852966</v>
      </c>
      <c r="R853" s="21">
        <v>4075.8040000000001</v>
      </c>
      <c r="S853" s="21">
        <v>4059.6869999999999</v>
      </c>
      <c r="T853" s="21">
        <v>4051.95</v>
      </c>
      <c r="U853" s="18">
        <v>0.30477246642112732</v>
      </c>
      <c r="V853" s="21">
        <v>1234.9228515625</v>
      </c>
      <c r="W853" s="16">
        <v>10</v>
      </c>
      <c r="X853" s="16" t="s">
        <v>87</v>
      </c>
    </row>
    <row r="854" spans="1:24" s="45" customFormat="1" x14ac:dyDescent="0.35">
      <c r="A854" s="16">
        <v>498</v>
      </c>
      <c r="B854" s="16" t="s">
        <v>171</v>
      </c>
      <c r="C854" s="16" t="s">
        <v>172</v>
      </c>
      <c r="D854" s="16" t="s">
        <v>75</v>
      </c>
      <c r="E854" s="16" t="s">
        <v>76</v>
      </c>
      <c r="F854" s="16" t="s">
        <v>77</v>
      </c>
      <c r="G854" s="16" t="s">
        <v>173</v>
      </c>
      <c r="H854" s="17">
        <v>3.5339051391929388E-3</v>
      </c>
      <c r="I854" s="17">
        <v>1.8327742873225361E-4</v>
      </c>
      <c r="J854" s="17">
        <v>1.8289595027454197E-4</v>
      </c>
      <c r="K854" s="17">
        <v>2.5763238227227703E-5</v>
      </c>
      <c r="L854" s="17">
        <v>1.3025653315708041E-3</v>
      </c>
      <c r="M854" s="18">
        <v>5.4983230074867606E-2</v>
      </c>
      <c r="N854" s="18">
        <v>5.4868787527084351E-2</v>
      </c>
      <c r="O854" s="18">
        <v>7.7258455567061901E-3</v>
      </c>
      <c r="P854" s="18">
        <v>0.3901762068271637</v>
      </c>
      <c r="Q854" s="18">
        <v>33.33333432674408</v>
      </c>
      <c r="R854" s="21">
        <v>4075.8040000000001</v>
      </c>
      <c r="S854" s="21">
        <v>4059.6869999999999</v>
      </c>
      <c r="T854" s="21">
        <v>4051.95</v>
      </c>
      <c r="U854" s="18">
        <v>0.18136455118656158</v>
      </c>
      <c r="V854" s="21">
        <v>734.88006591796875</v>
      </c>
      <c r="W854" s="16">
        <v>10</v>
      </c>
      <c r="X854" s="16" t="s">
        <v>87</v>
      </c>
    </row>
    <row r="855" spans="1:24" s="45" customFormat="1" x14ac:dyDescent="0.35">
      <c r="A855" s="16">
        <v>498</v>
      </c>
      <c r="B855" s="16" t="s">
        <v>171</v>
      </c>
      <c r="C855" s="16" t="s">
        <v>172</v>
      </c>
      <c r="D855" s="16" t="s">
        <v>75</v>
      </c>
      <c r="E855" s="16" t="s">
        <v>76</v>
      </c>
      <c r="F855" s="16" t="s">
        <v>77</v>
      </c>
      <c r="G855" s="16" t="s">
        <v>80</v>
      </c>
      <c r="H855" s="17">
        <v>3.5339051391929388E-3</v>
      </c>
      <c r="I855" s="17">
        <v>5.947452038526535E-3</v>
      </c>
      <c r="J855" s="17">
        <v>1.7593202646821737E-3</v>
      </c>
      <c r="K855" s="17">
        <v>3.3220238983631134E-3</v>
      </c>
      <c r="L855" s="17">
        <v>1.0625660419464111E-2</v>
      </c>
      <c r="M855" s="18">
        <v>1.508933212608099</v>
      </c>
      <c r="N855" s="18">
        <v>0.37393629550933838</v>
      </c>
      <c r="O855" s="18">
        <v>0.92557001113891602</v>
      </c>
      <c r="P855" s="18">
        <v>2.4508800506591797</v>
      </c>
      <c r="Q855" s="18">
        <v>39.414945244789124</v>
      </c>
      <c r="R855" s="21">
        <v>4075.8040000000001</v>
      </c>
      <c r="S855" s="21">
        <v>4059.6869999999999</v>
      </c>
      <c r="T855" s="21">
        <v>4051.95</v>
      </c>
      <c r="U855" s="18">
        <v>0.3200480043888092</v>
      </c>
      <c r="V855" s="21">
        <v>1296.8184814453125</v>
      </c>
      <c r="W855" s="16">
        <v>10</v>
      </c>
      <c r="X855" s="16" t="s">
        <v>87</v>
      </c>
    </row>
    <row r="856" spans="1:24" s="45" customFormat="1" x14ac:dyDescent="0.35">
      <c r="A856" s="16">
        <v>498</v>
      </c>
      <c r="B856" s="16" t="s">
        <v>171</v>
      </c>
      <c r="C856" s="16" t="s">
        <v>172</v>
      </c>
      <c r="D856" s="16" t="s">
        <v>75</v>
      </c>
      <c r="E856" s="16" t="s">
        <v>76</v>
      </c>
      <c r="F856" s="16" t="s">
        <v>77</v>
      </c>
      <c r="G856" s="16" t="s">
        <v>81</v>
      </c>
      <c r="H856" s="17">
        <v>3.5339051391929388E-3</v>
      </c>
      <c r="I856" s="17">
        <v>2.2727253381162882E-3</v>
      </c>
      <c r="J856" s="17">
        <v>8.3519751206040382E-4</v>
      </c>
      <c r="K856" s="17">
        <v>1.1030146852135658E-3</v>
      </c>
      <c r="L856" s="17">
        <v>4.6770675107836723E-3</v>
      </c>
      <c r="M856" s="18">
        <v>0.67225201055407524</v>
      </c>
      <c r="N856" s="18">
        <v>0.24872729182243347</v>
      </c>
      <c r="O856" s="18">
        <v>0.3243507444858551</v>
      </c>
      <c r="P856" s="18">
        <v>1.3881181478500366</v>
      </c>
      <c r="Q856" s="18">
        <v>33.807641267776489</v>
      </c>
      <c r="R856" s="21">
        <v>4075.8040000000001</v>
      </c>
      <c r="S856" s="21">
        <v>4059.6869999999999</v>
      </c>
      <c r="T856" s="21">
        <v>4051.95</v>
      </c>
      <c r="U856" s="18">
        <v>0.19381499290466309</v>
      </c>
      <c r="V856" s="21">
        <v>785.32867431640625</v>
      </c>
      <c r="W856" s="16">
        <v>10</v>
      </c>
      <c r="X856" s="16" t="s">
        <v>87</v>
      </c>
    </row>
    <row r="857" spans="1:24" s="45" customFormat="1" x14ac:dyDescent="0.35">
      <c r="A857" s="16">
        <v>496</v>
      </c>
      <c r="B857" s="16" t="s">
        <v>473</v>
      </c>
      <c r="C857" s="16" t="s">
        <v>474</v>
      </c>
      <c r="D857" s="16" t="s">
        <v>168</v>
      </c>
      <c r="E857" s="16" t="s">
        <v>76</v>
      </c>
      <c r="F857" s="16" t="s">
        <v>85</v>
      </c>
      <c r="G857" s="16" t="s">
        <v>146</v>
      </c>
      <c r="H857" s="17">
        <v>2.8126820921897888E-2</v>
      </c>
      <c r="I857" s="17">
        <v>1.8513087183237076E-2</v>
      </c>
      <c r="J857" s="17">
        <v>3.1144183594733477E-3</v>
      </c>
      <c r="K857" s="17">
        <v>1.3291338458657265E-2</v>
      </c>
      <c r="L857" s="17">
        <v>2.5732798501849174E-2</v>
      </c>
      <c r="M857" s="18">
        <v>4.929148405790329</v>
      </c>
      <c r="N857" s="18">
        <v>0.82317060232162476</v>
      </c>
      <c r="O857" s="18">
        <v>3.5417430400848389</v>
      </c>
      <c r="P857" s="18">
        <v>6.8216056823730469</v>
      </c>
      <c r="Q857" s="18">
        <v>37.558388710021973</v>
      </c>
      <c r="R857" s="21">
        <v>3170.2139999999999</v>
      </c>
      <c r="S857" s="21">
        <v>3113.788</v>
      </c>
      <c r="T857" s="21">
        <v>3170.2139999999999</v>
      </c>
      <c r="U857" s="18">
        <v>0.15820643305778503</v>
      </c>
      <c r="V857" s="21">
        <v>501.54824829101563</v>
      </c>
      <c r="W857" s="16">
        <v>10</v>
      </c>
      <c r="X857" s="16" t="s">
        <v>87</v>
      </c>
    </row>
    <row r="858" spans="1:24" s="45" customFormat="1" x14ac:dyDescent="0.35">
      <c r="A858" s="16">
        <v>496</v>
      </c>
      <c r="B858" s="16" t="s">
        <v>473</v>
      </c>
      <c r="C858" s="16" t="s">
        <v>474</v>
      </c>
      <c r="D858" s="16" t="s">
        <v>168</v>
      </c>
      <c r="E858" s="16" t="s">
        <v>76</v>
      </c>
      <c r="F858" s="16" t="s">
        <v>85</v>
      </c>
      <c r="G858" s="16" t="s">
        <v>475</v>
      </c>
      <c r="H858" s="17">
        <v>2.8126820921897888E-2</v>
      </c>
      <c r="I858" s="17">
        <v>2.5625299662351608E-2</v>
      </c>
      <c r="J858" s="17">
        <v>2.542540431022644E-3</v>
      </c>
      <c r="K858" s="17">
        <v>2.1077791228890419E-2</v>
      </c>
      <c r="L858" s="17">
        <v>3.1122734770178795E-2</v>
      </c>
      <c r="M858" s="18">
        <v>6.9035142660140991</v>
      </c>
      <c r="N858" s="18">
        <v>0.67108231782913208</v>
      </c>
      <c r="O858" s="18">
        <v>5.6962895393371582</v>
      </c>
      <c r="P858" s="18">
        <v>8.3439512252807617</v>
      </c>
      <c r="Q858" s="18">
        <v>37.119209766387939</v>
      </c>
      <c r="R858" s="21">
        <v>3170.2139999999999</v>
      </c>
      <c r="S858" s="21">
        <v>3113.788</v>
      </c>
      <c r="T858" s="21">
        <v>3170.2139999999999</v>
      </c>
      <c r="U858" s="18">
        <v>7.0963494479656219E-2</v>
      </c>
      <c r="V858" s="21">
        <v>224.96946716308594</v>
      </c>
      <c r="W858" s="16">
        <v>10</v>
      </c>
      <c r="X858" s="16" t="s">
        <v>87</v>
      </c>
    </row>
    <row r="859" spans="1:24" s="45" customFormat="1" x14ac:dyDescent="0.35">
      <c r="A859" s="16">
        <v>496</v>
      </c>
      <c r="B859" s="16" t="s">
        <v>473</v>
      </c>
      <c r="C859" s="16" t="s">
        <v>474</v>
      </c>
      <c r="D859" s="16" t="s">
        <v>168</v>
      </c>
      <c r="E859" s="16" t="s">
        <v>76</v>
      </c>
      <c r="F859" s="16" t="s">
        <v>85</v>
      </c>
      <c r="G859" s="16" t="s">
        <v>476</v>
      </c>
      <c r="H859" s="17">
        <v>2.8126820921897888E-2</v>
      </c>
      <c r="I859" s="17">
        <v>4.9680951982736588E-2</v>
      </c>
      <c r="J859" s="17">
        <v>4.3926681391894817E-3</v>
      </c>
      <c r="K859" s="17">
        <v>4.1729249060153961E-2</v>
      </c>
      <c r="L859" s="17">
        <v>5.9054508805274963E-2</v>
      </c>
      <c r="M859" s="18">
        <v>12.791518867015839</v>
      </c>
      <c r="N859" s="18">
        <v>1.1037704944610596</v>
      </c>
      <c r="O859" s="18">
        <v>10.775583267211914</v>
      </c>
      <c r="P859" s="18">
        <v>15.120689392089844</v>
      </c>
      <c r="Q859" s="18">
        <v>38.838976621627808</v>
      </c>
      <c r="R859" s="21">
        <v>3170.2139999999999</v>
      </c>
      <c r="S859" s="21">
        <v>3113.788</v>
      </c>
      <c r="T859" s="21">
        <v>3170.2139999999999</v>
      </c>
      <c r="U859" s="18">
        <v>0.17959542572498322</v>
      </c>
      <c r="V859" s="21">
        <v>569.35595703125</v>
      </c>
      <c r="W859" s="16">
        <v>10</v>
      </c>
      <c r="X859" s="16" t="s">
        <v>87</v>
      </c>
    </row>
    <row r="860" spans="1:24" s="45" customFormat="1" x14ac:dyDescent="0.35">
      <c r="A860" s="16">
        <v>496</v>
      </c>
      <c r="B860" s="16" t="s">
        <v>473</v>
      </c>
      <c r="C860" s="16" t="s">
        <v>474</v>
      </c>
      <c r="D860" s="16" t="s">
        <v>168</v>
      </c>
      <c r="E860" s="16" t="s">
        <v>76</v>
      </c>
      <c r="F860" s="16" t="s">
        <v>85</v>
      </c>
      <c r="G860" s="16" t="s">
        <v>477</v>
      </c>
      <c r="H860" s="17">
        <v>2.8126820921897888E-2</v>
      </c>
      <c r="I860" s="17">
        <v>8.6114536970853806E-3</v>
      </c>
      <c r="J860" s="17">
        <v>1.7744336510077119E-3</v>
      </c>
      <c r="K860" s="17">
        <v>5.7415436021983624E-3</v>
      </c>
      <c r="L860" s="17">
        <v>1.2897279113531113E-2</v>
      </c>
      <c r="M860" s="18">
        <v>2.3366855457425117</v>
      </c>
      <c r="N860" s="18">
        <v>0.47424429655075073</v>
      </c>
      <c r="O860" s="18">
        <v>1.5658125877380371</v>
      </c>
      <c r="P860" s="18">
        <v>3.4736781120300293</v>
      </c>
      <c r="Q860" s="18">
        <v>36.853280663490295</v>
      </c>
      <c r="R860" s="21">
        <v>3170.2139999999999</v>
      </c>
      <c r="S860" s="21">
        <v>3113.788</v>
      </c>
      <c r="T860" s="21">
        <v>3170.2139999999999</v>
      </c>
      <c r="U860" s="18">
        <v>0.46925678849220276</v>
      </c>
      <c r="V860" s="21">
        <v>1487.6444091796875</v>
      </c>
      <c r="W860" s="16">
        <v>10</v>
      </c>
      <c r="X860" s="16" t="s">
        <v>87</v>
      </c>
    </row>
    <row r="861" spans="1:24" s="45" customFormat="1" x14ac:dyDescent="0.35">
      <c r="A861" s="16">
        <v>496</v>
      </c>
      <c r="B861" s="16" t="s">
        <v>473</v>
      </c>
      <c r="C861" s="16" t="s">
        <v>474</v>
      </c>
      <c r="D861" s="16" t="s">
        <v>168</v>
      </c>
      <c r="E861" s="16" t="s">
        <v>76</v>
      </c>
      <c r="F861" s="16" t="s">
        <v>85</v>
      </c>
      <c r="G861" s="16" t="s">
        <v>478</v>
      </c>
      <c r="H861" s="17">
        <v>2.8126820921897888E-2</v>
      </c>
      <c r="I861" s="17">
        <v>8.5392683744430542E-2</v>
      </c>
      <c r="J861" s="17">
        <v>9.8294848576188087E-3</v>
      </c>
      <c r="K861" s="17">
        <v>6.7960686981678009E-2</v>
      </c>
      <c r="L861" s="17">
        <v>0.10678373277187347</v>
      </c>
      <c r="M861" s="18">
        <v>21.273733675479889</v>
      </c>
      <c r="N861" s="18">
        <v>2.0527873039245605</v>
      </c>
      <c r="O861" s="18">
        <v>17.519351959228516</v>
      </c>
      <c r="P861" s="18">
        <v>25.583124160766602</v>
      </c>
      <c r="Q861" s="18">
        <v>40.139961242675781</v>
      </c>
      <c r="R861" s="21">
        <v>3170.2139999999999</v>
      </c>
      <c r="S861" s="21">
        <v>3113.788</v>
      </c>
      <c r="T861" s="21">
        <v>3170.2139999999999</v>
      </c>
      <c r="U861" s="18">
        <v>0.12197784334421158</v>
      </c>
      <c r="V861" s="21">
        <v>386.69586181640625</v>
      </c>
      <c r="W861" s="16">
        <v>10</v>
      </c>
      <c r="X861" s="16" t="s">
        <v>87</v>
      </c>
    </row>
    <row r="862" spans="1:24" s="45" customFormat="1" x14ac:dyDescent="0.35">
      <c r="A862" s="16">
        <v>504</v>
      </c>
      <c r="B862" s="16" t="s">
        <v>623</v>
      </c>
      <c r="C862" s="16" t="s">
        <v>624</v>
      </c>
      <c r="D862" s="16" t="s">
        <v>108</v>
      </c>
      <c r="E862" s="16" t="s">
        <v>182</v>
      </c>
      <c r="F862" s="16" t="s">
        <v>145</v>
      </c>
      <c r="G862" s="16" t="s">
        <v>625</v>
      </c>
      <c r="H862" s="17">
        <v>8.4969624876976013E-2</v>
      </c>
      <c r="I862" s="17">
        <v>8.601977676153183E-2</v>
      </c>
      <c r="J862" s="17">
        <v>1.8307767808437347E-2</v>
      </c>
      <c r="K862" s="17">
        <v>5.6225400418043137E-2</v>
      </c>
      <c r="L862" s="17">
        <v>0.12943713366985321</v>
      </c>
      <c r="M862" s="18">
        <v>19.743242859840393</v>
      </c>
      <c r="N862" s="18">
        <v>3.8049414157867432</v>
      </c>
      <c r="O862" s="18">
        <v>13.308197021484375</v>
      </c>
      <c r="P862" s="18">
        <v>28.2750244140625</v>
      </c>
      <c r="Q862" s="18">
        <v>43.569222092628479</v>
      </c>
      <c r="R862" s="21">
        <v>32781.86</v>
      </c>
      <c r="S862" s="21">
        <v>35581.256999999998</v>
      </c>
      <c r="T862" s="21">
        <v>36029.089</v>
      </c>
      <c r="U862" s="18">
        <v>5.287107452750206E-2</v>
      </c>
      <c r="V862" s="21">
        <v>1904.8966064453125</v>
      </c>
      <c r="W862" s="16">
        <v>10</v>
      </c>
      <c r="X862" s="16" t="s">
        <v>87</v>
      </c>
    </row>
    <row r="863" spans="1:24" s="45" customFormat="1" x14ac:dyDescent="0.35">
      <c r="A863" s="16">
        <v>504</v>
      </c>
      <c r="B863" s="16" t="s">
        <v>623</v>
      </c>
      <c r="C863" s="16" t="s">
        <v>624</v>
      </c>
      <c r="D863" s="16" t="s">
        <v>108</v>
      </c>
      <c r="E863" s="16" t="s">
        <v>182</v>
      </c>
      <c r="F863" s="16" t="s">
        <v>145</v>
      </c>
      <c r="G863" s="16" t="s">
        <v>626</v>
      </c>
      <c r="H863" s="17">
        <v>8.4969624876976013E-2</v>
      </c>
      <c r="I863" s="17">
        <v>8.0507479608058929E-2</v>
      </c>
      <c r="J863" s="17">
        <v>1.6006980091333389E-2</v>
      </c>
      <c r="K863" s="17">
        <v>5.4161339998245239E-2</v>
      </c>
      <c r="L863" s="17">
        <v>0.11806958913803101</v>
      </c>
      <c r="M863" s="18">
        <v>18.090763688087463</v>
      </c>
      <c r="N863" s="18">
        <v>3.294105052947998</v>
      </c>
      <c r="O863" s="18">
        <v>12.490679740905762</v>
      </c>
      <c r="P863" s="18">
        <v>25.470806121826172</v>
      </c>
      <c r="Q863" s="18">
        <v>44.501978158950806</v>
      </c>
      <c r="R863" s="21">
        <v>32781.86</v>
      </c>
      <c r="S863" s="21">
        <v>35581.256999999998</v>
      </c>
      <c r="T863" s="21">
        <v>36029.089</v>
      </c>
      <c r="U863" s="18">
        <v>7.1726389229297638E-2</v>
      </c>
      <c r="V863" s="21">
        <v>2584.236572265625</v>
      </c>
      <c r="W863" s="16">
        <v>10</v>
      </c>
      <c r="X863" s="16" t="s">
        <v>87</v>
      </c>
    </row>
    <row r="864" spans="1:24" s="45" customFormat="1" x14ac:dyDescent="0.35">
      <c r="A864" s="16">
        <v>504</v>
      </c>
      <c r="B864" s="16" t="s">
        <v>623</v>
      </c>
      <c r="C864" s="16" t="s">
        <v>624</v>
      </c>
      <c r="D864" s="16" t="s">
        <v>108</v>
      </c>
      <c r="E864" s="16" t="s">
        <v>182</v>
      </c>
      <c r="F864" s="16" t="s">
        <v>145</v>
      </c>
      <c r="G864" s="16" t="s">
        <v>627</v>
      </c>
      <c r="H864" s="17">
        <v>8.4969624876976013E-2</v>
      </c>
      <c r="I864" s="17">
        <v>5.4843232035636902E-2</v>
      </c>
      <c r="J864" s="17">
        <v>1.263972744345665E-2</v>
      </c>
      <c r="K864" s="17">
        <v>3.4699242562055588E-2</v>
      </c>
      <c r="L864" s="17">
        <v>8.564390242099762E-2</v>
      </c>
      <c r="M864" s="18">
        <v>12.652333080768585</v>
      </c>
      <c r="N864" s="18">
        <v>2.6665384769439697</v>
      </c>
      <c r="O864" s="18">
        <v>8.2725715637207031</v>
      </c>
      <c r="P864" s="18">
        <v>18.87376594543457</v>
      </c>
      <c r="Q864" s="18">
        <v>43.346339464187622</v>
      </c>
      <c r="R864" s="21">
        <v>32781.86</v>
      </c>
      <c r="S864" s="21">
        <v>35581.256999999998</v>
      </c>
      <c r="T864" s="21">
        <v>36029.089</v>
      </c>
      <c r="U864" s="18">
        <v>5.5578995496034622E-2</v>
      </c>
      <c r="V864" s="21">
        <v>2002.4605712890625</v>
      </c>
      <c r="W864" s="16">
        <v>10</v>
      </c>
      <c r="X864" s="16" t="s">
        <v>87</v>
      </c>
    </row>
    <row r="865" spans="1:24" s="45" customFormat="1" x14ac:dyDescent="0.35">
      <c r="A865" s="16">
        <v>504</v>
      </c>
      <c r="B865" s="16" t="s">
        <v>623</v>
      </c>
      <c r="C865" s="16" t="s">
        <v>624</v>
      </c>
      <c r="D865" s="16" t="s">
        <v>108</v>
      </c>
      <c r="E865" s="16" t="s">
        <v>182</v>
      </c>
      <c r="F865" s="16" t="s">
        <v>145</v>
      </c>
      <c r="G865" s="16" t="s">
        <v>628</v>
      </c>
      <c r="H865" s="17">
        <v>8.4969624876976013E-2</v>
      </c>
      <c r="I865" s="17">
        <v>0.11433903127908707</v>
      </c>
      <c r="J865" s="17">
        <v>2.146250382065773E-2</v>
      </c>
      <c r="K865" s="17">
        <v>7.8466244041919708E-2</v>
      </c>
      <c r="L865" s="17">
        <v>0.16369867324829102</v>
      </c>
      <c r="M865" s="18">
        <v>25.305777788162231</v>
      </c>
      <c r="N865" s="18">
        <v>4.3212299346923828</v>
      </c>
      <c r="O865" s="18">
        <v>17.780197143554688</v>
      </c>
      <c r="P865" s="18">
        <v>34.673343658447266</v>
      </c>
      <c r="Q865" s="18">
        <v>45.182973146438599</v>
      </c>
      <c r="R865" s="21">
        <v>32781.86</v>
      </c>
      <c r="S865" s="21">
        <v>35581.256999999998</v>
      </c>
      <c r="T865" s="21">
        <v>36029.089</v>
      </c>
      <c r="U865" s="18">
        <v>5.821685865521431E-2</v>
      </c>
      <c r="V865" s="21">
        <v>2097.50048828125</v>
      </c>
      <c r="W865" s="16">
        <v>10</v>
      </c>
      <c r="X865" s="16" t="s">
        <v>87</v>
      </c>
    </row>
    <row r="866" spans="1:24" s="45" customFormat="1" x14ac:dyDescent="0.35">
      <c r="A866" s="16">
        <v>504</v>
      </c>
      <c r="B866" s="16" t="s">
        <v>623</v>
      </c>
      <c r="C866" s="16" t="s">
        <v>624</v>
      </c>
      <c r="D866" s="16" t="s">
        <v>108</v>
      </c>
      <c r="E866" s="16" t="s">
        <v>182</v>
      </c>
      <c r="F866" s="16" t="s">
        <v>145</v>
      </c>
      <c r="G866" s="16" t="s">
        <v>629</v>
      </c>
      <c r="H866" s="17">
        <v>8.4969624876976013E-2</v>
      </c>
      <c r="I866" s="17">
        <v>6.7931767553091049E-3</v>
      </c>
      <c r="J866" s="17">
        <v>1.6980943037196994E-3</v>
      </c>
      <c r="K866" s="17">
        <v>4.1550789028406143E-3</v>
      </c>
      <c r="L866" s="17">
        <v>1.1087577790021896E-2</v>
      </c>
      <c r="M866" s="18">
        <v>1.7569860443472862</v>
      </c>
      <c r="N866" s="18">
        <v>0.42641949653625488</v>
      </c>
      <c r="O866" s="18">
        <v>1.0889883041381836</v>
      </c>
      <c r="P866" s="18">
        <v>2.8230462074279785</v>
      </c>
      <c r="Q866" s="18">
        <v>38.663804531097412</v>
      </c>
      <c r="R866" s="21">
        <v>32781.86</v>
      </c>
      <c r="S866" s="21">
        <v>35581.256999999998</v>
      </c>
      <c r="T866" s="21">
        <v>36029.089</v>
      </c>
      <c r="U866" s="18">
        <v>9.2654787003993988E-2</v>
      </c>
      <c r="V866" s="21">
        <v>3338.267578125</v>
      </c>
      <c r="W866" s="16">
        <v>10</v>
      </c>
      <c r="X866" s="16" t="s">
        <v>87</v>
      </c>
    </row>
    <row r="867" spans="1:24" s="45" customFormat="1" x14ac:dyDescent="0.35">
      <c r="A867" s="16">
        <v>504</v>
      </c>
      <c r="B867" s="16" t="s">
        <v>623</v>
      </c>
      <c r="C867" s="16" t="s">
        <v>624</v>
      </c>
      <c r="D867" s="16" t="s">
        <v>108</v>
      </c>
      <c r="E867" s="16" t="s">
        <v>182</v>
      </c>
      <c r="F867" s="16" t="s">
        <v>145</v>
      </c>
      <c r="G867" s="16" t="s">
        <v>630</v>
      </c>
      <c r="H867" s="17">
        <v>8.4969624876976013E-2</v>
      </c>
      <c r="I867" s="17">
        <v>0.14673630893230438</v>
      </c>
      <c r="J867" s="17">
        <v>3.9112847298383713E-2</v>
      </c>
      <c r="K867" s="17">
        <v>8.5185296833515167E-2</v>
      </c>
      <c r="L867" s="17">
        <v>0.24104292690753937</v>
      </c>
      <c r="M867" s="18">
        <v>30.05499541759491</v>
      </c>
      <c r="N867" s="18">
        <v>7.372704029083252</v>
      </c>
      <c r="O867" s="18">
        <v>17.749685287475586</v>
      </c>
      <c r="P867" s="18">
        <v>46.108848571777344</v>
      </c>
      <c r="Q867" s="18">
        <v>48.822605609893799</v>
      </c>
      <c r="R867" s="21">
        <v>32781.86</v>
      </c>
      <c r="S867" s="21">
        <v>35581.256999999998</v>
      </c>
      <c r="T867" s="21">
        <v>36029.089</v>
      </c>
      <c r="U867" s="18">
        <v>0.10589905083179474</v>
      </c>
      <c r="V867" s="21">
        <v>3815.4462890625</v>
      </c>
      <c r="W867" s="16">
        <v>10</v>
      </c>
      <c r="X867" s="16" t="s">
        <v>87</v>
      </c>
    </row>
    <row r="868" spans="1:24" s="45" customFormat="1" x14ac:dyDescent="0.35">
      <c r="A868" s="16">
        <v>504</v>
      </c>
      <c r="B868" s="16" t="s">
        <v>623</v>
      </c>
      <c r="C868" s="16" t="s">
        <v>624</v>
      </c>
      <c r="D868" s="16" t="s">
        <v>108</v>
      </c>
      <c r="E868" s="16" t="s">
        <v>182</v>
      </c>
      <c r="F868" s="16" t="s">
        <v>145</v>
      </c>
      <c r="G868" s="16" t="s">
        <v>631</v>
      </c>
      <c r="H868" s="17">
        <v>8.4969624876976013E-2</v>
      </c>
      <c r="I868" s="17">
        <v>6.8803556263446808E-2</v>
      </c>
      <c r="J868" s="17">
        <v>1.8668510019779205E-2</v>
      </c>
      <c r="K868" s="17">
        <v>4.0024638175964355E-2</v>
      </c>
      <c r="L868" s="17">
        <v>0.11577967554330826</v>
      </c>
      <c r="M868" s="18">
        <v>15.997211635112762</v>
      </c>
      <c r="N868" s="18">
        <v>4.1226668357849121</v>
      </c>
      <c r="O868" s="18">
        <v>9.4413700103759766</v>
      </c>
      <c r="P868" s="18">
        <v>25.807943344116211</v>
      </c>
      <c r="Q868" s="18">
        <v>43.009719252586365</v>
      </c>
      <c r="R868" s="21">
        <v>32781.86</v>
      </c>
      <c r="S868" s="21">
        <v>35581.256999999998</v>
      </c>
      <c r="T868" s="21">
        <v>36029.089</v>
      </c>
      <c r="U868" s="18">
        <v>7.0273354649543762E-2</v>
      </c>
      <c r="V868" s="21">
        <v>2531.885009765625</v>
      </c>
      <c r="W868" s="16">
        <v>10</v>
      </c>
      <c r="X868" s="16" t="s">
        <v>87</v>
      </c>
    </row>
    <row r="869" spans="1:24" s="45" customFormat="1" x14ac:dyDescent="0.35">
      <c r="A869" s="16">
        <v>504</v>
      </c>
      <c r="B869" s="16" t="s">
        <v>623</v>
      </c>
      <c r="C869" s="16" t="s">
        <v>624</v>
      </c>
      <c r="D869" s="16" t="s">
        <v>108</v>
      </c>
      <c r="E869" s="16" t="s">
        <v>182</v>
      </c>
      <c r="F869" s="16" t="s">
        <v>145</v>
      </c>
      <c r="G869" s="16" t="s">
        <v>632</v>
      </c>
      <c r="H869" s="17">
        <v>8.4969624876976013E-2</v>
      </c>
      <c r="I869" s="17">
        <v>6.5047517418861389E-2</v>
      </c>
      <c r="J869" s="17">
        <v>1.4844652265310287E-2</v>
      </c>
      <c r="K869" s="17">
        <v>4.1300151497125626E-2</v>
      </c>
      <c r="L869" s="17">
        <v>0.10101079940795898</v>
      </c>
      <c r="M869" s="18">
        <v>15.711171925067902</v>
      </c>
      <c r="N869" s="18">
        <v>3.2052204608917236</v>
      </c>
      <c r="O869" s="18">
        <v>10.384840965270996</v>
      </c>
      <c r="P869" s="18">
        <v>23.066194534301758</v>
      </c>
      <c r="Q869" s="18">
        <v>41.402077674865723</v>
      </c>
      <c r="R869" s="21">
        <v>32781.86</v>
      </c>
      <c r="S869" s="21">
        <v>35581.256999999998</v>
      </c>
      <c r="T869" s="21">
        <v>36029.089</v>
      </c>
      <c r="U869" s="18">
        <v>7.2002522647380829E-2</v>
      </c>
      <c r="V869" s="21">
        <v>2594.185302734375</v>
      </c>
      <c r="W869" s="16">
        <v>10</v>
      </c>
      <c r="X869" s="16" t="s">
        <v>87</v>
      </c>
    </row>
    <row r="870" spans="1:24" s="45" customFormat="1" x14ac:dyDescent="0.35">
      <c r="A870" s="16">
        <v>504</v>
      </c>
      <c r="B870" s="16" t="s">
        <v>623</v>
      </c>
      <c r="C870" s="16" t="s">
        <v>624</v>
      </c>
      <c r="D870" s="16" t="s">
        <v>108</v>
      </c>
      <c r="E870" s="16" t="s">
        <v>182</v>
      </c>
      <c r="F870" s="16" t="s">
        <v>145</v>
      </c>
      <c r="G870" s="16" t="s">
        <v>633</v>
      </c>
      <c r="H870" s="17">
        <v>8.4969624876976013E-2</v>
      </c>
      <c r="I870" s="17">
        <v>3.0633460730314255E-2</v>
      </c>
      <c r="J870" s="17">
        <v>7.8277233988046646E-3</v>
      </c>
      <c r="K870" s="17">
        <v>1.8483791500329971E-2</v>
      </c>
      <c r="L870" s="17">
        <v>5.0359539687633514E-2</v>
      </c>
      <c r="M870" s="18">
        <v>7.1226678788661957</v>
      </c>
      <c r="N870" s="18">
        <v>1.7355166673660278</v>
      </c>
      <c r="O870" s="18">
        <v>4.3806238174438477</v>
      </c>
      <c r="P870" s="18">
        <v>11.376873016357422</v>
      </c>
      <c r="Q870" s="18">
        <v>43.008407950401306</v>
      </c>
      <c r="R870" s="21">
        <v>32781.86</v>
      </c>
      <c r="S870" s="21">
        <v>35581.256999999998</v>
      </c>
      <c r="T870" s="21">
        <v>36029.089</v>
      </c>
      <c r="U870" s="18">
        <v>9.095456451177597E-2</v>
      </c>
      <c r="V870" s="21">
        <v>3277.010009765625</v>
      </c>
      <c r="W870" s="16">
        <v>10</v>
      </c>
      <c r="X870" s="16" t="s">
        <v>87</v>
      </c>
    </row>
    <row r="871" spans="1:24" s="45" customFormat="1" x14ac:dyDescent="0.35">
      <c r="A871" s="16">
        <v>504</v>
      </c>
      <c r="B871" s="16" t="s">
        <v>623</v>
      </c>
      <c r="C871" s="16" t="s">
        <v>624</v>
      </c>
      <c r="D871" s="16" t="s">
        <v>108</v>
      </c>
      <c r="E871" s="16" t="s">
        <v>182</v>
      </c>
      <c r="F871" s="16" t="s">
        <v>145</v>
      </c>
      <c r="G871" s="16" t="s">
        <v>634</v>
      </c>
      <c r="H871" s="17">
        <v>8.4969624876976013E-2</v>
      </c>
      <c r="I871" s="17">
        <v>2.4847825989127159E-2</v>
      </c>
      <c r="J871" s="17">
        <v>5.5290409363806248E-3</v>
      </c>
      <c r="K871" s="17">
        <v>1.6017504036426544E-2</v>
      </c>
      <c r="L871" s="17">
        <v>3.8356471806764603E-2</v>
      </c>
      <c r="M871" s="18">
        <v>6.0767631977796555</v>
      </c>
      <c r="N871" s="18">
        <v>1.2051435708999634</v>
      </c>
      <c r="O871" s="18">
        <v>4.0986752510070801</v>
      </c>
      <c r="P871" s="18">
        <v>8.9207067489624023</v>
      </c>
      <c r="Q871" s="18">
        <v>40.889903903007507</v>
      </c>
      <c r="R871" s="21">
        <v>32781.86</v>
      </c>
      <c r="S871" s="21">
        <v>35581.256999999998</v>
      </c>
      <c r="T871" s="21">
        <v>36029.089</v>
      </c>
      <c r="U871" s="18">
        <v>2.7914335951209068E-2</v>
      </c>
      <c r="V871" s="21">
        <v>1005.7280883789063</v>
      </c>
      <c r="W871" s="16">
        <v>10</v>
      </c>
      <c r="X871" s="16" t="s">
        <v>87</v>
      </c>
    </row>
    <row r="872" spans="1:24" s="45" customFormat="1" x14ac:dyDescent="0.35">
      <c r="A872" s="16">
        <v>504</v>
      </c>
      <c r="B872" s="16" t="s">
        <v>623</v>
      </c>
      <c r="C872" s="16" t="s">
        <v>624</v>
      </c>
      <c r="D872" s="16" t="s">
        <v>108</v>
      </c>
      <c r="E872" s="16" t="s">
        <v>182</v>
      </c>
      <c r="F872" s="16" t="s">
        <v>145</v>
      </c>
      <c r="G872" s="16" t="s">
        <v>635</v>
      </c>
      <c r="H872" s="17">
        <v>8.4969624876976013E-2</v>
      </c>
      <c r="I872" s="17">
        <v>0.1332639753818512</v>
      </c>
      <c r="J872" s="17">
        <v>3.7023063749074936E-2</v>
      </c>
      <c r="K872" s="17">
        <v>7.57284015417099E-2</v>
      </c>
      <c r="L872" s="17">
        <v>0.2239224910736084</v>
      </c>
      <c r="M872" s="18">
        <v>27.4118572473526</v>
      </c>
      <c r="N872" s="18">
        <v>5.9183292388916016</v>
      </c>
      <c r="O872" s="18">
        <v>17.394519805908203</v>
      </c>
      <c r="P872" s="18">
        <v>40.378208160400391</v>
      </c>
      <c r="Q872" s="18">
        <v>48.61544668674469</v>
      </c>
      <c r="R872" s="21">
        <v>32781.86</v>
      </c>
      <c r="S872" s="21">
        <v>35581.256999999998</v>
      </c>
      <c r="T872" s="21">
        <v>36029.089</v>
      </c>
      <c r="U872" s="18">
        <v>0.10826970636844635</v>
      </c>
      <c r="V872" s="21">
        <v>3900.85888671875</v>
      </c>
      <c r="W872" s="16">
        <v>10</v>
      </c>
      <c r="X872" s="16" t="s">
        <v>87</v>
      </c>
    </row>
    <row r="873" spans="1:24" s="45" customFormat="1" x14ac:dyDescent="0.35">
      <c r="A873" s="16">
        <v>504</v>
      </c>
      <c r="B873" s="16" t="s">
        <v>623</v>
      </c>
      <c r="C873" s="16" t="s">
        <v>624</v>
      </c>
      <c r="D873" s="16" t="s">
        <v>108</v>
      </c>
      <c r="E873" s="16" t="s">
        <v>182</v>
      </c>
      <c r="F873" s="16" t="s">
        <v>145</v>
      </c>
      <c r="G873" s="16" t="s">
        <v>636</v>
      </c>
      <c r="H873" s="17">
        <v>8.4969624876976013E-2</v>
      </c>
      <c r="I873" s="17">
        <v>9.2105679214000702E-2</v>
      </c>
      <c r="J873" s="17">
        <v>1.8611468374729156E-2</v>
      </c>
      <c r="K873" s="17">
        <v>6.1499301344156265E-2</v>
      </c>
      <c r="L873" s="17">
        <v>0.13574087619781494</v>
      </c>
      <c r="M873" s="18">
        <v>21.355240046977997</v>
      </c>
      <c r="N873" s="18">
        <v>3.661534309387207</v>
      </c>
      <c r="O873" s="18">
        <v>15.036060333251953</v>
      </c>
      <c r="P873" s="18">
        <v>29.410861968994141</v>
      </c>
      <c r="Q873" s="18">
        <v>43.130248785018921</v>
      </c>
      <c r="R873" s="21">
        <v>32781.86</v>
      </c>
      <c r="S873" s="21">
        <v>35581.256999999998</v>
      </c>
      <c r="T873" s="21">
        <v>36029.089</v>
      </c>
      <c r="U873" s="18">
        <v>4.7951407730579376E-2</v>
      </c>
      <c r="V873" s="21">
        <v>1727.6455078125</v>
      </c>
      <c r="W873" s="16">
        <v>10</v>
      </c>
      <c r="X873" s="16" t="s">
        <v>87</v>
      </c>
    </row>
    <row r="874" spans="1:24" s="45" customFormat="1" x14ac:dyDescent="0.35">
      <c r="A874" s="16">
        <v>504</v>
      </c>
      <c r="B874" s="16" t="s">
        <v>623</v>
      </c>
      <c r="C874" s="16" t="s">
        <v>624</v>
      </c>
      <c r="D874" s="16" t="s">
        <v>108</v>
      </c>
      <c r="E874" s="16" t="s">
        <v>182</v>
      </c>
      <c r="F874" s="16" t="s">
        <v>145</v>
      </c>
      <c r="G874" s="16" t="s">
        <v>637</v>
      </c>
      <c r="H874" s="17">
        <v>8.4969624876976013E-2</v>
      </c>
      <c r="I874" s="17">
        <v>9.6854045987129211E-2</v>
      </c>
      <c r="J874" s="17">
        <v>2.729041688144207E-2</v>
      </c>
      <c r="K874" s="17">
        <v>5.4922495037317276E-2</v>
      </c>
      <c r="L874" s="17">
        <v>0.16520293056964874</v>
      </c>
      <c r="M874" s="18">
        <v>20.729799568653107</v>
      </c>
      <c r="N874" s="18">
        <v>5.6997222900390625</v>
      </c>
      <c r="O874" s="18">
        <v>11.686781883239746</v>
      </c>
      <c r="P874" s="18">
        <v>34.070621490478516</v>
      </c>
      <c r="Q874" s="18">
        <v>46.722134947776794</v>
      </c>
      <c r="R874" s="21">
        <v>32781.86</v>
      </c>
      <c r="S874" s="21">
        <v>35581.256999999998</v>
      </c>
      <c r="T874" s="21">
        <v>36029.089</v>
      </c>
      <c r="U874" s="18">
        <v>8.1082276999950409E-2</v>
      </c>
      <c r="V874" s="21">
        <v>2921.320556640625</v>
      </c>
      <c r="W874" s="16">
        <v>10</v>
      </c>
      <c r="X874" s="16" t="s">
        <v>87</v>
      </c>
    </row>
    <row r="875" spans="1:24" s="45" customFormat="1" x14ac:dyDescent="0.35">
      <c r="A875" s="16">
        <v>504</v>
      </c>
      <c r="B875" s="16" t="s">
        <v>623</v>
      </c>
      <c r="C875" s="16" t="s">
        <v>624</v>
      </c>
      <c r="D875" s="16" t="s">
        <v>108</v>
      </c>
      <c r="E875" s="16" t="s">
        <v>182</v>
      </c>
      <c r="F875" s="16" t="s">
        <v>145</v>
      </c>
      <c r="G875" s="16" t="s">
        <v>638</v>
      </c>
      <c r="H875" s="17">
        <v>8.4969624876976013E-2</v>
      </c>
      <c r="I875" s="17">
        <v>0.1405038982629776</v>
      </c>
      <c r="J875" s="17">
        <v>3.3080447465181351E-2</v>
      </c>
      <c r="K875" s="17">
        <v>8.7141841650009155E-2</v>
      </c>
      <c r="L875" s="17">
        <v>0.21871359646320343</v>
      </c>
      <c r="M875" s="18">
        <v>30.833989381790161</v>
      </c>
      <c r="N875" s="18">
        <v>6.3905858993530273</v>
      </c>
      <c r="O875" s="18">
        <v>19.839780807495117</v>
      </c>
      <c r="P875" s="18">
        <v>44.5357666015625</v>
      </c>
      <c r="Q875" s="18">
        <v>45.567864179611206</v>
      </c>
      <c r="R875" s="21">
        <v>32781.86</v>
      </c>
      <c r="S875" s="21">
        <v>35581.256999999998</v>
      </c>
      <c r="T875" s="21">
        <v>36029.089</v>
      </c>
      <c r="U875" s="18">
        <v>6.4604669809341431E-2</v>
      </c>
      <c r="V875" s="21">
        <v>2327.6474609375</v>
      </c>
      <c r="W875" s="16">
        <v>10</v>
      </c>
      <c r="X875" s="16" t="s">
        <v>87</v>
      </c>
    </row>
    <row r="876" spans="1:24" s="45" customFormat="1" x14ac:dyDescent="0.35">
      <c r="A876" s="16">
        <v>508</v>
      </c>
      <c r="B876" s="16" t="s">
        <v>1356</v>
      </c>
      <c r="C876" s="16" t="s">
        <v>1357</v>
      </c>
      <c r="D876" s="16" t="s">
        <v>567</v>
      </c>
      <c r="E876" s="16" t="s">
        <v>109</v>
      </c>
      <c r="F876" s="16" t="s">
        <v>145</v>
      </c>
      <c r="G876" s="16" t="s">
        <v>1358</v>
      </c>
      <c r="H876" s="17">
        <v>0.41070541739463806</v>
      </c>
      <c r="I876" s="17">
        <v>0.53578877449035645</v>
      </c>
      <c r="J876" s="17">
        <v>1.756594330072403E-2</v>
      </c>
      <c r="K876" s="17">
        <v>0.50117290019989014</v>
      </c>
      <c r="L876" s="17">
        <v>0.57006317377090454</v>
      </c>
      <c r="M876" s="18">
        <v>88.555234670639038</v>
      </c>
      <c r="N876" s="18">
        <v>2.0382349491119385</v>
      </c>
      <c r="O876" s="18">
        <v>83.904159545898438</v>
      </c>
      <c r="P876" s="18">
        <v>91.990623474121094</v>
      </c>
      <c r="Q876" s="18">
        <v>60.503339767456055</v>
      </c>
      <c r="R876" s="21">
        <v>24187.5</v>
      </c>
      <c r="S876" s="21">
        <v>28649.007000000001</v>
      </c>
      <c r="T876" s="21">
        <v>29496.008999999998</v>
      </c>
      <c r="U876" s="18">
        <v>7.9668276011943817E-2</v>
      </c>
      <c r="V876" s="21">
        <v>2349.896240234375</v>
      </c>
      <c r="W876" s="16">
        <v>10</v>
      </c>
      <c r="X876" s="16" t="s">
        <v>87</v>
      </c>
    </row>
    <row r="877" spans="1:24" s="45" customFormat="1" x14ac:dyDescent="0.35">
      <c r="A877" s="16">
        <v>508</v>
      </c>
      <c r="B877" s="16" t="s">
        <v>1356</v>
      </c>
      <c r="C877" s="16" t="s">
        <v>1357</v>
      </c>
      <c r="D877" s="16" t="s">
        <v>567</v>
      </c>
      <c r="E877" s="16" t="s">
        <v>109</v>
      </c>
      <c r="F877" s="16" t="s">
        <v>145</v>
      </c>
      <c r="G877" s="16" t="s">
        <v>1359</v>
      </c>
      <c r="H877" s="17">
        <v>0.41070541739463806</v>
      </c>
      <c r="I877" s="17">
        <v>0.34853559732437134</v>
      </c>
      <c r="J877" s="17">
        <v>2.414228580892086E-2</v>
      </c>
      <c r="K877" s="17">
        <v>0.30273512005805969</v>
      </c>
      <c r="L877" s="17">
        <v>0.39731681346893311</v>
      </c>
      <c r="M877" s="18">
        <v>65.58758020401001</v>
      </c>
      <c r="N877" s="18">
        <v>3.8619186878204346</v>
      </c>
      <c r="O877" s="18">
        <v>57.662055969238281</v>
      </c>
      <c r="P877" s="18">
        <v>72.731086730957031</v>
      </c>
      <c r="Q877" s="18">
        <v>53.140485286712646</v>
      </c>
      <c r="R877" s="21">
        <v>24187.5</v>
      </c>
      <c r="S877" s="21">
        <v>28649.007000000001</v>
      </c>
      <c r="T877" s="21">
        <v>29496.008999999998</v>
      </c>
      <c r="U877" s="18">
        <v>5.5539876222610474E-2</v>
      </c>
      <c r="V877" s="21">
        <v>1638.2047119140625</v>
      </c>
      <c r="W877" s="16">
        <v>10</v>
      </c>
      <c r="X877" s="16" t="s">
        <v>87</v>
      </c>
    </row>
    <row r="878" spans="1:24" s="45" customFormat="1" x14ac:dyDescent="0.35">
      <c r="A878" s="16">
        <v>508</v>
      </c>
      <c r="B878" s="16" t="s">
        <v>1356</v>
      </c>
      <c r="C878" s="16" t="s">
        <v>1357</v>
      </c>
      <c r="D878" s="16" t="s">
        <v>567</v>
      </c>
      <c r="E878" s="16" t="s">
        <v>109</v>
      </c>
      <c r="F878" s="16" t="s">
        <v>145</v>
      </c>
      <c r="G878" s="16" t="s">
        <v>1360</v>
      </c>
      <c r="H878" s="17">
        <v>0.41070541739463806</v>
      </c>
      <c r="I878" s="17">
        <v>0.35751044750213623</v>
      </c>
      <c r="J878" s="17">
        <v>2.2745441645383835E-2</v>
      </c>
      <c r="K878" s="17">
        <v>0.31417578458786011</v>
      </c>
      <c r="L878" s="17">
        <v>0.40330731868743896</v>
      </c>
      <c r="M878" s="18">
        <v>69.431459903717041</v>
      </c>
      <c r="N878" s="18">
        <v>3.4906201362609863</v>
      </c>
      <c r="O878" s="18">
        <v>62.183891296386719</v>
      </c>
      <c r="P878" s="18">
        <v>75.829902648925781</v>
      </c>
      <c r="Q878" s="18">
        <v>51.491129398345947</v>
      </c>
      <c r="R878" s="21">
        <v>24187.5</v>
      </c>
      <c r="S878" s="21">
        <v>28649.007000000001</v>
      </c>
      <c r="T878" s="21">
        <v>29496.008999999998</v>
      </c>
      <c r="U878" s="18">
        <v>5.9299618005752563E-2</v>
      </c>
      <c r="V878" s="21">
        <v>1749.10205078125</v>
      </c>
      <c r="W878" s="16">
        <v>10</v>
      </c>
      <c r="X878" s="16" t="s">
        <v>87</v>
      </c>
    </row>
    <row r="879" spans="1:24" s="45" customFormat="1" x14ac:dyDescent="0.35">
      <c r="A879" s="16">
        <v>508</v>
      </c>
      <c r="B879" s="16" t="s">
        <v>1356</v>
      </c>
      <c r="C879" s="16" t="s">
        <v>1357</v>
      </c>
      <c r="D879" s="16" t="s">
        <v>567</v>
      </c>
      <c r="E879" s="16" t="s">
        <v>109</v>
      </c>
      <c r="F879" s="16" t="s">
        <v>145</v>
      </c>
      <c r="G879" s="16" t="s">
        <v>1361</v>
      </c>
      <c r="H879" s="17">
        <v>0.41070541739463806</v>
      </c>
      <c r="I879" s="17">
        <v>0.33069911599159241</v>
      </c>
      <c r="J879" s="17">
        <v>1.7855837941169739E-2</v>
      </c>
      <c r="K879" s="17">
        <v>0.29661577939987183</v>
      </c>
      <c r="L879" s="17">
        <v>0.36665734648704529</v>
      </c>
      <c r="M879" s="18">
        <v>64.648473262786865</v>
      </c>
      <c r="N879" s="18">
        <v>3.222109317779541</v>
      </c>
      <c r="O879" s="18">
        <v>58.096302032470703</v>
      </c>
      <c r="P879" s="18">
        <v>70.692955017089844</v>
      </c>
      <c r="Q879" s="18">
        <v>51.153433322906494</v>
      </c>
      <c r="R879" s="21">
        <v>24187.5</v>
      </c>
      <c r="S879" s="21">
        <v>28649.007000000001</v>
      </c>
      <c r="T879" s="21">
        <v>29496.008999999998</v>
      </c>
      <c r="U879" s="18">
        <v>6.6178873181343079E-2</v>
      </c>
      <c r="V879" s="21">
        <v>1952.0126953125</v>
      </c>
      <c r="W879" s="16">
        <v>10</v>
      </c>
      <c r="X879" s="16" t="s">
        <v>87</v>
      </c>
    </row>
    <row r="880" spans="1:24" s="45" customFormat="1" x14ac:dyDescent="0.35">
      <c r="A880" s="16">
        <v>508</v>
      </c>
      <c r="B880" s="16" t="s">
        <v>1356</v>
      </c>
      <c r="C880" s="16" t="s">
        <v>1357</v>
      </c>
      <c r="D880" s="16" t="s">
        <v>567</v>
      </c>
      <c r="E880" s="16" t="s">
        <v>109</v>
      </c>
      <c r="F880" s="16" t="s">
        <v>145</v>
      </c>
      <c r="G880" s="16" t="s">
        <v>1362</v>
      </c>
      <c r="H880" s="17">
        <v>0.41070541739463806</v>
      </c>
      <c r="I880" s="17">
        <v>0.14045794308185577</v>
      </c>
      <c r="J880" s="17">
        <v>1.6563311219215393E-2</v>
      </c>
      <c r="K880" s="17">
        <v>0.11096322536468506</v>
      </c>
      <c r="L880" s="17">
        <v>0.17623840272426605</v>
      </c>
      <c r="M880" s="18">
        <v>30.264461040496826</v>
      </c>
      <c r="N880" s="18">
        <v>3.1922597885131836</v>
      </c>
      <c r="O880" s="18">
        <v>24.382877349853516</v>
      </c>
      <c r="P880" s="18">
        <v>36.872970581054688</v>
      </c>
      <c r="Q880" s="18">
        <v>46.41018807888031</v>
      </c>
      <c r="R880" s="21">
        <v>24187.5</v>
      </c>
      <c r="S880" s="21">
        <v>28649.007000000001</v>
      </c>
      <c r="T880" s="21">
        <v>29496.008999999998</v>
      </c>
      <c r="U880" s="18">
        <v>6.802290678024292E-2</v>
      </c>
      <c r="V880" s="21">
        <v>2006.404296875</v>
      </c>
      <c r="W880" s="16">
        <v>10</v>
      </c>
      <c r="X880" s="16" t="s">
        <v>87</v>
      </c>
    </row>
    <row r="881" spans="1:24" s="45" customFormat="1" x14ac:dyDescent="0.35">
      <c r="A881" s="16">
        <v>508</v>
      </c>
      <c r="B881" s="16" t="s">
        <v>1356</v>
      </c>
      <c r="C881" s="16" t="s">
        <v>1357</v>
      </c>
      <c r="D881" s="16" t="s">
        <v>567</v>
      </c>
      <c r="E881" s="16" t="s">
        <v>109</v>
      </c>
      <c r="F881" s="16" t="s">
        <v>145</v>
      </c>
      <c r="G881" s="16" t="s">
        <v>1363</v>
      </c>
      <c r="H881" s="17">
        <v>0.41070541739463806</v>
      </c>
      <c r="I881" s="17">
        <v>4.0795259177684784E-2</v>
      </c>
      <c r="J881" s="17">
        <v>5.9548602439463139E-3</v>
      </c>
      <c r="K881" s="17">
        <v>3.0578114092350006E-2</v>
      </c>
      <c r="L881" s="17">
        <v>5.4235290735960007E-2</v>
      </c>
      <c r="M881" s="18">
        <v>9.7338147461414337</v>
      </c>
      <c r="N881" s="18">
        <v>1.3502293825149536</v>
      </c>
      <c r="O881" s="18">
        <v>7.3851919174194336</v>
      </c>
      <c r="P881" s="18">
        <v>12.726704597473145</v>
      </c>
      <c r="Q881" s="18">
        <v>41.910862922668457</v>
      </c>
      <c r="R881" s="21">
        <v>24187.5</v>
      </c>
      <c r="S881" s="21">
        <v>28649.007000000001</v>
      </c>
      <c r="T881" s="21">
        <v>29496.008999999998</v>
      </c>
      <c r="U881" s="18">
        <v>5.1079500466585159E-2</v>
      </c>
      <c r="V881" s="21">
        <v>1506.641357421875</v>
      </c>
      <c r="W881" s="16">
        <v>10</v>
      </c>
      <c r="X881" s="16" t="s">
        <v>87</v>
      </c>
    </row>
    <row r="882" spans="1:24" s="45" customFormat="1" x14ac:dyDescent="0.35">
      <c r="A882" s="16">
        <v>508</v>
      </c>
      <c r="B882" s="16" t="s">
        <v>1356</v>
      </c>
      <c r="C882" s="16" t="s">
        <v>1357</v>
      </c>
      <c r="D882" s="16" t="s">
        <v>567</v>
      </c>
      <c r="E882" s="16" t="s">
        <v>109</v>
      </c>
      <c r="F882" s="16" t="s">
        <v>145</v>
      </c>
      <c r="G882" s="16" t="s">
        <v>1364</v>
      </c>
      <c r="H882" s="17">
        <v>0.41070541739463806</v>
      </c>
      <c r="I882" s="17">
        <v>0.4478071928024292</v>
      </c>
      <c r="J882" s="17">
        <v>2.1578349173069E-2</v>
      </c>
      <c r="K882" s="17">
        <v>0.40590468049049377</v>
      </c>
      <c r="L882" s="17">
        <v>0.49046429991722107</v>
      </c>
      <c r="M882" s="18">
        <v>79.246890544891357</v>
      </c>
      <c r="N882" s="18">
        <v>3.1888430118560791</v>
      </c>
      <c r="O882" s="18">
        <v>72.293388366699219</v>
      </c>
      <c r="P882" s="18">
        <v>84.821678161621094</v>
      </c>
      <c r="Q882" s="18">
        <v>56.507855653762817</v>
      </c>
      <c r="R882" s="21">
        <v>24187.5</v>
      </c>
      <c r="S882" s="21">
        <v>28649.007000000001</v>
      </c>
      <c r="T882" s="21">
        <v>29496.008999999998</v>
      </c>
      <c r="U882" s="18">
        <v>0.15422502160072327</v>
      </c>
      <c r="V882" s="21">
        <v>4549.0224609375</v>
      </c>
      <c r="W882" s="16">
        <v>10</v>
      </c>
      <c r="X882" s="16" t="s">
        <v>87</v>
      </c>
    </row>
    <row r="883" spans="1:24" s="45" customFormat="1" x14ac:dyDescent="0.35">
      <c r="A883" s="16">
        <v>508</v>
      </c>
      <c r="B883" s="16" t="s">
        <v>1356</v>
      </c>
      <c r="C883" s="16" t="s">
        <v>1357</v>
      </c>
      <c r="D883" s="16" t="s">
        <v>567</v>
      </c>
      <c r="E883" s="16" t="s">
        <v>109</v>
      </c>
      <c r="F883" s="16" t="s">
        <v>145</v>
      </c>
      <c r="G883" s="16" t="s">
        <v>1365</v>
      </c>
      <c r="H883" s="17">
        <v>0.41070541739463806</v>
      </c>
      <c r="I883" s="17">
        <v>0.46877491474151611</v>
      </c>
      <c r="J883" s="17">
        <v>1.7199324443936348E-2</v>
      </c>
      <c r="K883" s="17">
        <v>0.43518918752670288</v>
      </c>
      <c r="L883" s="17">
        <v>0.50264590978622437</v>
      </c>
      <c r="M883" s="18">
        <v>81.836229562759399</v>
      </c>
      <c r="N883" s="18">
        <v>2.3468863964080811</v>
      </c>
      <c r="O883" s="18">
        <v>76.767074584960938</v>
      </c>
      <c r="P883" s="18">
        <v>86.001052856445313</v>
      </c>
      <c r="Q883" s="18">
        <v>57.282072305679321</v>
      </c>
      <c r="R883" s="21">
        <v>24187.5</v>
      </c>
      <c r="S883" s="21">
        <v>28649.007000000001</v>
      </c>
      <c r="T883" s="21">
        <v>29496.008999999998</v>
      </c>
      <c r="U883" s="18">
        <v>5.9472598135471344E-2</v>
      </c>
      <c r="V883" s="21">
        <v>1754.204345703125</v>
      </c>
      <c r="W883" s="16">
        <v>10</v>
      </c>
      <c r="X883" s="16" t="s">
        <v>87</v>
      </c>
    </row>
    <row r="884" spans="1:24" s="45" customFormat="1" x14ac:dyDescent="0.35">
      <c r="A884" s="16">
        <v>508</v>
      </c>
      <c r="B884" s="16" t="s">
        <v>1356</v>
      </c>
      <c r="C884" s="16" t="s">
        <v>1357</v>
      </c>
      <c r="D884" s="16" t="s">
        <v>567</v>
      </c>
      <c r="E884" s="16" t="s">
        <v>109</v>
      </c>
      <c r="F884" s="16" t="s">
        <v>145</v>
      </c>
      <c r="G884" s="16" t="s">
        <v>1366</v>
      </c>
      <c r="H884" s="17">
        <v>0.41070541739463806</v>
      </c>
      <c r="I884" s="17">
        <v>0.40060397982597351</v>
      </c>
      <c r="J884" s="17">
        <v>2.1622966974973679E-2</v>
      </c>
      <c r="K884" s="17">
        <v>0.35897669196128845</v>
      </c>
      <c r="L884" s="17">
        <v>0.44371703267097473</v>
      </c>
      <c r="M884" s="18">
        <v>71.951925754547119</v>
      </c>
      <c r="N884" s="18">
        <v>3.2139918804168701</v>
      </c>
      <c r="O884" s="18">
        <v>65.233001708984375</v>
      </c>
      <c r="P884" s="18">
        <v>77.813987731933594</v>
      </c>
      <c r="Q884" s="18">
        <v>55.676615238189697</v>
      </c>
      <c r="R884" s="21">
        <v>24187.5</v>
      </c>
      <c r="S884" s="21">
        <v>28649.007000000001</v>
      </c>
      <c r="T884" s="21">
        <v>29496.008999999998</v>
      </c>
      <c r="U884" s="18">
        <v>9.288344532251358E-2</v>
      </c>
      <c r="V884" s="21">
        <v>2739.69091796875</v>
      </c>
      <c r="W884" s="16">
        <v>10</v>
      </c>
      <c r="X884" s="16" t="s">
        <v>87</v>
      </c>
    </row>
    <row r="885" spans="1:24" s="45" customFormat="1" x14ac:dyDescent="0.35">
      <c r="A885" s="16">
        <v>508</v>
      </c>
      <c r="B885" s="16" t="s">
        <v>1356</v>
      </c>
      <c r="C885" s="16" t="s">
        <v>1357</v>
      </c>
      <c r="D885" s="16" t="s">
        <v>567</v>
      </c>
      <c r="E885" s="16" t="s">
        <v>109</v>
      </c>
      <c r="F885" s="16" t="s">
        <v>145</v>
      </c>
      <c r="G885" s="16" t="s">
        <v>1367</v>
      </c>
      <c r="H885" s="17">
        <v>0.41070541739463806</v>
      </c>
      <c r="I885" s="17">
        <v>0.47652915120124817</v>
      </c>
      <c r="J885" s="17">
        <v>2.0727340131998062E-2</v>
      </c>
      <c r="K885" s="17">
        <v>0.43606540560722351</v>
      </c>
      <c r="L885" s="17">
        <v>0.51730334758758545</v>
      </c>
      <c r="M885" s="18">
        <v>81.721293926239014</v>
      </c>
      <c r="N885" s="18">
        <v>2.5557863712310791</v>
      </c>
      <c r="O885" s="18">
        <v>76.161285400390625</v>
      </c>
      <c r="P885" s="18">
        <v>86.219161987304688</v>
      </c>
      <c r="Q885" s="18">
        <v>58.311504125595093</v>
      </c>
      <c r="R885" s="21">
        <v>24187.5</v>
      </c>
      <c r="S885" s="21">
        <v>28649.007000000001</v>
      </c>
      <c r="T885" s="21">
        <v>29496.008999999998</v>
      </c>
      <c r="U885" s="18">
        <v>0.12464156746864319</v>
      </c>
      <c r="V885" s="21">
        <v>3676.4287109375</v>
      </c>
      <c r="W885" s="16">
        <v>10</v>
      </c>
      <c r="X885" s="16" t="s">
        <v>87</v>
      </c>
    </row>
    <row r="886" spans="1:24" s="45" customFormat="1" x14ac:dyDescent="0.35">
      <c r="A886" s="16">
        <v>508</v>
      </c>
      <c r="B886" s="16" t="s">
        <v>1356</v>
      </c>
      <c r="C886" s="16" t="s">
        <v>1357</v>
      </c>
      <c r="D886" s="16" t="s">
        <v>567</v>
      </c>
      <c r="E886" s="16" t="s">
        <v>109</v>
      </c>
      <c r="F886" s="16" t="s">
        <v>145</v>
      </c>
      <c r="G886" s="16" t="s">
        <v>1368</v>
      </c>
      <c r="H886" s="17">
        <v>0.41070541739463806</v>
      </c>
      <c r="I886" s="17">
        <v>0.53120529651641846</v>
      </c>
      <c r="J886" s="17">
        <v>1.7621275037527084E-2</v>
      </c>
      <c r="K886" s="17">
        <v>0.49650248885154724</v>
      </c>
      <c r="L886" s="17">
        <v>0.5656089186668396</v>
      </c>
      <c r="M886" s="18">
        <v>89.134120941162109</v>
      </c>
      <c r="N886" s="18">
        <v>2.1169059276580811</v>
      </c>
      <c r="O886" s="18">
        <v>84.227333068847656</v>
      </c>
      <c r="P886" s="18">
        <v>92.647682189941406</v>
      </c>
      <c r="Q886" s="18">
        <v>59.59618091583252</v>
      </c>
      <c r="R886" s="21">
        <v>24187.5</v>
      </c>
      <c r="S886" s="21">
        <v>28649.007000000001</v>
      </c>
      <c r="T886" s="21">
        <v>29496.008999999998</v>
      </c>
      <c r="U886" s="18">
        <v>0.18898831307888031</v>
      </c>
      <c r="V886" s="21">
        <v>5574.40087890625</v>
      </c>
      <c r="W886" s="16">
        <v>10</v>
      </c>
      <c r="X886" s="16" t="s">
        <v>87</v>
      </c>
    </row>
    <row r="887" spans="1:24" s="45" customFormat="1" x14ac:dyDescent="0.35">
      <c r="A887" s="16">
        <v>104</v>
      </c>
      <c r="B887" s="16" t="s">
        <v>871</v>
      </c>
      <c r="C887" s="16" t="s">
        <v>872</v>
      </c>
      <c r="D887" s="16" t="s">
        <v>168</v>
      </c>
      <c r="E887" s="16" t="s">
        <v>109</v>
      </c>
      <c r="F887" s="16" t="s">
        <v>105</v>
      </c>
      <c r="G887" s="16" t="s">
        <v>873</v>
      </c>
      <c r="H887" s="17">
        <v>0.17584623396396637</v>
      </c>
      <c r="I887" s="17">
        <v>0.23711691796779633</v>
      </c>
      <c r="J887" s="17">
        <v>1.5791252255439758E-2</v>
      </c>
      <c r="K887" s="17">
        <v>0.2074846625328064</v>
      </c>
      <c r="L887" s="17">
        <v>0.26954182982444763</v>
      </c>
      <c r="M887" s="18">
        <v>50.83041787147522</v>
      </c>
      <c r="N887" s="18">
        <v>2.9802565574645996</v>
      </c>
      <c r="O887" s="18">
        <v>44.987327575683594</v>
      </c>
      <c r="P887" s="18">
        <v>56.650905609130859</v>
      </c>
      <c r="Q887" s="18">
        <v>46.648627519607544</v>
      </c>
      <c r="R887" s="21">
        <v>53045.199000000001</v>
      </c>
      <c r="S887" s="21">
        <v>53382.521000000001</v>
      </c>
      <c r="T887" s="21">
        <v>53708.317999999999</v>
      </c>
      <c r="U887" s="18">
        <v>0.13399894535541534</v>
      </c>
      <c r="V887" s="21">
        <v>7196.85791015625</v>
      </c>
      <c r="W887" s="16">
        <v>10</v>
      </c>
      <c r="X887" s="16" t="s">
        <v>87</v>
      </c>
    </row>
    <row r="888" spans="1:24" s="45" customFormat="1" x14ac:dyDescent="0.35">
      <c r="A888" s="16">
        <v>104</v>
      </c>
      <c r="B888" s="16" t="s">
        <v>871</v>
      </c>
      <c r="C888" s="16" t="s">
        <v>872</v>
      </c>
      <c r="D888" s="16" t="s">
        <v>168</v>
      </c>
      <c r="E888" s="16" t="s">
        <v>109</v>
      </c>
      <c r="F888" s="16" t="s">
        <v>105</v>
      </c>
      <c r="G888" s="16" t="s">
        <v>874</v>
      </c>
      <c r="H888" s="17">
        <v>0.17584623396396637</v>
      </c>
      <c r="I888" s="17">
        <v>0.17789341509342194</v>
      </c>
      <c r="J888" s="17">
        <v>1.345148216933012E-2</v>
      </c>
      <c r="K888" s="17">
        <v>0.15297046303749084</v>
      </c>
      <c r="L888" s="17">
        <v>0.20588995516300201</v>
      </c>
      <c r="M888" s="18">
        <v>40.712690353393555</v>
      </c>
      <c r="N888" s="18">
        <v>2.7790696620941162</v>
      </c>
      <c r="O888" s="18">
        <v>35.384449005126953</v>
      </c>
      <c r="P888" s="18">
        <v>46.268741607666016</v>
      </c>
      <c r="Q888" s="18">
        <v>43.694832921028137</v>
      </c>
      <c r="R888" s="21">
        <v>53045.199000000001</v>
      </c>
      <c r="S888" s="21">
        <v>53382.521000000001</v>
      </c>
      <c r="T888" s="21">
        <v>53708.317999999999</v>
      </c>
      <c r="U888" s="18">
        <v>9.4655752182006836E-2</v>
      </c>
      <c r="V888" s="21">
        <v>5083.80126953125</v>
      </c>
      <c r="W888" s="16">
        <v>10</v>
      </c>
      <c r="X888" s="16" t="s">
        <v>87</v>
      </c>
    </row>
    <row r="889" spans="1:24" s="45" customFormat="1" x14ac:dyDescent="0.35">
      <c r="A889" s="16">
        <v>104</v>
      </c>
      <c r="B889" s="16" t="s">
        <v>871</v>
      </c>
      <c r="C889" s="16" t="s">
        <v>872</v>
      </c>
      <c r="D889" s="16" t="s">
        <v>168</v>
      </c>
      <c r="E889" s="16" t="s">
        <v>109</v>
      </c>
      <c r="F889" s="16" t="s">
        <v>105</v>
      </c>
      <c r="G889" s="16" t="s">
        <v>875</v>
      </c>
      <c r="H889" s="17">
        <v>0.17584623396396637</v>
      </c>
      <c r="I889" s="17">
        <v>0.18494893610477448</v>
      </c>
      <c r="J889" s="17">
        <v>2.0827177911996841E-2</v>
      </c>
      <c r="K889" s="17">
        <v>0.14744700491428375</v>
      </c>
      <c r="L889" s="17">
        <v>0.22942240536212921</v>
      </c>
      <c r="M889" s="18">
        <v>41.034775972366333</v>
      </c>
      <c r="N889" s="18">
        <v>3.9399850368499756</v>
      </c>
      <c r="O889" s="18">
        <v>33.567668914794922</v>
      </c>
      <c r="P889" s="18">
        <v>48.939273834228516</v>
      </c>
      <c r="Q889" s="18">
        <v>45.0712651014328</v>
      </c>
      <c r="R889" s="21">
        <v>53045.199000000001</v>
      </c>
      <c r="S889" s="21">
        <v>53382.521000000001</v>
      </c>
      <c r="T889" s="21">
        <v>53708.317999999999</v>
      </c>
      <c r="U889" s="18">
        <v>9.6711833029985428E-3</v>
      </c>
      <c r="V889" s="21">
        <v>519.4229736328125</v>
      </c>
      <c r="W889" s="16">
        <v>10</v>
      </c>
      <c r="X889" s="16" t="s">
        <v>87</v>
      </c>
    </row>
    <row r="890" spans="1:24" s="45" customFormat="1" x14ac:dyDescent="0.35">
      <c r="A890" s="16">
        <v>104</v>
      </c>
      <c r="B890" s="16" t="s">
        <v>871</v>
      </c>
      <c r="C890" s="16" t="s">
        <v>872</v>
      </c>
      <c r="D890" s="16" t="s">
        <v>168</v>
      </c>
      <c r="E890" s="16" t="s">
        <v>109</v>
      </c>
      <c r="F890" s="16" t="s">
        <v>105</v>
      </c>
      <c r="G890" s="16" t="s">
        <v>876</v>
      </c>
      <c r="H890" s="17">
        <v>0.17584623396396637</v>
      </c>
      <c r="I890" s="17">
        <v>0.12108898907899857</v>
      </c>
      <c r="J890" s="17">
        <v>1.9189249724149704E-2</v>
      </c>
      <c r="K890" s="17">
        <v>8.8137306272983551E-2</v>
      </c>
      <c r="L890" s="17">
        <v>0.16414260864257813</v>
      </c>
      <c r="M890" s="18">
        <v>28.109687566757202</v>
      </c>
      <c r="N890" s="18">
        <v>4.2701787948608398</v>
      </c>
      <c r="O890" s="18">
        <v>20.515029907226563</v>
      </c>
      <c r="P890" s="18">
        <v>37.200046539306641</v>
      </c>
      <c r="Q890" s="18">
        <v>43.077313899993896</v>
      </c>
      <c r="R890" s="21">
        <v>53045.199000000001</v>
      </c>
      <c r="S890" s="21">
        <v>53382.521000000001</v>
      </c>
      <c r="T890" s="21">
        <v>53708.317999999999</v>
      </c>
      <c r="U890" s="18">
        <v>3.0916079878807068E-2</v>
      </c>
      <c r="V890" s="21">
        <v>1660.45068359375</v>
      </c>
      <c r="W890" s="16">
        <v>10</v>
      </c>
      <c r="X890" s="16" t="s">
        <v>87</v>
      </c>
    </row>
    <row r="891" spans="1:24" s="45" customFormat="1" x14ac:dyDescent="0.35">
      <c r="A891" s="16">
        <v>104</v>
      </c>
      <c r="B891" s="16" t="s">
        <v>871</v>
      </c>
      <c r="C891" s="16" t="s">
        <v>872</v>
      </c>
      <c r="D891" s="16" t="s">
        <v>168</v>
      </c>
      <c r="E891" s="16" t="s">
        <v>109</v>
      </c>
      <c r="F891" s="16" t="s">
        <v>105</v>
      </c>
      <c r="G891" s="16" t="s">
        <v>877</v>
      </c>
      <c r="H891" s="17">
        <v>0.17584623396396637</v>
      </c>
      <c r="I891" s="17">
        <v>0.12943658232688904</v>
      </c>
      <c r="J891" s="17">
        <v>1.870541088283062E-2</v>
      </c>
      <c r="K891" s="17">
        <v>9.6890196204185486E-2</v>
      </c>
      <c r="L891" s="17">
        <v>0.17084741592407227</v>
      </c>
      <c r="M891" s="18">
        <v>29.759013652801514</v>
      </c>
      <c r="N891" s="18">
        <v>3.7034754753112793</v>
      </c>
      <c r="O891" s="18">
        <v>23.02180290222168</v>
      </c>
      <c r="P891" s="18">
        <v>37.507175445556641</v>
      </c>
      <c r="Q891" s="18">
        <v>43.494918942451477</v>
      </c>
      <c r="R891" s="21">
        <v>53045.199000000001</v>
      </c>
      <c r="S891" s="21">
        <v>53382.521000000001</v>
      </c>
      <c r="T891" s="21">
        <v>53708.317999999999</v>
      </c>
      <c r="U891" s="18">
        <v>5.3668073378503323E-3</v>
      </c>
      <c r="V891" s="21">
        <v>288.2421875</v>
      </c>
      <c r="W891" s="16">
        <v>10</v>
      </c>
      <c r="X891" s="16" t="s">
        <v>87</v>
      </c>
    </row>
    <row r="892" spans="1:24" s="45" customFormat="1" x14ac:dyDescent="0.35">
      <c r="A892" s="16">
        <v>104</v>
      </c>
      <c r="B892" s="16" t="s">
        <v>871</v>
      </c>
      <c r="C892" s="16" t="s">
        <v>872</v>
      </c>
      <c r="D892" s="16" t="s">
        <v>168</v>
      </c>
      <c r="E892" s="16" t="s">
        <v>109</v>
      </c>
      <c r="F892" s="16" t="s">
        <v>105</v>
      </c>
      <c r="G892" s="16" t="s">
        <v>878</v>
      </c>
      <c r="H892" s="17">
        <v>0.17584623396396637</v>
      </c>
      <c r="I892" s="17">
        <v>0.23008257150650024</v>
      </c>
      <c r="J892" s="17">
        <v>3.2886635512113571E-2</v>
      </c>
      <c r="K892" s="17">
        <v>0.17181985080242157</v>
      </c>
      <c r="L892" s="17">
        <v>0.30092313885688782</v>
      </c>
      <c r="M892" s="18">
        <v>45.005616545677185</v>
      </c>
      <c r="N892" s="18">
        <v>5.2434182167053223</v>
      </c>
      <c r="O892" s="18">
        <v>35.048923492431641</v>
      </c>
      <c r="P892" s="18">
        <v>55.379146575927734</v>
      </c>
      <c r="Q892" s="18">
        <v>51.123076677322388</v>
      </c>
      <c r="R892" s="21">
        <v>53045.199000000001</v>
      </c>
      <c r="S892" s="21">
        <v>53382.521000000001</v>
      </c>
      <c r="T892" s="21">
        <v>53708.317999999999</v>
      </c>
      <c r="U892" s="18">
        <v>2.8864480555057526E-2</v>
      </c>
      <c r="V892" s="21">
        <v>1550.2626953125</v>
      </c>
      <c r="W892" s="16">
        <v>10</v>
      </c>
      <c r="X892" s="16" t="s">
        <v>87</v>
      </c>
    </row>
    <row r="893" spans="1:24" s="45" customFormat="1" x14ac:dyDescent="0.35">
      <c r="A893" s="16">
        <v>104</v>
      </c>
      <c r="B893" s="16" t="s">
        <v>871</v>
      </c>
      <c r="C893" s="16" t="s">
        <v>872</v>
      </c>
      <c r="D893" s="16" t="s">
        <v>168</v>
      </c>
      <c r="E893" s="16" t="s">
        <v>109</v>
      </c>
      <c r="F893" s="16" t="s">
        <v>105</v>
      </c>
      <c r="G893" s="16" t="s">
        <v>879</v>
      </c>
      <c r="H893" s="17">
        <v>0.17584623396396637</v>
      </c>
      <c r="I893" s="17">
        <v>0.17742250859737396</v>
      </c>
      <c r="J893" s="17">
        <v>1.5528700314462185E-2</v>
      </c>
      <c r="K893" s="17">
        <v>0.14892357587814331</v>
      </c>
      <c r="L893" s="17">
        <v>0.21002928912639618</v>
      </c>
      <c r="M893" s="18">
        <v>41.402995586395264</v>
      </c>
      <c r="N893" s="18">
        <v>3.0377805233001709</v>
      </c>
      <c r="O893" s="18">
        <v>35.583953857421875</v>
      </c>
      <c r="P893" s="18">
        <v>47.472339630126953</v>
      </c>
      <c r="Q893" s="18">
        <v>42.852577567100525</v>
      </c>
      <c r="R893" s="21">
        <v>53045.199000000001</v>
      </c>
      <c r="S893" s="21">
        <v>53382.521000000001</v>
      </c>
      <c r="T893" s="21">
        <v>53708.317999999999</v>
      </c>
      <c r="U893" s="18">
        <v>7.9995095729827881E-2</v>
      </c>
      <c r="V893" s="21">
        <v>4296.40185546875</v>
      </c>
      <c r="W893" s="16">
        <v>10</v>
      </c>
      <c r="X893" s="16" t="s">
        <v>87</v>
      </c>
    </row>
    <row r="894" spans="1:24" s="45" customFormat="1" x14ac:dyDescent="0.35">
      <c r="A894" s="16">
        <v>104</v>
      </c>
      <c r="B894" s="16" t="s">
        <v>871</v>
      </c>
      <c r="C894" s="16" t="s">
        <v>872</v>
      </c>
      <c r="D894" s="16" t="s">
        <v>168</v>
      </c>
      <c r="E894" s="16" t="s">
        <v>109</v>
      </c>
      <c r="F894" s="16" t="s">
        <v>105</v>
      </c>
      <c r="G894" s="16" t="s">
        <v>880</v>
      </c>
      <c r="H894" s="17">
        <v>0.17584623396396637</v>
      </c>
      <c r="I894" s="17">
        <v>0.13660578429698944</v>
      </c>
      <c r="J894" s="17">
        <v>1.5524361282587051E-2</v>
      </c>
      <c r="K894" s="17">
        <v>0.10885285586118698</v>
      </c>
      <c r="L894" s="17">
        <v>0.17008407413959503</v>
      </c>
      <c r="M894" s="18">
        <v>31.70509934425354</v>
      </c>
      <c r="N894" s="18">
        <v>3.3604104518890381</v>
      </c>
      <c r="O894" s="18">
        <v>25.494113922119141</v>
      </c>
      <c r="P894" s="18">
        <v>38.644401550292969</v>
      </c>
      <c r="Q894" s="18">
        <v>43.086376786231995</v>
      </c>
      <c r="R894" s="21">
        <v>53045.199000000001</v>
      </c>
      <c r="S894" s="21">
        <v>53382.521000000001</v>
      </c>
      <c r="T894" s="21">
        <v>53708.317999999999</v>
      </c>
      <c r="U894" s="18">
        <v>0.11495351791381836</v>
      </c>
      <c r="V894" s="21">
        <v>6173.9599609375</v>
      </c>
      <c r="W894" s="16">
        <v>10</v>
      </c>
      <c r="X894" s="16" t="s">
        <v>87</v>
      </c>
    </row>
    <row r="895" spans="1:24" s="45" customFormat="1" x14ac:dyDescent="0.35">
      <c r="A895" s="16">
        <v>104</v>
      </c>
      <c r="B895" s="16" t="s">
        <v>871</v>
      </c>
      <c r="C895" s="16" t="s">
        <v>872</v>
      </c>
      <c r="D895" s="16" t="s">
        <v>168</v>
      </c>
      <c r="E895" s="16" t="s">
        <v>109</v>
      </c>
      <c r="F895" s="16" t="s">
        <v>105</v>
      </c>
      <c r="G895" s="16" t="s">
        <v>881</v>
      </c>
      <c r="H895" s="17">
        <v>0.17584623396396637</v>
      </c>
      <c r="I895" s="17">
        <v>0.15075722336769104</v>
      </c>
      <c r="J895" s="17">
        <v>1.8990915268659592E-2</v>
      </c>
      <c r="K895" s="17">
        <v>0.11709219962358475</v>
      </c>
      <c r="L895" s="17">
        <v>0.19199644029140472</v>
      </c>
      <c r="M895" s="18">
        <v>34.41045880317688</v>
      </c>
      <c r="N895" s="18">
        <v>3.8713996410369873</v>
      </c>
      <c r="O895" s="18">
        <v>27.244684219360352</v>
      </c>
      <c r="P895" s="18">
        <v>42.363525390625</v>
      </c>
      <c r="Q895" s="18">
        <v>43.811452388763428</v>
      </c>
      <c r="R895" s="21">
        <v>53045.199000000001</v>
      </c>
      <c r="S895" s="21">
        <v>53382.521000000001</v>
      </c>
      <c r="T895" s="21">
        <v>53708.317999999999</v>
      </c>
      <c r="U895" s="18">
        <v>3.7619207054376602E-2</v>
      </c>
      <c r="V895" s="21">
        <v>2020.46435546875</v>
      </c>
      <c r="W895" s="16">
        <v>10</v>
      </c>
      <c r="X895" s="16" t="s">
        <v>87</v>
      </c>
    </row>
    <row r="896" spans="1:24" s="45" customFormat="1" x14ac:dyDescent="0.35">
      <c r="A896" s="16">
        <v>104</v>
      </c>
      <c r="B896" s="16" t="s">
        <v>871</v>
      </c>
      <c r="C896" s="16" t="s">
        <v>872</v>
      </c>
      <c r="D896" s="16" t="s">
        <v>168</v>
      </c>
      <c r="E896" s="16" t="s">
        <v>109</v>
      </c>
      <c r="F896" s="16" t="s">
        <v>105</v>
      </c>
      <c r="G896" s="16" t="s">
        <v>882</v>
      </c>
      <c r="H896" s="17">
        <v>0.17584623396396637</v>
      </c>
      <c r="I896" s="17">
        <v>0.14597855508327484</v>
      </c>
      <c r="J896" s="17">
        <v>1.4960724860429764E-2</v>
      </c>
      <c r="K896" s="17">
        <v>0.11895176768302917</v>
      </c>
      <c r="L896" s="17">
        <v>0.17790608108043671</v>
      </c>
      <c r="M896" s="18">
        <v>33.766597509384155</v>
      </c>
      <c r="N896" s="18">
        <v>3.2042603492736816</v>
      </c>
      <c r="O896" s="18">
        <v>27.780986785888672</v>
      </c>
      <c r="P896" s="18">
        <v>40.321807861328125</v>
      </c>
      <c r="Q896" s="18">
        <v>43.231645226478577</v>
      </c>
      <c r="R896" s="21">
        <v>53045.199000000001</v>
      </c>
      <c r="S896" s="21">
        <v>53382.521000000001</v>
      </c>
      <c r="T896" s="21">
        <v>53708.317999999999</v>
      </c>
      <c r="U896" s="18">
        <v>2.2770775482058525E-2</v>
      </c>
      <c r="V896" s="21">
        <v>1222.9801025390625</v>
      </c>
      <c r="W896" s="16">
        <v>10</v>
      </c>
      <c r="X896" s="16" t="s">
        <v>87</v>
      </c>
    </row>
    <row r="897" spans="1:24" s="45" customFormat="1" x14ac:dyDescent="0.35">
      <c r="A897" s="16">
        <v>104</v>
      </c>
      <c r="B897" s="16" t="s">
        <v>871</v>
      </c>
      <c r="C897" s="16" t="s">
        <v>872</v>
      </c>
      <c r="D897" s="16" t="s">
        <v>168</v>
      </c>
      <c r="E897" s="16" t="s">
        <v>109</v>
      </c>
      <c r="F897" s="16" t="s">
        <v>105</v>
      </c>
      <c r="G897" s="16" t="s">
        <v>883</v>
      </c>
      <c r="H897" s="17">
        <v>0.17584623396396637</v>
      </c>
      <c r="I897" s="17">
        <v>0.30189892649650574</v>
      </c>
      <c r="J897" s="17">
        <v>3.0135469511151314E-2</v>
      </c>
      <c r="K897" s="17">
        <v>0.24613192677497864</v>
      </c>
      <c r="L897" s="17">
        <v>0.36419704556465149</v>
      </c>
      <c r="M897" s="18">
        <v>58.558690547943115</v>
      </c>
      <c r="N897" s="18">
        <v>4.1617741584777832</v>
      </c>
      <c r="O897" s="18">
        <v>50.215824127197266</v>
      </c>
      <c r="P897" s="18">
        <v>66.437896728515625</v>
      </c>
      <c r="Q897" s="18">
        <v>51.554924249649048</v>
      </c>
      <c r="R897" s="21">
        <v>53045.199000000001</v>
      </c>
      <c r="S897" s="21">
        <v>53382.521000000001</v>
      </c>
      <c r="T897" s="21">
        <v>53708.317999999999</v>
      </c>
      <c r="U897" s="18">
        <v>6.2703788280487061E-2</v>
      </c>
      <c r="V897" s="21">
        <v>3367.715087890625</v>
      </c>
      <c r="W897" s="16">
        <v>10</v>
      </c>
      <c r="X897" s="16" t="s">
        <v>87</v>
      </c>
    </row>
    <row r="898" spans="1:24" s="45" customFormat="1" x14ac:dyDescent="0.35">
      <c r="A898" s="16">
        <v>104</v>
      </c>
      <c r="B898" s="16" t="s">
        <v>871</v>
      </c>
      <c r="C898" s="16" t="s">
        <v>872</v>
      </c>
      <c r="D898" s="16" t="s">
        <v>168</v>
      </c>
      <c r="E898" s="16" t="s">
        <v>109</v>
      </c>
      <c r="F898" s="16" t="s">
        <v>105</v>
      </c>
      <c r="G898" s="16" t="s">
        <v>884</v>
      </c>
      <c r="H898" s="17">
        <v>0.17584623396396637</v>
      </c>
      <c r="I898" s="17">
        <v>0.15740899741649628</v>
      </c>
      <c r="J898" s="17">
        <v>1.6012640669941902E-2</v>
      </c>
      <c r="K898" s="17">
        <v>0.12842461466789246</v>
      </c>
      <c r="L898" s="17">
        <v>0.19149763882160187</v>
      </c>
      <c r="M898" s="18">
        <v>36.365577578544617</v>
      </c>
      <c r="N898" s="18">
        <v>3.336679220199585</v>
      </c>
      <c r="O898" s="18">
        <v>30.090927124023438</v>
      </c>
      <c r="P898" s="18">
        <v>43.141208648681641</v>
      </c>
      <c r="Q898" s="18">
        <v>43.2851642370224</v>
      </c>
      <c r="R898" s="21">
        <v>53045.199000000001</v>
      </c>
      <c r="S898" s="21">
        <v>53382.521000000001</v>
      </c>
      <c r="T898" s="21">
        <v>53708.317999999999</v>
      </c>
      <c r="U898" s="18">
        <v>0.1122090071439743</v>
      </c>
      <c r="V898" s="21">
        <v>6026.55712890625</v>
      </c>
      <c r="W898" s="16">
        <v>10</v>
      </c>
      <c r="X898" s="16" t="s">
        <v>87</v>
      </c>
    </row>
    <row r="899" spans="1:24" s="45" customFormat="1" x14ac:dyDescent="0.35">
      <c r="A899" s="16">
        <v>104</v>
      </c>
      <c r="B899" s="16" t="s">
        <v>871</v>
      </c>
      <c r="C899" s="16" t="s">
        <v>872</v>
      </c>
      <c r="D899" s="16" t="s">
        <v>168</v>
      </c>
      <c r="E899" s="16" t="s">
        <v>109</v>
      </c>
      <c r="F899" s="16" t="s">
        <v>105</v>
      </c>
      <c r="G899" s="16" t="s">
        <v>885</v>
      </c>
      <c r="H899" s="17">
        <v>0.17584623396396637</v>
      </c>
      <c r="I899" s="17">
        <v>0.23433877527713776</v>
      </c>
      <c r="J899" s="17">
        <v>3.2093759626150131E-2</v>
      </c>
      <c r="K899" s="17">
        <v>0.17717756330966949</v>
      </c>
      <c r="L899" s="17">
        <v>0.30314716696739197</v>
      </c>
      <c r="M899" s="18">
        <v>46.829473972320557</v>
      </c>
      <c r="N899" s="18">
        <v>5.1709203720092773</v>
      </c>
      <c r="O899" s="18">
        <v>36.929954528808594</v>
      </c>
      <c r="P899" s="18">
        <v>56.985019683837891</v>
      </c>
      <c r="Q899" s="18">
        <v>50.040876865386963</v>
      </c>
      <c r="R899" s="21">
        <v>53045.199000000001</v>
      </c>
      <c r="S899" s="21">
        <v>53382.521000000001</v>
      </c>
      <c r="T899" s="21">
        <v>53708.317999999999</v>
      </c>
      <c r="U899" s="18">
        <v>0.10655426979064941</v>
      </c>
      <c r="V899" s="21">
        <v>5722.8505859375</v>
      </c>
      <c r="W899" s="16">
        <v>10</v>
      </c>
      <c r="X899" s="16" t="s">
        <v>87</v>
      </c>
    </row>
    <row r="900" spans="1:24" s="45" customFormat="1" x14ac:dyDescent="0.35">
      <c r="A900" s="16">
        <v>104</v>
      </c>
      <c r="B900" s="16" t="s">
        <v>871</v>
      </c>
      <c r="C900" s="16" t="s">
        <v>872</v>
      </c>
      <c r="D900" s="16" t="s">
        <v>168</v>
      </c>
      <c r="E900" s="16" t="s">
        <v>109</v>
      </c>
      <c r="F900" s="16" t="s">
        <v>105</v>
      </c>
      <c r="G900" s="16" t="s">
        <v>886</v>
      </c>
      <c r="H900" s="17">
        <v>0.17584623396396637</v>
      </c>
      <c r="I900" s="17">
        <v>0.18766675889492035</v>
      </c>
      <c r="J900" s="17">
        <v>1.99475958943367E-2</v>
      </c>
      <c r="K900" s="17">
        <v>0.15155473351478577</v>
      </c>
      <c r="L900" s="17">
        <v>0.23005035519599915</v>
      </c>
      <c r="M900" s="18">
        <v>40.536892414093018</v>
      </c>
      <c r="N900" s="18">
        <v>3.5948753356933594</v>
      </c>
      <c r="O900" s="18">
        <v>33.708530426025391</v>
      </c>
      <c r="P900" s="18">
        <v>47.752094268798828</v>
      </c>
      <c r="Q900" s="18">
        <v>46.295300126075745</v>
      </c>
      <c r="R900" s="21">
        <v>53045.199000000001</v>
      </c>
      <c r="S900" s="21">
        <v>53382.521000000001</v>
      </c>
      <c r="T900" s="21">
        <v>53708.317999999999</v>
      </c>
      <c r="U900" s="18">
        <v>2.585863322019577E-2</v>
      </c>
      <c r="V900" s="21">
        <v>1388.82373046875</v>
      </c>
      <c r="W900" s="16">
        <v>10</v>
      </c>
      <c r="X900" s="16" t="s">
        <v>87</v>
      </c>
    </row>
    <row r="901" spans="1:24" s="45" customFormat="1" x14ac:dyDescent="0.35">
      <c r="A901" s="16">
        <v>104</v>
      </c>
      <c r="B901" s="16" t="s">
        <v>871</v>
      </c>
      <c r="C901" s="16" t="s">
        <v>872</v>
      </c>
      <c r="D901" s="16" t="s">
        <v>168</v>
      </c>
      <c r="E901" s="16" t="s">
        <v>109</v>
      </c>
      <c r="F901" s="16" t="s">
        <v>105</v>
      </c>
      <c r="G901" s="16" t="s">
        <v>887</v>
      </c>
      <c r="H901" s="17">
        <v>0.17584623396396637</v>
      </c>
      <c r="I901" s="17">
        <v>6.7672833800315857E-2</v>
      </c>
      <c r="J901" s="17">
        <v>8.8637992739677429E-3</v>
      </c>
      <c r="K901" s="17">
        <v>5.2194986492395401E-2</v>
      </c>
      <c r="L901" s="17">
        <v>8.7317623198032379E-2</v>
      </c>
      <c r="M901" s="18">
        <v>15.805277228355408</v>
      </c>
      <c r="N901" s="18">
        <v>2.0037264823913574</v>
      </c>
      <c r="O901" s="18">
        <v>12.251992225646973</v>
      </c>
      <c r="P901" s="18">
        <v>20.15240478515625</v>
      </c>
      <c r="Q901" s="18">
        <v>42.816606163978577</v>
      </c>
      <c r="R901" s="21">
        <v>53045.199000000001</v>
      </c>
      <c r="S901" s="21">
        <v>53382.521000000001</v>
      </c>
      <c r="T901" s="21">
        <v>53708.317999999999</v>
      </c>
      <c r="U901" s="18">
        <v>0.13386246562004089</v>
      </c>
      <c r="V901" s="21">
        <v>7189.52783203125</v>
      </c>
      <c r="W901" s="16">
        <v>10</v>
      </c>
      <c r="X901" s="16" t="s">
        <v>87</v>
      </c>
    </row>
    <row r="902" spans="1:24" s="45" customFormat="1" x14ac:dyDescent="0.35">
      <c r="A902" s="16">
        <v>516</v>
      </c>
      <c r="B902" s="16" t="s">
        <v>834</v>
      </c>
      <c r="C902" s="16" t="s">
        <v>835</v>
      </c>
      <c r="D902" s="16" t="s">
        <v>567</v>
      </c>
      <c r="E902" s="16" t="s">
        <v>109</v>
      </c>
      <c r="F902" s="16" t="s">
        <v>178</v>
      </c>
      <c r="G902" s="16" t="s">
        <v>836</v>
      </c>
      <c r="H902" s="17">
        <v>0.17144882678985596</v>
      </c>
      <c r="I902" s="17">
        <v>3.7958897650241852E-2</v>
      </c>
      <c r="J902" s="17">
        <v>8.0941971391439438E-3</v>
      </c>
      <c r="K902" s="17">
        <v>2.4892434477806091E-2</v>
      </c>
      <c r="L902" s="17">
        <v>5.74798583984375E-2</v>
      </c>
      <c r="M902" s="18">
        <v>9.6398785710334778</v>
      </c>
      <c r="N902" s="18">
        <v>2.0807180404663086</v>
      </c>
      <c r="O902" s="18">
        <v>6.2552270889282227</v>
      </c>
      <c r="P902" s="18">
        <v>14.571271896362305</v>
      </c>
      <c r="Q902" s="18">
        <v>39.376944303512573</v>
      </c>
      <c r="R902" s="21">
        <v>2233.5059999999999</v>
      </c>
      <c r="S902" s="21">
        <v>2402.623</v>
      </c>
      <c r="T902" s="21">
        <v>2448.3000000000002</v>
      </c>
      <c r="U902" s="18">
        <v>7.5837902724742889E-2</v>
      </c>
      <c r="V902" s="21">
        <v>185.67393493652344</v>
      </c>
      <c r="W902" s="16">
        <v>10</v>
      </c>
      <c r="X902" s="16" t="s">
        <v>87</v>
      </c>
    </row>
    <row r="903" spans="1:24" s="45" customFormat="1" x14ac:dyDescent="0.35">
      <c r="A903" s="16">
        <v>516</v>
      </c>
      <c r="B903" s="16" t="s">
        <v>834</v>
      </c>
      <c r="C903" s="16" t="s">
        <v>835</v>
      </c>
      <c r="D903" s="16" t="s">
        <v>567</v>
      </c>
      <c r="E903" s="16" t="s">
        <v>109</v>
      </c>
      <c r="F903" s="16" t="s">
        <v>178</v>
      </c>
      <c r="G903" s="16" t="s">
        <v>837</v>
      </c>
      <c r="H903" s="17">
        <v>0.17144882678985596</v>
      </c>
      <c r="I903" s="17">
        <v>8.1106908619403839E-2</v>
      </c>
      <c r="J903" s="17">
        <v>1.5599396079778671E-2</v>
      </c>
      <c r="K903" s="17">
        <v>5.5274289101362228E-2</v>
      </c>
      <c r="L903" s="17">
        <v>0.11751076579093933</v>
      </c>
      <c r="M903" s="18">
        <v>18.986450135707855</v>
      </c>
      <c r="N903" s="18">
        <v>3.576021671295166</v>
      </c>
      <c r="O903" s="18">
        <v>12.924938201904297</v>
      </c>
      <c r="P903" s="18">
        <v>27.008926391601563</v>
      </c>
      <c r="Q903" s="18">
        <v>42.718309164047241</v>
      </c>
      <c r="R903" s="21">
        <v>2233.5059999999999</v>
      </c>
      <c r="S903" s="21">
        <v>2402.623</v>
      </c>
      <c r="T903" s="21">
        <v>2448.3000000000002</v>
      </c>
      <c r="U903" s="18">
        <v>3.6187540739774704E-2</v>
      </c>
      <c r="V903" s="21">
        <v>88.597953796386719</v>
      </c>
      <c r="W903" s="16">
        <v>10</v>
      </c>
      <c r="X903" s="16" t="s">
        <v>87</v>
      </c>
    </row>
    <row r="904" spans="1:24" s="45" customFormat="1" x14ac:dyDescent="0.35">
      <c r="A904" s="16">
        <v>516</v>
      </c>
      <c r="B904" s="16" t="s">
        <v>834</v>
      </c>
      <c r="C904" s="16" t="s">
        <v>835</v>
      </c>
      <c r="D904" s="16" t="s">
        <v>567</v>
      </c>
      <c r="E904" s="16" t="s">
        <v>109</v>
      </c>
      <c r="F904" s="16" t="s">
        <v>178</v>
      </c>
      <c r="G904" s="16" t="s">
        <v>838</v>
      </c>
      <c r="H904" s="17">
        <v>0.17144882678985596</v>
      </c>
      <c r="I904" s="17">
        <v>9.5441423356533051E-2</v>
      </c>
      <c r="J904" s="17">
        <v>2.0911760628223419E-2</v>
      </c>
      <c r="K904" s="17">
        <v>6.1526678502559662E-2</v>
      </c>
      <c r="L904" s="17">
        <v>0.14515908062458038</v>
      </c>
      <c r="M904" s="18">
        <v>22.57305234670639</v>
      </c>
      <c r="N904" s="18">
        <v>4.3937458992004395</v>
      </c>
      <c r="O904" s="18">
        <v>15.104360580444336</v>
      </c>
      <c r="P904" s="18">
        <v>32.328475952148438</v>
      </c>
      <c r="Q904" s="18">
        <v>42.281132936477661</v>
      </c>
      <c r="R904" s="21">
        <v>2233.5059999999999</v>
      </c>
      <c r="S904" s="21">
        <v>2402.623</v>
      </c>
      <c r="T904" s="21">
        <v>2448.3000000000002</v>
      </c>
      <c r="U904" s="18">
        <v>3.6194242537021637E-2</v>
      </c>
      <c r="V904" s="21">
        <v>88.614364624023438</v>
      </c>
      <c r="W904" s="16">
        <v>10</v>
      </c>
      <c r="X904" s="16" t="s">
        <v>87</v>
      </c>
    </row>
    <row r="905" spans="1:24" s="45" customFormat="1" x14ac:dyDescent="0.35">
      <c r="A905" s="16">
        <v>516</v>
      </c>
      <c r="B905" s="16" t="s">
        <v>834</v>
      </c>
      <c r="C905" s="16" t="s">
        <v>835</v>
      </c>
      <c r="D905" s="16" t="s">
        <v>567</v>
      </c>
      <c r="E905" s="16" t="s">
        <v>109</v>
      </c>
      <c r="F905" s="16" t="s">
        <v>178</v>
      </c>
      <c r="G905" s="16" t="s">
        <v>839</v>
      </c>
      <c r="H905" s="17">
        <v>0.17144882678985596</v>
      </c>
      <c r="I905" s="17">
        <v>0.33473601937294006</v>
      </c>
      <c r="J905" s="17">
        <v>1.8791781738400459E-2</v>
      </c>
      <c r="K905" s="17">
        <v>0.29888385534286499</v>
      </c>
      <c r="L905" s="17">
        <v>0.37260326743125916</v>
      </c>
      <c r="M905" s="18">
        <v>69.913399219512939</v>
      </c>
      <c r="N905" s="18">
        <v>3.4553382396697998</v>
      </c>
      <c r="O905" s="18">
        <v>62.725757598876953</v>
      </c>
      <c r="P905" s="18">
        <v>76.240043640136719</v>
      </c>
      <c r="Q905" s="18">
        <v>47.87866473197937</v>
      </c>
      <c r="R905" s="21">
        <v>2233.5059999999999</v>
      </c>
      <c r="S905" s="21">
        <v>2402.623</v>
      </c>
      <c r="T905" s="21">
        <v>2448.3000000000002</v>
      </c>
      <c r="U905" s="18">
        <v>9.8175778985023499E-2</v>
      </c>
      <c r="V905" s="21">
        <v>240.36375427246094</v>
      </c>
      <c r="W905" s="16">
        <v>10</v>
      </c>
      <c r="X905" s="16" t="s">
        <v>87</v>
      </c>
    </row>
    <row r="906" spans="1:24" s="45" customFormat="1" x14ac:dyDescent="0.35">
      <c r="A906" s="16">
        <v>516</v>
      </c>
      <c r="B906" s="16" t="s">
        <v>834</v>
      </c>
      <c r="C906" s="16" t="s">
        <v>835</v>
      </c>
      <c r="D906" s="16" t="s">
        <v>567</v>
      </c>
      <c r="E906" s="16" t="s">
        <v>109</v>
      </c>
      <c r="F906" s="16" t="s">
        <v>178</v>
      </c>
      <c r="G906" s="16" t="s">
        <v>840</v>
      </c>
      <c r="H906" s="17">
        <v>0.17144882678985596</v>
      </c>
      <c r="I906" s="17">
        <v>4.1027065366506577E-2</v>
      </c>
      <c r="J906" s="17">
        <v>1.0187847539782524E-2</v>
      </c>
      <c r="K906" s="17">
        <v>2.5078978389501572E-2</v>
      </c>
      <c r="L906" s="17">
        <v>6.6425777971744537E-2</v>
      </c>
      <c r="M906" s="18">
        <v>10.687859356403351</v>
      </c>
      <c r="N906" s="18">
        <v>2.64253830909729</v>
      </c>
      <c r="O906" s="18">
        <v>6.4956784248352051</v>
      </c>
      <c r="P906" s="18">
        <v>17.091060638427734</v>
      </c>
      <c r="Q906" s="18">
        <v>38.38660717010498</v>
      </c>
      <c r="R906" s="21">
        <v>2233.5059999999999</v>
      </c>
      <c r="S906" s="21">
        <v>2402.623</v>
      </c>
      <c r="T906" s="21">
        <v>2448.3000000000002</v>
      </c>
      <c r="U906" s="18">
        <v>0.18100602924823761</v>
      </c>
      <c r="V906" s="21">
        <v>443.15707397460938</v>
      </c>
      <c r="W906" s="16">
        <v>10</v>
      </c>
      <c r="X906" s="16" t="s">
        <v>87</v>
      </c>
    </row>
    <row r="907" spans="1:24" s="45" customFormat="1" x14ac:dyDescent="0.35">
      <c r="A907" s="16">
        <v>516</v>
      </c>
      <c r="B907" s="16" t="s">
        <v>834</v>
      </c>
      <c r="C907" s="16" t="s">
        <v>835</v>
      </c>
      <c r="D907" s="16" t="s">
        <v>567</v>
      </c>
      <c r="E907" s="16" t="s">
        <v>109</v>
      </c>
      <c r="F907" s="16" t="s">
        <v>178</v>
      </c>
      <c r="G907" s="16" t="s">
        <v>841</v>
      </c>
      <c r="H907" s="17">
        <v>0.17144882678985596</v>
      </c>
      <c r="I907" s="17">
        <v>0.25053316354751587</v>
      </c>
      <c r="J907" s="17">
        <v>2.2704245522618294E-2</v>
      </c>
      <c r="K907" s="17">
        <v>0.20861180126667023</v>
      </c>
      <c r="L907" s="17">
        <v>0.29770970344543457</v>
      </c>
      <c r="M907" s="18">
        <v>50.41966438293457</v>
      </c>
      <c r="N907" s="18">
        <v>3.7555546760559082</v>
      </c>
      <c r="O907" s="18">
        <v>43.085945129394531</v>
      </c>
      <c r="P907" s="18">
        <v>57.735370635986328</v>
      </c>
      <c r="Q907" s="18">
        <v>49.689576029777527</v>
      </c>
      <c r="R907" s="21">
        <v>2233.5059999999999</v>
      </c>
      <c r="S907" s="21">
        <v>2402.623</v>
      </c>
      <c r="T907" s="21">
        <v>2448.3000000000002</v>
      </c>
      <c r="U907" s="18">
        <v>2.9275102540850639E-2</v>
      </c>
      <c r="V907" s="21">
        <v>71.674232482910156</v>
      </c>
      <c r="W907" s="16">
        <v>10</v>
      </c>
      <c r="X907" s="16" t="s">
        <v>87</v>
      </c>
    </row>
    <row r="908" spans="1:24" s="45" customFormat="1" x14ac:dyDescent="0.35">
      <c r="A908" s="16">
        <v>516</v>
      </c>
      <c r="B908" s="16" t="s">
        <v>834</v>
      </c>
      <c r="C908" s="16" t="s">
        <v>835</v>
      </c>
      <c r="D908" s="16" t="s">
        <v>567</v>
      </c>
      <c r="E908" s="16" t="s">
        <v>109</v>
      </c>
      <c r="F908" s="16" t="s">
        <v>178</v>
      </c>
      <c r="G908" s="16" t="s">
        <v>842</v>
      </c>
      <c r="H908" s="17">
        <v>0.17144882678985596</v>
      </c>
      <c r="I908" s="17">
        <v>0.31936615705490112</v>
      </c>
      <c r="J908" s="17">
        <v>2.3916516453027725E-2</v>
      </c>
      <c r="K908" s="17">
        <v>0.27431628108024597</v>
      </c>
      <c r="L908" s="17">
        <v>0.36806201934814453</v>
      </c>
      <c r="M908" s="18">
        <v>66.133099794387817</v>
      </c>
      <c r="N908" s="18">
        <v>4.0274472236633301</v>
      </c>
      <c r="O908" s="18">
        <v>57.834339141845703</v>
      </c>
      <c r="P908" s="18">
        <v>73.545654296875</v>
      </c>
      <c r="Q908" s="18">
        <v>48.291423916816711</v>
      </c>
      <c r="R908" s="21">
        <v>2233.5059999999999</v>
      </c>
      <c r="S908" s="21">
        <v>2402.623</v>
      </c>
      <c r="T908" s="21">
        <v>2448.3000000000002</v>
      </c>
      <c r="U908" s="18">
        <v>0.11891785264015198</v>
      </c>
      <c r="V908" s="21">
        <v>291.14657592773438</v>
      </c>
      <c r="W908" s="16">
        <v>10</v>
      </c>
      <c r="X908" s="16" t="s">
        <v>87</v>
      </c>
    </row>
    <row r="909" spans="1:24" s="45" customFormat="1" x14ac:dyDescent="0.35">
      <c r="A909" s="16">
        <v>516</v>
      </c>
      <c r="B909" s="16" t="s">
        <v>834</v>
      </c>
      <c r="C909" s="16" t="s">
        <v>835</v>
      </c>
      <c r="D909" s="16" t="s">
        <v>567</v>
      </c>
      <c r="E909" s="16" t="s">
        <v>109</v>
      </c>
      <c r="F909" s="16" t="s">
        <v>178</v>
      </c>
      <c r="G909" s="16" t="s">
        <v>843</v>
      </c>
      <c r="H909" s="17">
        <v>0.17144882678985596</v>
      </c>
      <c r="I909" s="17">
        <v>0.21678969264030457</v>
      </c>
      <c r="J909" s="17">
        <v>2.0386675372719765E-2</v>
      </c>
      <c r="K909" s="17">
        <v>0.17941021919250488</v>
      </c>
      <c r="L909" s="17">
        <v>0.25949430465698242</v>
      </c>
      <c r="M909" s="18">
        <v>44.11349892616272</v>
      </c>
      <c r="N909" s="18">
        <v>3.7581534385681152</v>
      </c>
      <c r="O909" s="18">
        <v>36.911304473876953</v>
      </c>
      <c r="P909" s="18">
        <v>51.572219848632813</v>
      </c>
      <c r="Q909" s="18">
        <v>49.14361834526062</v>
      </c>
      <c r="R909" s="21">
        <v>2233.5059999999999</v>
      </c>
      <c r="S909" s="21">
        <v>2402.623</v>
      </c>
      <c r="T909" s="21">
        <v>2448.3000000000002</v>
      </c>
      <c r="U909" s="18">
        <v>2.8228757902979851E-2</v>
      </c>
      <c r="V909" s="21">
        <v>69.112464904785156</v>
      </c>
      <c r="W909" s="16">
        <v>10</v>
      </c>
      <c r="X909" s="16" t="s">
        <v>87</v>
      </c>
    </row>
    <row r="910" spans="1:24" s="45" customFormat="1" x14ac:dyDescent="0.35">
      <c r="A910" s="16">
        <v>516</v>
      </c>
      <c r="B910" s="16" t="s">
        <v>834</v>
      </c>
      <c r="C910" s="16" t="s">
        <v>835</v>
      </c>
      <c r="D910" s="16" t="s">
        <v>567</v>
      </c>
      <c r="E910" s="16" t="s">
        <v>109</v>
      </c>
      <c r="F910" s="16" t="s">
        <v>178</v>
      </c>
      <c r="G910" s="16" t="s">
        <v>844</v>
      </c>
      <c r="H910" s="17">
        <v>0.17144882678985596</v>
      </c>
      <c r="I910" s="17">
        <v>0.23486059904098511</v>
      </c>
      <c r="J910" s="17">
        <v>1.8934009596705437E-2</v>
      </c>
      <c r="K910" s="17">
        <v>0.19971869885921478</v>
      </c>
      <c r="L910" s="17">
        <v>0.27406835556030273</v>
      </c>
      <c r="M910" s="18">
        <v>54.869323968887329</v>
      </c>
      <c r="N910" s="18">
        <v>4.1289048194885254</v>
      </c>
      <c r="O910" s="18">
        <v>46.700702667236328</v>
      </c>
      <c r="P910" s="18">
        <v>62.783695220947266</v>
      </c>
      <c r="Q910" s="18">
        <v>42.803627252578735</v>
      </c>
      <c r="R910" s="21">
        <v>2233.5059999999999</v>
      </c>
      <c r="S910" s="21">
        <v>2402.623</v>
      </c>
      <c r="T910" s="21">
        <v>2448.3000000000002</v>
      </c>
      <c r="U910" s="18">
        <v>0.11424399167299271</v>
      </c>
      <c r="V910" s="21">
        <v>279.70355224609375</v>
      </c>
      <c r="W910" s="16">
        <v>10</v>
      </c>
      <c r="X910" s="16" t="s">
        <v>87</v>
      </c>
    </row>
    <row r="911" spans="1:24" s="45" customFormat="1" x14ac:dyDescent="0.35">
      <c r="A911" s="16">
        <v>516</v>
      </c>
      <c r="B911" s="16" t="s">
        <v>834</v>
      </c>
      <c r="C911" s="16" t="s">
        <v>835</v>
      </c>
      <c r="D911" s="16" t="s">
        <v>567</v>
      </c>
      <c r="E911" s="16" t="s">
        <v>109</v>
      </c>
      <c r="F911" s="16" t="s">
        <v>178</v>
      </c>
      <c r="G911" s="16" t="s">
        <v>845</v>
      </c>
      <c r="H911" s="17">
        <v>0.17144882678985596</v>
      </c>
      <c r="I911" s="17">
        <v>0.1314069926738739</v>
      </c>
      <c r="J911" s="17">
        <v>1.5977434813976288E-2</v>
      </c>
      <c r="K911" s="17">
        <v>0.10306992381811142</v>
      </c>
      <c r="L911" s="17">
        <v>0.16609209775924683</v>
      </c>
      <c r="M911" s="18">
        <v>33.552056550979614</v>
      </c>
      <c r="N911" s="18">
        <v>3.5943508148193359</v>
      </c>
      <c r="O911" s="18">
        <v>26.893392562866211</v>
      </c>
      <c r="P911" s="18">
        <v>40.936206817626953</v>
      </c>
      <c r="Q911" s="18">
        <v>39.165106415748596</v>
      </c>
      <c r="R911" s="21">
        <v>2233.5059999999999</v>
      </c>
      <c r="S911" s="21">
        <v>2402.623</v>
      </c>
      <c r="T911" s="21">
        <v>2448.3000000000002</v>
      </c>
      <c r="U911" s="18">
        <v>8.1421874463558197E-2</v>
      </c>
      <c r="V911" s="21">
        <v>199.34516906738281</v>
      </c>
      <c r="W911" s="16">
        <v>10</v>
      </c>
      <c r="X911" s="16" t="s">
        <v>87</v>
      </c>
    </row>
    <row r="912" spans="1:24" s="45" customFormat="1" x14ac:dyDescent="0.35">
      <c r="A912" s="16">
        <v>516</v>
      </c>
      <c r="B912" s="16" t="s">
        <v>834</v>
      </c>
      <c r="C912" s="16" t="s">
        <v>835</v>
      </c>
      <c r="D912" s="16" t="s">
        <v>567</v>
      </c>
      <c r="E912" s="16" t="s">
        <v>109</v>
      </c>
      <c r="F912" s="16" t="s">
        <v>178</v>
      </c>
      <c r="G912" s="16" t="s">
        <v>846</v>
      </c>
      <c r="H912" s="17">
        <v>0.17144882678985596</v>
      </c>
      <c r="I912" s="17">
        <v>0.19962780177593231</v>
      </c>
      <c r="J912" s="17">
        <v>1.8828095868229866E-2</v>
      </c>
      <c r="K912" s="17">
        <v>0.16518840193748474</v>
      </c>
      <c r="L912" s="17">
        <v>0.23919007182121277</v>
      </c>
      <c r="M912" s="18">
        <v>44.778105616569519</v>
      </c>
      <c r="N912" s="18">
        <v>3.9242181777954102</v>
      </c>
      <c r="O912" s="18">
        <v>37.252349853515625</v>
      </c>
      <c r="P912" s="18">
        <v>52.550922393798828</v>
      </c>
      <c r="Q912" s="18">
        <v>44.581565260887146</v>
      </c>
      <c r="R912" s="21">
        <v>2233.5059999999999</v>
      </c>
      <c r="S912" s="21">
        <v>2402.623</v>
      </c>
      <c r="T912" s="21">
        <v>2448.3000000000002</v>
      </c>
      <c r="U912" s="18">
        <v>8.5519753396511078E-2</v>
      </c>
      <c r="V912" s="21">
        <v>209.37800598144531</v>
      </c>
      <c r="W912" s="16">
        <v>10</v>
      </c>
      <c r="X912" s="16" t="s">
        <v>87</v>
      </c>
    </row>
    <row r="913" spans="1:24" s="45" customFormat="1" x14ac:dyDescent="0.35">
      <c r="A913" s="16">
        <v>516</v>
      </c>
      <c r="B913" s="16" t="s">
        <v>834</v>
      </c>
      <c r="C913" s="16" t="s">
        <v>835</v>
      </c>
      <c r="D913" s="16" t="s">
        <v>567</v>
      </c>
      <c r="E913" s="16" t="s">
        <v>109</v>
      </c>
      <c r="F913" s="16" t="s">
        <v>178</v>
      </c>
      <c r="G913" s="16" t="s">
        <v>847</v>
      </c>
      <c r="H913" s="17">
        <v>0.17144882678985596</v>
      </c>
      <c r="I913" s="17">
        <v>9.9241927266120911E-2</v>
      </c>
      <c r="J913" s="17">
        <v>1.7703846096992493E-2</v>
      </c>
      <c r="K913" s="17">
        <v>6.9477960467338562E-2</v>
      </c>
      <c r="L913" s="17">
        <v>0.13984040915966034</v>
      </c>
      <c r="M913" s="18">
        <v>21.531170606613159</v>
      </c>
      <c r="N913" s="18">
        <v>3.5595178604125977</v>
      </c>
      <c r="O913" s="18">
        <v>15.354232788085938</v>
      </c>
      <c r="P913" s="18">
        <v>29.331960678100586</v>
      </c>
      <c r="Q913" s="18">
        <v>46.092212200164795</v>
      </c>
      <c r="R913" s="21">
        <v>2233.5059999999999</v>
      </c>
      <c r="S913" s="21">
        <v>2402.623</v>
      </c>
      <c r="T913" s="21">
        <v>2448.3000000000002</v>
      </c>
      <c r="U913" s="18">
        <v>6.218300387263298E-2</v>
      </c>
      <c r="V913" s="21">
        <v>152.24264526367188</v>
      </c>
      <c r="W913" s="16">
        <v>10</v>
      </c>
      <c r="X913" s="16" t="s">
        <v>87</v>
      </c>
    </row>
    <row r="914" spans="1:24" s="45" customFormat="1" x14ac:dyDescent="0.35">
      <c r="A914" s="16">
        <v>516</v>
      </c>
      <c r="B914" s="16" t="s">
        <v>834</v>
      </c>
      <c r="C914" s="16" t="s">
        <v>835</v>
      </c>
      <c r="D914" s="16" t="s">
        <v>567</v>
      </c>
      <c r="E914" s="16" t="s">
        <v>109</v>
      </c>
      <c r="F914" s="16" t="s">
        <v>178</v>
      </c>
      <c r="G914" s="16" t="s">
        <v>848</v>
      </c>
      <c r="H914" s="17">
        <v>0.17144882678985596</v>
      </c>
      <c r="I914" s="17">
        <v>0.18339920043945313</v>
      </c>
      <c r="J914" s="17">
        <v>1.5460849739611149E-2</v>
      </c>
      <c r="K914" s="17">
        <v>0.15495042502880096</v>
      </c>
      <c r="L914" s="17">
        <v>0.21573770046234131</v>
      </c>
      <c r="M914" s="18">
        <v>41.93076491355896</v>
      </c>
      <c r="N914" s="18">
        <v>3.3990185260772705</v>
      </c>
      <c r="O914" s="18">
        <v>35.437713623046875</v>
      </c>
      <c r="P914" s="18">
        <v>48.715816497802734</v>
      </c>
      <c r="Q914" s="18">
        <v>43.738579750061035</v>
      </c>
      <c r="R914" s="21">
        <v>2233.5059999999999</v>
      </c>
      <c r="S914" s="21">
        <v>2402.623</v>
      </c>
      <c r="T914" s="21">
        <v>2448.3000000000002</v>
      </c>
      <c r="U914" s="18">
        <v>5.2808169275522232E-2</v>
      </c>
      <c r="V914" s="21">
        <v>129.29023742675781</v>
      </c>
      <c r="W914" s="16">
        <v>10</v>
      </c>
      <c r="X914" s="16" t="s">
        <v>87</v>
      </c>
    </row>
    <row r="915" spans="1:24" s="45" customFormat="1" x14ac:dyDescent="0.35">
      <c r="A915" s="16">
        <v>524</v>
      </c>
      <c r="B915" s="16" t="s">
        <v>804</v>
      </c>
      <c r="C915" s="16" t="s">
        <v>805</v>
      </c>
      <c r="D915" s="16" t="s">
        <v>230</v>
      </c>
      <c r="E915" s="16" t="s">
        <v>109</v>
      </c>
      <c r="F915" s="16" t="s">
        <v>231</v>
      </c>
      <c r="G915" s="16" t="s">
        <v>806</v>
      </c>
      <c r="H915" s="17">
        <v>0.14829477667808533</v>
      </c>
      <c r="I915" s="17">
        <v>0.12182112038135529</v>
      </c>
      <c r="J915" s="17">
        <v>1.2645984999835491E-2</v>
      </c>
      <c r="K915" s="17">
        <v>9.9057361483573914E-2</v>
      </c>
      <c r="L915" s="17">
        <v>0.1489512175321579</v>
      </c>
      <c r="M915" s="18">
        <v>28.615203499794006</v>
      </c>
      <c r="N915" s="18">
        <v>2.6313965320587158</v>
      </c>
      <c r="O915" s="18">
        <v>23.73143196105957</v>
      </c>
      <c r="P915" s="18">
        <v>34.055252075195313</v>
      </c>
      <c r="Q915" s="18">
        <v>42.5721675157547</v>
      </c>
      <c r="R915" s="21">
        <v>27263.43</v>
      </c>
      <c r="S915" s="21">
        <v>27632.682000000001</v>
      </c>
      <c r="T915" s="21">
        <v>28095.712</v>
      </c>
      <c r="U915" s="18">
        <v>0.16925889253616333</v>
      </c>
      <c r="V915" s="21">
        <v>4755.44921875</v>
      </c>
      <c r="W915" s="16">
        <v>10</v>
      </c>
      <c r="X915" s="16" t="s">
        <v>87</v>
      </c>
    </row>
    <row r="916" spans="1:24" s="45" customFormat="1" x14ac:dyDescent="0.35">
      <c r="A916" s="16">
        <v>524</v>
      </c>
      <c r="B916" s="16" t="s">
        <v>804</v>
      </c>
      <c r="C916" s="16" t="s">
        <v>805</v>
      </c>
      <c r="D916" s="16" t="s">
        <v>230</v>
      </c>
      <c r="E916" s="16" t="s">
        <v>109</v>
      </c>
      <c r="F916" s="16" t="s">
        <v>231</v>
      </c>
      <c r="G916" s="16" t="s">
        <v>807</v>
      </c>
      <c r="H916" s="17">
        <v>0.14829477667808533</v>
      </c>
      <c r="I916" s="17">
        <v>0.24032345414161682</v>
      </c>
      <c r="J916" s="17">
        <v>1.6092406585812569E-2</v>
      </c>
      <c r="K916" s="17">
        <v>0.21011440455913544</v>
      </c>
      <c r="L916" s="17">
        <v>0.2733725905418396</v>
      </c>
      <c r="M916" s="18">
        <v>52.39291787147522</v>
      </c>
      <c r="N916" s="18">
        <v>3.1987290382385254</v>
      </c>
      <c r="O916" s="18">
        <v>46.098236083984375</v>
      </c>
      <c r="P916" s="18">
        <v>58.61248779296875</v>
      </c>
      <c r="Q916" s="18">
        <v>45.869451761245728</v>
      </c>
      <c r="R916" s="21">
        <v>27263.43</v>
      </c>
      <c r="S916" s="21">
        <v>27632.682000000001</v>
      </c>
      <c r="T916" s="21">
        <v>28095.712</v>
      </c>
      <c r="U916" s="18">
        <v>0.22064445912837982</v>
      </c>
      <c r="V916" s="21">
        <v>6199.1630859375</v>
      </c>
      <c r="W916" s="16">
        <v>10</v>
      </c>
      <c r="X916" s="16" t="s">
        <v>87</v>
      </c>
    </row>
    <row r="917" spans="1:24" s="45" customFormat="1" x14ac:dyDescent="0.35">
      <c r="A917" s="16">
        <v>524</v>
      </c>
      <c r="B917" s="16" t="s">
        <v>804</v>
      </c>
      <c r="C917" s="16" t="s">
        <v>805</v>
      </c>
      <c r="D917" s="16" t="s">
        <v>230</v>
      </c>
      <c r="E917" s="16" t="s">
        <v>109</v>
      </c>
      <c r="F917" s="16" t="s">
        <v>231</v>
      </c>
      <c r="G917" s="16" t="s">
        <v>808</v>
      </c>
      <c r="H917" s="17">
        <v>0.14829477667808533</v>
      </c>
      <c r="I917" s="17">
        <v>8.1168323755264282E-2</v>
      </c>
      <c r="J917" s="17">
        <v>1.9177975133061409E-2</v>
      </c>
      <c r="K917" s="17">
        <v>5.0582941621541977E-2</v>
      </c>
      <c r="L917" s="17">
        <v>0.12775878608226776</v>
      </c>
      <c r="M917" s="18">
        <v>18.603381514549255</v>
      </c>
      <c r="N917" s="18">
        <v>4.1129493713378906</v>
      </c>
      <c r="O917" s="18">
        <v>11.814661026000977</v>
      </c>
      <c r="P917" s="18">
        <v>28.05204963684082</v>
      </c>
      <c r="Q917" s="18">
        <v>43.630951642990112</v>
      </c>
      <c r="R917" s="21">
        <v>27263.43</v>
      </c>
      <c r="S917" s="21">
        <v>27632.682000000001</v>
      </c>
      <c r="T917" s="21">
        <v>28095.712</v>
      </c>
      <c r="U917" s="18">
        <v>0.19651754200458527</v>
      </c>
      <c r="V917" s="21">
        <v>5521.30029296875</v>
      </c>
      <c r="W917" s="16">
        <v>10</v>
      </c>
      <c r="X917" s="16" t="s">
        <v>87</v>
      </c>
    </row>
    <row r="918" spans="1:24" s="45" customFormat="1" x14ac:dyDescent="0.35">
      <c r="A918" s="16">
        <v>524</v>
      </c>
      <c r="B918" s="16" t="s">
        <v>804</v>
      </c>
      <c r="C918" s="16" t="s">
        <v>805</v>
      </c>
      <c r="D918" s="16" t="s">
        <v>230</v>
      </c>
      <c r="E918" s="16" t="s">
        <v>109</v>
      </c>
      <c r="F918" s="16" t="s">
        <v>231</v>
      </c>
      <c r="G918" s="16" t="s">
        <v>809</v>
      </c>
      <c r="H918" s="17">
        <v>0.14829477667808533</v>
      </c>
      <c r="I918" s="17">
        <v>7.9561010003089905E-2</v>
      </c>
      <c r="J918" s="17">
        <v>1.0754936374723911E-2</v>
      </c>
      <c r="K918" s="17">
        <v>6.081819161772728E-2</v>
      </c>
      <c r="L918" s="17">
        <v>0.10344374924898148</v>
      </c>
      <c r="M918" s="18">
        <v>19.193746149539948</v>
      </c>
      <c r="N918" s="18">
        <v>2.4323577880859375</v>
      </c>
      <c r="O918" s="18">
        <v>14.857038497924805</v>
      </c>
      <c r="P918" s="18">
        <v>24.433059692382813</v>
      </c>
      <c r="Q918" s="18">
        <v>41.451525688171387</v>
      </c>
      <c r="R918" s="21">
        <v>27263.43</v>
      </c>
      <c r="S918" s="21">
        <v>27632.682000000001</v>
      </c>
      <c r="T918" s="21">
        <v>28095.712</v>
      </c>
      <c r="U918" s="18">
        <v>9.3924470245838165E-2</v>
      </c>
      <c r="V918" s="21">
        <v>2638.874755859375</v>
      </c>
      <c r="W918" s="16">
        <v>10</v>
      </c>
      <c r="X918" s="16" t="s">
        <v>87</v>
      </c>
    </row>
    <row r="919" spans="1:24" s="45" customFormat="1" x14ac:dyDescent="0.35">
      <c r="A919" s="16">
        <v>524</v>
      </c>
      <c r="B919" s="16" t="s">
        <v>804</v>
      </c>
      <c r="C919" s="16" t="s">
        <v>805</v>
      </c>
      <c r="D919" s="16" t="s">
        <v>230</v>
      </c>
      <c r="E919" s="16" t="s">
        <v>109</v>
      </c>
      <c r="F919" s="16" t="s">
        <v>231</v>
      </c>
      <c r="G919" s="16" t="s">
        <v>810</v>
      </c>
      <c r="H919" s="17">
        <v>0.14829477667808533</v>
      </c>
      <c r="I919" s="17">
        <v>0.1423778235912323</v>
      </c>
      <c r="J919" s="17">
        <v>1.8200622871518135E-2</v>
      </c>
      <c r="K919" s="17">
        <v>0.11019174009561539</v>
      </c>
      <c r="L919" s="17">
        <v>0.18204182386398315</v>
      </c>
      <c r="M919" s="18">
        <v>33.339253067970276</v>
      </c>
      <c r="N919" s="18">
        <v>3.7972860336303711</v>
      </c>
      <c r="O919" s="18">
        <v>26.33036994934082</v>
      </c>
      <c r="P919" s="18">
        <v>41.171161651611328</v>
      </c>
      <c r="Q919" s="18">
        <v>42.705762386322021</v>
      </c>
      <c r="R919" s="21">
        <v>27263.43</v>
      </c>
      <c r="S919" s="21">
        <v>27632.682000000001</v>
      </c>
      <c r="T919" s="21">
        <v>28095.712</v>
      </c>
      <c r="U919" s="18">
        <v>0.16820758581161499</v>
      </c>
      <c r="V919" s="21">
        <v>4725.912109375</v>
      </c>
      <c r="W919" s="16">
        <v>10</v>
      </c>
      <c r="X919" s="16" t="s">
        <v>87</v>
      </c>
    </row>
    <row r="920" spans="1:24" s="45" customFormat="1" x14ac:dyDescent="0.35">
      <c r="A920" s="16">
        <v>524</v>
      </c>
      <c r="B920" s="16" t="s">
        <v>804</v>
      </c>
      <c r="C920" s="16" t="s">
        <v>805</v>
      </c>
      <c r="D920" s="16" t="s">
        <v>230</v>
      </c>
      <c r="E920" s="16" t="s">
        <v>109</v>
      </c>
      <c r="F920" s="16" t="s">
        <v>231</v>
      </c>
      <c r="G920" s="16" t="s">
        <v>811</v>
      </c>
      <c r="H920" s="17">
        <v>0.14829477667808533</v>
      </c>
      <c r="I920" s="17">
        <v>0.23482552170753479</v>
      </c>
      <c r="J920" s="17">
        <v>1.6475887969136238E-2</v>
      </c>
      <c r="K920" s="17">
        <v>0.20398519933223724</v>
      </c>
      <c r="L920" s="17">
        <v>0.26875430345535278</v>
      </c>
      <c r="M920" s="18">
        <v>54.787862300872803</v>
      </c>
      <c r="N920" s="18">
        <v>3.3643178939819336</v>
      </c>
      <c r="O920" s="18">
        <v>48.126590728759766</v>
      </c>
      <c r="P920" s="18">
        <v>61.281906127929688</v>
      </c>
      <c r="Q920" s="18">
        <v>42.860868573188782</v>
      </c>
      <c r="R920" s="21">
        <v>27263.43</v>
      </c>
      <c r="S920" s="21">
        <v>27632.682000000001</v>
      </c>
      <c r="T920" s="21">
        <v>28095.712</v>
      </c>
      <c r="U920" s="18">
        <v>5.9224650263786316E-2</v>
      </c>
      <c r="V920" s="21">
        <v>1663.958740234375</v>
      </c>
      <c r="W920" s="16">
        <v>10</v>
      </c>
      <c r="X920" s="16" t="s">
        <v>87</v>
      </c>
    </row>
    <row r="921" spans="1:24" s="45" customFormat="1" x14ac:dyDescent="0.35">
      <c r="A921" s="16">
        <v>524</v>
      </c>
      <c r="B921" s="16" t="s">
        <v>804</v>
      </c>
      <c r="C921" s="16" t="s">
        <v>805</v>
      </c>
      <c r="D921" s="16" t="s">
        <v>230</v>
      </c>
      <c r="E921" s="16" t="s">
        <v>109</v>
      </c>
      <c r="F921" s="16" t="s">
        <v>231</v>
      </c>
      <c r="G921" s="16" t="s">
        <v>812</v>
      </c>
      <c r="H921" s="17">
        <v>0.14829477667808533</v>
      </c>
      <c r="I921" s="17">
        <v>0.14496718347072601</v>
      </c>
      <c r="J921" s="17">
        <v>1.3946371152997017E-2</v>
      </c>
      <c r="K921" s="17">
        <v>0.11963590234518051</v>
      </c>
      <c r="L921" s="17">
        <v>0.17459830641746521</v>
      </c>
      <c r="M921" s="18">
        <v>35.512268543243408</v>
      </c>
      <c r="N921" s="18">
        <v>3.2189693450927734</v>
      </c>
      <c r="O921" s="18">
        <v>29.463136672973633</v>
      </c>
      <c r="P921" s="18">
        <v>42.062751770019531</v>
      </c>
      <c r="Q921" s="18">
        <v>40.821719169616699</v>
      </c>
      <c r="R921" s="21">
        <v>27263.43</v>
      </c>
      <c r="S921" s="21">
        <v>27632.682000000001</v>
      </c>
      <c r="T921" s="21">
        <v>28095.712</v>
      </c>
      <c r="U921" s="18">
        <v>9.2222392559051514E-2</v>
      </c>
      <c r="V921" s="21">
        <v>2591.0537109375</v>
      </c>
      <c r="W921" s="16">
        <v>10</v>
      </c>
      <c r="X921" s="16" t="s">
        <v>87</v>
      </c>
    </row>
    <row r="922" spans="1:24" s="45" customFormat="1" x14ac:dyDescent="0.35">
      <c r="A922" s="16">
        <v>558</v>
      </c>
      <c r="B922" s="16" t="s">
        <v>583</v>
      </c>
      <c r="C922" s="16" t="s">
        <v>584</v>
      </c>
      <c r="D922" s="16" t="s">
        <v>140</v>
      </c>
      <c r="E922" s="16" t="s">
        <v>109</v>
      </c>
      <c r="F922" s="16" t="s">
        <v>585</v>
      </c>
      <c r="G922" s="16" t="s">
        <v>586</v>
      </c>
      <c r="H922" s="17">
        <v>7.3502786457538605E-2</v>
      </c>
      <c r="I922" s="17">
        <v>0.12333863228559494</v>
      </c>
      <c r="J922" s="17">
        <v>1.8651850521564484E-2</v>
      </c>
      <c r="K922" s="17">
        <v>9.1133765876293182E-2</v>
      </c>
      <c r="L922" s="17">
        <v>0.16485974192619324</v>
      </c>
      <c r="M922" s="18">
        <v>27.720704674720764</v>
      </c>
      <c r="N922" s="18">
        <v>3.9198484420776367</v>
      </c>
      <c r="O922" s="18">
        <v>20.710487365722656</v>
      </c>
      <c r="P922" s="18">
        <v>36.025665283203125</v>
      </c>
      <c r="Q922" s="18">
        <v>44.493323564529419</v>
      </c>
      <c r="R922" s="21">
        <v>5982.53</v>
      </c>
      <c r="S922" s="21">
        <v>6384.8429999999998</v>
      </c>
      <c r="T922" s="21">
        <v>6465.5020000000004</v>
      </c>
      <c r="U922" s="18">
        <v>3.4465953707695007E-2</v>
      </c>
      <c r="V922" s="21">
        <v>222.83969116210938</v>
      </c>
      <c r="W922" s="16">
        <v>10</v>
      </c>
      <c r="X922" s="16" t="s">
        <v>87</v>
      </c>
    </row>
    <row r="923" spans="1:24" s="45" customFormat="1" x14ac:dyDescent="0.35">
      <c r="A923" s="16">
        <v>558</v>
      </c>
      <c r="B923" s="16" t="s">
        <v>583</v>
      </c>
      <c r="C923" s="16" t="s">
        <v>584</v>
      </c>
      <c r="D923" s="16" t="s">
        <v>140</v>
      </c>
      <c r="E923" s="16" t="s">
        <v>109</v>
      </c>
      <c r="F923" s="16" t="s">
        <v>585</v>
      </c>
      <c r="G923" s="16" t="s">
        <v>587</v>
      </c>
      <c r="H923" s="17">
        <v>7.3502786457538605E-2</v>
      </c>
      <c r="I923" s="17">
        <v>2.0109148696064949E-2</v>
      </c>
      <c r="J923" s="17">
        <v>4.4475891627371311E-3</v>
      </c>
      <c r="K923" s="17">
        <v>1.3003848493099213E-2</v>
      </c>
      <c r="L923" s="17">
        <v>3.0974941328167915E-2</v>
      </c>
      <c r="M923" s="18">
        <v>5.318455770611763</v>
      </c>
      <c r="N923" s="18">
        <v>1.1150325536727905</v>
      </c>
      <c r="O923" s="18">
        <v>3.5091142654418945</v>
      </c>
      <c r="P923" s="18">
        <v>7.9835281372070313</v>
      </c>
      <c r="Q923" s="18">
        <v>37.810125946998596</v>
      </c>
      <c r="R923" s="21">
        <v>5982.53</v>
      </c>
      <c r="S923" s="21">
        <v>6384.8429999999998</v>
      </c>
      <c r="T923" s="21">
        <v>6465.5020000000004</v>
      </c>
      <c r="U923" s="18">
        <v>3.6465313285589218E-2</v>
      </c>
      <c r="V923" s="21">
        <v>235.76655578613281</v>
      </c>
      <c r="W923" s="16">
        <v>10</v>
      </c>
      <c r="X923" s="16" t="s">
        <v>87</v>
      </c>
    </row>
    <row r="924" spans="1:24" s="45" customFormat="1" x14ac:dyDescent="0.35">
      <c r="A924" s="16">
        <v>558</v>
      </c>
      <c r="B924" s="16" t="s">
        <v>583</v>
      </c>
      <c r="C924" s="16" t="s">
        <v>584</v>
      </c>
      <c r="D924" s="16" t="s">
        <v>140</v>
      </c>
      <c r="E924" s="16" t="s">
        <v>109</v>
      </c>
      <c r="F924" s="16" t="s">
        <v>585</v>
      </c>
      <c r="G924" s="16" t="s">
        <v>588</v>
      </c>
      <c r="H924" s="17">
        <v>7.3502786457538605E-2</v>
      </c>
      <c r="I924" s="17">
        <v>3.7239290773868561E-2</v>
      </c>
      <c r="J924" s="17">
        <v>5.0369296222925186E-3</v>
      </c>
      <c r="K924" s="17">
        <v>2.8518352657556534E-2</v>
      </c>
      <c r="L924" s="17">
        <v>4.8493977636098862E-2</v>
      </c>
      <c r="M924" s="18">
        <v>9.4972953200340271</v>
      </c>
      <c r="N924" s="18">
        <v>1.2685090303421021</v>
      </c>
      <c r="O924" s="18">
        <v>7.2821855545043945</v>
      </c>
      <c r="P924" s="18">
        <v>12.296838760375977</v>
      </c>
      <c r="Q924" s="18">
        <v>39.210417866706848</v>
      </c>
      <c r="R924" s="21">
        <v>5982.53</v>
      </c>
      <c r="S924" s="21">
        <v>6384.8429999999998</v>
      </c>
      <c r="T924" s="21">
        <v>6465.5020000000004</v>
      </c>
      <c r="U924" s="18">
        <v>7.7670656144618988E-2</v>
      </c>
      <c r="V924" s="21">
        <v>502.17977905273438</v>
      </c>
      <c r="W924" s="16">
        <v>10</v>
      </c>
      <c r="X924" s="16" t="s">
        <v>87</v>
      </c>
    </row>
    <row r="925" spans="1:24" s="45" customFormat="1" x14ac:dyDescent="0.35">
      <c r="A925" s="16">
        <v>558</v>
      </c>
      <c r="B925" s="16" t="s">
        <v>583</v>
      </c>
      <c r="C925" s="16" t="s">
        <v>584</v>
      </c>
      <c r="D925" s="16" t="s">
        <v>140</v>
      </c>
      <c r="E925" s="16" t="s">
        <v>109</v>
      </c>
      <c r="F925" s="16" t="s">
        <v>585</v>
      </c>
      <c r="G925" s="16" t="s">
        <v>589</v>
      </c>
      <c r="H925" s="17">
        <v>7.3502786457538605E-2</v>
      </c>
      <c r="I925" s="17">
        <v>7.8823156654834747E-2</v>
      </c>
      <c r="J925" s="17">
        <v>9.3411486595869064E-3</v>
      </c>
      <c r="K925" s="17">
        <v>6.2325697392225266E-2</v>
      </c>
      <c r="L925" s="17">
        <v>9.9225357174873352E-2</v>
      </c>
      <c r="M925" s="18">
        <v>18.440812826156616</v>
      </c>
      <c r="N925" s="18">
        <v>2.1754598617553711</v>
      </c>
      <c r="O925" s="18">
        <v>14.544900894165039</v>
      </c>
      <c r="P925" s="18">
        <v>23.098197937011719</v>
      </c>
      <c r="Q925" s="18">
        <v>42.743861675262451</v>
      </c>
      <c r="R925" s="21">
        <v>5982.53</v>
      </c>
      <c r="S925" s="21">
        <v>6384.8429999999998</v>
      </c>
      <c r="T925" s="21">
        <v>6465.5020000000004</v>
      </c>
      <c r="U925" s="18">
        <v>2.7142945677042007E-2</v>
      </c>
      <c r="V925" s="21">
        <v>175.49276733398438</v>
      </c>
      <c r="W925" s="16">
        <v>10</v>
      </c>
      <c r="X925" s="16" t="s">
        <v>87</v>
      </c>
    </row>
    <row r="926" spans="1:24" s="45" customFormat="1" x14ac:dyDescent="0.35">
      <c r="A926" s="16">
        <v>558</v>
      </c>
      <c r="B926" s="16" t="s">
        <v>583</v>
      </c>
      <c r="C926" s="16" t="s">
        <v>584</v>
      </c>
      <c r="D926" s="16" t="s">
        <v>140</v>
      </c>
      <c r="E926" s="16" t="s">
        <v>109</v>
      </c>
      <c r="F926" s="16" t="s">
        <v>585</v>
      </c>
      <c r="G926" s="16" t="s">
        <v>590</v>
      </c>
      <c r="H926" s="17">
        <v>7.3502786457538605E-2</v>
      </c>
      <c r="I926" s="17">
        <v>4.1108589619398117E-2</v>
      </c>
      <c r="J926" s="17">
        <v>6.7612412385642529E-3</v>
      </c>
      <c r="K926" s="17">
        <v>2.9703836888074875E-2</v>
      </c>
      <c r="L926" s="17">
        <v>5.6636594235897064E-2</v>
      </c>
      <c r="M926" s="18">
        <v>10.314915329217911</v>
      </c>
      <c r="N926" s="18">
        <v>1.6308244466781616</v>
      </c>
      <c r="O926" s="18">
        <v>7.5241432189941406</v>
      </c>
      <c r="P926" s="18">
        <v>13.984277725219727</v>
      </c>
      <c r="Q926" s="18">
        <v>39.853543043136597</v>
      </c>
      <c r="R926" s="21">
        <v>5982.53</v>
      </c>
      <c r="S926" s="21">
        <v>6384.8429999999998</v>
      </c>
      <c r="T926" s="21">
        <v>6465.5020000000004</v>
      </c>
      <c r="U926" s="18">
        <v>4.0123287588357925E-2</v>
      </c>
      <c r="V926" s="21">
        <v>259.41720581054688</v>
      </c>
      <c r="W926" s="16">
        <v>10</v>
      </c>
      <c r="X926" s="16" t="s">
        <v>87</v>
      </c>
    </row>
    <row r="927" spans="1:24" s="45" customFormat="1" x14ac:dyDescent="0.35">
      <c r="A927" s="16">
        <v>558</v>
      </c>
      <c r="B927" s="16" t="s">
        <v>583</v>
      </c>
      <c r="C927" s="16" t="s">
        <v>584</v>
      </c>
      <c r="D927" s="16" t="s">
        <v>140</v>
      </c>
      <c r="E927" s="16" t="s">
        <v>109</v>
      </c>
      <c r="F927" s="16" t="s">
        <v>585</v>
      </c>
      <c r="G927" s="16" t="s">
        <v>591</v>
      </c>
      <c r="H927" s="17">
        <v>7.3502786457538605E-2</v>
      </c>
      <c r="I927" s="17">
        <v>3.2883211970329285E-2</v>
      </c>
      <c r="J927" s="17">
        <v>1.1485673487186432E-2</v>
      </c>
      <c r="K927" s="17">
        <v>1.6456307843327522E-2</v>
      </c>
      <c r="L927" s="17">
        <v>6.4630158245563507E-2</v>
      </c>
      <c r="M927" s="18">
        <v>7.9326622188091278</v>
      </c>
      <c r="N927" s="18">
        <v>2.566685676574707</v>
      </c>
      <c r="O927" s="18">
        <v>4.1426205635070801</v>
      </c>
      <c r="P927" s="18">
        <v>14.659879684448242</v>
      </c>
      <c r="Q927" s="18">
        <v>41.452932357788086</v>
      </c>
      <c r="R927" s="21">
        <v>5982.53</v>
      </c>
      <c r="S927" s="21">
        <v>6384.8429999999998</v>
      </c>
      <c r="T927" s="21">
        <v>6465.5020000000004</v>
      </c>
      <c r="U927" s="18">
        <v>3.3990431576967239E-2</v>
      </c>
      <c r="V927" s="21">
        <v>219.76519775390625</v>
      </c>
      <c r="W927" s="16">
        <v>10</v>
      </c>
      <c r="X927" s="16" t="s">
        <v>87</v>
      </c>
    </row>
    <row r="928" spans="1:24" s="45" customFormat="1" x14ac:dyDescent="0.35">
      <c r="A928" s="16">
        <v>558</v>
      </c>
      <c r="B928" s="16" t="s">
        <v>583</v>
      </c>
      <c r="C928" s="16" t="s">
        <v>584</v>
      </c>
      <c r="D928" s="16" t="s">
        <v>140</v>
      </c>
      <c r="E928" s="16" t="s">
        <v>109</v>
      </c>
      <c r="F928" s="16" t="s">
        <v>585</v>
      </c>
      <c r="G928" s="16" t="s">
        <v>592</v>
      </c>
      <c r="H928" s="17">
        <v>7.3502786457538605E-2</v>
      </c>
      <c r="I928" s="17">
        <v>0.20971237123012543</v>
      </c>
      <c r="J928" s="17">
        <v>2.1080534905195236E-2</v>
      </c>
      <c r="K928" s="17">
        <v>0.17130705714225769</v>
      </c>
      <c r="L928" s="17">
        <v>0.25408780574798584</v>
      </c>
      <c r="M928" s="18">
        <v>43.732291460037231</v>
      </c>
      <c r="N928" s="18">
        <v>3.5419330596923828</v>
      </c>
      <c r="O928" s="18">
        <v>36.94354248046875</v>
      </c>
      <c r="P928" s="18">
        <v>50.764228820800781</v>
      </c>
      <c r="Q928" s="18">
        <v>47.953665256500244</v>
      </c>
      <c r="R928" s="21">
        <v>5982.53</v>
      </c>
      <c r="S928" s="21">
        <v>6384.8429999999998</v>
      </c>
      <c r="T928" s="21">
        <v>6465.5020000000004</v>
      </c>
      <c r="U928" s="18">
        <v>7.3561713099479675E-2</v>
      </c>
      <c r="V928" s="21">
        <v>475.6134033203125</v>
      </c>
      <c r="W928" s="16">
        <v>10</v>
      </c>
      <c r="X928" s="16" t="s">
        <v>87</v>
      </c>
    </row>
    <row r="929" spans="1:24" s="45" customFormat="1" x14ac:dyDescent="0.35">
      <c r="A929" s="16">
        <v>558</v>
      </c>
      <c r="B929" s="16" t="s">
        <v>583</v>
      </c>
      <c r="C929" s="16" t="s">
        <v>584</v>
      </c>
      <c r="D929" s="16" t="s">
        <v>140</v>
      </c>
      <c r="E929" s="16" t="s">
        <v>109</v>
      </c>
      <c r="F929" s="16" t="s">
        <v>585</v>
      </c>
      <c r="G929" s="16" t="s">
        <v>593</v>
      </c>
      <c r="H929" s="17">
        <v>7.3502786457538605E-2</v>
      </c>
      <c r="I929" s="17">
        <v>3.7953417748212814E-2</v>
      </c>
      <c r="J929" s="17">
        <v>7.7020903117954731E-3</v>
      </c>
      <c r="K929" s="17">
        <v>2.5410378351807594E-2</v>
      </c>
      <c r="L929" s="17">
        <v>5.6330077350139618E-2</v>
      </c>
      <c r="M929" s="18">
        <v>8.8869586586952209</v>
      </c>
      <c r="N929" s="18">
        <v>1.6678038835525513</v>
      </c>
      <c r="O929" s="18">
        <v>6.1116018295288086</v>
      </c>
      <c r="P929" s="18">
        <v>12.751468658447266</v>
      </c>
      <c r="Q929" s="18">
        <v>42.706871032714844</v>
      </c>
      <c r="R929" s="21">
        <v>5982.53</v>
      </c>
      <c r="S929" s="21">
        <v>6384.8429999999998</v>
      </c>
      <c r="T929" s="21">
        <v>6465.5020000000004</v>
      </c>
      <c r="U929" s="18">
        <v>7.3673509061336517E-2</v>
      </c>
      <c r="V929" s="21">
        <v>476.33621215820313</v>
      </c>
      <c r="W929" s="16">
        <v>10</v>
      </c>
      <c r="X929" s="16" t="s">
        <v>87</v>
      </c>
    </row>
    <row r="930" spans="1:24" s="45" customFormat="1" x14ac:dyDescent="0.35">
      <c r="A930" s="16">
        <v>558</v>
      </c>
      <c r="B930" s="16" t="s">
        <v>583</v>
      </c>
      <c r="C930" s="16" t="s">
        <v>584</v>
      </c>
      <c r="D930" s="16" t="s">
        <v>140</v>
      </c>
      <c r="E930" s="16" t="s">
        <v>109</v>
      </c>
      <c r="F930" s="16" t="s">
        <v>585</v>
      </c>
      <c r="G930" s="16" t="s">
        <v>594</v>
      </c>
      <c r="H930" s="17">
        <v>7.3502786457538605E-2</v>
      </c>
      <c r="I930" s="17">
        <v>0.11181269586086273</v>
      </c>
      <c r="J930" s="17">
        <v>1.432816032320261E-2</v>
      </c>
      <c r="K930" s="17">
        <v>8.6619704961776733E-2</v>
      </c>
      <c r="L930" s="17">
        <v>0.14318430423736572</v>
      </c>
      <c r="M930" s="18">
        <v>25.695011019706726</v>
      </c>
      <c r="N930" s="18">
        <v>2.9850037097930908</v>
      </c>
      <c r="O930" s="18">
        <v>20.280733108520508</v>
      </c>
      <c r="P930" s="18">
        <v>31.97496223449707</v>
      </c>
      <c r="Q930" s="18">
        <v>43.515333533287048</v>
      </c>
      <c r="R930" s="21">
        <v>5982.53</v>
      </c>
      <c r="S930" s="21">
        <v>6384.8429999999998</v>
      </c>
      <c r="T930" s="21">
        <v>6465.5020000000004</v>
      </c>
      <c r="U930" s="18">
        <v>3.3487029373645782E-2</v>
      </c>
      <c r="V930" s="21">
        <v>216.51045227050781</v>
      </c>
      <c r="W930" s="16">
        <v>10</v>
      </c>
      <c r="X930" s="16" t="s">
        <v>87</v>
      </c>
    </row>
    <row r="931" spans="1:24" s="45" customFormat="1" x14ac:dyDescent="0.35">
      <c r="A931" s="16">
        <v>558</v>
      </c>
      <c r="B931" s="16" t="s">
        <v>583</v>
      </c>
      <c r="C931" s="16" t="s">
        <v>584</v>
      </c>
      <c r="D931" s="16" t="s">
        <v>140</v>
      </c>
      <c r="E931" s="16" t="s">
        <v>109</v>
      </c>
      <c r="F931" s="16" t="s">
        <v>585</v>
      </c>
      <c r="G931" s="16" t="s">
        <v>595</v>
      </c>
      <c r="H931" s="17">
        <v>7.3502786457538605E-2</v>
      </c>
      <c r="I931" s="17">
        <v>1.5640623867511749E-2</v>
      </c>
      <c r="J931" s="17">
        <v>5.0552585162222385E-3</v>
      </c>
      <c r="K931" s="17">
        <v>8.2702217623591423E-3</v>
      </c>
      <c r="L931" s="17">
        <v>2.9384888708591461E-2</v>
      </c>
      <c r="M931" s="18">
        <v>3.5908814519643784</v>
      </c>
      <c r="N931" s="18">
        <v>1.0798057317733765</v>
      </c>
      <c r="O931" s="18">
        <v>1.9789937734603882</v>
      </c>
      <c r="P931" s="18">
        <v>6.4295334815979004</v>
      </c>
      <c r="Q931" s="18">
        <v>43.556502461433411</v>
      </c>
      <c r="R931" s="21">
        <v>5982.53</v>
      </c>
      <c r="S931" s="21">
        <v>6384.8429999999998</v>
      </c>
      <c r="T931" s="21">
        <v>6465.5020000000004</v>
      </c>
      <c r="U931" s="18">
        <v>0.23824417591094971</v>
      </c>
      <c r="V931" s="21">
        <v>1540.3681640625</v>
      </c>
      <c r="W931" s="16">
        <v>10</v>
      </c>
      <c r="X931" s="16" t="s">
        <v>87</v>
      </c>
    </row>
    <row r="932" spans="1:24" s="45" customFormat="1" x14ac:dyDescent="0.35">
      <c r="A932" s="16">
        <v>558</v>
      </c>
      <c r="B932" s="16" t="s">
        <v>583</v>
      </c>
      <c r="C932" s="16" t="s">
        <v>584</v>
      </c>
      <c r="D932" s="16" t="s">
        <v>140</v>
      </c>
      <c r="E932" s="16" t="s">
        <v>109</v>
      </c>
      <c r="F932" s="16" t="s">
        <v>585</v>
      </c>
      <c r="G932" s="16" t="s">
        <v>596</v>
      </c>
      <c r="H932" s="17">
        <v>7.3502786457538605E-2</v>
      </c>
      <c r="I932" s="17">
        <v>1.864897646009922E-2</v>
      </c>
      <c r="J932" s="17">
        <v>4.487878642976284E-3</v>
      </c>
      <c r="K932" s="17">
        <v>1.1605501174926758E-2</v>
      </c>
      <c r="L932" s="17">
        <v>2.9838146641850471E-2</v>
      </c>
      <c r="M932" s="18">
        <v>4.6721436083316803</v>
      </c>
      <c r="N932" s="18">
        <v>1.0276814699172974</v>
      </c>
      <c r="O932" s="18">
        <v>3.0215132236480713</v>
      </c>
      <c r="P932" s="18">
        <v>7.1579446792602539</v>
      </c>
      <c r="Q932" s="18">
        <v>39.915245771408081</v>
      </c>
      <c r="R932" s="21">
        <v>5982.53</v>
      </c>
      <c r="S932" s="21">
        <v>6384.8429999999998</v>
      </c>
      <c r="T932" s="21">
        <v>6465.5020000000004</v>
      </c>
      <c r="U932" s="18">
        <v>5.1158130168914795E-2</v>
      </c>
      <c r="V932" s="21">
        <v>330.76300048828125</v>
      </c>
      <c r="W932" s="16">
        <v>10</v>
      </c>
      <c r="X932" s="16" t="s">
        <v>87</v>
      </c>
    </row>
    <row r="933" spans="1:24" s="45" customFormat="1" x14ac:dyDescent="0.35">
      <c r="A933" s="16">
        <v>558</v>
      </c>
      <c r="B933" s="16" t="s">
        <v>583</v>
      </c>
      <c r="C933" s="16" t="s">
        <v>584</v>
      </c>
      <c r="D933" s="16" t="s">
        <v>140</v>
      </c>
      <c r="E933" s="16" t="s">
        <v>109</v>
      </c>
      <c r="F933" s="16" t="s">
        <v>585</v>
      </c>
      <c r="G933" s="16" t="s">
        <v>597</v>
      </c>
      <c r="H933" s="17">
        <v>7.3502786457538605E-2</v>
      </c>
      <c r="I933" s="17">
        <v>0.10303130745887756</v>
      </c>
      <c r="J933" s="17">
        <v>1.0532094165682793E-2</v>
      </c>
      <c r="K933" s="17">
        <v>8.4112241864204407E-2</v>
      </c>
      <c r="L933" s="17">
        <v>0.12562209367752075</v>
      </c>
      <c r="M933" s="18">
        <v>22.912921011447906</v>
      </c>
      <c r="N933" s="18">
        <v>2.0707292556762695</v>
      </c>
      <c r="O933" s="18">
        <v>19.101749420166016</v>
      </c>
      <c r="P933" s="18">
        <v>27.228561401367188</v>
      </c>
      <c r="Q933" s="18">
        <v>44.96646523475647</v>
      </c>
      <c r="R933" s="21">
        <v>5982.53</v>
      </c>
      <c r="S933" s="21">
        <v>6384.8429999999998</v>
      </c>
      <c r="T933" s="21">
        <v>6465.5020000000004</v>
      </c>
      <c r="U933" s="18">
        <v>7.3254980146884918E-2</v>
      </c>
      <c r="V933" s="21">
        <v>473.63021850585938</v>
      </c>
      <c r="W933" s="16">
        <v>10</v>
      </c>
      <c r="X933" s="16" t="s">
        <v>87</v>
      </c>
    </row>
    <row r="934" spans="1:24" s="45" customFormat="1" x14ac:dyDescent="0.35">
      <c r="A934" s="16">
        <v>558</v>
      </c>
      <c r="B934" s="16" t="s">
        <v>583</v>
      </c>
      <c r="C934" s="16" t="s">
        <v>584</v>
      </c>
      <c r="D934" s="16" t="s">
        <v>140</v>
      </c>
      <c r="E934" s="16" t="s">
        <v>109</v>
      </c>
      <c r="F934" s="16" t="s">
        <v>585</v>
      </c>
      <c r="G934" s="16" t="s">
        <v>598</v>
      </c>
      <c r="H934" s="17">
        <v>7.3502786457538605E-2</v>
      </c>
      <c r="I934" s="17">
        <v>0.12031617015600204</v>
      </c>
      <c r="J934" s="17">
        <v>1.5821501612663269E-2</v>
      </c>
      <c r="K934" s="17">
        <v>9.2546314001083374E-2</v>
      </c>
      <c r="L934" s="17">
        <v>0.15499551594257355</v>
      </c>
      <c r="M934" s="18">
        <v>26.171612739562988</v>
      </c>
      <c r="N934" s="18">
        <v>3.1118581295013428</v>
      </c>
      <c r="O934" s="18">
        <v>20.533592224121094</v>
      </c>
      <c r="P934" s="18">
        <v>32.720283508300781</v>
      </c>
      <c r="Q934" s="18">
        <v>45.972013473510742</v>
      </c>
      <c r="R934" s="21">
        <v>5982.53</v>
      </c>
      <c r="S934" s="21">
        <v>6384.8429999999998</v>
      </c>
      <c r="T934" s="21">
        <v>6465.5020000000004</v>
      </c>
      <c r="U934" s="18">
        <v>4.2163267731666565E-2</v>
      </c>
      <c r="V934" s="21">
        <v>272.606689453125</v>
      </c>
      <c r="W934" s="16">
        <v>10</v>
      </c>
      <c r="X934" s="16" t="s">
        <v>87</v>
      </c>
    </row>
    <row r="935" spans="1:24" s="45" customFormat="1" x14ac:dyDescent="0.35">
      <c r="A935" s="16">
        <v>558</v>
      </c>
      <c r="B935" s="16" t="s">
        <v>583</v>
      </c>
      <c r="C935" s="16" t="s">
        <v>584</v>
      </c>
      <c r="D935" s="16" t="s">
        <v>140</v>
      </c>
      <c r="E935" s="16" t="s">
        <v>109</v>
      </c>
      <c r="F935" s="16" t="s">
        <v>585</v>
      </c>
      <c r="G935" s="16" t="s">
        <v>599</v>
      </c>
      <c r="H935" s="17">
        <v>7.3502786457538605E-2</v>
      </c>
      <c r="I935" s="17">
        <v>0.1691737174987793</v>
      </c>
      <c r="J935" s="17">
        <v>2.1279890090227127E-2</v>
      </c>
      <c r="K935" s="17">
        <v>0.13138718903064728</v>
      </c>
      <c r="L935" s="17">
        <v>0.21513594686985016</v>
      </c>
      <c r="M935" s="18">
        <v>34.870955348014832</v>
      </c>
      <c r="N935" s="18">
        <v>4.0628437995910645</v>
      </c>
      <c r="O935" s="18">
        <v>27.369657516479492</v>
      </c>
      <c r="P935" s="18">
        <v>43.205173492431641</v>
      </c>
      <c r="Q935" s="18">
        <v>48.514220118522644</v>
      </c>
      <c r="R935" s="21">
        <v>5982.53</v>
      </c>
      <c r="S935" s="21">
        <v>6384.8429999999998</v>
      </c>
      <c r="T935" s="21">
        <v>6465.5020000000004</v>
      </c>
      <c r="U935" s="18">
        <v>5.9786967933177948E-2</v>
      </c>
      <c r="V935" s="21">
        <v>386.55276489257813</v>
      </c>
      <c r="W935" s="16">
        <v>10</v>
      </c>
      <c r="X935" s="16" t="s">
        <v>87</v>
      </c>
    </row>
    <row r="936" spans="1:24" s="45" customFormat="1" x14ac:dyDescent="0.35">
      <c r="A936" s="16">
        <v>558</v>
      </c>
      <c r="B936" s="16" t="s">
        <v>583</v>
      </c>
      <c r="C936" s="16" t="s">
        <v>584</v>
      </c>
      <c r="D936" s="16" t="s">
        <v>140</v>
      </c>
      <c r="E936" s="16" t="s">
        <v>109</v>
      </c>
      <c r="F936" s="16" t="s">
        <v>585</v>
      </c>
      <c r="G936" s="16" t="s">
        <v>600</v>
      </c>
      <c r="H936" s="17">
        <v>7.3502786457538605E-2</v>
      </c>
      <c r="I936" s="17">
        <v>0.15056382119655609</v>
      </c>
      <c r="J936" s="17">
        <v>1.7153501510620117E-2</v>
      </c>
      <c r="K936" s="17">
        <v>0.11988522112369537</v>
      </c>
      <c r="L936" s="17">
        <v>0.18742126226425171</v>
      </c>
      <c r="M936" s="18">
        <v>32.342258095741272</v>
      </c>
      <c r="N936" s="18">
        <v>3.2856936454772949</v>
      </c>
      <c r="O936" s="18">
        <v>26.252296447753906</v>
      </c>
      <c r="P936" s="18">
        <v>39.096019744873047</v>
      </c>
      <c r="Q936" s="18">
        <v>46.55328094959259</v>
      </c>
      <c r="R936" s="21">
        <v>5982.53</v>
      </c>
      <c r="S936" s="21">
        <v>6384.8429999999998</v>
      </c>
      <c r="T936" s="21">
        <v>6465.5020000000004</v>
      </c>
      <c r="U936" s="18">
        <v>5.3285941481590271E-2</v>
      </c>
      <c r="V936" s="21">
        <v>344.52035522460938</v>
      </c>
      <c r="W936" s="16">
        <v>10</v>
      </c>
      <c r="X936" s="16" t="s">
        <v>87</v>
      </c>
    </row>
    <row r="937" spans="1:24" s="45" customFormat="1" x14ac:dyDescent="0.35">
      <c r="A937" s="16">
        <v>558</v>
      </c>
      <c r="B937" s="16" t="s">
        <v>583</v>
      </c>
      <c r="C937" s="16" t="s">
        <v>584</v>
      </c>
      <c r="D937" s="16" t="s">
        <v>140</v>
      </c>
      <c r="E937" s="16" t="s">
        <v>109</v>
      </c>
      <c r="F937" s="16" t="s">
        <v>585</v>
      </c>
      <c r="G937" s="16" t="s">
        <v>601</v>
      </c>
      <c r="H937" s="17">
        <v>7.3502786457538605E-2</v>
      </c>
      <c r="I937" s="17">
        <v>0.13547267019748688</v>
      </c>
      <c r="J937" s="17">
        <v>1.7257625237107277E-2</v>
      </c>
      <c r="K937" s="17">
        <v>0.1050138846039772</v>
      </c>
      <c r="L937" s="17">
        <v>0.17305763065814972</v>
      </c>
      <c r="M937" s="18">
        <v>29.961466789245605</v>
      </c>
      <c r="N937" s="18">
        <v>3.4401190280914307</v>
      </c>
      <c r="O937" s="18">
        <v>23.667434692382813</v>
      </c>
      <c r="P937" s="18">
        <v>37.115444183349609</v>
      </c>
      <c r="Q937" s="18">
        <v>45.215633511543274</v>
      </c>
      <c r="R937" s="21">
        <v>5982.53</v>
      </c>
      <c r="S937" s="21">
        <v>6384.8429999999998</v>
      </c>
      <c r="T937" s="21">
        <v>6465.5020000000004</v>
      </c>
      <c r="U937" s="18">
        <v>1.7092082649469376E-2</v>
      </c>
      <c r="V937" s="21">
        <v>110.50889587402344</v>
      </c>
      <c r="W937" s="16">
        <v>10</v>
      </c>
      <c r="X937" s="16" t="s">
        <v>87</v>
      </c>
    </row>
    <row r="938" spans="1:24" s="45" customFormat="1" x14ac:dyDescent="0.35">
      <c r="A938" s="16">
        <v>558</v>
      </c>
      <c r="B938" s="16" t="s">
        <v>583</v>
      </c>
      <c r="C938" s="16" t="s">
        <v>584</v>
      </c>
      <c r="D938" s="16" t="s">
        <v>140</v>
      </c>
      <c r="E938" s="16" t="s">
        <v>109</v>
      </c>
      <c r="F938" s="16" t="s">
        <v>585</v>
      </c>
      <c r="G938" s="16" t="s">
        <v>602</v>
      </c>
      <c r="H938" s="17">
        <v>7.3502786457538605E-2</v>
      </c>
      <c r="I938" s="17">
        <v>2.9001204296946526E-2</v>
      </c>
      <c r="J938" s="17">
        <v>6.0366359539330006E-3</v>
      </c>
      <c r="K938" s="17">
        <v>1.9229903817176819E-2</v>
      </c>
      <c r="L938" s="17">
        <v>4.3517298996448517E-2</v>
      </c>
      <c r="M938" s="18">
        <v>7.6408103108406067</v>
      </c>
      <c r="N938" s="18">
        <v>1.5451884269714355</v>
      </c>
      <c r="O938" s="18">
        <v>5.1072902679443359</v>
      </c>
      <c r="P938" s="18">
        <v>11.281689643859863</v>
      </c>
      <c r="Q938" s="18">
        <v>37.955665588378906</v>
      </c>
      <c r="R938" s="21">
        <v>5982.53</v>
      </c>
      <c r="S938" s="21">
        <v>6384.8429999999998</v>
      </c>
      <c r="T938" s="21">
        <v>6465.5020000000004</v>
      </c>
      <c r="U938" s="18">
        <v>3.4433603286743164E-2</v>
      </c>
      <c r="V938" s="21">
        <v>222.63052368164063</v>
      </c>
      <c r="W938" s="16">
        <v>10</v>
      </c>
      <c r="X938" s="16" t="s">
        <v>87</v>
      </c>
    </row>
    <row r="939" spans="1:24" s="45" customFormat="1" x14ac:dyDescent="0.35">
      <c r="A939" s="16">
        <v>562</v>
      </c>
      <c r="B939" s="16" t="s">
        <v>1432</v>
      </c>
      <c r="C939" s="16" t="s">
        <v>1055</v>
      </c>
      <c r="D939" s="16" t="s">
        <v>567</v>
      </c>
      <c r="E939" s="16" t="s">
        <v>109</v>
      </c>
      <c r="F939" s="16" t="s">
        <v>77</v>
      </c>
      <c r="G939" s="16" t="s">
        <v>1433</v>
      </c>
      <c r="H939" s="17">
        <v>0.5901482105255127</v>
      </c>
      <c r="I939" s="17">
        <v>0.4113212525844574</v>
      </c>
      <c r="J939" s="17">
        <v>3.5082727670669556E-2</v>
      </c>
      <c r="K939" s="17">
        <v>0.34451532363891602</v>
      </c>
      <c r="L939" s="17">
        <v>0.48156440258026123</v>
      </c>
      <c r="M939" s="18">
        <v>71.09871506690979</v>
      </c>
      <c r="N939" s="18">
        <v>3.9586565494537354</v>
      </c>
      <c r="O939" s="18">
        <v>62.752033233642578</v>
      </c>
      <c r="P939" s="18">
        <v>78.224082946777344</v>
      </c>
      <c r="Q939" s="18">
        <v>57.852137088775635</v>
      </c>
      <c r="R939" s="21">
        <v>17795.208999999999</v>
      </c>
      <c r="S939" s="21">
        <v>21602.387999999999</v>
      </c>
      <c r="T939" s="21">
        <v>22442.830999999998</v>
      </c>
      <c r="U939" s="18">
        <v>1.9265154376626015E-2</v>
      </c>
      <c r="V939" s="21">
        <v>432.36459350585938</v>
      </c>
      <c r="W939" s="16">
        <v>10</v>
      </c>
      <c r="X939" s="16" t="s">
        <v>87</v>
      </c>
    </row>
    <row r="940" spans="1:24" s="45" customFormat="1" x14ac:dyDescent="0.35">
      <c r="A940" s="16">
        <v>562</v>
      </c>
      <c r="B940" s="16" t="s">
        <v>1432</v>
      </c>
      <c r="C940" s="16" t="s">
        <v>1055</v>
      </c>
      <c r="D940" s="16" t="s">
        <v>567</v>
      </c>
      <c r="E940" s="16" t="s">
        <v>109</v>
      </c>
      <c r="F940" s="16" t="s">
        <v>77</v>
      </c>
      <c r="G940" s="16" t="s">
        <v>1434</v>
      </c>
      <c r="H940" s="17">
        <v>0.5901482105255127</v>
      </c>
      <c r="I940" s="17">
        <v>0.56514781713485718</v>
      </c>
      <c r="J940" s="17">
        <v>1.6830047592520714E-2</v>
      </c>
      <c r="K940" s="17">
        <v>0.53183209896087646</v>
      </c>
      <c r="L940" s="17">
        <v>0.59788525104522705</v>
      </c>
      <c r="M940" s="18">
        <v>91.979479789733887</v>
      </c>
      <c r="N940" s="18">
        <v>1.4867151975631714</v>
      </c>
      <c r="O940" s="18">
        <v>88.529190063476563</v>
      </c>
      <c r="P940" s="18">
        <v>94.456939697265625</v>
      </c>
      <c r="Q940" s="18">
        <v>61.442816257476807</v>
      </c>
      <c r="R940" s="21">
        <v>17795.208999999999</v>
      </c>
      <c r="S940" s="21">
        <v>21602.387999999999</v>
      </c>
      <c r="T940" s="21">
        <v>22442.830999999998</v>
      </c>
      <c r="U940" s="18">
        <v>2.9595399275422096E-2</v>
      </c>
      <c r="V940" s="21">
        <v>664.20452880859375</v>
      </c>
      <c r="W940" s="16">
        <v>10</v>
      </c>
      <c r="X940" s="16" t="s">
        <v>87</v>
      </c>
    </row>
    <row r="941" spans="1:24" s="45" customFormat="1" x14ac:dyDescent="0.35">
      <c r="A941" s="16">
        <v>562</v>
      </c>
      <c r="B941" s="16" t="s">
        <v>1432</v>
      </c>
      <c r="C941" s="16" t="s">
        <v>1055</v>
      </c>
      <c r="D941" s="16" t="s">
        <v>567</v>
      </c>
      <c r="E941" s="16" t="s">
        <v>109</v>
      </c>
      <c r="F941" s="16" t="s">
        <v>77</v>
      </c>
      <c r="G941" s="16" t="s">
        <v>1435</v>
      </c>
      <c r="H941" s="17">
        <v>0.5901482105255127</v>
      </c>
      <c r="I941" s="17">
        <v>0.61474579572677612</v>
      </c>
      <c r="J941" s="17">
        <v>1.4178752899169922E-2</v>
      </c>
      <c r="K941" s="17">
        <v>0.58653384447097778</v>
      </c>
      <c r="L941" s="17">
        <v>0.64220702648162842</v>
      </c>
      <c r="M941" s="18">
        <v>94.555389881134033</v>
      </c>
      <c r="N941" s="18">
        <v>1.5623836517333984</v>
      </c>
      <c r="O941" s="18">
        <v>90.535247802734375</v>
      </c>
      <c r="P941" s="18">
        <v>96.92596435546875</v>
      </c>
      <c r="Q941" s="18">
        <v>65.014356374740601</v>
      </c>
      <c r="R941" s="21">
        <v>17795.208999999999</v>
      </c>
      <c r="S941" s="21">
        <v>21602.387999999999</v>
      </c>
      <c r="T941" s="21">
        <v>22442.830999999998</v>
      </c>
      <c r="U941" s="18">
        <v>0.12573030591011047</v>
      </c>
      <c r="V941" s="21">
        <v>2821.743896484375</v>
      </c>
      <c r="W941" s="16">
        <v>10</v>
      </c>
      <c r="X941" s="16" t="s">
        <v>87</v>
      </c>
    </row>
    <row r="942" spans="1:24" s="45" customFormat="1" x14ac:dyDescent="0.35">
      <c r="A942" s="16">
        <v>562</v>
      </c>
      <c r="B942" s="16" t="s">
        <v>1432</v>
      </c>
      <c r="C942" s="16" t="s">
        <v>1055</v>
      </c>
      <c r="D942" s="16" t="s">
        <v>567</v>
      </c>
      <c r="E942" s="16" t="s">
        <v>109</v>
      </c>
      <c r="F942" s="16" t="s">
        <v>77</v>
      </c>
      <c r="G942" s="16" t="s">
        <v>1436</v>
      </c>
      <c r="H942" s="17">
        <v>0.5901482105255127</v>
      </c>
      <c r="I942" s="17">
        <v>0.63662749528884888</v>
      </c>
      <c r="J942" s="17">
        <v>1.1010212823748589E-2</v>
      </c>
      <c r="K942" s="17">
        <v>0.61472666263580322</v>
      </c>
      <c r="L942" s="17">
        <v>0.65797603130340576</v>
      </c>
      <c r="M942" s="18">
        <v>94.590163230895996</v>
      </c>
      <c r="N942" s="18">
        <v>1.0029945373535156</v>
      </c>
      <c r="O942" s="18">
        <v>92.245285034179688</v>
      </c>
      <c r="P942" s="18">
        <v>96.254783630371094</v>
      </c>
      <c r="Q942" s="18">
        <v>67.303770780563354</v>
      </c>
      <c r="R942" s="21">
        <v>17795.208999999999</v>
      </c>
      <c r="S942" s="21">
        <v>21602.387999999999</v>
      </c>
      <c r="T942" s="21">
        <v>22442.830999999998</v>
      </c>
      <c r="U942" s="18">
        <v>0.23140856623649597</v>
      </c>
      <c r="V942" s="21">
        <v>5193.46337890625</v>
      </c>
      <c r="W942" s="16">
        <v>10</v>
      </c>
      <c r="X942" s="16" t="s">
        <v>87</v>
      </c>
    </row>
    <row r="943" spans="1:24" s="45" customFormat="1" x14ac:dyDescent="0.35">
      <c r="A943" s="16">
        <v>562</v>
      </c>
      <c r="B943" s="16" t="s">
        <v>1432</v>
      </c>
      <c r="C943" s="16" t="s">
        <v>1055</v>
      </c>
      <c r="D943" s="16" t="s">
        <v>567</v>
      </c>
      <c r="E943" s="16" t="s">
        <v>109</v>
      </c>
      <c r="F943" s="16" t="s">
        <v>77</v>
      </c>
      <c r="G943" s="16" t="s">
        <v>1437</v>
      </c>
      <c r="H943" s="17">
        <v>0.5901482105255127</v>
      </c>
      <c r="I943" s="17">
        <v>0.22523316740989685</v>
      </c>
      <c r="J943" s="17">
        <v>2.3055234923958778E-2</v>
      </c>
      <c r="K943" s="17">
        <v>0.18316307663917542</v>
      </c>
      <c r="L943" s="17">
        <v>0.27372807264328003</v>
      </c>
      <c r="M943" s="18">
        <v>45.233559608459473</v>
      </c>
      <c r="N943" s="18">
        <v>4.259819507598877</v>
      </c>
      <c r="O943" s="18">
        <v>37.0712890625</v>
      </c>
      <c r="P943" s="18">
        <v>53.660518646240234</v>
      </c>
      <c r="Q943" s="18">
        <v>49.793374538421631</v>
      </c>
      <c r="R943" s="21">
        <v>17795.208999999999</v>
      </c>
      <c r="S943" s="21">
        <v>21602.387999999999</v>
      </c>
      <c r="T943" s="21">
        <v>22442.830999999998</v>
      </c>
      <c r="U943" s="18">
        <v>6.4846143126487732E-2</v>
      </c>
      <c r="V943" s="21">
        <v>1455.3310546875</v>
      </c>
      <c r="W943" s="16">
        <v>10</v>
      </c>
      <c r="X943" s="16" t="s">
        <v>87</v>
      </c>
    </row>
    <row r="944" spans="1:24" s="45" customFormat="1" x14ac:dyDescent="0.35">
      <c r="A944" s="16">
        <v>562</v>
      </c>
      <c r="B944" s="16" t="s">
        <v>1432</v>
      </c>
      <c r="C944" s="16" t="s">
        <v>1055</v>
      </c>
      <c r="D944" s="16" t="s">
        <v>567</v>
      </c>
      <c r="E944" s="16" t="s">
        <v>109</v>
      </c>
      <c r="F944" s="16" t="s">
        <v>77</v>
      </c>
      <c r="G944" s="16" t="s">
        <v>1438</v>
      </c>
      <c r="H944" s="17">
        <v>0.5901482105255127</v>
      </c>
      <c r="I944" s="17">
        <v>0.62347733974456787</v>
      </c>
      <c r="J944" s="17">
        <v>1.314849779009819E-2</v>
      </c>
      <c r="K944" s="17">
        <v>0.59730905294418335</v>
      </c>
      <c r="L944" s="17">
        <v>0.64894449710845947</v>
      </c>
      <c r="M944" s="18">
        <v>94.336867332458496</v>
      </c>
      <c r="N944" s="18">
        <v>0.91045892238616943</v>
      </c>
      <c r="O944" s="18">
        <v>92.258438110351563</v>
      </c>
      <c r="P944" s="18">
        <v>95.882194519042969</v>
      </c>
      <c r="Q944" s="18">
        <v>66.090524196624756</v>
      </c>
      <c r="R944" s="21">
        <v>17795.208999999999</v>
      </c>
      <c r="S944" s="21">
        <v>21602.387999999999</v>
      </c>
      <c r="T944" s="21">
        <v>22442.830999999998</v>
      </c>
      <c r="U944" s="18">
        <v>0.21902488172054291</v>
      </c>
      <c r="V944" s="21">
        <v>4915.53857421875</v>
      </c>
      <c r="W944" s="16">
        <v>10</v>
      </c>
      <c r="X944" s="16" t="s">
        <v>87</v>
      </c>
    </row>
    <row r="945" spans="1:24" s="45" customFormat="1" x14ac:dyDescent="0.35">
      <c r="A945" s="16">
        <v>562</v>
      </c>
      <c r="B945" s="16" t="s">
        <v>1432</v>
      </c>
      <c r="C945" s="16" t="s">
        <v>1055</v>
      </c>
      <c r="D945" s="16" t="s">
        <v>567</v>
      </c>
      <c r="E945" s="16" t="s">
        <v>109</v>
      </c>
      <c r="F945" s="16" t="s">
        <v>77</v>
      </c>
      <c r="G945" s="16" t="s">
        <v>1439</v>
      </c>
      <c r="H945" s="17">
        <v>0.5901482105255127</v>
      </c>
      <c r="I945" s="17">
        <v>0.60438293218612671</v>
      </c>
      <c r="J945" s="17">
        <v>1.7093498259782791E-2</v>
      </c>
      <c r="K945" s="17">
        <v>0.57034820318222046</v>
      </c>
      <c r="L945" s="17">
        <v>0.63743549585342407</v>
      </c>
      <c r="M945" s="18">
        <v>92.671483755111694</v>
      </c>
      <c r="N945" s="18">
        <v>1.4023616313934326</v>
      </c>
      <c r="O945" s="18">
        <v>89.392738342285156</v>
      </c>
      <c r="P945" s="18">
        <v>94.993515014648438</v>
      </c>
      <c r="Q945" s="18">
        <v>65.217792987823486</v>
      </c>
      <c r="R945" s="21">
        <v>17795.208999999999</v>
      </c>
      <c r="S945" s="21">
        <v>21602.387999999999</v>
      </c>
      <c r="T945" s="21">
        <v>22442.830999999998</v>
      </c>
      <c r="U945" s="18">
        <v>0.12525446712970734</v>
      </c>
      <c r="V945" s="21">
        <v>2811.06494140625</v>
      </c>
      <c r="W945" s="16">
        <v>10</v>
      </c>
      <c r="X945" s="16" t="s">
        <v>87</v>
      </c>
    </row>
    <row r="946" spans="1:24" s="45" customFormat="1" x14ac:dyDescent="0.35">
      <c r="A946" s="16">
        <v>562</v>
      </c>
      <c r="B946" s="16" t="s">
        <v>1432</v>
      </c>
      <c r="C946" s="16" t="s">
        <v>1055</v>
      </c>
      <c r="D946" s="16" t="s">
        <v>567</v>
      </c>
      <c r="E946" s="16" t="s">
        <v>109</v>
      </c>
      <c r="F946" s="16" t="s">
        <v>77</v>
      </c>
      <c r="G946" s="16" t="s">
        <v>1440</v>
      </c>
      <c r="H946" s="17">
        <v>0.5901482105255127</v>
      </c>
      <c r="I946" s="17">
        <v>0.61674529314041138</v>
      </c>
      <c r="J946" s="17">
        <v>1.0915934108197689E-2</v>
      </c>
      <c r="K946" s="17">
        <v>0.59507894515991211</v>
      </c>
      <c r="L946" s="17">
        <v>0.63795763254165649</v>
      </c>
      <c r="M946" s="18">
        <v>94.109630584716797</v>
      </c>
      <c r="N946" s="18">
        <v>0.98093312978744507</v>
      </c>
      <c r="O946" s="18">
        <v>91.859397888183594</v>
      </c>
      <c r="P946" s="18">
        <v>95.766517639160156</v>
      </c>
      <c r="Q946" s="18">
        <v>65.534764528274536</v>
      </c>
      <c r="R946" s="21">
        <v>17795.208999999999</v>
      </c>
      <c r="S946" s="21">
        <v>21602.387999999999</v>
      </c>
      <c r="T946" s="21">
        <v>22442.830999999998</v>
      </c>
      <c r="U946" s="18">
        <v>0.18487508594989777</v>
      </c>
      <c r="V946" s="21">
        <v>4149.1201171875</v>
      </c>
      <c r="W946" s="16">
        <v>10</v>
      </c>
      <c r="X946" s="16" t="s">
        <v>87</v>
      </c>
    </row>
    <row r="947" spans="1:24" s="45" customFormat="1" x14ac:dyDescent="0.35">
      <c r="A947" s="16">
        <v>566</v>
      </c>
      <c r="B947" s="16" t="s">
        <v>1028</v>
      </c>
      <c r="C947" s="16" t="s">
        <v>1029</v>
      </c>
      <c r="D947" s="16" t="s">
        <v>567</v>
      </c>
      <c r="E947" s="16" t="s">
        <v>109</v>
      </c>
      <c r="F947" s="16" t="s">
        <v>85</v>
      </c>
      <c r="G947" s="16" t="s">
        <v>1030</v>
      </c>
      <c r="H947" s="17">
        <v>0.25438964366912842</v>
      </c>
      <c r="I947" s="17">
        <v>3.5475105047225952E-2</v>
      </c>
      <c r="J947" s="17">
        <v>7.2320718318223953E-3</v>
      </c>
      <c r="K947" s="17">
        <v>2.3719632998108864E-2</v>
      </c>
      <c r="L947" s="17">
        <v>5.2741862833499908E-2</v>
      </c>
      <c r="M947" s="18">
        <v>9.3313664197921753</v>
      </c>
      <c r="N947" s="18">
        <v>1.829345703125</v>
      </c>
      <c r="O947" s="18">
        <v>6.3091387748718262</v>
      </c>
      <c r="P947" s="18">
        <v>13.591300010681152</v>
      </c>
      <c r="Q947" s="18">
        <v>38.017052412033081</v>
      </c>
      <c r="R947" s="21">
        <v>195874.685</v>
      </c>
      <c r="S947" s="21">
        <v>190873.247</v>
      </c>
      <c r="T947" s="21">
        <v>195874.685</v>
      </c>
      <c r="U947" s="18">
        <v>1.4236154034733772E-2</v>
      </c>
      <c r="V947" s="21">
        <v>2788.502197265625</v>
      </c>
      <c r="W947" s="16">
        <v>10</v>
      </c>
      <c r="X947" s="16" t="s">
        <v>87</v>
      </c>
    </row>
    <row r="948" spans="1:24" s="45" customFormat="1" x14ac:dyDescent="0.35">
      <c r="A948" s="16">
        <v>566</v>
      </c>
      <c r="B948" s="16" t="s">
        <v>1028</v>
      </c>
      <c r="C948" s="16" t="s">
        <v>1029</v>
      </c>
      <c r="D948" s="16" t="s">
        <v>567</v>
      </c>
      <c r="E948" s="16" t="s">
        <v>109</v>
      </c>
      <c r="F948" s="16" t="s">
        <v>85</v>
      </c>
      <c r="G948" s="16" t="s">
        <v>1031</v>
      </c>
      <c r="H948" s="17">
        <v>0.25438964366912842</v>
      </c>
      <c r="I948" s="17">
        <v>0.33286559581756592</v>
      </c>
      <c r="J948" s="17">
        <v>2.7994202449917793E-2</v>
      </c>
      <c r="K948" s="17">
        <v>0.2803838849067688</v>
      </c>
      <c r="L948" s="17">
        <v>0.38984894752502441</v>
      </c>
      <c r="M948" s="18">
        <v>62.519079446792603</v>
      </c>
      <c r="N948" s="18">
        <v>3.717318058013916</v>
      </c>
      <c r="O948" s="18">
        <v>54.9940185546875</v>
      </c>
      <c r="P948" s="18">
        <v>69.484115600585938</v>
      </c>
      <c r="Q948" s="18">
        <v>53.242242336273193</v>
      </c>
      <c r="R948" s="21">
        <v>195874.685</v>
      </c>
      <c r="S948" s="21">
        <v>190873.247</v>
      </c>
      <c r="T948" s="21">
        <v>195874.685</v>
      </c>
      <c r="U948" s="18">
        <v>2.1180056035518646E-2</v>
      </c>
      <c r="V948" s="21">
        <v>4148.63671875</v>
      </c>
      <c r="W948" s="16">
        <v>10</v>
      </c>
      <c r="X948" s="16" t="s">
        <v>87</v>
      </c>
    </row>
    <row r="949" spans="1:24" s="45" customFormat="1" x14ac:dyDescent="0.35">
      <c r="A949" s="16">
        <v>566</v>
      </c>
      <c r="B949" s="16" t="s">
        <v>1028</v>
      </c>
      <c r="C949" s="16" t="s">
        <v>1029</v>
      </c>
      <c r="D949" s="16" t="s">
        <v>567</v>
      </c>
      <c r="E949" s="16" t="s">
        <v>109</v>
      </c>
      <c r="F949" s="16" t="s">
        <v>85</v>
      </c>
      <c r="G949" s="16" t="s">
        <v>1032</v>
      </c>
      <c r="H949" s="17">
        <v>0.25438964366912842</v>
      </c>
      <c r="I949" s="17">
        <v>8.5492148995399475E-2</v>
      </c>
      <c r="J949" s="17">
        <v>1.7030363902449608E-2</v>
      </c>
      <c r="K949" s="17">
        <v>5.7470984756946564E-2</v>
      </c>
      <c r="L949" s="17">
        <v>0.12535849213600159</v>
      </c>
      <c r="M949" s="18">
        <v>20.796006917953491</v>
      </c>
      <c r="N949" s="18">
        <v>3.9867143630981445</v>
      </c>
      <c r="O949" s="18">
        <v>14.038530349731445</v>
      </c>
      <c r="P949" s="18">
        <v>29.683023452758789</v>
      </c>
      <c r="Q949" s="18">
        <v>41.109883785247803</v>
      </c>
      <c r="R949" s="21">
        <v>195874.685</v>
      </c>
      <c r="S949" s="21">
        <v>190873.247</v>
      </c>
      <c r="T949" s="21">
        <v>195874.685</v>
      </c>
      <c r="U949" s="18">
        <v>2.1537899971008301E-2</v>
      </c>
      <c r="V949" s="21">
        <v>4218.7294921875</v>
      </c>
      <c r="W949" s="16">
        <v>10</v>
      </c>
      <c r="X949" s="16" t="s">
        <v>87</v>
      </c>
    </row>
    <row r="950" spans="1:24" s="45" customFormat="1" x14ac:dyDescent="0.35">
      <c r="A950" s="16">
        <v>566</v>
      </c>
      <c r="B950" s="16" t="s">
        <v>1028</v>
      </c>
      <c r="C950" s="16" t="s">
        <v>1029</v>
      </c>
      <c r="D950" s="16" t="s">
        <v>567</v>
      </c>
      <c r="E950" s="16" t="s">
        <v>109</v>
      </c>
      <c r="F950" s="16" t="s">
        <v>85</v>
      </c>
      <c r="G950" s="16" t="s">
        <v>1033</v>
      </c>
      <c r="H950" s="17">
        <v>0.25438964366912842</v>
      </c>
      <c r="I950" s="17">
        <v>3.4661844372749329E-2</v>
      </c>
      <c r="J950" s="17">
        <v>1.2005538679659367E-2</v>
      </c>
      <c r="K950" s="17">
        <v>1.7451593652367592E-2</v>
      </c>
      <c r="L950" s="17">
        <v>6.767534464597702E-2</v>
      </c>
      <c r="M950" s="18">
        <v>8.6011752486228943</v>
      </c>
      <c r="N950" s="18">
        <v>2.7718174457550049</v>
      </c>
      <c r="O950" s="18">
        <v>4.5000886917114258</v>
      </c>
      <c r="P950" s="18">
        <v>15.820571899414063</v>
      </c>
      <c r="Q950" s="18">
        <v>40.298965573310852</v>
      </c>
      <c r="R950" s="21">
        <v>195874.685</v>
      </c>
      <c r="S950" s="21">
        <v>190873.247</v>
      </c>
      <c r="T950" s="21">
        <v>195874.685</v>
      </c>
      <c r="U950" s="18">
        <v>3.3192973583936691E-2</v>
      </c>
      <c r="V950" s="21">
        <v>6501.6630859375</v>
      </c>
      <c r="W950" s="16">
        <v>10</v>
      </c>
      <c r="X950" s="16" t="s">
        <v>87</v>
      </c>
    </row>
    <row r="951" spans="1:24" s="45" customFormat="1" x14ac:dyDescent="0.35">
      <c r="A951" s="16">
        <v>566</v>
      </c>
      <c r="B951" s="16" t="s">
        <v>1028</v>
      </c>
      <c r="C951" s="16" t="s">
        <v>1029</v>
      </c>
      <c r="D951" s="16" t="s">
        <v>567</v>
      </c>
      <c r="E951" s="16" t="s">
        <v>109</v>
      </c>
      <c r="F951" s="16" t="s">
        <v>85</v>
      </c>
      <c r="G951" s="16" t="s">
        <v>1034</v>
      </c>
      <c r="H951" s="17">
        <v>0.25438964366912842</v>
      </c>
      <c r="I951" s="17">
        <v>0.45129024982452393</v>
      </c>
      <c r="J951" s="17">
        <v>3.3916346728801727E-2</v>
      </c>
      <c r="K951" s="17">
        <v>0.38600102066993713</v>
      </c>
      <c r="L951" s="17">
        <v>0.51830065250396729</v>
      </c>
      <c r="M951" s="18">
        <v>74.797773361206055</v>
      </c>
      <c r="N951" s="18">
        <v>4.1364097595214844</v>
      </c>
      <c r="O951" s="18">
        <v>65.867263793945313</v>
      </c>
      <c r="P951" s="18">
        <v>82.029190063476563</v>
      </c>
      <c r="Q951" s="18">
        <v>60.334718227386475</v>
      </c>
      <c r="R951" s="21">
        <v>195874.685</v>
      </c>
      <c r="S951" s="21">
        <v>190873.247</v>
      </c>
      <c r="T951" s="21">
        <v>195874.685</v>
      </c>
      <c r="U951" s="18">
        <v>3.54275181889534E-2</v>
      </c>
      <c r="V951" s="21">
        <v>6939.35400390625</v>
      </c>
      <c r="W951" s="16">
        <v>10</v>
      </c>
      <c r="X951" s="16" t="s">
        <v>87</v>
      </c>
    </row>
    <row r="952" spans="1:24" s="45" customFormat="1" x14ac:dyDescent="0.35">
      <c r="A952" s="16">
        <v>566</v>
      </c>
      <c r="B952" s="16" t="s">
        <v>1028</v>
      </c>
      <c r="C952" s="16" t="s">
        <v>1029</v>
      </c>
      <c r="D952" s="16" t="s">
        <v>567</v>
      </c>
      <c r="E952" s="16" t="s">
        <v>109</v>
      </c>
      <c r="F952" s="16" t="s">
        <v>85</v>
      </c>
      <c r="G952" s="16" t="s">
        <v>1035</v>
      </c>
      <c r="H952" s="17">
        <v>0.25438964366912842</v>
      </c>
      <c r="I952" s="17">
        <v>0.11742318421602249</v>
      </c>
      <c r="J952" s="17">
        <v>1.7156405374407768E-2</v>
      </c>
      <c r="K952" s="17">
        <v>8.7717726826667786E-2</v>
      </c>
      <c r="L952" s="17">
        <v>0.15547394752502441</v>
      </c>
      <c r="M952" s="18">
        <v>28.482303023338318</v>
      </c>
      <c r="N952" s="18">
        <v>4.2596573829650879</v>
      </c>
      <c r="O952" s="18">
        <v>20.901082992553711</v>
      </c>
      <c r="P952" s="18">
        <v>37.509372711181641</v>
      </c>
      <c r="Q952" s="18">
        <v>41.226717829704285</v>
      </c>
      <c r="R952" s="21">
        <v>195874.685</v>
      </c>
      <c r="S952" s="21">
        <v>190873.247</v>
      </c>
      <c r="T952" s="21">
        <v>195874.685</v>
      </c>
      <c r="U952" s="18">
        <v>8.4708165377378464E-3</v>
      </c>
      <c r="V952" s="21">
        <v>1659.218505859375</v>
      </c>
      <c r="W952" s="16">
        <v>10</v>
      </c>
      <c r="X952" s="16" t="s">
        <v>87</v>
      </c>
    </row>
    <row r="953" spans="1:24" s="45" customFormat="1" x14ac:dyDescent="0.35">
      <c r="A953" s="16">
        <v>566</v>
      </c>
      <c r="B953" s="16" t="s">
        <v>1028</v>
      </c>
      <c r="C953" s="16" t="s">
        <v>1029</v>
      </c>
      <c r="D953" s="16" t="s">
        <v>567</v>
      </c>
      <c r="E953" s="16" t="s">
        <v>109</v>
      </c>
      <c r="F953" s="16" t="s">
        <v>85</v>
      </c>
      <c r="G953" s="16" t="s">
        <v>1036</v>
      </c>
      <c r="H953" s="17">
        <v>0.25438964366912842</v>
      </c>
      <c r="I953" s="17">
        <v>0.16791500151157379</v>
      </c>
      <c r="J953" s="17">
        <v>1.650848425924778E-2</v>
      </c>
      <c r="K953" s="17">
        <v>0.13796825706958771</v>
      </c>
      <c r="L953" s="17">
        <v>0.20283240079879761</v>
      </c>
      <c r="M953" s="18">
        <v>37.172219157218933</v>
      </c>
      <c r="N953" s="18">
        <v>3.4643545150756836</v>
      </c>
      <c r="O953" s="18">
        <v>30.66473388671875</v>
      </c>
      <c r="P953" s="18">
        <v>44.180717468261719</v>
      </c>
      <c r="Q953" s="18">
        <v>45.172175765037537</v>
      </c>
      <c r="R953" s="21">
        <v>195874.685</v>
      </c>
      <c r="S953" s="21">
        <v>190873.247</v>
      </c>
      <c r="T953" s="21">
        <v>195874.685</v>
      </c>
      <c r="U953" s="18">
        <v>2.8509752824902534E-2</v>
      </c>
      <c r="V953" s="21">
        <v>5584.3388671875</v>
      </c>
      <c r="W953" s="16">
        <v>10</v>
      </c>
      <c r="X953" s="16" t="s">
        <v>87</v>
      </c>
    </row>
    <row r="954" spans="1:24" s="45" customFormat="1" x14ac:dyDescent="0.35">
      <c r="A954" s="16">
        <v>566</v>
      </c>
      <c r="B954" s="16" t="s">
        <v>1028</v>
      </c>
      <c r="C954" s="16" t="s">
        <v>1029</v>
      </c>
      <c r="D954" s="16" t="s">
        <v>567</v>
      </c>
      <c r="E954" s="16" t="s">
        <v>109</v>
      </c>
      <c r="F954" s="16" t="s">
        <v>85</v>
      </c>
      <c r="G954" s="16" t="s">
        <v>1037</v>
      </c>
      <c r="H954" s="17">
        <v>0.25438964366912842</v>
      </c>
      <c r="I954" s="17">
        <v>0.34241324663162231</v>
      </c>
      <c r="J954" s="17">
        <v>3.786817193031311E-2</v>
      </c>
      <c r="K954" s="17">
        <v>0.27239876985549927</v>
      </c>
      <c r="L954" s="17">
        <v>0.42003476619720459</v>
      </c>
      <c r="M954" s="18">
        <v>61.136770248413086</v>
      </c>
      <c r="N954" s="18">
        <v>5.4399209022521973</v>
      </c>
      <c r="O954" s="18">
        <v>50.097667694091797</v>
      </c>
      <c r="P954" s="18">
        <v>71.140609741210938</v>
      </c>
      <c r="Q954" s="18">
        <v>56.007742881774902</v>
      </c>
      <c r="R954" s="21">
        <v>195874.685</v>
      </c>
      <c r="S954" s="21">
        <v>190873.247</v>
      </c>
      <c r="T954" s="21">
        <v>195874.685</v>
      </c>
      <c r="U954" s="18">
        <v>3.5365696996450424E-2</v>
      </c>
      <c r="V954" s="21">
        <v>6927.24462890625</v>
      </c>
      <c r="W954" s="16">
        <v>10</v>
      </c>
      <c r="X954" s="16" t="s">
        <v>87</v>
      </c>
    </row>
    <row r="955" spans="1:24" s="45" customFormat="1" x14ac:dyDescent="0.35">
      <c r="A955" s="16">
        <v>566</v>
      </c>
      <c r="B955" s="16" t="s">
        <v>1028</v>
      </c>
      <c r="C955" s="16" t="s">
        <v>1029</v>
      </c>
      <c r="D955" s="16" t="s">
        <v>567</v>
      </c>
      <c r="E955" s="16" t="s">
        <v>109</v>
      </c>
      <c r="F955" s="16" t="s">
        <v>85</v>
      </c>
      <c r="G955" s="16" t="s">
        <v>1038</v>
      </c>
      <c r="H955" s="17">
        <v>0.25438964366912842</v>
      </c>
      <c r="I955" s="17">
        <v>0.12022589892148972</v>
      </c>
      <c r="J955" s="17">
        <v>1.9261371344327927E-2</v>
      </c>
      <c r="K955" s="17">
        <v>8.7261699140071869E-2</v>
      </c>
      <c r="L955" s="17">
        <v>0.16341327130794525</v>
      </c>
      <c r="M955" s="18">
        <v>29.027721285820007</v>
      </c>
      <c r="N955" s="18">
        <v>4.5161428451538086</v>
      </c>
      <c r="O955" s="18">
        <v>21.01397705078125</v>
      </c>
      <c r="P955" s="18">
        <v>38.603900909423828</v>
      </c>
      <c r="Q955" s="18">
        <v>41.417616605758667</v>
      </c>
      <c r="R955" s="21">
        <v>195874.685</v>
      </c>
      <c r="S955" s="21">
        <v>190873.247</v>
      </c>
      <c r="T955" s="21">
        <v>195874.685</v>
      </c>
      <c r="U955" s="18">
        <v>1.3078480027616024E-2</v>
      </c>
      <c r="V955" s="21">
        <v>2561.7431640625</v>
      </c>
      <c r="W955" s="16">
        <v>10</v>
      </c>
      <c r="X955" s="16" t="s">
        <v>87</v>
      </c>
    </row>
    <row r="956" spans="1:24" s="45" customFormat="1" x14ac:dyDescent="0.35">
      <c r="A956" s="16">
        <v>566</v>
      </c>
      <c r="B956" s="16" t="s">
        <v>1028</v>
      </c>
      <c r="C956" s="16" t="s">
        <v>1029</v>
      </c>
      <c r="D956" s="16" t="s">
        <v>567</v>
      </c>
      <c r="E956" s="16" t="s">
        <v>109</v>
      </c>
      <c r="F956" s="16" t="s">
        <v>85</v>
      </c>
      <c r="G956" s="16" t="s">
        <v>1039</v>
      </c>
      <c r="H956" s="17">
        <v>0.25438964366912842</v>
      </c>
      <c r="I956" s="17">
        <v>7.6590396463871002E-2</v>
      </c>
      <c r="J956" s="17">
        <v>1.402116846293211E-2</v>
      </c>
      <c r="K956" s="17">
        <v>5.3225461393594742E-2</v>
      </c>
      <c r="L956" s="17">
        <v>0.10903090983629227</v>
      </c>
      <c r="M956" s="18">
        <v>20.247693359851837</v>
      </c>
      <c r="N956" s="18">
        <v>3.8112244606018066</v>
      </c>
      <c r="O956" s="18">
        <v>13.77745246887207</v>
      </c>
      <c r="P956" s="18">
        <v>28.743564605712891</v>
      </c>
      <c r="Q956" s="18">
        <v>37.826725840568542</v>
      </c>
      <c r="R956" s="21">
        <v>195874.685</v>
      </c>
      <c r="S956" s="21">
        <v>190873.247</v>
      </c>
      <c r="T956" s="21">
        <v>195874.685</v>
      </c>
      <c r="U956" s="18">
        <v>2.2187594324350357E-2</v>
      </c>
      <c r="V956" s="21">
        <v>4345.98828125</v>
      </c>
      <c r="W956" s="16">
        <v>10</v>
      </c>
      <c r="X956" s="16" t="s">
        <v>87</v>
      </c>
    </row>
    <row r="957" spans="1:24" s="45" customFormat="1" x14ac:dyDescent="0.35">
      <c r="A957" s="16">
        <v>566</v>
      </c>
      <c r="B957" s="16" t="s">
        <v>1028</v>
      </c>
      <c r="C957" s="16" t="s">
        <v>1029</v>
      </c>
      <c r="D957" s="16" t="s">
        <v>567</v>
      </c>
      <c r="E957" s="16" t="s">
        <v>109</v>
      </c>
      <c r="F957" s="16" t="s">
        <v>85</v>
      </c>
      <c r="G957" s="16" t="s">
        <v>1040</v>
      </c>
      <c r="H957" s="17">
        <v>0.25438964366912842</v>
      </c>
      <c r="I957" s="17">
        <v>0.19357289373874664</v>
      </c>
      <c r="J957" s="17">
        <v>1.9275020807981491E-2</v>
      </c>
      <c r="K957" s="17">
        <v>0.15853190422058105</v>
      </c>
      <c r="L957" s="17">
        <v>0.23420344293117523</v>
      </c>
      <c r="M957" s="18">
        <v>45.887124538421631</v>
      </c>
      <c r="N957" s="18">
        <v>4.3052325248718262</v>
      </c>
      <c r="O957" s="18">
        <v>37.636074066162109</v>
      </c>
      <c r="P957" s="18">
        <v>54.370040893554688</v>
      </c>
      <c r="Q957" s="18">
        <v>42.184576392173767</v>
      </c>
      <c r="R957" s="21">
        <v>195874.685</v>
      </c>
      <c r="S957" s="21">
        <v>190873.247</v>
      </c>
      <c r="T957" s="21">
        <v>195874.685</v>
      </c>
      <c r="U957" s="18">
        <v>2.5109993293881416E-2</v>
      </c>
      <c r="V957" s="21">
        <v>4918.412109375</v>
      </c>
      <c r="W957" s="16">
        <v>10</v>
      </c>
      <c r="X957" s="16" t="s">
        <v>87</v>
      </c>
    </row>
    <row r="958" spans="1:24" s="45" customFormat="1" x14ac:dyDescent="0.35">
      <c r="A958" s="16">
        <v>566</v>
      </c>
      <c r="B958" s="16" t="s">
        <v>1028</v>
      </c>
      <c r="C958" s="16" t="s">
        <v>1029</v>
      </c>
      <c r="D958" s="16" t="s">
        <v>567</v>
      </c>
      <c r="E958" s="16" t="s">
        <v>109</v>
      </c>
      <c r="F958" s="16" t="s">
        <v>85</v>
      </c>
      <c r="G958" s="16" t="s">
        <v>1041</v>
      </c>
      <c r="H958" s="17">
        <v>0.25438964366912842</v>
      </c>
      <c r="I958" s="17">
        <v>8.9955881237983704E-2</v>
      </c>
      <c r="J958" s="17">
        <v>1.7662785947322845E-2</v>
      </c>
      <c r="K958" s="17">
        <v>6.0799837112426758E-2</v>
      </c>
      <c r="L958" s="17">
        <v>0.13114120066165924</v>
      </c>
      <c r="M958" s="18">
        <v>21.385699510574341</v>
      </c>
      <c r="N958" s="18">
        <v>3.6937375068664551</v>
      </c>
      <c r="O958" s="18">
        <v>15.022429466247559</v>
      </c>
      <c r="P958" s="18">
        <v>29.508378982543945</v>
      </c>
      <c r="Q958" s="18">
        <v>42.063567042350769</v>
      </c>
      <c r="R958" s="21">
        <v>195874.685</v>
      </c>
      <c r="S958" s="21">
        <v>190873.247</v>
      </c>
      <c r="T958" s="21">
        <v>195874.685</v>
      </c>
      <c r="U958" s="18">
        <v>1.240179967135191E-2</v>
      </c>
      <c r="V958" s="21">
        <v>2429.198486328125</v>
      </c>
      <c r="W958" s="16">
        <v>10</v>
      </c>
      <c r="X958" s="16" t="s">
        <v>87</v>
      </c>
    </row>
    <row r="959" spans="1:24" s="45" customFormat="1" x14ac:dyDescent="0.35">
      <c r="A959" s="16">
        <v>566</v>
      </c>
      <c r="B959" s="16" t="s">
        <v>1028</v>
      </c>
      <c r="C959" s="16" t="s">
        <v>1029</v>
      </c>
      <c r="D959" s="16" t="s">
        <v>567</v>
      </c>
      <c r="E959" s="16" t="s">
        <v>109</v>
      </c>
      <c r="F959" s="16" t="s">
        <v>85</v>
      </c>
      <c r="G959" s="16" t="s">
        <v>1042</v>
      </c>
      <c r="H959" s="17">
        <v>0.25438964366912842</v>
      </c>
      <c r="I959" s="17">
        <v>8.689483255147934E-2</v>
      </c>
      <c r="J959" s="17">
        <v>1.6488248482346535E-2</v>
      </c>
      <c r="K959" s="17">
        <v>5.9534359723329544E-2</v>
      </c>
      <c r="L959" s="17">
        <v>0.12515613436698914</v>
      </c>
      <c r="M959" s="18">
        <v>21.818116307258606</v>
      </c>
      <c r="N959" s="18">
        <v>4.2461452484130859</v>
      </c>
      <c r="O959" s="18">
        <v>14.621088981628418</v>
      </c>
      <c r="P959" s="18">
        <v>31.260675430297852</v>
      </c>
      <c r="Q959" s="18">
        <v>39.826920628547668</v>
      </c>
      <c r="R959" s="21">
        <v>195874.685</v>
      </c>
      <c r="S959" s="21">
        <v>190873.247</v>
      </c>
      <c r="T959" s="21">
        <v>195874.685</v>
      </c>
      <c r="U959" s="18">
        <v>1.2129868380725384E-2</v>
      </c>
      <c r="V959" s="21">
        <v>2375.93408203125</v>
      </c>
      <c r="W959" s="16">
        <v>10</v>
      </c>
      <c r="X959" s="16" t="s">
        <v>87</v>
      </c>
    </row>
    <row r="960" spans="1:24" s="45" customFormat="1" x14ac:dyDescent="0.35">
      <c r="A960" s="16">
        <v>566</v>
      </c>
      <c r="B960" s="16" t="s">
        <v>1028</v>
      </c>
      <c r="C960" s="16" t="s">
        <v>1029</v>
      </c>
      <c r="D960" s="16" t="s">
        <v>567</v>
      </c>
      <c r="E960" s="16" t="s">
        <v>109</v>
      </c>
      <c r="F960" s="16" t="s">
        <v>85</v>
      </c>
      <c r="G960" s="16" t="s">
        <v>1043</v>
      </c>
      <c r="H960" s="17">
        <v>0.25438964366912842</v>
      </c>
      <c r="I960" s="17">
        <v>8.7161146104335785E-2</v>
      </c>
      <c r="J960" s="17">
        <v>1.5362524427473545E-2</v>
      </c>
      <c r="K960" s="17">
        <v>6.1365038156509399E-2</v>
      </c>
      <c r="L960" s="17">
        <v>0.12238727509975433</v>
      </c>
      <c r="M960" s="18">
        <v>21.74164205789566</v>
      </c>
      <c r="N960" s="18">
        <v>3.784855842590332</v>
      </c>
      <c r="O960" s="18">
        <v>15.223531723022461</v>
      </c>
      <c r="P960" s="18">
        <v>30.060958862304688</v>
      </c>
      <c r="Q960" s="18">
        <v>40.089493989944458</v>
      </c>
      <c r="R960" s="21">
        <v>195874.685</v>
      </c>
      <c r="S960" s="21">
        <v>190873.247</v>
      </c>
      <c r="T960" s="21">
        <v>195874.685</v>
      </c>
      <c r="U960" s="18">
        <v>1.9957346841692924E-2</v>
      </c>
      <c r="V960" s="21">
        <v>3909.138916015625</v>
      </c>
      <c r="W960" s="16">
        <v>10</v>
      </c>
      <c r="X960" s="16" t="s">
        <v>87</v>
      </c>
    </row>
    <row r="961" spans="1:24" s="45" customFormat="1" x14ac:dyDescent="0.35">
      <c r="A961" s="16">
        <v>566</v>
      </c>
      <c r="B961" s="16" t="s">
        <v>1028</v>
      </c>
      <c r="C961" s="16" t="s">
        <v>1029</v>
      </c>
      <c r="D961" s="16" t="s">
        <v>567</v>
      </c>
      <c r="E961" s="16" t="s">
        <v>109</v>
      </c>
      <c r="F961" s="16" t="s">
        <v>85</v>
      </c>
      <c r="G961" s="16" t="s">
        <v>1508</v>
      </c>
      <c r="H961" s="17">
        <v>0.25438964366912842</v>
      </c>
      <c r="I961" s="17">
        <v>0.11908581852912903</v>
      </c>
      <c r="J961" s="17">
        <v>2.812812477350235E-2</v>
      </c>
      <c r="K961" s="17">
        <v>7.3978208005428314E-2</v>
      </c>
      <c r="L961" s="17">
        <v>0.18616800010204315</v>
      </c>
      <c r="M961" s="18">
        <v>27.174949645996094</v>
      </c>
      <c r="N961" s="18">
        <v>6.5988078117370605</v>
      </c>
      <c r="O961" s="18">
        <v>16.247943878173828</v>
      </c>
      <c r="P961" s="18">
        <v>41.784294128417969</v>
      </c>
      <c r="Q961" s="18">
        <v>43.82191002368927</v>
      </c>
      <c r="R961" s="21">
        <v>195874.685</v>
      </c>
      <c r="S961" s="21">
        <v>190873.247</v>
      </c>
      <c r="T961" s="21">
        <v>195874.685</v>
      </c>
      <c r="U961" s="18">
        <v>7.1632824838161469E-3</v>
      </c>
      <c r="V961" s="21">
        <v>1403.105712890625</v>
      </c>
      <c r="W961" s="16">
        <v>10</v>
      </c>
      <c r="X961" s="16" t="s">
        <v>87</v>
      </c>
    </row>
    <row r="962" spans="1:24" s="45" customFormat="1" x14ac:dyDescent="0.35">
      <c r="A962" s="16">
        <v>566</v>
      </c>
      <c r="B962" s="16" t="s">
        <v>1028</v>
      </c>
      <c r="C962" s="16" t="s">
        <v>1029</v>
      </c>
      <c r="D962" s="16" t="s">
        <v>567</v>
      </c>
      <c r="E962" s="16" t="s">
        <v>109</v>
      </c>
      <c r="F962" s="16" t="s">
        <v>85</v>
      </c>
      <c r="G962" s="16" t="s">
        <v>1044</v>
      </c>
      <c r="H962" s="17">
        <v>0.25438964366912842</v>
      </c>
      <c r="I962" s="17">
        <v>0.4849802553653717</v>
      </c>
      <c r="J962" s="17">
        <v>3.0197374522686005E-2</v>
      </c>
      <c r="K962" s="17">
        <v>0.42622444033622742</v>
      </c>
      <c r="L962" s="17">
        <v>0.54415422677993774</v>
      </c>
      <c r="M962" s="18">
        <v>80.355298519134521</v>
      </c>
      <c r="N962" s="18">
        <v>3.8718721866607666</v>
      </c>
      <c r="O962" s="18">
        <v>71.656150817871094</v>
      </c>
      <c r="P962" s="18">
        <v>86.873641967773438</v>
      </c>
      <c r="Q962" s="18">
        <v>60.354483127593994</v>
      </c>
      <c r="R962" s="21">
        <v>195874.685</v>
      </c>
      <c r="S962" s="21">
        <v>190873.247</v>
      </c>
      <c r="T962" s="21">
        <v>195874.685</v>
      </c>
      <c r="U962" s="18">
        <v>1.842937059700489E-2</v>
      </c>
      <c r="V962" s="21">
        <v>3609.84716796875</v>
      </c>
      <c r="W962" s="16">
        <v>10</v>
      </c>
      <c r="X962" s="16" t="s">
        <v>87</v>
      </c>
    </row>
    <row r="963" spans="1:24" s="45" customFormat="1" x14ac:dyDescent="0.35">
      <c r="A963" s="16">
        <v>566</v>
      </c>
      <c r="B963" s="16" t="s">
        <v>1028</v>
      </c>
      <c r="C963" s="16" t="s">
        <v>1029</v>
      </c>
      <c r="D963" s="16" t="s">
        <v>567</v>
      </c>
      <c r="E963" s="16" t="s">
        <v>109</v>
      </c>
      <c r="F963" s="16" t="s">
        <v>85</v>
      </c>
      <c r="G963" s="16" t="s">
        <v>1045</v>
      </c>
      <c r="H963" s="17">
        <v>0.25438964366912842</v>
      </c>
      <c r="I963" s="17">
        <v>4.8984266817569733E-2</v>
      </c>
      <c r="J963" s="17">
        <v>1.2351659126579762E-2</v>
      </c>
      <c r="K963" s="17">
        <v>2.9707964509725571E-2</v>
      </c>
      <c r="L963" s="17">
        <v>7.9740285873413086E-2</v>
      </c>
      <c r="M963" s="18">
        <v>12.302879244089127</v>
      </c>
      <c r="N963" s="18">
        <v>3.0450539588928223</v>
      </c>
      <c r="O963" s="18">
        <v>7.4624853134155273</v>
      </c>
      <c r="P963" s="18">
        <v>19.617321014404297</v>
      </c>
      <c r="Q963" s="18">
        <v>39.815288782119751</v>
      </c>
      <c r="R963" s="21">
        <v>195874.685</v>
      </c>
      <c r="S963" s="21">
        <v>190873.247</v>
      </c>
      <c r="T963" s="21">
        <v>195874.685</v>
      </c>
      <c r="U963" s="18">
        <v>2.6367794722318649E-2</v>
      </c>
      <c r="V963" s="21">
        <v>5164.78369140625</v>
      </c>
      <c r="W963" s="16">
        <v>10</v>
      </c>
      <c r="X963" s="16" t="s">
        <v>87</v>
      </c>
    </row>
    <row r="964" spans="1:24" s="45" customFormat="1" x14ac:dyDescent="0.35">
      <c r="A964" s="16">
        <v>566</v>
      </c>
      <c r="B964" s="16" t="s">
        <v>1028</v>
      </c>
      <c r="C964" s="16" t="s">
        <v>1029</v>
      </c>
      <c r="D964" s="16" t="s">
        <v>567</v>
      </c>
      <c r="E964" s="16" t="s">
        <v>109</v>
      </c>
      <c r="F964" s="16" t="s">
        <v>85</v>
      </c>
      <c r="G964" s="16" t="s">
        <v>1046</v>
      </c>
      <c r="H964" s="17">
        <v>0.25438964366912842</v>
      </c>
      <c r="I964" s="17">
        <v>0.49301049113273621</v>
      </c>
      <c r="J964" s="17">
        <v>2.4296822026371956E-2</v>
      </c>
      <c r="K964" s="17">
        <v>0.44555270671844482</v>
      </c>
      <c r="L964" s="17">
        <v>0.54059457778930664</v>
      </c>
      <c r="M964" s="18">
        <v>86.640793085098267</v>
      </c>
      <c r="N964" s="18">
        <v>2.8661544322967529</v>
      </c>
      <c r="O964" s="18">
        <v>79.959724426269531</v>
      </c>
      <c r="P964" s="18">
        <v>91.335853576660156</v>
      </c>
      <c r="Q964" s="18">
        <v>56.902813911437988</v>
      </c>
      <c r="R964" s="21">
        <v>195874.685</v>
      </c>
      <c r="S964" s="21">
        <v>190873.247</v>
      </c>
      <c r="T964" s="21">
        <v>195874.685</v>
      </c>
      <c r="U964" s="18">
        <v>3.2855145633220673E-2</v>
      </c>
      <c r="V964" s="21">
        <v>6435.4912109375</v>
      </c>
      <c r="W964" s="16">
        <v>10</v>
      </c>
      <c r="X964" s="16" t="s">
        <v>87</v>
      </c>
    </row>
    <row r="965" spans="1:24" s="45" customFormat="1" x14ac:dyDescent="0.35">
      <c r="A965" s="16">
        <v>566</v>
      </c>
      <c r="B965" s="16" t="s">
        <v>1028</v>
      </c>
      <c r="C965" s="16" t="s">
        <v>1029</v>
      </c>
      <c r="D965" s="16" t="s">
        <v>567</v>
      </c>
      <c r="E965" s="16" t="s">
        <v>109</v>
      </c>
      <c r="F965" s="16" t="s">
        <v>85</v>
      </c>
      <c r="G965" s="16" t="s">
        <v>1047</v>
      </c>
      <c r="H965" s="17">
        <v>0.25438964366912842</v>
      </c>
      <c r="I965" s="17">
        <v>0.30806189775466919</v>
      </c>
      <c r="J965" s="17">
        <v>4.1812662035226822E-2</v>
      </c>
      <c r="K965" s="17">
        <v>0.23254261910915375</v>
      </c>
      <c r="L965" s="17">
        <v>0.39546865224838257</v>
      </c>
      <c r="M965" s="18">
        <v>55.708616971969604</v>
      </c>
      <c r="N965" s="18">
        <v>6.167933464050293</v>
      </c>
      <c r="O965" s="18">
        <v>43.510551452636719</v>
      </c>
      <c r="P965" s="18">
        <v>67.254966735839844</v>
      </c>
      <c r="Q965" s="18">
        <v>55.298793315887451</v>
      </c>
      <c r="R965" s="21">
        <v>195874.685</v>
      </c>
      <c r="S965" s="21">
        <v>190873.247</v>
      </c>
      <c r="T965" s="21">
        <v>195874.685</v>
      </c>
      <c r="U965" s="18">
        <v>5.6002750992774963E-2</v>
      </c>
      <c r="V965" s="21">
        <v>10969.521484375</v>
      </c>
      <c r="W965" s="16">
        <v>10</v>
      </c>
      <c r="X965" s="16" t="s">
        <v>87</v>
      </c>
    </row>
    <row r="966" spans="1:24" s="45" customFormat="1" x14ac:dyDescent="0.35">
      <c r="A966" s="16">
        <v>566</v>
      </c>
      <c r="B966" s="16" t="s">
        <v>1028</v>
      </c>
      <c r="C966" s="16" t="s">
        <v>1029</v>
      </c>
      <c r="D966" s="16" t="s">
        <v>567</v>
      </c>
      <c r="E966" s="16" t="s">
        <v>109</v>
      </c>
      <c r="F966" s="16" t="s">
        <v>85</v>
      </c>
      <c r="G966" s="16" t="s">
        <v>1048</v>
      </c>
      <c r="H966" s="17">
        <v>0.25438964366912842</v>
      </c>
      <c r="I966" s="17">
        <v>0.36880916357040405</v>
      </c>
      <c r="J966" s="17">
        <v>2.4162838235497475E-2</v>
      </c>
      <c r="K966" s="17">
        <v>0.3227953314781189</v>
      </c>
      <c r="L966" s="17">
        <v>0.4173399806022644</v>
      </c>
      <c r="M966" s="18">
        <v>69.37861442565918</v>
      </c>
      <c r="N966" s="18">
        <v>3.9015405178070068</v>
      </c>
      <c r="O966" s="18">
        <v>61.244602203369141</v>
      </c>
      <c r="P966" s="18">
        <v>76.461585998535156</v>
      </c>
      <c r="Q966" s="18">
        <v>53.15890908241272</v>
      </c>
      <c r="R966" s="21">
        <v>195874.685</v>
      </c>
      <c r="S966" s="21">
        <v>190873.247</v>
      </c>
      <c r="T966" s="21">
        <v>195874.685</v>
      </c>
      <c r="U966" s="18">
        <v>6.222141906619072E-2</v>
      </c>
      <c r="V966" s="21">
        <v>12187.6005859375</v>
      </c>
      <c r="W966" s="16">
        <v>10</v>
      </c>
      <c r="X966" s="16" t="s">
        <v>87</v>
      </c>
    </row>
    <row r="967" spans="1:24" s="45" customFormat="1" x14ac:dyDescent="0.35">
      <c r="A967" s="16">
        <v>566</v>
      </c>
      <c r="B967" s="16" t="s">
        <v>1028</v>
      </c>
      <c r="C967" s="16" t="s">
        <v>1029</v>
      </c>
      <c r="D967" s="16" t="s">
        <v>567</v>
      </c>
      <c r="E967" s="16" t="s">
        <v>109</v>
      </c>
      <c r="F967" s="16" t="s">
        <v>85</v>
      </c>
      <c r="G967" s="16" t="s">
        <v>1049</v>
      </c>
      <c r="H967" s="17">
        <v>0.25438964366912842</v>
      </c>
      <c r="I967" s="17">
        <v>0.39796215295791626</v>
      </c>
      <c r="J967" s="17">
        <v>2.8911728411912918E-2</v>
      </c>
      <c r="K967" s="17">
        <v>0.34283292293548584</v>
      </c>
      <c r="L967" s="17">
        <v>0.45580771565437317</v>
      </c>
      <c r="M967" s="18">
        <v>71.922385692596436</v>
      </c>
      <c r="N967" s="18">
        <v>4.0380568504333496</v>
      </c>
      <c r="O967" s="18">
        <v>63.374919891357422</v>
      </c>
      <c r="P967" s="18">
        <v>79.131904602050781</v>
      </c>
      <c r="Q967" s="18">
        <v>55.33217191696167</v>
      </c>
      <c r="R967" s="21">
        <v>195874.685</v>
      </c>
      <c r="S967" s="21">
        <v>190873.247</v>
      </c>
      <c r="T967" s="21">
        <v>195874.685</v>
      </c>
      <c r="U967" s="18">
        <v>6.0392286628484726E-2</v>
      </c>
      <c r="V967" s="21">
        <v>11829.3203125</v>
      </c>
      <c r="W967" s="16">
        <v>10</v>
      </c>
      <c r="X967" s="16" t="s">
        <v>87</v>
      </c>
    </row>
    <row r="968" spans="1:24" s="45" customFormat="1" x14ac:dyDescent="0.35">
      <c r="A968" s="16">
        <v>566</v>
      </c>
      <c r="B968" s="16" t="s">
        <v>1028</v>
      </c>
      <c r="C968" s="16" t="s">
        <v>1029</v>
      </c>
      <c r="D968" s="16" t="s">
        <v>567</v>
      </c>
      <c r="E968" s="16" t="s">
        <v>109</v>
      </c>
      <c r="F968" s="16" t="s">
        <v>85</v>
      </c>
      <c r="G968" s="16" t="s">
        <v>1050</v>
      </c>
      <c r="H968" s="17">
        <v>0.25438964366912842</v>
      </c>
      <c r="I968" s="17">
        <v>0.58526754379272461</v>
      </c>
      <c r="J968" s="17">
        <v>2.7107376605272293E-2</v>
      </c>
      <c r="K968" s="17">
        <v>0.53129661083221436</v>
      </c>
      <c r="L968" s="17">
        <v>0.63726681470870972</v>
      </c>
      <c r="M968" s="18">
        <v>87.355571985244751</v>
      </c>
      <c r="N968" s="18">
        <v>2.758676290512085</v>
      </c>
      <c r="O968" s="18">
        <v>80.88897705078125</v>
      </c>
      <c r="P968" s="18">
        <v>91.854408264160156</v>
      </c>
      <c r="Q968" s="18">
        <v>66.998308897018433</v>
      </c>
      <c r="R968" s="21">
        <v>195874.685</v>
      </c>
      <c r="S968" s="21">
        <v>190873.247</v>
      </c>
      <c r="T968" s="21">
        <v>195874.685</v>
      </c>
      <c r="U968" s="18">
        <v>2.6957795023918152E-2</v>
      </c>
      <c r="V968" s="21">
        <v>5280.349609375</v>
      </c>
      <c r="W968" s="16">
        <v>10</v>
      </c>
      <c r="X968" s="16" t="s">
        <v>87</v>
      </c>
    </row>
    <row r="969" spans="1:24" s="45" customFormat="1" x14ac:dyDescent="0.35">
      <c r="A969" s="16">
        <v>566</v>
      </c>
      <c r="B969" s="16" t="s">
        <v>1028</v>
      </c>
      <c r="C969" s="16" t="s">
        <v>1029</v>
      </c>
      <c r="D969" s="16" t="s">
        <v>567</v>
      </c>
      <c r="E969" s="16" t="s">
        <v>109</v>
      </c>
      <c r="F969" s="16" t="s">
        <v>85</v>
      </c>
      <c r="G969" s="16" t="s">
        <v>1051</v>
      </c>
      <c r="H969" s="17">
        <v>0.25438964366912842</v>
      </c>
      <c r="I969" s="17">
        <v>0.1480690985918045</v>
      </c>
      <c r="J969" s="17">
        <v>2.3595551028847694E-2</v>
      </c>
      <c r="K969" s="17">
        <v>0.10747671127319336</v>
      </c>
      <c r="L969" s="17">
        <v>0.20054776966571808</v>
      </c>
      <c r="M969" s="18">
        <v>32.520577311515808</v>
      </c>
      <c r="N969" s="18">
        <v>4.8792762756347656</v>
      </c>
      <c r="O969" s="18">
        <v>23.755380630493164</v>
      </c>
      <c r="P969" s="18">
        <v>42.708320617675781</v>
      </c>
      <c r="Q969" s="18">
        <v>45.530897378921509</v>
      </c>
      <c r="R969" s="21">
        <v>195874.685</v>
      </c>
      <c r="S969" s="21">
        <v>190873.247</v>
      </c>
      <c r="T969" s="21">
        <v>195874.685</v>
      </c>
      <c r="U969" s="18">
        <v>1.3139589689671993E-2</v>
      </c>
      <c r="V969" s="21">
        <v>2573.712890625</v>
      </c>
      <c r="W969" s="16">
        <v>10</v>
      </c>
      <c r="X969" s="16" t="s">
        <v>87</v>
      </c>
    </row>
    <row r="970" spans="1:24" s="45" customFormat="1" x14ac:dyDescent="0.35">
      <c r="A970" s="16">
        <v>566</v>
      </c>
      <c r="B970" s="16" t="s">
        <v>1028</v>
      </c>
      <c r="C970" s="16" t="s">
        <v>1029</v>
      </c>
      <c r="D970" s="16" t="s">
        <v>567</v>
      </c>
      <c r="E970" s="16" t="s">
        <v>109</v>
      </c>
      <c r="F970" s="16" t="s">
        <v>85</v>
      </c>
      <c r="G970" s="16" t="s">
        <v>1052</v>
      </c>
      <c r="H970" s="17">
        <v>0.25438964366912842</v>
      </c>
      <c r="I970" s="17">
        <v>0.20968455076217651</v>
      </c>
      <c r="J970" s="17">
        <v>4.9819957464933395E-2</v>
      </c>
      <c r="K970" s="17">
        <v>0.1282411515712738</v>
      </c>
      <c r="L970" s="17">
        <v>0.3236483633518219</v>
      </c>
      <c r="M970" s="18">
        <v>38.117319345474243</v>
      </c>
      <c r="N970" s="18">
        <v>6.9930472373962402</v>
      </c>
      <c r="O970" s="18">
        <v>25.613218307495117</v>
      </c>
      <c r="P970" s="18">
        <v>52.423763275146484</v>
      </c>
      <c r="Q970" s="18">
        <v>55.010306835174561</v>
      </c>
      <c r="R970" s="21">
        <v>195874.685</v>
      </c>
      <c r="S970" s="21">
        <v>190873.247</v>
      </c>
      <c r="T970" s="21">
        <v>195874.685</v>
      </c>
      <c r="U970" s="18">
        <v>1.7985440790653229E-2</v>
      </c>
      <c r="V970" s="21">
        <v>3522.892578125</v>
      </c>
      <c r="W970" s="16">
        <v>10</v>
      </c>
      <c r="X970" s="16" t="s">
        <v>87</v>
      </c>
    </row>
    <row r="971" spans="1:24" s="45" customFormat="1" x14ac:dyDescent="0.35">
      <c r="A971" s="16">
        <v>566</v>
      </c>
      <c r="B971" s="16" t="s">
        <v>1028</v>
      </c>
      <c r="C971" s="16" t="s">
        <v>1029</v>
      </c>
      <c r="D971" s="16" t="s">
        <v>567</v>
      </c>
      <c r="E971" s="16" t="s">
        <v>109</v>
      </c>
      <c r="F971" s="16" t="s">
        <v>85</v>
      </c>
      <c r="G971" s="16" t="s">
        <v>1053</v>
      </c>
      <c r="H971" s="17">
        <v>0.25438964366912842</v>
      </c>
      <c r="I971" s="17">
        <v>1.613912358880043E-2</v>
      </c>
      <c r="J971" s="17">
        <v>5.8896727859973907E-3</v>
      </c>
      <c r="K971" s="17">
        <v>7.8614382073283195E-3</v>
      </c>
      <c r="L971" s="17">
        <v>3.2844241708517075E-2</v>
      </c>
      <c r="M971" s="18">
        <v>4.1446350514888763</v>
      </c>
      <c r="N971" s="18">
        <v>1.4802289009094238</v>
      </c>
      <c r="O971" s="18">
        <v>2.0393135547637939</v>
      </c>
      <c r="P971" s="18">
        <v>8.2405872344970703</v>
      </c>
      <c r="Q971" s="18">
        <v>38.939791917800903</v>
      </c>
      <c r="R971" s="21">
        <v>195874.685</v>
      </c>
      <c r="S971" s="21">
        <v>190873.247</v>
      </c>
      <c r="T971" s="21">
        <v>195874.685</v>
      </c>
      <c r="U971" s="18">
        <v>5.9192806482315063E-2</v>
      </c>
      <c r="V971" s="21">
        <v>11594.3720703125</v>
      </c>
      <c r="W971" s="16">
        <v>10</v>
      </c>
      <c r="X971" s="16" t="s">
        <v>87</v>
      </c>
    </row>
    <row r="972" spans="1:24" s="45" customFormat="1" x14ac:dyDescent="0.35">
      <c r="A972" s="16">
        <v>566</v>
      </c>
      <c r="B972" s="16" t="s">
        <v>1028</v>
      </c>
      <c r="C972" s="16" t="s">
        <v>1029</v>
      </c>
      <c r="D972" s="16" t="s">
        <v>567</v>
      </c>
      <c r="E972" s="16" t="s">
        <v>109</v>
      </c>
      <c r="F972" s="16" t="s">
        <v>85</v>
      </c>
      <c r="G972" s="16" t="s">
        <v>1054</v>
      </c>
      <c r="H972" s="17">
        <v>0.25438964366912842</v>
      </c>
      <c r="I972" s="17">
        <v>0.1606944352388382</v>
      </c>
      <c r="J972" s="17">
        <v>2.1990088745951653E-2</v>
      </c>
      <c r="K972" s="17">
        <v>0.12207496911287308</v>
      </c>
      <c r="L972" s="17">
        <v>0.20862814784049988</v>
      </c>
      <c r="M972" s="18">
        <v>35.018351674079895</v>
      </c>
      <c r="N972" s="18">
        <v>4.3176064491271973</v>
      </c>
      <c r="O972" s="18">
        <v>27.082183837890625</v>
      </c>
      <c r="P972" s="18">
        <v>43.880619049072266</v>
      </c>
      <c r="Q972" s="18">
        <v>45.888635516166687</v>
      </c>
      <c r="R972" s="21">
        <v>195874.685</v>
      </c>
      <c r="S972" s="21">
        <v>190873.247</v>
      </c>
      <c r="T972" s="21">
        <v>195874.685</v>
      </c>
      <c r="U972" s="18">
        <v>1.6627443954348564E-2</v>
      </c>
      <c r="V972" s="21">
        <v>3256.895263671875</v>
      </c>
      <c r="W972" s="16">
        <v>10</v>
      </c>
      <c r="X972" s="16" t="s">
        <v>87</v>
      </c>
    </row>
    <row r="973" spans="1:24" s="45" customFormat="1" x14ac:dyDescent="0.35">
      <c r="A973" s="16">
        <v>566</v>
      </c>
      <c r="B973" s="16" t="s">
        <v>1028</v>
      </c>
      <c r="C973" s="16" t="s">
        <v>1029</v>
      </c>
      <c r="D973" s="16" t="s">
        <v>567</v>
      </c>
      <c r="E973" s="16" t="s">
        <v>109</v>
      </c>
      <c r="F973" s="16" t="s">
        <v>85</v>
      </c>
      <c r="G973" s="16" t="s">
        <v>1055</v>
      </c>
      <c r="H973" s="17">
        <v>0.25438964366912842</v>
      </c>
      <c r="I973" s="17">
        <v>0.37843722105026245</v>
      </c>
      <c r="J973" s="17">
        <v>3.1869035214185715E-2</v>
      </c>
      <c r="K973" s="17">
        <v>0.31821733713150024</v>
      </c>
      <c r="L973" s="17">
        <v>0.44265419244766235</v>
      </c>
      <c r="M973" s="18">
        <v>66.596263647079468</v>
      </c>
      <c r="N973" s="18">
        <v>4.6684975624084473</v>
      </c>
      <c r="O973" s="18">
        <v>56.912483215332031</v>
      </c>
      <c r="P973" s="18">
        <v>75.057479858398438</v>
      </c>
      <c r="Q973" s="18">
        <v>56.82559609413147</v>
      </c>
      <c r="R973" s="21">
        <v>195874.685</v>
      </c>
      <c r="S973" s="21">
        <v>190873.247</v>
      </c>
      <c r="T973" s="21">
        <v>195874.685</v>
      </c>
      <c r="U973" s="18">
        <v>3.4156646579504013E-2</v>
      </c>
      <c r="V973" s="21">
        <v>6690.42236328125</v>
      </c>
      <c r="W973" s="16">
        <v>10</v>
      </c>
      <c r="X973" s="16" t="s">
        <v>87</v>
      </c>
    </row>
    <row r="974" spans="1:24" s="45" customFormat="1" x14ac:dyDescent="0.35">
      <c r="A974" s="16">
        <v>566</v>
      </c>
      <c r="B974" s="16" t="s">
        <v>1028</v>
      </c>
      <c r="C974" s="16" t="s">
        <v>1029</v>
      </c>
      <c r="D974" s="16" t="s">
        <v>567</v>
      </c>
      <c r="E974" s="16" t="s">
        <v>109</v>
      </c>
      <c r="F974" s="16" t="s">
        <v>85</v>
      </c>
      <c r="G974" s="16" t="s">
        <v>1056</v>
      </c>
      <c r="H974" s="17">
        <v>0.25438964366912842</v>
      </c>
      <c r="I974" s="17">
        <v>4.8970218747854233E-2</v>
      </c>
      <c r="J974" s="17">
        <v>1.3392151333391666E-2</v>
      </c>
      <c r="K974" s="17">
        <v>2.8458036482334137E-2</v>
      </c>
      <c r="L974" s="17">
        <v>8.3004169166088104E-2</v>
      </c>
      <c r="M974" s="18">
        <v>11.325957626104355</v>
      </c>
      <c r="N974" s="18">
        <v>3.090256929397583</v>
      </c>
      <c r="O974" s="18">
        <v>6.5283718109130859</v>
      </c>
      <c r="P974" s="18">
        <v>18.934995651245117</v>
      </c>
      <c r="Q974" s="18">
        <v>43.2371586561203</v>
      </c>
      <c r="R974" s="21">
        <v>195874.685</v>
      </c>
      <c r="S974" s="21">
        <v>190873.247</v>
      </c>
      <c r="T974" s="21">
        <v>195874.685</v>
      </c>
      <c r="U974" s="18">
        <v>2.3485895246267319E-2</v>
      </c>
      <c r="V974" s="21">
        <v>4600.29248046875</v>
      </c>
      <c r="W974" s="16">
        <v>10</v>
      </c>
      <c r="X974" s="16" t="s">
        <v>87</v>
      </c>
    </row>
    <row r="975" spans="1:24" s="45" customFormat="1" x14ac:dyDescent="0.35">
      <c r="A975" s="16">
        <v>566</v>
      </c>
      <c r="B975" s="16" t="s">
        <v>1028</v>
      </c>
      <c r="C975" s="16" t="s">
        <v>1029</v>
      </c>
      <c r="D975" s="16" t="s">
        <v>567</v>
      </c>
      <c r="E975" s="16" t="s">
        <v>109</v>
      </c>
      <c r="F975" s="16" t="s">
        <v>85</v>
      </c>
      <c r="G975" s="16" t="s">
        <v>1057</v>
      </c>
      <c r="H975" s="17">
        <v>0.25438964366912842</v>
      </c>
      <c r="I975" s="17">
        <v>8.6816944181919098E-2</v>
      </c>
      <c r="J975" s="17">
        <v>1.4582609757781029E-2</v>
      </c>
      <c r="K975" s="17">
        <v>6.2153462320566177E-2</v>
      </c>
      <c r="L975" s="17">
        <v>0.12001486867666245</v>
      </c>
      <c r="M975" s="18">
        <v>22.059227526187897</v>
      </c>
      <c r="N975" s="18">
        <v>3.3617866039276123</v>
      </c>
      <c r="O975" s="18">
        <v>16.167678833007813</v>
      </c>
      <c r="P975" s="18">
        <v>29.346136093139648</v>
      </c>
      <c r="Q975" s="18">
        <v>39.356294274330139</v>
      </c>
      <c r="R975" s="21">
        <v>195874.685</v>
      </c>
      <c r="S975" s="21">
        <v>190873.247</v>
      </c>
      <c r="T975" s="21">
        <v>195874.685</v>
      </c>
      <c r="U975" s="18">
        <v>1.6661366447806358E-2</v>
      </c>
      <c r="V975" s="21">
        <v>3263.539794921875</v>
      </c>
      <c r="W975" s="16">
        <v>10</v>
      </c>
      <c r="X975" s="16" t="s">
        <v>87</v>
      </c>
    </row>
    <row r="976" spans="1:24" s="45" customFormat="1" x14ac:dyDescent="0.35">
      <c r="A976" s="16">
        <v>566</v>
      </c>
      <c r="B976" s="16" t="s">
        <v>1028</v>
      </c>
      <c r="C976" s="16" t="s">
        <v>1029</v>
      </c>
      <c r="D976" s="16" t="s">
        <v>567</v>
      </c>
      <c r="E976" s="16" t="s">
        <v>109</v>
      </c>
      <c r="F976" s="16" t="s">
        <v>85</v>
      </c>
      <c r="G976" s="16" t="s">
        <v>1058</v>
      </c>
      <c r="H976" s="17">
        <v>0.25438964366912842</v>
      </c>
      <c r="I976" s="17">
        <v>8.4757328033447266E-2</v>
      </c>
      <c r="J976" s="17">
        <v>1.6957087442278862E-2</v>
      </c>
      <c r="K976" s="17">
        <v>5.688118189573288E-2</v>
      </c>
      <c r="L976" s="17">
        <v>0.12449160218238831</v>
      </c>
      <c r="M976" s="18">
        <v>20.332847535610199</v>
      </c>
      <c r="N976" s="18">
        <v>3.9474313259124756</v>
      </c>
      <c r="O976" s="18">
        <v>13.661633491516113</v>
      </c>
      <c r="P976" s="18">
        <v>29.161430358886719</v>
      </c>
      <c r="Q976" s="18">
        <v>41.6849285364151</v>
      </c>
      <c r="R976" s="21">
        <v>195874.685</v>
      </c>
      <c r="S976" s="21">
        <v>190873.247</v>
      </c>
      <c r="T976" s="21">
        <v>195874.685</v>
      </c>
      <c r="U976" s="18">
        <v>2.3527741432189941E-2</v>
      </c>
      <c r="V976" s="21">
        <v>4608.48876953125</v>
      </c>
      <c r="W976" s="16">
        <v>10</v>
      </c>
      <c r="X976" s="16" t="s">
        <v>87</v>
      </c>
    </row>
    <row r="977" spans="1:24" s="45" customFormat="1" x14ac:dyDescent="0.35">
      <c r="A977" s="16">
        <v>566</v>
      </c>
      <c r="B977" s="16" t="s">
        <v>1028</v>
      </c>
      <c r="C977" s="16" t="s">
        <v>1029</v>
      </c>
      <c r="D977" s="16" t="s">
        <v>567</v>
      </c>
      <c r="E977" s="16" t="s">
        <v>109</v>
      </c>
      <c r="F977" s="16" t="s">
        <v>85</v>
      </c>
      <c r="G977" s="16" t="s">
        <v>1059</v>
      </c>
      <c r="H977" s="17">
        <v>0.25438964366912842</v>
      </c>
      <c r="I977" s="17">
        <v>8.4743529558181763E-2</v>
      </c>
      <c r="J977" s="17">
        <v>1.9485803321003914E-2</v>
      </c>
      <c r="K977" s="17">
        <v>5.353352427482605E-2</v>
      </c>
      <c r="L977" s="17">
        <v>0.13161863386631012</v>
      </c>
      <c r="M977" s="18">
        <v>17.672537267208099</v>
      </c>
      <c r="N977" s="18">
        <v>3.9377663135528564</v>
      </c>
      <c r="O977" s="18">
        <v>11.208250045776367</v>
      </c>
      <c r="P977" s="18">
        <v>26.742195129394531</v>
      </c>
      <c r="Q977" s="18">
        <v>47.952097654342651</v>
      </c>
      <c r="R977" s="21">
        <v>195874.685</v>
      </c>
      <c r="S977" s="21">
        <v>190873.247</v>
      </c>
      <c r="T977" s="21">
        <v>195874.685</v>
      </c>
      <c r="U977" s="18">
        <v>3.8220137357711792E-2</v>
      </c>
      <c r="V977" s="21">
        <v>7486.357421875</v>
      </c>
      <c r="W977" s="16">
        <v>10</v>
      </c>
      <c r="X977" s="16" t="s">
        <v>87</v>
      </c>
    </row>
    <row r="978" spans="1:24" s="45" customFormat="1" x14ac:dyDescent="0.35">
      <c r="A978" s="16">
        <v>566</v>
      </c>
      <c r="B978" s="16" t="s">
        <v>1028</v>
      </c>
      <c r="C978" s="16" t="s">
        <v>1029</v>
      </c>
      <c r="D978" s="16" t="s">
        <v>567</v>
      </c>
      <c r="E978" s="16" t="s">
        <v>109</v>
      </c>
      <c r="F978" s="16" t="s">
        <v>85</v>
      </c>
      <c r="G978" s="16" t="s">
        <v>1060</v>
      </c>
      <c r="H978" s="17">
        <v>0.25438964366912842</v>
      </c>
      <c r="I978" s="17">
        <v>0.25541487336158752</v>
      </c>
      <c r="J978" s="17">
        <v>2.6442777365446091E-2</v>
      </c>
      <c r="K978" s="17">
        <v>0.20706531405448914</v>
      </c>
      <c r="L978" s="17">
        <v>0.31063136458396912</v>
      </c>
      <c r="M978" s="18">
        <v>52.64437198638916</v>
      </c>
      <c r="N978" s="18">
        <v>4.6933422088623047</v>
      </c>
      <c r="O978" s="18">
        <v>43.451591491699219</v>
      </c>
      <c r="P978" s="18">
        <v>61.661308288574219</v>
      </c>
      <c r="Q978" s="18">
        <v>48.517033457756042</v>
      </c>
      <c r="R978" s="21">
        <v>195874.685</v>
      </c>
      <c r="S978" s="21">
        <v>190873.247</v>
      </c>
      <c r="T978" s="21">
        <v>195874.685</v>
      </c>
      <c r="U978" s="18">
        <v>2.0387740805745125E-2</v>
      </c>
      <c r="V978" s="21">
        <v>3993.4423828125</v>
      </c>
      <c r="W978" s="16">
        <v>10</v>
      </c>
      <c r="X978" s="16" t="s">
        <v>87</v>
      </c>
    </row>
    <row r="979" spans="1:24" s="45" customFormat="1" x14ac:dyDescent="0.35">
      <c r="A979" s="16">
        <v>566</v>
      </c>
      <c r="B979" s="16" t="s">
        <v>1028</v>
      </c>
      <c r="C979" s="16" t="s">
        <v>1029</v>
      </c>
      <c r="D979" s="16" t="s">
        <v>567</v>
      </c>
      <c r="E979" s="16" t="s">
        <v>109</v>
      </c>
      <c r="F979" s="16" t="s">
        <v>85</v>
      </c>
      <c r="G979" s="16" t="s">
        <v>1061</v>
      </c>
      <c r="H979" s="17">
        <v>0.25438964366912842</v>
      </c>
      <c r="I979" s="17">
        <v>5.6348942220211029E-2</v>
      </c>
      <c r="J979" s="17">
        <v>1.1282186023890972E-2</v>
      </c>
      <c r="K979" s="17">
        <v>3.7890303879976273E-2</v>
      </c>
      <c r="L979" s="17">
        <v>8.3023913204669952E-2</v>
      </c>
      <c r="M979" s="18">
        <v>14.870628714561462</v>
      </c>
      <c r="N979" s="18">
        <v>2.9496257305145264</v>
      </c>
      <c r="O979" s="18">
        <v>9.9581899642944336</v>
      </c>
      <c r="P979" s="18">
        <v>21.624416351318359</v>
      </c>
      <c r="Q979" s="18">
        <v>37.89277970790863</v>
      </c>
      <c r="R979" s="21">
        <v>195874.685</v>
      </c>
      <c r="S979" s="21">
        <v>190873.247</v>
      </c>
      <c r="T979" s="21">
        <v>195874.685</v>
      </c>
      <c r="U979" s="18">
        <v>3.5365056246519089E-2</v>
      </c>
      <c r="V979" s="21">
        <v>6927.119140625</v>
      </c>
      <c r="W979" s="16">
        <v>10</v>
      </c>
      <c r="X979" s="16" t="s">
        <v>87</v>
      </c>
    </row>
    <row r="980" spans="1:24" s="45" customFormat="1" x14ac:dyDescent="0.35">
      <c r="A980" s="16">
        <v>566</v>
      </c>
      <c r="B980" s="16" t="s">
        <v>1028</v>
      </c>
      <c r="C980" s="16" t="s">
        <v>1029</v>
      </c>
      <c r="D980" s="16" t="s">
        <v>567</v>
      </c>
      <c r="E980" s="16" t="s">
        <v>109</v>
      </c>
      <c r="F980" s="16" t="s">
        <v>85</v>
      </c>
      <c r="G980" s="16" t="s">
        <v>1062</v>
      </c>
      <c r="H980" s="17">
        <v>0.25438964366912842</v>
      </c>
      <c r="I980" s="17">
        <v>0.55477911233901978</v>
      </c>
      <c r="J980" s="17">
        <v>2.9741546139121056E-2</v>
      </c>
      <c r="K980" s="17">
        <v>0.49594506621360779</v>
      </c>
      <c r="L980" s="17">
        <v>0.61211687326431274</v>
      </c>
      <c r="M980" s="18">
        <v>87.705373764038086</v>
      </c>
      <c r="N980" s="18">
        <v>3.3719706535339355</v>
      </c>
      <c r="O980" s="18">
        <v>79.435111999511719</v>
      </c>
      <c r="P980" s="18">
        <v>92.945098876953125</v>
      </c>
      <c r="Q980" s="18">
        <v>63.254857063293457</v>
      </c>
      <c r="R980" s="21">
        <v>195874.685</v>
      </c>
      <c r="S980" s="21">
        <v>190873.247</v>
      </c>
      <c r="T980" s="21">
        <v>195874.685</v>
      </c>
      <c r="U980" s="18">
        <v>2.2179793566465378E-2</v>
      </c>
      <c r="V980" s="21">
        <v>4344.4599609375</v>
      </c>
      <c r="W980" s="16">
        <v>10</v>
      </c>
      <c r="X980" s="16" t="s">
        <v>87</v>
      </c>
    </row>
    <row r="981" spans="1:24" s="45" customFormat="1" x14ac:dyDescent="0.35">
      <c r="A981" s="16">
        <v>566</v>
      </c>
      <c r="B981" s="16" t="s">
        <v>1028</v>
      </c>
      <c r="C981" s="16" t="s">
        <v>1029</v>
      </c>
      <c r="D981" s="16" t="s">
        <v>567</v>
      </c>
      <c r="E981" s="16" t="s">
        <v>109</v>
      </c>
      <c r="F981" s="16" t="s">
        <v>85</v>
      </c>
      <c r="G981" s="16" t="s">
        <v>1063</v>
      </c>
      <c r="H981" s="17">
        <v>0.25438964366912842</v>
      </c>
      <c r="I981" s="17">
        <v>0.36871945858001709</v>
      </c>
      <c r="J981" s="17">
        <v>3.0322834849357605E-2</v>
      </c>
      <c r="K981" s="17">
        <v>0.31146523356437683</v>
      </c>
      <c r="L981" s="17">
        <v>0.42992663383483887</v>
      </c>
      <c r="M981" s="18">
        <v>70.067292451858521</v>
      </c>
      <c r="N981" s="18">
        <v>4.7907805442810059</v>
      </c>
      <c r="O981" s="18">
        <v>59.926067352294922</v>
      </c>
      <c r="P981" s="18">
        <v>78.560310363769531</v>
      </c>
      <c r="Q981" s="18">
        <v>52.623623609542847</v>
      </c>
      <c r="R981" s="21">
        <v>195874.685</v>
      </c>
      <c r="S981" s="21">
        <v>190873.247</v>
      </c>
      <c r="T981" s="21">
        <v>195874.685</v>
      </c>
      <c r="U981" s="18">
        <v>1.9500182941555977E-2</v>
      </c>
      <c r="V981" s="21">
        <v>3819.59228515625</v>
      </c>
      <c r="W981" s="16">
        <v>10</v>
      </c>
      <c r="X981" s="16" t="s">
        <v>87</v>
      </c>
    </row>
    <row r="982" spans="1:24" s="45" customFormat="1" x14ac:dyDescent="0.35">
      <c r="A982" s="16">
        <v>566</v>
      </c>
      <c r="B982" s="16" t="s">
        <v>1028</v>
      </c>
      <c r="C982" s="16" t="s">
        <v>1029</v>
      </c>
      <c r="D982" s="16" t="s">
        <v>567</v>
      </c>
      <c r="E982" s="16" t="s">
        <v>109</v>
      </c>
      <c r="F982" s="16" t="s">
        <v>85</v>
      </c>
      <c r="G982" s="16" t="s">
        <v>1064</v>
      </c>
      <c r="H982" s="17">
        <v>0.25438964366912842</v>
      </c>
      <c r="I982" s="17">
        <v>0.53998821973800659</v>
      </c>
      <c r="J982" s="17">
        <v>5.090758204460144E-2</v>
      </c>
      <c r="K982" s="17">
        <v>0.43985459208488464</v>
      </c>
      <c r="L982" s="17">
        <v>0.63699442148208618</v>
      </c>
      <c r="M982" s="18">
        <v>82.433050870895386</v>
      </c>
      <c r="N982" s="18">
        <v>5.9379620552062988</v>
      </c>
      <c r="O982" s="18">
        <v>67.733207702636719</v>
      </c>
      <c r="P982" s="18">
        <v>91.29656982421875</v>
      </c>
      <c r="Q982" s="18">
        <v>65.506279468536377</v>
      </c>
      <c r="R982" s="21">
        <v>195874.685</v>
      </c>
      <c r="S982" s="21">
        <v>190873.247</v>
      </c>
      <c r="T982" s="21">
        <v>195874.685</v>
      </c>
      <c r="U982" s="18">
        <v>3.467872366309166E-2</v>
      </c>
      <c r="V982" s="21">
        <v>6792.68408203125</v>
      </c>
      <c r="W982" s="16">
        <v>10</v>
      </c>
      <c r="X982" s="16" t="s">
        <v>87</v>
      </c>
    </row>
    <row r="983" spans="1:24" s="45" customFormat="1" x14ac:dyDescent="0.35">
      <c r="A983" s="16">
        <v>566</v>
      </c>
      <c r="B983" s="16" t="s">
        <v>1028</v>
      </c>
      <c r="C983" s="16" t="s">
        <v>1029</v>
      </c>
      <c r="D983" s="16" t="s">
        <v>567</v>
      </c>
      <c r="E983" s="16" t="s">
        <v>109</v>
      </c>
      <c r="F983" s="16" t="s">
        <v>85</v>
      </c>
      <c r="G983" s="16" t="s">
        <v>1065</v>
      </c>
      <c r="H983" s="17">
        <v>0.25438964366912842</v>
      </c>
      <c r="I983" s="17">
        <v>0.47637152671813965</v>
      </c>
      <c r="J983" s="17">
        <v>4.3400496244430542E-2</v>
      </c>
      <c r="K983" s="17">
        <v>0.39271509647369385</v>
      </c>
      <c r="L983" s="17">
        <v>0.5613752007484436</v>
      </c>
      <c r="M983" s="18">
        <v>76.138037443161011</v>
      </c>
      <c r="N983" s="18">
        <v>6.1442875862121582</v>
      </c>
      <c r="O983" s="18">
        <v>62.170867919921875</v>
      </c>
      <c r="P983" s="18">
        <v>86.101165771484375</v>
      </c>
      <c r="Q983" s="18">
        <v>62.56682276725769</v>
      </c>
      <c r="R983" s="21">
        <v>195874.685</v>
      </c>
      <c r="S983" s="21">
        <v>190873.247</v>
      </c>
      <c r="T983" s="21">
        <v>195874.685</v>
      </c>
      <c r="U983" s="18">
        <v>3.1715646386146545E-2</v>
      </c>
      <c r="V983" s="21">
        <v>6212.29248046875</v>
      </c>
      <c r="W983" s="16">
        <v>10</v>
      </c>
      <c r="X983" s="16" t="s">
        <v>87</v>
      </c>
    </row>
    <row r="984" spans="1:24" s="45" customFormat="1" x14ac:dyDescent="0.35">
      <c r="A984" s="16">
        <v>807</v>
      </c>
      <c r="B984" s="16" t="s">
        <v>220</v>
      </c>
      <c r="C984" s="16" t="s">
        <v>221</v>
      </c>
      <c r="D984" s="16" t="s">
        <v>75</v>
      </c>
      <c r="E984" s="16" t="s">
        <v>76</v>
      </c>
      <c r="F984" s="16" t="s">
        <v>145</v>
      </c>
      <c r="G984" s="16" t="s">
        <v>79</v>
      </c>
      <c r="H984" s="17">
        <v>9.5581319183111191E-3</v>
      </c>
      <c r="I984" s="17">
        <v>1.6421893611550331E-2</v>
      </c>
      <c r="J984" s="17">
        <v>6.209962535649538E-3</v>
      </c>
      <c r="K984" s="17">
        <v>7.7737178653478622E-3</v>
      </c>
      <c r="L984" s="17">
        <v>3.4357920289039612E-2</v>
      </c>
      <c r="M984" s="18">
        <v>4.1880596429109573</v>
      </c>
      <c r="N984" s="18">
        <v>1.5223270654678345</v>
      </c>
      <c r="O984" s="18">
        <v>2.0297224521636963</v>
      </c>
      <c r="P984" s="18">
        <v>8.4436922073364258</v>
      </c>
      <c r="Q984" s="18">
        <v>39.211219549179077</v>
      </c>
      <c r="R984" s="21">
        <v>2072.4839999999999</v>
      </c>
      <c r="S984" s="21">
        <v>2081.9960000000001</v>
      </c>
      <c r="T984" s="21">
        <v>2082.9569999999999</v>
      </c>
      <c r="U984" s="18">
        <v>8.5043333470821381E-2</v>
      </c>
      <c r="V984" s="21">
        <v>177.1416015625</v>
      </c>
      <c r="W984" s="16">
        <v>9</v>
      </c>
      <c r="X984" s="16" t="s">
        <v>22</v>
      </c>
    </row>
    <row r="985" spans="1:24" s="45" customFormat="1" x14ac:dyDescent="0.35">
      <c r="A985" s="16">
        <v>807</v>
      </c>
      <c r="B985" s="16" t="s">
        <v>220</v>
      </c>
      <c r="C985" s="16" t="s">
        <v>221</v>
      </c>
      <c r="D985" s="16" t="s">
        <v>75</v>
      </c>
      <c r="E985" s="16" t="s">
        <v>76</v>
      </c>
      <c r="F985" s="16" t="s">
        <v>145</v>
      </c>
      <c r="G985" s="16" t="s">
        <v>170</v>
      </c>
      <c r="H985" s="17">
        <v>9.5581319183111191E-3</v>
      </c>
      <c r="I985" s="17">
        <v>5.2907918579876423E-3</v>
      </c>
      <c r="J985" s="17">
        <v>2.5659960228949785E-3</v>
      </c>
      <c r="K985" s="17">
        <v>2.0333868451416492E-3</v>
      </c>
      <c r="L985" s="17">
        <v>1.3694822788238525E-2</v>
      </c>
      <c r="M985" s="18">
        <v>1.5115818008780479</v>
      </c>
      <c r="N985" s="18">
        <v>0.75341933965682983</v>
      </c>
      <c r="O985" s="18">
        <v>0.56370514631271362</v>
      </c>
      <c r="P985" s="18">
        <v>3.9893784523010254</v>
      </c>
      <c r="Q985" s="18">
        <v>35.001692175865173</v>
      </c>
      <c r="R985" s="21">
        <v>2072.4839999999999</v>
      </c>
      <c r="S985" s="21">
        <v>2081.9960000000001</v>
      </c>
      <c r="T985" s="21">
        <v>2082.9569999999999</v>
      </c>
      <c r="U985" s="18">
        <v>9.9878855049610138E-2</v>
      </c>
      <c r="V985" s="21">
        <v>208.04336547851563</v>
      </c>
      <c r="W985" s="16">
        <v>9</v>
      </c>
      <c r="X985" s="16" t="s">
        <v>22</v>
      </c>
    </row>
    <row r="986" spans="1:24" s="45" customFormat="1" x14ac:dyDescent="0.35">
      <c r="A986" s="16">
        <v>807</v>
      </c>
      <c r="B986" s="16" t="s">
        <v>220</v>
      </c>
      <c r="C986" s="16" t="s">
        <v>221</v>
      </c>
      <c r="D986" s="16" t="s">
        <v>75</v>
      </c>
      <c r="E986" s="16" t="s">
        <v>76</v>
      </c>
      <c r="F986" s="16" t="s">
        <v>145</v>
      </c>
      <c r="G986" s="16" t="s">
        <v>222</v>
      </c>
      <c r="H986" s="17">
        <v>9.5581319183111191E-3</v>
      </c>
      <c r="I986" s="17">
        <v>3.6925363820046186E-3</v>
      </c>
      <c r="J986" s="17">
        <v>1.2530767126008868E-3</v>
      </c>
      <c r="K986" s="17">
        <v>1.8923146417364478E-3</v>
      </c>
      <c r="L986" s="17">
        <v>7.193027064204216E-3</v>
      </c>
      <c r="M986" s="18">
        <v>0.93976780772209167</v>
      </c>
      <c r="N986" s="18">
        <v>0.3286578357219696</v>
      </c>
      <c r="O986" s="18">
        <v>0.47133699059486389</v>
      </c>
      <c r="P986" s="18">
        <v>1.8650177717208862</v>
      </c>
      <c r="Q986" s="18">
        <v>39.292007684707642</v>
      </c>
      <c r="R986" s="21">
        <v>2072.4839999999999</v>
      </c>
      <c r="S986" s="21">
        <v>2081.9960000000001</v>
      </c>
      <c r="T986" s="21">
        <v>2082.9569999999999</v>
      </c>
      <c r="U986" s="18">
        <v>0.13333971798419952</v>
      </c>
      <c r="V986" s="21">
        <v>277.74090576171875</v>
      </c>
      <c r="W986" s="16">
        <v>9</v>
      </c>
      <c r="X986" s="16" t="s">
        <v>22</v>
      </c>
    </row>
    <row r="987" spans="1:24" s="45" customFormat="1" x14ac:dyDescent="0.35">
      <c r="A987" s="16">
        <v>807</v>
      </c>
      <c r="B987" s="16" t="s">
        <v>220</v>
      </c>
      <c r="C987" s="16" t="s">
        <v>221</v>
      </c>
      <c r="D987" s="16" t="s">
        <v>75</v>
      </c>
      <c r="E987" s="16" t="s">
        <v>76</v>
      </c>
      <c r="F987" s="16" t="s">
        <v>145</v>
      </c>
      <c r="G987" s="16" t="s">
        <v>223</v>
      </c>
      <c r="H987" s="17">
        <v>9.5581319183111191E-3</v>
      </c>
      <c r="I987" s="17">
        <v>1.7488675191998482E-2</v>
      </c>
      <c r="J987" s="17">
        <v>6.8069952540099621E-3</v>
      </c>
      <c r="K987" s="17">
        <v>8.0966334789991379E-3</v>
      </c>
      <c r="L987" s="17">
        <v>3.736501932144165E-2</v>
      </c>
      <c r="M987" s="18">
        <v>4.8697959631681442</v>
      </c>
      <c r="N987" s="18">
        <v>1.9926891326904297</v>
      </c>
      <c r="O987" s="18">
        <v>2.1484520435333252</v>
      </c>
      <c r="P987" s="18">
        <v>10.662531852722168</v>
      </c>
      <c r="Q987" s="18">
        <v>35.912543535232544</v>
      </c>
      <c r="R987" s="21">
        <v>2072.4839999999999</v>
      </c>
      <c r="S987" s="21">
        <v>2081.9960000000001</v>
      </c>
      <c r="T987" s="21">
        <v>2082.9569999999999</v>
      </c>
      <c r="U987" s="18">
        <v>0.13843955099582672</v>
      </c>
      <c r="V987" s="21">
        <v>288.36361694335938</v>
      </c>
      <c r="W987" s="16">
        <v>9</v>
      </c>
      <c r="X987" s="16" t="s">
        <v>22</v>
      </c>
    </row>
    <row r="988" spans="1:24" s="45" customFormat="1" x14ac:dyDescent="0.35">
      <c r="A988" s="16">
        <v>807</v>
      </c>
      <c r="B988" s="16" t="s">
        <v>220</v>
      </c>
      <c r="C988" s="16" t="s">
        <v>221</v>
      </c>
      <c r="D988" s="16" t="s">
        <v>75</v>
      </c>
      <c r="E988" s="16" t="s">
        <v>76</v>
      </c>
      <c r="F988" s="16" t="s">
        <v>145</v>
      </c>
      <c r="G988" s="16" t="s">
        <v>224</v>
      </c>
      <c r="H988" s="17">
        <v>9.5581319183111191E-3</v>
      </c>
      <c r="I988" s="17">
        <v>6.3506565056741238E-3</v>
      </c>
      <c r="J988" s="17">
        <v>2.6478325016796589E-3</v>
      </c>
      <c r="K988" s="17">
        <v>2.7908945921808481E-3</v>
      </c>
      <c r="L988" s="17">
        <v>1.4385364949703217E-2</v>
      </c>
      <c r="M988" s="18">
        <v>1.6468245536088943</v>
      </c>
      <c r="N988" s="18">
        <v>0.68006795644760132</v>
      </c>
      <c r="O988" s="18">
        <v>0.72749519348144531</v>
      </c>
      <c r="P988" s="18">
        <v>3.6847808361053467</v>
      </c>
      <c r="Q988" s="18">
        <v>38.563042879104614</v>
      </c>
      <c r="R988" s="21">
        <v>2072.4839999999999</v>
      </c>
      <c r="S988" s="21">
        <v>2081.9960000000001</v>
      </c>
      <c r="T988" s="21">
        <v>2082.9569999999999</v>
      </c>
      <c r="U988" s="18">
        <v>0.29272463917732239</v>
      </c>
      <c r="V988" s="21">
        <v>609.73284912109375</v>
      </c>
      <c r="W988" s="16">
        <v>9</v>
      </c>
      <c r="X988" s="16" t="s">
        <v>22</v>
      </c>
    </row>
    <row r="989" spans="1:24" s="45" customFormat="1" x14ac:dyDescent="0.35">
      <c r="A989" s="16">
        <v>807</v>
      </c>
      <c r="B989" s="16" t="s">
        <v>220</v>
      </c>
      <c r="C989" s="16" t="s">
        <v>221</v>
      </c>
      <c r="D989" s="16" t="s">
        <v>75</v>
      </c>
      <c r="E989" s="16" t="s">
        <v>76</v>
      </c>
      <c r="F989" s="16" t="s">
        <v>145</v>
      </c>
      <c r="G989" s="16" t="s">
        <v>225</v>
      </c>
      <c r="H989" s="17">
        <v>9.5581319183111191E-3</v>
      </c>
      <c r="I989" s="17">
        <v>3.681625472381711E-3</v>
      </c>
      <c r="J989" s="17">
        <v>1.5488473000004888E-3</v>
      </c>
      <c r="K989" s="17">
        <v>1.6071316786110401E-3</v>
      </c>
      <c r="L989" s="17">
        <v>8.4113264456391335E-3</v>
      </c>
      <c r="M989" s="18">
        <v>0.99128289148211479</v>
      </c>
      <c r="N989" s="18">
        <v>0.4367012083530426</v>
      </c>
      <c r="O989" s="18">
        <v>0.4153582751750946</v>
      </c>
      <c r="P989" s="18">
        <v>2.3469491004943848</v>
      </c>
      <c r="Q989" s="18">
        <v>37.140008807182312</v>
      </c>
      <c r="R989" s="21">
        <v>2072.4839999999999</v>
      </c>
      <c r="S989" s="21">
        <v>2081.9960000000001</v>
      </c>
      <c r="T989" s="21">
        <v>2082.9569999999999</v>
      </c>
      <c r="U989" s="18">
        <v>8.8737502694129944E-2</v>
      </c>
      <c r="V989" s="21">
        <v>184.83639526367188</v>
      </c>
      <c r="W989" s="16">
        <v>9</v>
      </c>
      <c r="X989" s="16" t="s">
        <v>22</v>
      </c>
    </row>
    <row r="990" spans="1:24" s="45" customFormat="1" x14ac:dyDescent="0.35">
      <c r="A990" s="16">
        <v>807</v>
      </c>
      <c r="B990" s="16" t="s">
        <v>220</v>
      </c>
      <c r="C990" s="16" t="s">
        <v>221</v>
      </c>
      <c r="D990" s="16" t="s">
        <v>75</v>
      </c>
      <c r="E990" s="16" t="s">
        <v>76</v>
      </c>
      <c r="F990" s="16" t="s">
        <v>145</v>
      </c>
      <c r="G990" s="16" t="s">
        <v>226</v>
      </c>
      <c r="H990" s="17">
        <v>9.5581319183111191E-3</v>
      </c>
      <c r="I990" s="17">
        <v>1.7500827088952065E-2</v>
      </c>
      <c r="J990" s="17">
        <v>4.7084991820156574E-3</v>
      </c>
      <c r="K990" s="17">
        <v>1.0284724645316601E-2</v>
      </c>
      <c r="L990" s="17">
        <v>2.9628416523337364E-2</v>
      </c>
      <c r="M990" s="18">
        <v>5.0249267369508743</v>
      </c>
      <c r="N990" s="18">
        <v>1.3665925264358521</v>
      </c>
      <c r="O990" s="18">
        <v>2.9234399795532227</v>
      </c>
      <c r="P990" s="18">
        <v>8.5047025680541992</v>
      </c>
      <c r="Q990" s="18">
        <v>34.828025102615356</v>
      </c>
      <c r="R990" s="21">
        <v>2072.4839999999999</v>
      </c>
      <c r="S990" s="21">
        <v>2081.9960000000001</v>
      </c>
      <c r="T990" s="21">
        <v>2082.9569999999999</v>
      </c>
      <c r="U990" s="18">
        <v>8.8871143758296967E-2</v>
      </c>
      <c r="V990" s="21">
        <v>185.11477661132813</v>
      </c>
      <c r="W990" s="16">
        <v>9</v>
      </c>
      <c r="X990" s="16" t="s">
        <v>22</v>
      </c>
    </row>
    <row r="991" spans="1:24" s="45" customFormat="1" x14ac:dyDescent="0.35">
      <c r="A991" s="16">
        <v>807</v>
      </c>
      <c r="B991" s="16" t="s">
        <v>220</v>
      </c>
      <c r="C991" s="16" t="s">
        <v>221</v>
      </c>
      <c r="D991" s="16" t="s">
        <v>75</v>
      </c>
      <c r="E991" s="16" t="s">
        <v>76</v>
      </c>
      <c r="F991" s="16" t="s">
        <v>145</v>
      </c>
      <c r="G991" s="16" t="s">
        <v>227</v>
      </c>
      <c r="H991" s="17">
        <v>9.5581319183111191E-3</v>
      </c>
      <c r="I991" s="17">
        <v>1.3412198983132839E-2</v>
      </c>
      <c r="J991" s="17">
        <v>5.8209048584103584E-3</v>
      </c>
      <c r="K991" s="17">
        <v>5.6873615831136703E-3</v>
      </c>
      <c r="L991" s="17">
        <v>3.1298995018005371E-2</v>
      </c>
      <c r="M991" s="18">
        <v>2.8718734160065651</v>
      </c>
      <c r="N991" s="18">
        <v>0.96559160947799683</v>
      </c>
      <c r="O991" s="18">
        <v>1.4740395545959473</v>
      </c>
      <c r="P991" s="18">
        <v>5.52099609375</v>
      </c>
      <c r="Q991" s="18">
        <v>46.701917052268982</v>
      </c>
      <c r="R991" s="21">
        <v>2072.4839999999999</v>
      </c>
      <c r="S991" s="21">
        <v>2081.9960000000001</v>
      </c>
      <c r="T991" s="21">
        <v>2082.9569999999999</v>
      </c>
      <c r="U991" s="18">
        <v>7.2965249419212341E-2</v>
      </c>
      <c r="V991" s="21">
        <v>151.98347473144531</v>
      </c>
      <c r="W991" s="16">
        <v>9</v>
      </c>
      <c r="X991" s="16" t="s">
        <v>22</v>
      </c>
    </row>
    <row r="992" spans="1:24" s="45" customFormat="1" x14ac:dyDescent="0.35">
      <c r="A992" s="16">
        <v>586</v>
      </c>
      <c r="B992" s="16" t="s">
        <v>908</v>
      </c>
      <c r="C992" s="16" t="s">
        <v>909</v>
      </c>
      <c r="D992" s="16" t="s">
        <v>230</v>
      </c>
      <c r="E992" s="16" t="s">
        <v>109</v>
      </c>
      <c r="F992" s="16" t="s">
        <v>110</v>
      </c>
      <c r="G992" s="16" t="s">
        <v>910</v>
      </c>
      <c r="H992" s="17">
        <v>0.19824740290641785</v>
      </c>
      <c r="I992" s="17">
        <v>0.35359001159667969</v>
      </c>
      <c r="J992" s="17">
        <v>2.6682240888476372E-2</v>
      </c>
      <c r="K992" s="17">
        <v>0.30306985974311829</v>
      </c>
      <c r="L992" s="17">
        <v>0.40760624408721924</v>
      </c>
      <c r="M992" s="18">
        <v>65.319168567657471</v>
      </c>
      <c r="N992" s="18">
        <v>3.8852124214172363</v>
      </c>
      <c r="O992" s="18">
        <v>57.347274780273438</v>
      </c>
      <c r="P992" s="18">
        <v>72.51519775390625</v>
      </c>
      <c r="Q992" s="18">
        <v>54.132652282714844</v>
      </c>
      <c r="R992" s="21">
        <v>212228.288</v>
      </c>
      <c r="S992" s="21">
        <v>207906.21</v>
      </c>
      <c r="T992" s="21">
        <v>212228.288</v>
      </c>
      <c r="U992" s="18">
        <v>5.9563193470239639E-2</v>
      </c>
      <c r="V992" s="21">
        <v>12640.994140625</v>
      </c>
      <c r="W992" s="16">
        <v>10</v>
      </c>
      <c r="X992" s="16" t="s">
        <v>87</v>
      </c>
    </row>
    <row r="993" spans="1:24" s="45" customFormat="1" x14ac:dyDescent="0.35">
      <c r="A993" s="16">
        <v>586</v>
      </c>
      <c r="B993" s="16" t="s">
        <v>908</v>
      </c>
      <c r="C993" s="16" t="s">
        <v>909</v>
      </c>
      <c r="D993" s="16" t="s">
        <v>230</v>
      </c>
      <c r="E993" s="16" t="s">
        <v>109</v>
      </c>
      <c r="F993" s="16" t="s">
        <v>110</v>
      </c>
      <c r="G993" s="16" t="s">
        <v>911</v>
      </c>
      <c r="H993" s="17">
        <v>0.19824740290641785</v>
      </c>
      <c r="I993" s="17">
        <v>0.38314983248710632</v>
      </c>
      <c r="J993" s="17">
        <v>3.4400690346956253E-2</v>
      </c>
      <c r="K993" s="17">
        <v>0.31815722584724426</v>
      </c>
      <c r="L993" s="17">
        <v>0.45260605216026306</v>
      </c>
      <c r="M993" s="18">
        <v>71.515697240829468</v>
      </c>
      <c r="N993" s="18">
        <v>4.8993597030639648</v>
      </c>
      <c r="O993" s="18">
        <v>61.013771057128906</v>
      </c>
      <c r="P993" s="18">
        <v>80.11083984375</v>
      </c>
      <c r="Q993" s="18">
        <v>53.575628995895386</v>
      </c>
      <c r="R993" s="21">
        <v>212228.288</v>
      </c>
      <c r="S993" s="21">
        <v>207906.21</v>
      </c>
      <c r="T993" s="21">
        <v>212228.288</v>
      </c>
      <c r="U993" s="18">
        <v>2.1146122366189957E-2</v>
      </c>
      <c r="V993" s="21">
        <v>4487.80517578125</v>
      </c>
      <c r="W993" s="16">
        <v>10</v>
      </c>
      <c r="X993" s="16" t="s">
        <v>87</v>
      </c>
    </row>
    <row r="994" spans="1:24" s="45" customFormat="1" x14ac:dyDescent="0.35">
      <c r="A994" s="16">
        <v>586</v>
      </c>
      <c r="B994" s="16" t="s">
        <v>908</v>
      </c>
      <c r="C994" s="16" t="s">
        <v>909</v>
      </c>
      <c r="D994" s="16" t="s">
        <v>230</v>
      </c>
      <c r="E994" s="16" t="s">
        <v>109</v>
      </c>
      <c r="F994" s="16" t="s">
        <v>110</v>
      </c>
      <c r="G994" s="16" t="s">
        <v>912</v>
      </c>
      <c r="H994" s="17">
        <v>0.19824740290641785</v>
      </c>
      <c r="I994" s="17">
        <v>4.6381931751966476E-2</v>
      </c>
      <c r="J994" s="17">
        <v>1.0844329372048378E-2</v>
      </c>
      <c r="K994" s="17">
        <v>2.9164677485823631E-2</v>
      </c>
      <c r="L994" s="17">
        <v>7.2999067604541779E-2</v>
      </c>
      <c r="M994" s="18">
        <v>10.633791983127594</v>
      </c>
      <c r="N994" s="18">
        <v>2.3504467010498047</v>
      </c>
      <c r="O994" s="18">
        <v>6.8192205429077148</v>
      </c>
      <c r="P994" s="18">
        <v>16.210952758789063</v>
      </c>
      <c r="Q994" s="18">
        <v>43.617492914199829</v>
      </c>
      <c r="R994" s="21">
        <v>212228.288</v>
      </c>
      <c r="S994" s="21">
        <v>207906.21</v>
      </c>
      <c r="T994" s="21">
        <v>212228.288</v>
      </c>
      <c r="U994" s="18">
        <v>7.5048287399113178E-3</v>
      </c>
      <c r="V994" s="21">
        <v>1592.7369384765625</v>
      </c>
      <c r="W994" s="16">
        <v>10</v>
      </c>
      <c r="X994" s="16" t="s">
        <v>87</v>
      </c>
    </row>
    <row r="995" spans="1:24" s="45" customFormat="1" x14ac:dyDescent="0.35">
      <c r="A995" s="16">
        <v>586</v>
      </c>
      <c r="B995" s="16" t="s">
        <v>908</v>
      </c>
      <c r="C995" s="16" t="s">
        <v>909</v>
      </c>
      <c r="D995" s="16" t="s">
        <v>230</v>
      </c>
      <c r="E995" s="16" t="s">
        <v>109</v>
      </c>
      <c r="F995" s="16" t="s">
        <v>110</v>
      </c>
      <c r="G995" s="16" t="s">
        <v>913</v>
      </c>
      <c r="H995" s="17">
        <v>0.19824740290641785</v>
      </c>
      <c r="I995" s="17">
        <v>0.25794029235839844</v>
      </c>
      <c r="J995" s="17">
        <v>3.0404163524508476E-2</v>
      </c>
      <c r="K995" s="17">
        <v>0.20280081033706665</v>
      </c>
      <c r="L995" s="17">
        <v>0.3220159113407135</v>
      </c>
      <c r="M995" s="18">
        <v>50.698143243789673</v>
      </c>
      <c r="N995" s="18">
        <v>4.3658695220947266</v>
      </c>
      <c r="O995" s="18">
        <v>42.180976867675781</v>
      </c>
      <c r="P995" s="18">
        <v>59.174983978271484</v>
      </c>
      <c r="Q995" s="18">
        <v>50.877660512924194</v>
      </c>
      <c r="R995" s="21">
        <v>212228.288</v>
      </c>
      <c r="S995" s="21">
        <v>207906.21</v>
      </c>
      <c r="T995" s="21">
        <v>212228.288</v>
      </c>
      <c r="U995" s="18">
        <v>0.15084192156791687</v>
      </c>
      <c r="V995" s="21">
        <v>32012.921875</v>
      </c>
      <c r="W995" s="16">
        <v>10</v>
      </c>
      <c r="X995" s="16" t="s">
        <v>87</v>
      </c>
    </row>
    <row r="996" spans="1:24" s="45" customFormat="1" x14ac:dyDescent="0.35">
      <c r="A996" s="16">
        <v>586</v>
      </c>
      <c r="B996" s="16" t="s">
        <v>908</v>
      </c>
      <c r="C996" s="16" t="s">
        <v>909</v>
      </c>
      <c r="D996" s="16" t="s">
        <v>230</v>
      </c>
      <c r="E996" s="16" t="s">
        <v>109</v>
      </c>
      <c r="F996" s="16" t="s">
        <v>110</v>
      </c>
      <c r="G996" s="16" t="s">
        <v>761</v>
      </c>
      <c r="H996" s="17">
        <v>0.19824740290641785</v>
      </c>
      <c r="I996" s="17">
        <v>0.12341403961181641</v>
      </c>
      <c r="J996" s="17">
        <v>1.6223633661866188E-2</v>
      </c>
      <c r="K996" s="17">
        <v>9.4900563359260559E-2</v>
      </c>
      <c r="L996" s="17">
        <v>0.15898966789245605</v>
      </c>
      <c r="M996" s="18">
        <v>25.170481204986572</v>
      </c>
      <c r="N996" s="18">
        <v>2.5924532413482666</v>
      </c>
      <c r="O996" s="18">
        <v>20.423295974731445</v>
      </c>
      <c r="P996" s="18">
        <v>30.596834182739258</v>
      </c>
      <c r="Q996" s="18">
        <v>49.031257629394531</v>
      </c>
      <c r="R996" s="21">
        <v>212228.288</v>
      </c>
      <c r="S996" s="21">
        <v>207906.21</v>
      </c>
      <c r="T996" s="21">
        <v>212228.288</v>
      </c>
      <c r="U996" s="18">
        <v>0.52249473333358765</v>
      </c>
      <c r="V996" s="21">
        <v>110888.1640625</v>
      </c>
      <c r="W996" s="16">
        <v>10</v>
      </c>
      <c r="X996" s="16" t="s">
        <v>87</v>
      </c>
    </row>
    <row r="997" spans="1:24" s="45" customFormat="1" x14ac:dyDescent="0.35">
      <c r="A997" s="16">
        <v>586</v>
      </c>
      <c r="B997" s="16" t="s">
        <v>908</v>
      </c>
      <c r="C997" s="16" t="s">
        <v>909</v>
      </c>
      <c r="D997" s="16" t="s">
        <v>230</v>
      </c>
      <c r="E997" s="16" t="s">
        <v>109</v>
      </c>
      <c r="F997" s="16" t="s">
        <v>110</v>
      </c>
      <c r="G997" s="16" t="s">
        <v>914</v>
      </c>
      <c r="H997" s="17">
        <v>0.19824740290641785</v>
      </c>
      <c r="I997" s="17">
        <v>0.27404087781906128</v>
      </c>
      <c r="J997" s="17">
        <v>2.0906072109937668E-2</v>
      </c>
      <c r="K997" s="17">
        <v>0.23491886258125305</v>
      </c>
      <c r="L997" s="17">
        <v>0.31697875261306763</v>
      </c>
      <c r="M997" s="18">
        <v>50.537294149398804</v>
      </c>
      <c r="N997" s="18">
        <v>3.0115201473236084</v>
      </c>
      <c r="O997" s="18">
        <v>44.638790130615234</v>
      </c>
      <c r="P997" s="18">
        <v>56.420879364013672</v>
      </c>
      <c r="Q997" s="18">
        <v>54.22547459602356</v>
      </c>
      <c r="R997" s="21">
        <v>212228.288</v>
      </c>
      <c r="S997" s="21">
        <v>207906.21</v>
      </c>
      <c r="T997" s="21">
        <v>212228.288</v>
      </c>
      <c r="U997" s="18">
        <v>0.23844923079013824</v>
      </c>
      <c r="V997" s="21">
        <v>50605.671875</v>
      </c>
      <c r="W997" s="16">
        <v>10</v>
      </c>
      <c r="X997" s="16" t="s">
        <v>87</v>
      </c>
    </row>
    <row r="998" spans="1:24" s="45" customFormat="1" x14ac:dyDescent="0.35">
      <c r="A998" s="16">
        <v>275</v>
      </c>
      <c r="B998" s="16" t="s">
        <v>174</v>
      </c>
      <c r="C998" s="16" t="s">
        <v>175</v>
      </c>
      <c r="D998" s="16" t="s">
        <v>108</v>
      </c>
      <c r="E998" s="16" t="s">
        <v>76</v>
      </c>
      <c r="F998" s="16" t="s">
        <v>98</v>
      </c>
      <c r="G998" s="16" t="s">
        <v>176</v>
      </c>
      <c r="H998" s="17">
        <v>3.5861686337739229E-3</v>
      </c>
      <c r="I998" s="17">
        <v>4.8739016056060791E-3</v>
      </c>
      <c r="J998" s="17">
        <v>1.0485770180821419E-3</v>
      </c>
      <c r="K998" s="17">
        <v>3.1917106825858355E-3</v>
      </c>
      <c r="L998" s="17">
        <v>7.4360775761306286E-3</v>
      </c>
      <c r="M998" s="18">
        <v>1.2518811970949173</v>
      </c>
      <c r="N998" s="18">
        <v>0.25851666927337646</v>
      </c>
      <c r="O998" s="18">
        <v>0.83339923620223999</v>
      </c>
      <c r="P998" s="18">
        <v>1.8765227794647217</v>
      </c>
      <c r="Q998" s="18">
        <v>38.932621479034424</v>
      </c>
      <c r="R998" s="21">
        <v>4428.634</v>
      </c>
      <c r="S998" s="21">
        <v>4747.2330000000002</v>
      </c>
      <c r="T998" s="21">
        <v>4862.9780000000001</v>
      </c>
      <c r="U998" s="18">
        <v>0.42000338435173035</v>
      </c>
      <c r="V998" s="21">
        <v>2042.4671630859375</v>
      </c>
      <c r="W998" s="16">
        <v>10</v>
      </c>
      <c r="X998" s="16" t="s">
        <v>87</v>
      </c>
    </row>
    <row r="999" spans="1:24" s="45" customFormat="1" x14ac:dyDescent="0.35">
      <c r="A999" s="16">
        <v>275</v>
      </c>
      <c r="B999" s="16" t="s">
        <v>174</v>
      </c>
      <c r="C999" s="16" t="s">
        <v>175</v>
      </c>
      <c r="D999" s="16" t="s">
        <v>108</v>
      </c>
      <c r="E999" s="16" t="s">
        <v>76</v>
      </c>
      <c r="F999" s="16" t="s">
        <v>98</v>
      </c>
      <c r="G999" s="16" t="s">
        <v>177</v>
      </c>
      <c r="H999" s="17">
        <v>3.5861686337739229E-3</v>
      </c>
      <c r="I999" s="17">
        <v>2.6536593213677406E-3</v>
      </c>
      <c r="J999" s="17">
        <v>5.198162398301065E-4</v>
      </c>
      <c r="K999" s="17">
        <v>1.805185922421515E-3</v>
      </c>
      <c r="L999" s="17">
        <v>3.8993742782622576E-3</v>
      </c>
      <c r="M999" s="18">
        <v>0.74040163308382034</v>
      </c>
      <c r="N999" s="18">
        <v>0.1398748904466629</v>
      </c>
      <c r="O999" s="18">
        <v>0.5104716420173645</v>
      </c>
      <c r="P999" s="18">
        <v>1.0727814435958862</v>
      </c>
      <c r="Q999" s="18">
        <v>35.840809345245361</v>
      </c>
      <c r="R999" s="21">
        <v>4428.634</v>
      </c>
      <c r="S999" s="21">
        <v>4747.2330000000002</v>
      </c>
      <c r="T999" s="21">
        <v>4862.9780000000001</v>
      </c>
      <c r="U999" s="18">
        <v>0.57999664545059204</v>
      </c>
      <c r="V999" s="21">
        <v>2820.510986328125</v>
      </c>
      <c r="W999" s="16">
        <v>10</v>
      </c>
      <c r="X999" s="16" t="s">
        <v>87</v>
      </c>
    </row>
    <row r="1000" spans="1:24" s="45" customFormat="1" x14ac:dyDescent="0.35">
      <c r="A1000" s="16">
        <v>598</v>
      </c>
      <c r="B1000" s="16" t="s">
        <v>1084</v>
      </c>
      <c r="C1000" s="16" t="s">
        <v>1085</v>
      </c>
      <c r="D1000" s="16" t="s">
        <v>168</v>
      </c>
      <c r="E1000" s="16" t="s">
        <v>109</v>
      </c>
      <c r="F1000" s="16" t="s">
        <v>1086</v>
      </c>
      <c r="G1000" s="16" t="s">
        <v>1087</v>
      </c>
      <c r="H1000" s="17">
        <v>0.26329091191291809</v>
      </c>
      <c r="I1000" s="17">
        <v>0.20250591635704041</v>
      </c>
      <c r="J1000" s="17">
        <v>1.7433146014809608E-2</v>
      </c>
      <c r="K1000" s="17">
        <v>0.17042307555675507</v>
      </c>
      <c r="L1000" s="17">
        <v>0.23888926208019257</v>
      </c>
      <c r="M1000" s="18">
        <v>45.74563205242157</v>
      </c>
      <c r="N1000" s="18">
        <v>3.9233777523040771</v>
      </c>
      <c r="O1000" s="18">
        <v>38.203109741210938</v>
      </c>
      <c r="P1000" s="18">
        <v>53.488372802734375</v>
      </c>
      <c r="Q1000" s="18">
        <v>44.267815351486206</v>
      </c>
      <c r="R1000" s="21">
        <v>8606.3240000000005</v>
      </c>
      <c r="S1000" s="21">
        <v>8438.0380000000005</v>
      </c>
      <c r="T1000" s="21">
        <v>8606.3240000000005</v>
      </c>
      <c r="U1000" s="18">
        <v>3.7135150283575058E-2</v>
      </c>
      <c r="V1000" s="21">
        <v>319.59713745117188</v>
      </c>
      <c r="W1000" s="16">
        <v>9</v>
      </c>
      <c r="X1000" s="16" t="s">
        <v>21</v>
      </c>
    </row>
    <row r="1001" spans="1:24" s="45" customFormat="1" x14ac:dyDescent="0.35">
      <c r="A1001" s="16">
        <v>598</v>
      </c>
      <c r="B1001" s="16" t="s">
        <v>1084</v>
      </c>
      <c r="C1001" s="16" t="s">
        <v>1085</v>
      </c>
      <c r="D1001" s="16" t="s">
        <v>168</v>
      </c>
      <c r="E1001" s="16" t="s">
        <v>109</v>
      </c>
      <c r="F1001" s="16" t="s">
        <v>1086</v>
      </c>
      <c r="G1001" s="16" t="s">
        <v>146</v>
      </c>
      <c r="H1001" s="17">
        <v>0.26329091191291809</v>
      </c>
      <c r="I1001" s="17">
        <v>0.21326638758182526</v>
      </c>
      <c r="J1001" s="17">
        <v>3.1442988663911819E-2</v>
      </c>
      <c r="K1001" s="17">
        <v>0.15798956155776978</v>
      </c>
      <c r="L1001" s="17">
        <v>0.28141936659812927</v>
      </c>
      <c r="M1001" s="18">
        <v>46.323171257972717</v>
      </c>
      <c r="N1001" s="18">
        <v>6.2786908149719238</v>
      </c>
      <c r="O1001" s="18">
        <v>34.454963684082031</v>
      </c>
      <c r="P1001" s="18">
        <v>58.623104095458984</v>
      </c>
      <c r="Q1001" s="18">
        <v>46.038812398910522</v>
      </c>
      <c r="R1001" s="21">
        <v>8606.3240000000005</v>
      </c>
      <c r="S1001" s="21">
        <v>8438.0380000000005</v>
      </c>
      <c r="T1001" s="21">
        <v>8606.3240000000005</v>
      </c>
      <c r="U1001" s="18">
        <v>3.8608912378549576E-2</v>
      </c>
      <c r="V1001" s="21">
        <v>332.28082275390625</v>
      </c>
      <c r="W1001" s="16">
        <v>9</v>
      </c>
      <c r="X1001" s="16" t="s">
        <v>21</v>
      </c>
    </row>
    <row r="1002" spans="1:24" s="45" customFormat="1" x14ac:dyDescent="0.35">
      <c r="A1002" s="16">
        <v>598</v>
      </c>
      <c r="B1002" s="16" t="s">
        <v>1084</v>
      </c>
      <c r="C1002" s="16" t="s">
        <v>1085</v>
      </c>
      <c r="D1002" s="16" t="s">
        <v>168</v>
      </c>
      <c r="E1002" s="16" t="s">
        <v>109</v>
      </c>
      <c r="F1002" s="16" t="s">
        <v>1086</v>
      </c>
      <c r="G1002" s="16" t="s">
        <v>1088</v>
      </c>
      <c r="H1002" s="17">
        <v>0.26329091191291809</v>
      </c>
      <c r="I1002" s="17">
        <v>0.23483934998512268</v>
      </c>
      <c r="J1002" s="17">
        <v>6.3454411923885345E-2</v>
      </c>
      <c r="K1002" s="17">
        <v>0.13302522897720337</v>
      </c>
      <c r="L1002" s="17">
        <v>0.38038906455039978</v>
      </c>
      <c r="M1002" s="18">
        <v>53.554266691207886</v>
      </c>
      <c r="N1002" s="18">
        <v>14.190586090087891</v>
      </c>
      <c r="O1002" s="18">
        <v>27.336162567138672</v>
      </c>
      <c r="P1002" s="18">
        <v>77.944847106933594</v>
      </c>
      <c r="Q1002" s="18">
        <v>43.850728869438171</v>
      </c>
      <c r="R1002" s="21">
        <v>8606.3240000000005</v>
      </c>
      <c r="S1002" s="21">
        <v>8438.0380000000005</v>
      </c>
      <c r="T1002" s="21">
        <v>8606.3240000000005</v>
      </c>
      <c r="U1002" s="18">
        <v>6.5185733139514923E-2</v>
      </c>
      <c r="V1002" s="21">
        <v>561.009521484375</v>
      </c>
      <c r="W1002" s="16">
        <v>9</v>
      </c>
      <c r="X1002" s="16" t="s">
        <v>21</v>
      </c>
    </row>
    <row r="1003" spans="1:24" s="45" customFormat="1" x14ac:dyDescent="0.35">
      <c r="A1003" s="16">
        <v>598</v>
      </c>
      <c r="B1003" s="16" t="s">
        <v>1084</v>
      </c>
      <c r="C1003" s="16" t="s">
        <v>1085</v>
      </c>
      <c r="D1003" s="16" t="s">
        <v>168</v>
      </c>
      <c r="E1003" s="16" t="s">
        <v>109</v>
      </c>
      <c r="F1003" s="16" t="s">
        <v>1086</v>
      </c>
      <c r="G1003" s="16" t="s">
        <v>1089</v>
      </c>
      <c r="H1003" s="17">
        <v>0.26329091191291809</v>
      </c>
      <c r="I1003" s="17">
        <v>0.17403706908226013</v>
      </c>
      <c r="J1003" s="17">
        <v>3.2900460064411163E-2</v>
      </c>
      <c r="K1003" s="17">
        <v>0.11850952357053757</v>
      </c>
      <c r="L1003" s="17">
        <v>0.24825470149517059</v>
      </c>
      <c r="M1003" s="18">
        <v>37.787234783172607</v>
      </c>
      <c r="N1003" s="18">
        <v>6.5518655776977539</v>
      </c>
      <c r="O1003" s="18">
        <v>26.004209518432617</v>
      </c>
      <c r="P1003" s="18">
        <v>51.214061737060547</v>
      </c>
      <c r="Q1003" s="18">
        <v>46.05710506439209</v>
      </c>
      <c r="R1003" s="21">
        <v>8606.3240000000005</v>
      </c>
      <c r="S1003" s="21">
        <v>8438.0380000000005</v>
      </c>
      <c r="T1003" s="21">
        <v>8606.3240000000005</v>
      </c>
      <c r="U1003" s="18">
        <v>3.7486616522073746E-2</v>
      </c>
      <c r="V1003" s="21">
        <v>322.62197875976563</v>
      </c>
      <c r="W1003" s="16">
        <v>9</v>
      </c>
      <c r="X1003" s="16" t="s">
        <v>21</v>
      </c>
    </row>
    <row r="1004" spans="1:24" s="45" customFormat="1" x14ac:dyDescent="0.35">
      <c r="A1004" s="16">
        <v>598</v>
      </c>
      <c r="B1004" s="16" t="s">
        <v>1084</v>
      </c>
      <c r="C1004" s="16" t="s">
        <v>1085</v>
      </c>
      <c r="D1004" s="16" t="s">
        <v>168</v>
      </c>
      <c r="E1004" s="16" t="s">
        <v>109</v>
      </c>
      <c r="F1004" s="16" t="s">
        <v>1086</v>
      </c>
      <c r="G1004" s="16" t="s">
        <v>1090</v>
      </c>
      <c r="H1004" s="17">
        <v>0.26329091191291809</v>
      </c>
      <c r="I1004" s="17">
        <v>0.29094868898391724</v>
      </c>
      <c r="J1004" s="17">
        <v>1.9935395568609238E-2</v>
      </c>
      <c r="K1004" s="17">
        <v>0.25341185927391052</v>
      </c>
      <c r="L1004" s="17">
        <v>0.33157628774642944</v>
      </c>
      <c r="M1004" s="18">
        <v>63.546228408813477</v>
      </c>
      <c r="N1004" s="18">
        <v>4.0241708755493164</v>
      </c>
      <c r="O1004" s="18">
        <v>55.346286773681641</v>
      </c>
      <c r="P1004" s="18">
        <v>71.028594970703125</v>
      </c>
      <c r="Q1004" s="18">
        <v>45.785358548164368</v>
      </c>
      <c r="R1004" s="21">
        <v>8606.3240000000005</v>
      </c>
      <c r="S1004" s="21">
        <v>8438.0380000000005</v>
      </c>
      <c r="T1004" s="21">
        <v>8606.3240000000005</v>
      </c>
      <c r="U1004" s="18">
        <v>6.2449298799037933E-2</v>
      </c>
      <c r="V1004" s="21">
        <v>537.45892333984375</v>
      </c>
      <c r="W1004" s="16">
        <v>9</v>
      </c>
      <c r="X1004" s="16" t="s">
        <v>21</v>
      </c>
    </row>
    <row r="1005" spans="1:24" s="45" customFormat="1" x14ac:dyDescent="0.35">
      <c r="A1005" s="16">
        <v>598</v>
      </c>
      <c r="B1005" s="16" t="s">
        <v>1084</v>
      </c>
      <c r="C1005" s="16" t="s">
        <v>1085</v>
      </c>
      <c r="D1005" s="16" t="s">
        <v>168</v>
      </c>
      <c r="E1005" s="16" t="s">
        <v>109</v>
      </c>
      <c r="F1005" s="16" t="s">
        <v>1086</v>
      </c>
      <c r="G1005" s="16" t="s">
        <v>1091</v>
      </c>
      <c r="H1005" s="17">
        <v>0.26329091191291809</v>
      </c>
      <c r="I1005" s="17">
        <v>0.26430472731590271</v>
      </c>
      <c r="J1005" s="17">
        <v>2.6839101687073708E-2</v>
      </c>
      <c r="K1005" s="17">
        <v>0.21505922079086304</v>
      </c>
      <c r="L1005" s="17">
        <v>0.32022637128829956</v>
      </c>
      <c r="M1005" s="18">
        <v>54.468280076980591</v>
      </c>
      <c r="N1005" s="18">
        <v>5.1280665397644043</v>
      </c>
      <c r="O1005" s="18">
        <v>44.355690002441406</v>
      </c>
      <c r="P1005" s="18">
        <v>64.225334167480469</v>
      </c>
      <c r="Q1005" s="18">
        <v>48.524519801139832</v>
      </c>
      <c r="R1005" s="21">
        <v>8606.3240000000005</v>
      </c>
      <c r="S1005" s="21">
        <v>8438.0380000000005</v>
      </c>
      <c r="T1005" s="21">
        <v>8606.3240000000005</v>
      </c>
      <c r="U1005" s="18">
        <v>8.657778799533844E-2</v>
      </c>
      <c r="V1005" s="21">
        <v>745.11651611328125</v>
      </c>
      <c r="W1005" s="16">
        <v>9</v>
      </c>
      <c r="X1005" s="16" t="s">
        <v>21</v>
      </c>
    </row>
    <row r="1006" spans="1:24" s="45" customFormat="1" x14ac:dyDescent="0.35">
      <c r="A1006" s="16">
        <v>598</v>
      </c>
      <c r="B1006" s="16" t="s">
        <v>1084</v>
      </c>
      <c r="C1006" s="16" t="s">
        <v>1085</v>
      </c>
      <c r="D1006" s="16" t="s">
        <v>168</v>
      </c>
      <c r="E1006" s="16" t="s">
        <v>109</v>
      </c>
      <c r="F1006" s="16" t="s">
        <v>1086</v>
      </c>
      <c r="G1006" s="16" t="s">
        <v>1092</v>
      </c>
      <c r="H1006" s="17">
        <v>0.26329091191291809</v>
      </c>
      <c r="I1006" s="17">
        <v>0.34264010190963745</v>
      </c>
      <c r="J1006" s="17">
        <v>3.6634538322687149E-2</v>
      </c>
      <c r="K1006" s="17">
        <v>0.27470722794532776</v>
      </c>
      <c r="L1006" s="17">
        <v>0.4176974892616272</v>
      </c>
      <c r="M1006" s="18">
        <v>68.709564208984375</v>
      </c>
      <c r="N1006" s="18">
        <v>5.7703542709350586</v>
      </c>
      <c r="O1006" s="18">
        <v>56.455059051513672</v>
      </c>
      <c r="P1006" s="18">
        <v>78.809829711914063</v>
      </c>
      <c r="Q1006" s="18">
        <v>49.867892265319824</v>
      </c>
      <c r="R1006" s="21">
        <v>8606.3240000000005</v>
      </c>
      <c r="S1006" s="21">
        <v>8438.0380000000005</v>
      </c>
      <c r="T1006" s="21">
        <v>8606.3240000000005</v>
      </c>
      <c r="U1006" s="18">
        <v>3.2555233687162399E-2</v>
      </c>
      <c r="V1006" s="21">
        <v>280.18087768554688</v>
      </c>
      <c r="W1006" s="16">
        <v>9</v>
      </c>
      <c r="X1006" s="16" t="s">
        <v>21</v>
      </c>
    </row>
    <row r="1007" spans="1:24" s="45" customFormat="1" x14ac:dyDescent="0.35">
      <c r="A1007" s="16">
        <v>598</v>
      </c>
      <c r="B1007" s="16" t="s">
        <v>1084</v>
      </c>
      <c r="C1007" s="16" t="s">
        <v>1085</v>
      </c>
      <c r="D1007" s="16" t="s">
        <v>168</v>
      </c>
      <c r="E1007" s="16" t="s">
        <v>109</v>
      </c>
      <c r="F1007" s="16" t="s">
        <v>1086</v>
      </c>
      <c r="G1007" s="16" t="s">
        <v>1093</v>
      </c>
      <c r="H1007" s="17">
        <v>0.26329091191291809</v>
      </c>
      <c r="I1007" s="17">
        <v>0.35125905275344849</v>
      </c>
      <c r="J1007" s="17">
        <v>3.1426381319761276E-2</v>
      </c>
      <c r="K1007" s="17">
        <v>0.2922956645488739</v>
      </c>
      <c r="L1007" s="17">
        <v>0.41513961553573608</v>
      </c>
      <c r="M1007" s="18">
        <v>70.35599946975708</v>
      </c>
      <c r="N1007" s="18">
        <v>5.4801039695739746</v>
      </c>
      <c r="O1007" s="18">
        <v>58.624309539794922</v>
      </c>
      <c r="P1007" s="18">
        <v>79.901679992675781</v>
      </c>
      <c r="Q1007" s="18">
        <v>49.925956130027771</v>
      </c>
      <c r="R1007" s="21">
        <v>8606.3240000000005</v>
      </c>
      <c r="S1007" s="21">
        <v>8438.0380000000005</v>
      </c>
      <c r="T1007" s="21">
        <v>8606.3240000000005</v>
      </c>
      <c r="U1007" s="18">
        <v>1.7881877720355988E-2</v>
      </c>
      <c r="V1007" s="21">
        <v>153.89723205566406</v>
      </c>
      <c r="W1007" s="16">
        <v>9</v>
      </c>
      <c r="X1007" s="16" t="s">
        <v>21</v>
      </c>
    </row>
    <row r="1008" spans="1:24" s="45" customFormat="1" x14ac:dyDescent="0.35">
      <c r="A1008" s="16">
        <v>598</v>
      </c>
      <c r="B1008" s="16" t="s">
        <v>1084</v>
      </c>
      <c r="C1008" s="16" t="s">
        <v>1085</v>
      </c>
      <c r="D1008" s="16" t="s">
        <v>168</v>
      </c>
      <c r="E1008" s="16" t="s">
        <v>109</v>
      </c>
      <c r="F1008" s="16" t="s">
        <v>1086</v>
      </c>
      <c r="G1008" s="16" t="s">
        <v>1094</v>
      </c>
      <c r="H1008" s="17">
        <v>0.26329091191291809</v>
      </c>
      <c r="I1008" s="17">
        <v>0.4512571394443512</v>
      </c>
      <c r="J1008" s="17">
        <v>1.6419054940342903E-2</v>
      </c>
      <c r="K1008" s="17">
        <v>0.41927060484886169</v>
      </c>
      <c r="L1008" s="17">
        <v>0.48365157842636108</v>
      </c>
      <c r="M1008" s="18">
        <v>87.003648281097412</v>
      </c>
      <c r="N1008" s="18">
        <v>2.924762487411499</v>
      </c>
      <c r="O1008" s="18">
        <v>80.114486694335938</v>
      </c>
      <c r="P1008" s="18">
        <v>91.751838684082031</v>
      </c>
      <c r="Q1008" s="18">
        <v>51.866459846496582</v>
      </c>
      <c r="R1008" s="21">
        <v>8606.3240000000005</v>
      </c>
      <c r="S1008" s="21">
        <v>8438.0380000000005</v>
      </c>
      <c r="T1008" s="21">
        <v>8606.3240000000005</v>
      </c>
      <c r="U1008" s="18">
        <v>5.3911600261926651E-2</v>
      </c>
      <c r="V1008" s="21">
        <v>463.980712890625</v>
      </c>
      <c r="W1008" s="16">
        <v>9</v>
      </c>
      <c r="X1008" s="16" t="s">
        <v>21</v>
      </c>
    </row>
    <row r="1009" spans="1:24" s="45" customFormat="1" x14ac:dyDescent="0.35">
      <c r="A1009" s="16">
        <v>598</v>
      </c>
      <c r="B1009" s="16" t="s">
        <v>1084</v>
      </c>
      <c r="C1009" s="16" t="s">
        <v>1085</v>
      </c>
      <c r="D1009" s="16" t="s">
        <v>168</v>
      </c>
      <c r="E1009" s="16" t="s">
        <v>109</v>
      </c>
      <c r="F1009" s="16" t="s">
        <v>1086</v>
      </c>
      <c r="G1009" s="16" t="s">
        <v>1095</v>
      </c>
      <c r="H1009" s="17">
        <v>0.26329091191291809</v>
      </c>
      <c r="I1009" s="17">
        <v>0.25460925698280334</v>
      </c>
      <c r="J1009" s="17">
        <v>1.8710829317569733E-2</v>
      </c>
      <c r="K1009" s="17">
        <v>0.21964509785175323</v>
      </c>
      <c r="L1009" s="17">
        <v>0.29304906725883484</v>
      </c>
      <c r="M1009" s="18">
        <v>56.672579050064087</v>
      </c>
      <c r="N1009" s="18">
        <v>3.6591827869415283</v>
      </c>
      <c r="O1009" s="18">
        <v>49.398509979248047</v>
      </c>
      <c r="P1009" s="18">
        <v>63.670013427734375</v>
      </c>
      <c r="Q1009" s="18">
        <v>44.926360249519348</v>
      </c>
      <c r="R1009" s="21">
        <v>8606.3240000000005</v>
      </c>
      <c r="S1009" s="21">
        <v>8438.0380000000005</v>
      </c>
      <c r="T1009" s="21">
        <v>8606.3240000000005</v>
      </c>
      <c r="U1009" s="18">
        <v>3.9067402482032776E-2</v>
      </c>
      <c r="V1009" s="21">
        <v>336.22671508789063</v>
      </c>
      <c r="W1009" s="16">
        <v>9</v>
      </c>
      <c r="X1009" s="16" t="s">
        <v>21</v>
      </c>
    </row>
    <row r="1010" spans="1:24" s="45" customFormat="1" x14ac:dyDescent="0.35">
      <c r="A1010" s="16">
        <v>598</v>
      </c>
      <c r="B1010" s="16" t="s">
        <v>1084</v>
      </c>
      <c r="C1010" s="16" t="s">
        <v>1085</v>
      </c>
      <c r="D1010" s="16" t="s">
        <v>168</v>
      </c>
      <c r="E1010" s="16" t="s">
        <v>109</v>
      </c>
      <c r="F1010" s="16" t="s">
        <v>1086</v>
      </c>
      <c r="G1010" s="16" t="s">
        <v>1096</v>
      </c>
      <c r="H1010" s="17">
        <v>0.26329091191291809</v>
      </c>
      <c r="I1010" s="17">
        <v>0.29876694083213806</v>
      </c>
      <c r="J1010" s="17">
        <v>1.7937222495675087E-2</v>
      </c>
      <c r="K1010" s="17">
        <v>0.26478129625320435</v>
      </c>
      <c r="L1010" s="17">
        <v>0.33512639999389648</v>
      </c>
      <c r="M1010" s="18">
        <v>65.333104133605957</v>
      </c>
      <c r="N1010" s="18">
        <v>3.0133044719696045</v>
      </c>
      <c r="O1010" s="18">
        <v>59.206676483154297</v>
      </c>
      <c r="P1010" s="18">
        <v>70.990272521972656</v>
      </c>
      <c r="Q1010" s="18">
        <v>45.72979211807251</v>
      </c>
      <c r="R1010" s="21">
        <v>8606.3240000000005</v>
      </c>
      <c r="S1010" s="21">
        <v>8438.0380000000005</v>
      </c>
      <c r="T1010" s="21">
        <v>8606.3240000000005</v>
      </c>
      <c r="U1010" s="18">
        <v>6.9708824157714844E-2</v>
      </c>
      <c r="V1010" s="21">
        <v>599.93670654296875</v>
      </c>
      <c r="W1010" s="16">
        <v>9</v>
      </c>
      <c r="X1010" s="16" t="s">
        <v>21</v>
      </c>
    </row>
    <row r="1011" spans="1:24" s="45" customFormat="1" x14ac:dyDescent="0.35">
      <c r="A1011" s="16">
        <v>598</v>
      </c>
      <c r="B1011" s="16" t="s">
        <v>1084</v>
      </c>
      <c r="C1011" s="16" t="s">
        <v>1085</v>
      </c>
      <c r="D1011" s="16" t="s">
        <v>168</v>
      </c>
      <c r="E1011" s="16" t="s">
        <v>109</v>
      </c>
      <c r="F1011" s="16" t="s">
        <v>1086</v>
      </c>
      <c r="G1011" s="16" t="s">
        <v>1097</v>
      </c>
      <c r="H1011" s="17">
        <v>0.26329091191291809</v>
      </c>
      <c r="I1011" s="17">
        <v>0.10580530017614365</v>
      </c>
      <c r="J1011" s="17">
        <v>1.4158514328300953E-2</v>
      </c>
      <c r="K1011" s="17">
        <v>8.1053115427494049E-2</v>
      </c>
      <c r="L1011" s="17">
        <v>0.13698954880237579</v>
      </c>
      <c r="M1011" s="18">
        <v>25.72990357875824</v>
      </c>
      <c r="N1011" s="18">
        <v>3.3068675994873047</v>
      </c>
      <c r="O1011" s="18">
        <v>19.784961700439453</v>
      </c>
      <c r="P1011" s="18">
        <v>32.732246398925781</v>
      </c>
      <c r="Q1011" s="18">
        <v>41.121533513069153</v>
      </c>
      <c r="R1011" s="21">
        <v>8606.3240000000005</v>
      </c>
      <c r="S1011" s="21">
        <v>8438.0380000000005</v>
      </c>
      <c r="T1011" s="21">
        <v>8606.3240000000005</v>
      </c>
      <c r="U1011" s="18">
        <v>9.6739539876580238E-3</v>
      </c>
      <c r="V1011" s="21">
        <v>83.257179260253906</v>
      </c>
      <c r="W1011" s="16">
        <v>9</v>
      </c>
      <c r="X1011" s="16" t="s">
        <v>21</v>
      </c>
    </row>
    <row r="1012" spans="1:24" s="45" customFormat="1" x14ac:dyDescent="0.35">
      <c r="A1012" s="16">
        <v>598</v>
      </c>
      <c r="B1012" s="16" t="s">
        <v>1084</v>
      </c>
      <c r="C1012" s="16" t="s">
        <v>1085</v>
      </c>
      <c r="D1012" s="16" t="s">
        <v>168</v>
      </c>
      <c r="E1012" s="16" t="s">
        <v>109</v>
      </c>
      <c r="F1012" s="16" t="s">
        <v>1086</v>
      </c>
      <c r="G1012" s="16" t="s">
        <v>1098</v>
      </c>
      <c r="H1012" s="17">
        <v>0.26329091191291809</v>
      </c>
      <c r="I1012" s="17">
        <v>0.22751134634017944</v>
      </c>
      <c r="J1012" s="17">
        <v>2.7065878733992577E-2</v>
      </c>
      <c r="K1012" s="17">
        <v>0.17876143753528595</v>
      </c>
      <c r="L1012" s="17">
        <v>0.28494301438331604</v>
      </c>
      <c r="M1012" s="18">
        <v>50.878536701202393</v>
      </c>
      <c r="N1012" s="18">
        <v>5.6009211540222168</v>
      </c>
      <c r="O1012" s="18">
        <v>40.015239715576172</v>
      </c>
      <c r="P1012" s="18">
        <v>61.659496307373047</v>
      </c>
      <c r="Q1012" s="18">
        <v>44.716566801071167</v>
      </c>
      <c r="R1012" s="21">
        <v>8606.3240000000005</v>
      </c>
      <c r="S1012" s="21">
        <v>8438.0380000000005</v>
      </c>
      <c r="T1012" s="21">
        <v>8606.3240000000005</v>
      </c>
      <c r="U1012" s="18">
        <v>5.4162457585334778E-2</v>
      </c>
      <c r="V1012" s="21">
        <v>466.1396484375</v>
      </c>
      <c r="W1012" s="16">
        <v>9</v>
      </c>
      <c r="X1012" s="16" t="s">
        <v>21</v>
      </c>
    </row>
    <row r="1013" spans="1:24" s="45" customFormat="1" x14ac:dyDescent="0.35">
      <c r="A1013" s="16">
        <v>598</v>
      </c>
      <c r="B1013" s="16" t="s">
        <v>1084</v>
      </c>
      <c r="C1013" s="16" t="s">
        <v>1085</v>
      </c>
      <c r="D1013" s="16" t="s">
        <v>168</v>
      </c>
      <c r="E1013" s="16" t="s">
        <v>109</v>
      </c>
      <c r="F1013" s="16" t="s">
        <v>1086</v>
      </c>
      <c r="G1013" s="16" t="s">
        <v>1099</v>
      </c>
      <c r="H1013" s="17">
        <v>0.26329091191291809</v>
      </c>
      <c r="I1013" s="17">
        <v>0.20287486910820007</v>
      </c>
      <c r="J1013" s="17">
        <v>4.8700552433729172E-2</v>
      </c>
      <c r="K1013" s="17">
        <v>0.12350506335496902</v>
      </c>
      <c r="L1013" s="17">
        <v>0.31492456793785095</v>
      </c>
      <c r="M1013" s="18">
        <v>44.862890243530273</v>
      </c>
      <c r="N1013" s="18">
        <v>10.636723518371582</v>
      </c>
      <c r="O1013" s="18">
        <v>25.914377212524414</v>
      </c>
      <c r="P1013" s="18">
        <v>65.43011474609375</v>
      </c>
      <c r="Q1013" s="18">
        <v>45.221087336540222</v>
      </c>
      <c r="R1013" s="21">
        <v>8606.3240000000005</v>
      </c>
      <c r="S1013" s="21">
        <v>8438.0380000000005</v>
      </c>
      <c r="T1013" s="21">
        <v>8606.3240000000005</v>
      </c>
      <c r="U1013" s="18">
        <v>9.7029976546764374E-2</v>
      </c>
      <c r="V1013" s="21">
        <v>835.0714111328125</v>
      </c>
      <c r="W1013" s="16">
        <v>9</v>
      </c>
      <c r="X1013" s="16" t="s">
        <v>21</v>
      </c>
    </row>
    <row r="1014" spans="1:24" s="45" customFormat="1" x14ac:dyDescent="0.35">
      <c r="A1014" s="16">
        <v>598</v>
      </c>
      <c r="B1014" s="16" t="s">
        <v>1084</v>
      </c>
      <c r="C1014" s="16" t="s">
        <v>1085</v>
      </c>
      <c r="D1014" s="16" t="s">
        <v>168</v>
      </c>
      <c r="E1014" s="16" t="s">
        <v>109</v>
      </c>
      <c r="F1014" s="16" t="s">
        <v>1086</v>
      </c>
      <c r="G1014" s="16" t="s">
        <v>1100</v>
      </c>
      <c r="H1014" s="17">
        <v>0.26329091191291809</v>
      </c>
      <c r="I1014" s="17">
        <v>1.8070966005325317E-2</v>
      </c>
      <c r="J1014" s="17">
        <v>6.3370843417942524E-3</v>
      </c>
      <c r="K1014" s="17">
        <v>9.0459659695625305E-3</v>
      </c>
      <c r="L1014" s="17">
        <v>3.5774987190961838E-2</v>
      </c>
      <c r="M1014" s="18">
        <v>4.7190368175506592</v>
      </c>
      <c r="N1014" s="18">
        <v>1.6849524974822998</v>
      </c>
      <c r="O1014" s="18">
        <v>2.3181893825531006</v>
      </c>
      <c r="P1014" s="18">
        <v>9.3678808212280273</v>
      </c>
      <c r="Q1014" s="18">
        <v>38.293758034706116</v>
      </c>
      <c r="R1014" s="21">
        <v>8606.3240000000005</v>
      </c>
      <c r="S1014" s="21">
        <v>8438.0380000000005</v>
      </c>
      <c r="T1014" s="21">
        <v>8606.3240000000005</v>
      </c>
      <c r="U1014" s="18">
        <v>2.6773435994982719E-2</v>
      </c>
      <c r="V1014" s="21">
        <v>230.42086791992188</v>
      </c>
      <c r="W1014" s="16">
        <v>9</v>
      </c>
      <c r="X1014" s="16" t="s">
        <v>21</v>
      </c>
    </row>
    <row r="1015" spans="1:24" s="45" customFormat="1" x14ac:dyDescent="0.35">
      <c r="A1015" s="16">
        <v>598</v>
      </c>
      <c r="B1015" s="16" t="s">
        <v>1084</v>
      </c>
      <c r="C1015" s="16" t="s">
        <v>1085</v>
      </c>
      <c r="D1015" s="16" t="s">
        <v>168</v>
      </c>
      <c r="E1015" s="16" t="s">
        <v>109</v>
      </c>
      <c r="F1015" s="16" t="s">
        <v>1086</v>
      </c>
      <c r="G1015" s="16" t="s">
        <v>1101</v>
      </c>
      <c r="H1015" s="17">
        <v>0.26329091191291809</v>
      </c>
      <c r="I1015" s="17">
        <v>0.18828631937503815</v>
      </c>
      <c r="J1015" s="17">
        <v>2.2084839642047882E-2</v>
      </c>
      <c r="K1015" s="17">
        <v>0.14869464933872223</v>
      </c>
      <c r="L1015" s="17">
        <v>0.23550349473953247</v>
      </c>
      <c r="M1015" s="18">
        <v>43.58709454536438</v>
      </c>
      <c r="N1015" s="18">
        <v>4.647669792175293</v>
      </c>
      <c r="O1015" s="18">
        <v>34.773231506347656</v>
      </c>
      <c r="P1015" s="18">
        <v>52.825695037841797</v>
      </c>
      <c r="Q1015" s="18">
        <v>43.197724223136902</v>
      </c>
      <c r="R1015" s="21">
        <v>8606.3240000000005</v>
      </c>
      <c r="S1015" s="21">
        <v>8438.0380000000005</v>
      </c>
      <c r="T1015" s="21">
        <v>8606.3240000000005</v>
      </c>
      <c r="U1015" s="18">
        <v>2.8464179486036301E-2</v>
      </c>
      <c r="V1015" s="21">
        <v>244.97195434570313</v>
      </c>
      <c r="W1015" s="16">
        <v>9</v>
      </c>
      <c r="X1015" s="16" t="s">
        <v>21</v>
      </c>
    </row>
    <row r="1016" spans="1:24" s="45" customFormat="1" x14ac:dyDescent="0.35">
      <c r="A1016" s="16">
        <v>598</v>
      </c>
      <c r="B1016" s="16" t="s">
        <v>1084</v>
      </c>
      <c r="C1016" s="16" t="s">
        <v>1085</v>
      </c>
      <c r="D1016" s="16" t="s">
        <v>168</v>
      </c>
      <c r="E1016" s="16" t="s">
        <v>109</v>
      </c>
      <c r="F1016" s="16" t="s">
        <v>1086</v>
      </c>
      <c r="G1016" s="16" t="s">
        <v>1102</v>
      </c>
      <c r="H1016" s="17">
        <v>0.26329091191291809</v>
      </c>
      <c r="I1016" s="17">
        <v>0.30977562069892883</v>
      </c>
      <c r="J1016" s="17">
        <v>2.9062597081065178E-2</v>
      </c>
      <c r="K1016" s="17">
        <v>0.25577956438064575</v>
      </c>
      <c r="L1016" s="17">
        <v>0.36951085925102234</v>
      </c>
      <c r="M1016" s="18">
        <v>65.564274787902832</v>
      </c>
      <c r="N1016" s="18">
        <v>5.1410884857177734</v>
      </c>
      <c r="O1016" s="18">
        <v>54.906398773193359</v>
      </c>
      <c r="P1016" s="18">
        <v>74.856689453125</v>
      </c>
      <c r="Q1016" s="18">
        <v>47.247621417045593</v>
      </c>
      <c r="R1016" s="21">
        <v>8606.3240000000005</v>
      </c>
      <c r="S1016" s="21">
        <v>8438.0380000000005</v>
      </c>
      <c r="T1016" s="21">
        <v>8606.3240000000005</v>
      </c>
      <c r="U1016" s="18">
        <v>2.9071224853396416E-2</v>
      </c>
      <c r="V1016" s="21">
        <v>250.19638061523438</v>
      </c>
      <c r="W1016" s="16">
        <v>9</v>
      </c>
      <c r="X1016" s="16" t="s">
        <v>21</v>
      </c>
    </row>
    <row r="1017" spans="1:24" s="45" customFormat="1" x14ac:dyDescent="0.35">
      <c r="A1017" s="16">
        <v>598</v>
      </c>
      <c r="B1017" s="16" t="s">
        <v>1084</v>
      </c>
      <c r="C1017" s="16" t="s">
        <v>1085</v>
      </c>
      <c r="D1017" s="16" t="s">
        <v>168</v>
      </c>
      <c r="E1017" s="16" t="s">
        <v>109</v>
      </c>
      <c r="F1017" s="16" t="s">
        <v>1086</v>
      </c>
      <c r="G1017" s="16" t="s">
        <v>1103</v>
      </c>
      <c r="H1017" s="17">
        <v>0.26329091191291809</v>
      </c>
      <c r="I1017" s="17">
        <v>0.38713711500167847</v>
      </c>
      <c r="J1017" s="17">
        <v>2.0590005442500114E-2</v>
      </c>
      <c r="K1017" s="17">
        <v>0.34757035970687866</v>
      </c>
      <c r="L1017" s="17">
        <v>0.42825153470039368</v>
      </c>
      <c r="M1017" s="18">
        <v>82.655179500579834</v>
      </c>
      <c r="N1017" s="18">
        <v>3.4359149932861328</v>
      </c>
      <c r="O1017" s="18">
        <v>74.854454040527344</v>
      </c>
      <c r="P1017" s="18">
        <v>88.410621643066406</v>
      </c>
      <c r="Q1017" s="18">
        <v>46.837610006332397</v>
      </c>
      <c r="R1017" s="21">
        <v>8606.3240000000005</v>
      </c>
      <c r="S1017" s="21">
        <v>8438.0380000000005</v>
      </c>
      <c r="T1017" s="21">
        <v>8606.3240000000005</v>
      </c>
      <c r="U1017" s="18">
        <v>6.853831559419632E-2</v>
      </c>
      <c r="V1017" s="21">
        <v>589.86297607421875</v>
      </c>
      <c r="W1017" s="16">
        <v>9</v>
      </c>
      <c r="X1017" s="16" t="s">
        <v>21</v>
      </c>
    </row>
    <row r="1018" spans="1:24" s="45" customFormat="1" x14ac:dyDescent="0.35">
      <c r="A1018" s="16">
        <v>598</v>
      </c>
      <c r="B1018" s="16" t="s">
        <v>1084</v>
      </c>
      <c r="C1018" s="16" t="s">
        <v>1085</v>
      </c>
      <c r="D1018" s="16" t="s">
        <v>168</v>
      </c>
      <c r="E1018" s="16" t="s">
        <v>109</v>
      </c>
      <c r="F1018" s="16" t="s">
        <v>1086</v>
      </c>
      <c r="G1018" s="16" t="s">
        <v>1104</v>
      </c>
      <c r="H1018" s="17">
        <v>0.26329091191291809</v>
      </c>
      <c r="I1018" s="17">
        <v>0.22179880738258362</v>
      </c>
      <c r="J1018" s="17">
        <v>2.7627782896161079E-2</v>
      </c>
      <c r="K1018" s="17">
        <v>0.17229333519935608</v>
      </c>
      <c r="L1018" s="17">
        <v>0.28070473670959473</v>
      </c>
      <c r="M1018" s="18">
        <v>50.667136907577515</v>
      </c>
      <c r="N1018" s="18">
        <v>6.0728521347045898</v>
      </c>
      <c r="O1018" s="18">
        <v>38.928993225097656</v>
      </c>
      <c r="P1018" s="18">
        <v>62.332187652587891</v>
      </c>
      <c r="Q1018" s="18">
        <v>43.775671720504761</v>
      </c>
      <c r="R1018" s="21">
        <v>8606.3240000000005</v>
      </c>
      <c r="S1018" s="21">
        <v>8438.0380000000005</v>
      </c>
      <c r="T1018" s="21">
        <v>8606.3240000000005</v>
      </c>
      <c r="U1018" s="18">
        <v>3.6998279392719269E-2</v>
      </c>
      <c r="V1018" s="21">
        <v>318.419189453125</v>
      </c>
      <c r="W1018" s="16">
        <v>9</v>
      </c>
      <c r="X1018" s="16" t="s">
        <v>21</v>
      </c>
    </row>
    <row r="1019" spans="1:24" s="45" customFormat="1" x14ac:dyDescent="0.35">
      <c r="A1019" s="16">
        <v>598</v>
      </c>
      <c r="B1019" s="16" t="s">
        <v>1084</v>
      </c>
      <c r="C1019" s="16" t="s">
        <v>1085</v>
      </c>
      <c r="D1019" s="16" t="s">
        <v>168</v>
      </c>
      <c r="E1019" s="16" t="s">
        <v>109</v>
      </c>
      <c r="F1019" s="16" t="s">
        <v>1086</v>
      </c>
      <c r="G1019" s="16" t="s">
        <v>1105</v>
      </c>
      <c r="H1019" s="17">
        <v>0.26329091191291809</v>
      </c>
      <c r="I1019" s="17">
        <v>0.35710582137107849</v>
      </c>
      <c r="J1019" s="17">
        <v>2.858365885913372E-2</v>
      </c>
      <c r="K1019" s="17">
        <v>0.30314227938652039</v>
      </c>
      <c r="L1019" s="17">
        <v>0.41495537757873535</v>
      </c>
      <c r="M1019" s="18">
        <v>72.877353429794312</v>
      </c>
      <c r="N1019" s="18">
        <v>4.436378002166748</v>
      </c>
      <c r="O1019" s="18">
        <v>63.361907958984375</v>
      </c>
      <c r="P1019" s="18">
        <v>80.675224304199219</v>
      </c>
      <c r="Q1019" s="18">
        <v>49.000927805900574</v>
      </c>
      <c r="R1019" s="21">
        <v>8606.3240000000005</v>
      </c>
      <c r="S1019" s="21">
        <v>8438.0380000000005</v>
      </c>
      <c r="T1019" s="21">
        <v>8606.3240000000005</v>
      </c>
      <c r="U1019" s="18">
        <v>3.8782626390457153E-2</v>
      </c>
      <c r="V1019" s="21">
        <v>333.77584838867188</v>
      </c>
      <c r="W1019" s="16">
        <v>9</v>
      </c>
      <c r="X1019" s="16" t="s">
        <v>21</v>
      </c>
    </row>
    <row r="1020" spans="1:24" s="45" customFormat="1" x14ac:dyDescent="0.35">
      <c r="A1020" s="16">
        <v>598</v>
      </c>
      <c r="B1020" s="16" t="s">
        <v>1084</v>
      </c>
      <c r="C1020" s="16" t="s">
        <v>1085</v>
      </c>
      <c r="D1020" s="16" t="s">
        <v>168</v>
      </c>
      <c r="E1020" s="16" t="s">
        <v>109</v>
      </c>
      <c r="F1020" s="16" t="s">
        <v>1086</v>
      </c>
      <c r="G1020" s="16" t="s">
        <v>478</v>
      </c>
      <c r="H1020" s="17">
        <v>0.26329091191291809</v>
      </c>
      <c r="I1020" s="17">
        <v>0.24961045384407043</v>
      </c>
      <c r="J1020" s="17">
        <v>3.6401811987161636E-2</v>
      </c>
      <c r="K1020" s="17">
        <v>0.1850896030664444</v>
      </c>
      <c r="L1020" s="17">
        <v>0.32758152484893799</v>
      </c>
      <c r="M1020" s="18">
        <v>54.886209964752197</v>
      </c>
      <c r="N1020" s="18">
        <v>6.8873786926269531</v>
      </c>
      <c r="O1020" s="18">
        <v>41.338108062744141</v>
      </c>
      <c r="P1020" s="18">
        <v>67.746665954589844</v>
      </c>
      <c r="Q1020" s="18">
        <v>45.47780454158783</v>
      </c>
      <c r="R1020" s="21">
        <v>8606.3240000000005</v>
      </c>
      <c r="S1020" s="21">
        <v>8438.0380000000005</v>
      </c>
      <c r="T1020" s="21">
        <v>8606.3240000000005</v>
      </c>
      <c r="U1020" s="18">
        <v>2.4693701416254044E-2</v>
      </c>
      <c r="V1020" s="21">
        <v>212.52198791503906</v>
      </c>
      <c r="W1020" s="16">
        <v>9</v>
      </c>
      <c r="X1020" s="16" t="s">
        <v>21</v>
      </c>
    </row>
    <row r="1021" spans="1:24" s="45" customFormat="1" x14ac:dyDescent="0.35">
      <c r="A1021" s="16">
        <v>598</v>
      </c>
      <c r="B1021" s="16" t="s">
        <v>1084</v>
      </c>
      <c r="C1021" s="16" t="s">
        <v>1085</v>
      </c>
      <c r="D1021" s="16" t="s">
        <v>168</v>
      </c>
      <c r="E1021" s="16" t="s">
        <v>109</v>
      </c>
      <c r="F1021" s="16" t="s">
        <v>1086</v>
      </c>
      <c r="G1021" s="16" t="s">
        <v>1106</v>
      </c>
      <c r="H1021" s="17">
        <v>0.26329091191291809</v>
      </c>
      <c r="I1021" s="17">
        <v>0.20956762135028839</v>
      </c>
      <c r="J1021" s="17">
        <v>1.8996952101588249E-2</v>
      </c>
      <c r="K1021" s="17">
        <v>0.17469917237758636</v>
      </c>
      <c r="L1021" s="17">
        <v>0.24929332733154297</v>
      </c>
      <c r="M1021" s="18">
        <v>49.59486722946167</v>
      </c>
      <c r="N1021" s="18">
        <v>4.1682329177856445</v>
      </c>
      <c r="O1021" s="18">
        <v>41.494552612304688</v>
      </c>
      <c r="P1021" s="18">
        <v>57.716506958007813</v>
      </c>
      <c r="Q1021" s="18">
        <v>42.255908250808716</v>
      </c>
      <c r="R1021" s="21">
        <v>8606.3240000000005</v>
      </c>
      <c r="S1021" s="21">
        <v>8438.0380000000005</v>
      </c>
      <c r="T1021" s="21">
        <v>8606.3240000000005</v>
      </c>
      <c r="U1021" s="18">
        <v>4.5243419706821442E-2</v>
      </c>
      <c r="V1021" s="21">
        <v>389.3795166015625</v>
      </c>
      <c r="W1021" s="16">
        <v>9</v>
      </c>
      <c r="X1021" s="16" t="s">
        <v>21</v>
      </c>
    </row>
    <row r="1022" spans="1:24" s="45" customFormat="1" x14ac:dyDescent="0.35">
      <c r="A1022" s="16">
        <v>600</v>
      </c>
      <c r="B1022" s="16" t="s">
        <v>386</v>
      </c>
      <c r="C1022" s="16" t="s">
        <v>387</v>
      </c>
      <c r="D1022" s="16" t="s">
        <v>140</v>
      </c>
      <c r="E1022" s="16" t="s">
        <v>76</v>
      </c>
      <c r="F1022" s="16" t="s">
        <v>231</v>
      </c>
      <c r="G1022" s="16" t="s">
        <v>388</v>
      </c>
      <c r="H1022" s="17">
        <v>1.8848581239581108E-2</v>
      </c>
      <c r="I1022" s="17">
        <v>6.3407629728317261E-2</v>
      </c>
      <c r="J1022" s="17">
        <v>2.0741555839776993E-2</v>
      </c>
      <c r="K1022" s="17">
        <v>3.2959956675767899E-2</v>
      </c>
      <c r="L1022" s="17">
        <v>0.11853453516960144</v>
      </c>
      <c r="M1022" s="18">
        <v>15.993684530258179</v>
      </c>
      <c r="N1022" s="18">
        <v>5.0471839904785156</v>
      </c>
      <c r="O1022" s="18">
        <v>8.341364860534668</v>
      </c>
      <c r="P1022" s="18">
        <v>28.484550476074219</v>
      </c>
      <c r="Q1022" s="18">
        <v>39.645415544509888</v>
      </c>
      <c r="R1022" s="21">
        <v>6777.8779999999997</v>
      </c>
      <c r="S1022" s="21">
        <v>6867.058</v>
      </c>
      <c r="T1022" s="21">
        <v>6956.0690000000004</v>
      </c>
      <c r="U1022" s="18">
        <v>3.5608017351478338E-3</v>
      </c>
      <c r="V1022" s="21">
        <v>24.769182205200195</v>
      </c>
      <c r="W1022" s="16">
        <v>10</v>
      </c>
      <c r="X1022" s="16" t="s">
        <v>87</v>
      </c>
    </row>
    <row r="1023" spans="1:24" s="45" customFormat="1" x14ac:dyDescent="0.35">
      <c r="A1023" s="16">
        <v>600</v>
      </c>
      <c r="B1023" s="16" t="s">
        <v>386</v>
      </c>
      <c r="C1023" s="16" t="s">
        <v>387</v>
      </c>
      <c r="D1023" s="16" t="s">
        <v>140</v>
      </c>
      <c r="E1023" s="16" t="s">
        <v>76</v>
      </c>
      <c r="F1023" s="16" t="s">
        <v>231</v>
      </c>
      <c r="G1023" s="16" t="s">
        <v>389</v>
      </c>
      <c r="H1023" s="17">
        <v>1.8848581239581108E-2</v>
      </c>
      <c r="I1023" s="17">
        <v>1.3120547868311405E-2</v>
      </c>
      <c r="J1023" s="17">
        <v>3.3770871814340353E-3</v>
      </c>
      <c r="K1023" s="17">
        <v>7.9008564352989197E-3</v>
      </c>
      <c r="L1023" s="17">
        <v>2.1713152527809143E-2</v>
      </c>
      <c r="M1023" s="18">
        <v>3.2420344650745392</v>
      </c>
      <c r="N1023" s="18">
        <v>0.85543280839920044</v>
      </c>
      <c r="O1023" s="18">
        <v>1.9230273962020874</v>
      </c>
      <c r="P1023" s="18">
        <v>5.4157919883728027</v>
      </c>
      <c r="Q1023" s="18">
        <v>40.470105409622192</v>
      </c>
      <c r="R1023" s="21">
        <v>6777.8779999999997</v>
      </c>
      <c r="S1023" s="21">
        <v>6867.058</v>
      </c>
      <c r="T1023" s="21">
        <v>6956.0690000000004</v>
      </c>
      <c r="U1023" s="18">
        <v>0.12201700359582901</v>
      </c>
      <c r="V1023" s="21">
        <v>848.7586669921875</v>
      </c>
      <c r="W1023" s="16">
        <v>10</v>
      </c>
      <c r="X1023" s="16" t="s">
        <v>87</v>
      </c>
    </row>
    <row r="1024" spans="1:24" s="45" customFormat="1" x14ac:dyDescent="0.35">
      <c r="A1024" s="16">
        <v>600</v>
      </c>
      <c r="B1024" s="16" t="s">
        <v>386</v>
      </c>
      <c r="C1024" s="16" t="s">
        <v>387</v>
      </c>
      <c r="D1024" s="16" t="s">
        <v>140</v>
      </c>
      <c r="E1024" s="16" t="s">
        <v>76</v>
      </c>
      <c r="F1024" s="16" t="s">
        <v>231</v>
      </c>
      <c r="G1024" s="16" t="s">
        <v>390</v>
      </c>
      <c r="H1024" s="17">
        <v>1.8848581239581108E-2</v>
      </c>
      <c r="I1024" s="17">
        <v>7.7048939419910312E-4</v>
      </c>
      <c r="J1024" s="17">
        <v>4.7521435772068799E-4</v>
      </c>
      <c r="K1024" s="17">
        <v>2.2922529024071991E-4</v>
      </c>
      <c r="L1024" s="17">
        <v>2.5865205097943544E-3</v>
      </c>
      <c r="M1024" s="18">
        <v>0.22559023927897215</v>
      </c>
      <c r="N1024" s="18">
        <v>0.14165516197681427</v>
      </c>
      <c r="O1024" s="18">
        <v>6.5606370568275452E-2</v>
      </c>
      <c r="P1024" s="18">
        <v>0.77268511056900024</v>
      </c>
      <c r="Q1024" s="18">
        <v>34.15437638759613</v>
      </c>
      <c r="R1024" s="21">
        <v>6777.8779999999997</v>
      </c>
      <c r="S1024" s="21">
        <v>6867.058</v>
      </c>
      <c r="T1024" s="21">
        <v>6956.0690000000004</v>
      </c>
      <c r="U1024" s="18">
        <v>7.3444128036499023E-2</v>
      </c>
      <c r="V1024" s="21">
        <v>510.88241577148438</v>
      </c>
      <c r="W1024" s="16">
        <v>10</v>
      </c>
      <c r="X1024" s="16" t="s">
        <v>87</v>
      </c>
    </row>
    <row r="1025" spans="1:24" s="45" customFormat="1" x14ac:dyDescent="0.35">
      <c r="A1025" s="16">
        <v>600</v>
      </c>
      <c r="B1025" s="16" t="s">
        <v>386</v>
      </c>
      <c r="C1025" s="16" t="s">
        <v>387</v>
      </c>
      <c r="D1025" s="16" t="s">
        <v>140</v>
      </c>
      <c r="E1025" s="16" t="s">
        <v>76</v>
      </c>
      <c r="F1025" s="16" t="s">
        <v>231</v>
      </c>
      <c r="G1025" s="16" t="s">
        <v>391</v>
      </c>
      <c r="H1025" s="17">
        <v>1.8848581239581108E-2</v>
      </c>
      <c r="I1025" s="17">
        <v>7.9736366868019104E-2</v>
      </c>
      <c r="J1025" s="17">
        <v>2.4913549423217773E-2</v>
      </c>
      <c r="K1025" s="17">
        <v>4.2570926249027252E-2</v>
      </c>
      <c r="L1025" s="17">
        <v>0.144452765583992</v>
      </c>
      <c r="M1025" s="18">
        <v>17.267061769962311</v>
      </c>
      <c r="N1025" s="18">
        <v>5.230461597442627</v>
      </c>
      <c r="O1025" s="18">
        <v>9.2267236709594727</v>
      </c>
      <c r="P1025" s="18">
        <v>29.998418807983398</v>
      </c>
      <c r="Q1025" s="18">
        <v>46.178305149078369</v>
      </c>
      <c r="R1025" s="21">
        <v>6777.8779999999997</v>
      </c>
      <c r="S1025" s="21">
        <v>6867.058</v>
      </c>
      <c r="T1025" s="21">
        <v>6956.0690000000004</v>
      </c>
      <c r="U1025" s="18">
        <v>1.5281082130968571E-2</v>
      </c>
      <c r="V1025" s="21">
        <v>106.2962646484375</v>
      </c>
      <c r="W1025" s="16">
        <v>10</v>
      </c>
      <c r="X1025" s="16" t="s">
        <v>87</v>
      </c>
    </row>
    <row r="1026" spans="1:24" s="45" customFormat="1" x14ac:dyDescent="0.35">
      <c r="A1026" s="16">
        <v>600</v>
      </c>
      <c r="B1026" s="16" t="s">
        <v>386</v>
      </c>
      <c r="C1026" s="16" t="s">
        <v>387</v>
      </c>
      <c r="D1026" s="16" t="s">
        <v>140</v>
      </c>
      <c r="E1026" s="16" t="s">
        <v>76</v>
      </c>
      <c r="F1026" s="16" t="s">
        <v>231</v>
      </c>
      <c r="G1026" s="16" t="s">
        <v>392</v>
      </c>
      <c r="H1026" s="17">
        <v>1.8848581239581108E-2</v>
      </c>
      <c r="I1026" s="17">
        <v>1.9556086510419846E-2</v>
      </c>
      <c r="J1026" s="17">
        <v>3.8697449490427971E-3</v>
      </c>
      <c r="K1026" s="17">
        <v>1.3238495215773582E-2</v>
      </c>
      <c r="L1026" s="17">
        <v>2.8800522908568382E-2</v>
      </c>
      <c r="M1026" s="18">
        <v>4.9575295299291611</v>
      </c>
      <c r="N1026" s="18">
        <v>1.0047997236251831</v>
      </c>
      <c r="O1026" s="18">
        <v>3.3167614936828613</v>
      </c>
      <c r="P1026" s="18">
        <v>7.3482789993286133</v>
      </c>
      <c r="Q1026" s="18">
        <v>39.44723904132843</v>
      </c>
      <c r="R1026" s="21">
        <v>6777.8779999999997</v>
      </c>
      <c r="S1026" s="21">
        <v>6867.058</v>
      </c>
      <c r="T1026" s="21">
        <v>6956.0690000000004</v>
      </c>
      <c r="U1026" s="18">
        <v>7.3300734162330627E-2</v>
      </c>
      <c r="V1026" s="21">
        <v>509.88497924804688</v>
      </c>
      <c r="W1026" s="16">
        <v>10</v>
      </c>
      <c r="X1026" s="16" t="s">
        <v>87</v>
      </c>
    </row>
    <row r="1027" spans="1:24" s="45" customFormat="1" x14ac:dyDescent="0.35">
      <c r="A1027" s="16">
        <v>600</v>
      </c>
      <c r="B1027" s="16" t="s">
        <v>386</v>
      </c>
      <c r="C1027" s="16" t="s">
        <v>387</v>
      </c>
      <c r="D1027" s="16" t="s">
        <v>140</v>
      </c>
      <c r="E1027" s="16" t="s">
        <v>76</v>
      </c>
      <c r="F1027" s="16" t="s">
        <v>231</v>
      </c>
      <c r="G1027" s="16" t="s">
        <v>146</v>
      </c>
      <c r="H1027" s="17">
        <v>1.8848581239581108E-2</v>
      </c>
      <c r="I1027" s="17">
        <v>2.1022052969783545E-3</v>
      </c>
      <c r="J1027" s="17">
        <v>8.1085594138130546E-4</v>
      </c>
      <c r="K1027" s="17">
        <v>9.8470947705209255E-4</v>
      </c>
      <c r="L1027" s="17">
        <v>4.4821999035775661E-3</v>
      </c>
      <c r="M1027" s="18">
        <v>0.57794461026787758</v>
      </c>
      <c r="N1027" s="18">
        <v>0.22031135857105255</v>
      </c>
      <c r="O1027" s="18">
        <v>0.2729116678237915</v>
      </c>
      <c r="P1027" s="18">
        <v>1.2197424173355103</v>
      </c>
      <c r="Q1027" s="18">
        <v>36.373817920684814</v>
      </c>
      <c r="R1027" s="21">
        <v>6777.8779999999997</v>
      </c>
      <c r="S1027" s="21">
        <v>6867.058</v>
      </c>
      <c r="T1027" s="21">
        <v>6956.0690000000004</v>
      </c>
      <c r="U1027" s="18">
        <v>0.29472774267196655</v>
      </c>
      <c r="V1027" s="21">
        <v>2050.146484375</v>
      </c>
      <c r="W1027" s="16">
        <v>10</v>
      </c>
      <c r="X1027" s="16" t="s">
        <v>87</v>
      </c>
    </row>
    <row r="1028" spans="1:24" s="45" customFormat="1" x14ac:dyDescent="0.35">
      <c r="A1028" s="16">
        <v>600</v>
      </c>
      <c r="B1028" s="16" t="s">
        <v>386</v>
      </c>
      <c r="C1028" s="16" t="s">
        <v>387</v>
      </c>
      <c r="D1028" s="16" t="s">
        <v>140</v>
      </c>
      <c r="E1028" s="16" t="s">
        <v>76</v>
      </c>
      <c r="F1028" s="16" t="s">
        <v>231</v>
      </c>
      <c r="G1028" s="16" t="s">
        <v>393</v>
      </c>
      <c r="H1028" s="17">
        <v>1.8848581239581108E-2</v>
      </c>
      <c r="I1028" s="17">
        <v>2.8671277686953545E-2</v>
      </c>
      <c r="J1028" s="17">
        <v>5.979838315397501E-3</v>
      </c>
      <c r="K1028" s="17">
        <v>1.8989650532603264E-2</v>
      </c>
      <c r="L1028" s="17">
        <v>4.3072234839200974E-2</v>
      </c>
      <c r="M1028" s="18">
        <v>7.3377989232540131</v>
      </c>
      <c r="N1028" s="18">
        <v>1.5611335039138794</v>
      </c>
      <c r="O1028" s="18">
        <v>4.8013153076171875</v>
      </c>
      <c r="P1028" s="18">
        <v>11.058621406555176</v>
      </c>
      <c r="Q1028" s="18">
        <v>39.073401689529419</v>
      </c>
      <c r="R1028" s="21">
        <v>6777.8779999999997</v>
      </c>
      <c r="S1028" s="21">
        <v>6867.058</v>
      </c>
      <c r="T1028" s="21">
        <v>6956.0690000000004</v>
      </c>
      <c r="U1028" s="18">
        <v>7.8004248440265656E-2</v>
      </c>
      <c r="V1028" s="21">
        <v>542.6029052734375</v>
      </c>
      <c r="W1028" s="16">
        <v>10</v>
      </c>
      <c r="X1028" s="16" t="s">
        <v>87</v>
      </c>
    </row>
    <row r="1029" spans="1:24" s="45" customFormat="1" x14ac:dyDescent="0.35">
      <c r="A1029" s="16">
        <v>600</v>
      </c>
      <c r="B1029" s="16" t="s">
        <v>386</v>
      </c>
      <c r="C1029" s="16" t="s">
        <v>387</v>
      </c>
      <c r="D1029" s="16" t="s">
        <v>140</v>
      </c>
      <c r="E1029" s="16" t="s">
        <v>76</v>
      </c>
      <c r="F1029" s="16" t="s">
        <v>231</v>
      </c>
      <c r="G1029" s="16" t="s">
        <v>394</v>
      </c>
      <c r="H1029" s="17">
        <v>1.8848581239581108E-2</v>
      </c>
      <c r="I1029" s="17">
        <v>3.5326123237609863E-2</v>
      </c>
      <c r="J1029" s="17">
        <v>8.7392078712582588E-3</v>
      </c>
      <c r="K1029" s="17">
        <v>2.1645531058311462E-2</v>
      </c>
      <c r="L1029" s="17">
        <v>5.7148180902004242E-2</v>
      </c>
      <c r="M1029" s="18">
        <v>8.0679364502429962</v>
      </c>
      <c r="N1029" s="18">
        <v>1.4821856021881104</v>
      </c>
      <c r="O1029" s="18">
        <v>5.5944681167602539</v>
      </c>
      <c r="P1029" s="18">
        <v>11.50175666809082</v>
      </c>
      <c r="Q1029" s="18">
        <v>43.785825371742249</v>
      </c>
      <c r="R1029" s="21">
        <v>6777.8779999999997</v>
      </c>
      <c r="S1029" s="21">
        <v>6867.058</v>
      </c>
      <c r="T1029" s="21">
        <v>6956.0690000000004</v>
      </c>
      <c r="U1029" s="18">
        <v>0.27701252698898315</v>
      </c>
      <c r="V1029" s="21">
        <v>1926.918212890625</v>
      </c>
      <c r="W1029" s="16">
        <v>10</v>
      </c>
      <c r="X1029" s="16" t="s">
        <v>87</v>
      </c>
    </row>
    <row r="1030" spans="1:24" s="45" customFormat="1" x14ac:dyDescent="0.35">
      <c r="A1030" s="16">
        <v>600</v>
      </c>
      <c r="B1030" s="16" t="s">
        <v>386</v>
      </c>
      <c r="C1030" s="16" t="s">
        <v>387</v>
      </c>
      <c r="D1030" s="16" t="s">
        <v>140</v>
      </c>
      <c r="E1030" s="16" t="s">
        <v>76</v>
      </c>
      <c r="F1030" s="16" t="s">
        <v>231</v>
      </c>
      <c r="G1030" s="16" t="s">
        <v>395</v>
      </c>
      <c r="H1030" s="17">
        <v>1.8848581239581108E-2</v>
      </c>
      <c r="I1030" s="17">
        <v>2.6679385453462601E-2</v>
      </c>
      <c r="J1030" s="17">
        <v>5.8327685110270977E-3</v>
      </c>
      <c r="K1030" s="17">
        <v>1.732400618493557E-2</v>
      </c>
      <c r="L1030" s="17">
        <v>4.0876735001802444E-2</v>
      </c>
      <c r="M1030" s="18">
        <v>6.8115964531898499</v>
      </c>
      <c r="N1030" s="18">
        <v>1.4380674362182617</v>
      </c>
      <c r="O1030" s="18">
        <v>4.4737973213195801</v>
      </c>
      <c r="P1030" s="18">
        <v>10.240066528320313</v>
      </c>
      <c r="Q1030" s="18">
        <v>39.167594909667969</v>
      </c>
      <c r="R1030" s="21">
        <v>6777.8779999999997</v>
      </c>
      <c r="S1030" s="21">
        <v>6867.058</v>
      </c>
      <c r="T1030" s="21">
        <v>6956.0690000000004</v>
      </c>
      <c r="U1030" s="18">
        <v>6.2651731073856354E-2</v>
      </c>
      <c r="V1030" s="21">
        <v>435.80975341796875</v>
      </c>
      <c r="W1030" s="16">
        <v>10</v>
      </c>
      <c r="X1030" s="16" t="s">
        <v>87</v>
      </c>
    </row>
    <row r="1031" spans="1:24" s="45" customFormat="1" x14ac:dyDescent="0.35">
      <c r="A1031" s="16">
        <v>604</v>
      </c>
      <c r="B1031" s="16" t="s">
        <v>503</v>
      </c>
      <c r="C1031" s="16" t="s">
        <v>504</v>
      </c>
      <c r="D1031" s="16" t="s">
        <v>140</v>
      </c>
      <c r="E1031" s="16" t="s">
        <v>505</v>
      </c>
      <c r="F1031" s="16" t="s">
        <v>85</v>
      </c>
      <c r="G1031" s="16" t="s">
        <v>308</v>
      </c>
      <c r="H1031" s="17">
        <v>2.9186390340328217E-2</v>
      </c>
      <c r="I1031" s="17">
        <v>8.787178248167038E-2</v>
      </c>
      <c r="J1031" s="17">
        <v>1.0202696546912193E-2</v>
      </c>
      <c r="K1031" s="17">
        <v>6.9817580282688141E-2</v>
      </c>
      <c r="L1031" s="17">
        <v>0.11004234105348587</v>
      </c>
      <c r="M1031" s="18">
        <v>22.118455171585083</v>
      </c>
      <c r="N1031" s="18">
        <v>2.3791835308074951</v>
      </c>
      <c r="O1031" s="18">
        <v>17.805444717407227</v>
      </c>
      <c r="P1031" s="18">
        <v>27.131349563598633</v>
      </c>
      <c r="Q1031" s="18">
        <v>39.727813005447388</v>
      </c>
      <c r="R1031" s="21">
        <v>31989.264999999999</v>
      </c>
      <c r="S1031" s="21">
        <v>31444.298999999999</v>
      </c>
      <c r="T1031" s="21">
        <v>31989.264999999999</v>
      </c>
      <c r="U1031" s="18">
        <v>1.3673856854438782E-2</v>
      </c>
      <c r="V1031" s="21">
        <v>437.4166259765625</v>
      </c>
      <c r="W1031" s="16">
        <v>10</v>
      </c>
      <c r="X1031" s="16" t="s">
        <v>87</v>
      </c>
    </row>
    <row r="1032" spans="1:24" s="45" customFormat="1" x14ac:dyDescent="0.35">
      <c r="A1032" s="16">
        <v>604</v>
      </c>
      <c r="B1032" s="16" t="s">
        <v>503</v>
      </c>
      <c r="C1032" s="16" t="s">
        <v>504</v>
      </c>
      <c r="D1032" s="16" t="s">
        <v>140</v>
      </c>
      <c r="E1032" s="16" t="s">
        <v>505</v>
      </c>
      <c r="F1032" s="16" t="s">
        <v>85</v>
      </c>
      <c r="G1032" s="16" t="s">
        <v>506</v>
      </c>
      <c r="H1032" s="17">
        <v>2.9186390340328217E-2</v>
      </c>
      <c r="I1032" s="17">
        <v>4.4136125594377518E-2</v>
      </c>
      <c r="J1032" s="17">
        <v>6.7686117254197598E-3</v>
      </c>
      <c r="K1032" s="17">
        <v>3.2612048089504242E-2</v>
      </c>
      <c r="L1032" s="17">
        <v>5.9482056647539139E-2</v>
      </c>
      <c r="M1032" s="18">
        <v>11.581390351057053</v>
      </c>
      <c r="N1032" s="18">
        <v>1.6148083209991455</v>
      </c>
      <c r="O1032" s="18">
        <v>8.7713127136230469</v>
      </c>
      <c r="P1032" s="18">
        <v>15.142309188842773</v>
      </c>
      <c r="Q1032" s="18">
        <v>38.109520077705383</v>
      </c>
      <c r="R1032" s="21">
        <v>31989.264999999999</v>
      </c>
      <c r="S1032" s="21">
        <v>31444.298999999999</v>
      </c>
      <c r="T1032" s="21">
        <v>31989.264999999999</v>
      </c>
      <c r="U1032" s="18">
        <v>3.3596929162740707E-2</v>
      </c>
      <c r="V1032" s="21">
        <v>1074.7410888671875</v>
      </c>
      <c r="W1032" s="16">
        <v>10</v>
      </c>
      <c r="X1032" s="16" t="s">
        <v>87</v>
      </c>
    </row>
    <row r="1033" spans="1:24" s="45" customFormat="1" x14ac:dyDescent="0.35">
      <c r="A1033" s="16">
        <v>604</v>
      </c>
      <c r="B1033" s="16" t="s">
        <v>503</v>
      </c>
      <c r="C1033" s="16" t="s">
        <v>504</v>
      </c>
      <c r="D1033" s="16" t="s">
        <v>140</v>
      </c>
      <c r="E1033" s="16" t="s">
        <v>505</v>
      </c>
      <c r="F1033" s="16" t="s">
        <v>85</v>
      </c>
      <c r="G1033" s="16" t="s">
        <v>507</v>
      </c>
      <c r="H1033" s="17">
        <v>2.9186390340328217E-2</v>
      </c>
      <c r="I1033" s="17">
        <v>5.6784160435199738E-2</v>
      </c>
      <c r="J1033" s="17">
        <v>6.3619380816817284E-3</v>
      </c>
      <c r="K1033" s="17">
        <v>4.5523244887590408E-2</v>
      </c>
      <c r="L1033" s="17">
        <v>7.062453031539917E-2</v>
      </c>
      <c r="M1033" s="18">
        <v>15.264779329299927</v>
      </c>
      <c r="N1033" s="18">
        <v>1.7102298736572266</v>
      </c>
      <c r="O1033" s="18">
        <v>12.204176902770996</v>
      </c>
      <c r="P1033" s="18">
        <v>18.927459716796875</v>
      </c>
      <c r="Q1033" s="18">
        <v>37.199461460113525</v>
      </c>
      <c r="R1033" s="21">
        <v>31989.264999999999</v>
      </c>
      <c r="S1033" s="21">
        <v>31444.298999999999</v>
      </c>
      <c r="T1033" s="21">
        <v>31989.264999999999</v>
      </c>
      <c r="U1033" s="18">
        <v>1.4960679225623608E-2</v>
      </c>
      <c r="V1033" s="21">
        <v>478.58114624023438</v>
      </c>
      <c r="W1033" s="16">
        <v>10</v>
      </c>
      <c r="X1033" s="16" t="s">
        <v>87</v>
      </c>
    </row>
    <row r="1034" spans="1:24" s="45" customFormat="1" x14ac:dyDescent="0.35">
      <c r="A1034" s="16">
        <v>604</v>
      </c>
      <c r="B1034" s="16" t="s">
        <v>503</v>
      </c>
      <c r="C1034" s="16" t="s">
        <v>504</v>
      </c>
      <c r="D1034" s="16" t="s">
        <v>140</v>
      </c>
      <c r="E1034" s="16" t="s">
        <v>505</v>
      </c>
      <c r="F1034" s="16" t="s">
        <v>85</v>
      </c>
      <c r="G1034" s="16" t="s">
        <v>508</v>
      </c>
      <c r="H1034" s="17">
        <v>2.9186390340328217E-2</v>
      </c>
      <c r="I1034" s="17">
        <v>4.5694452710449696E-3</v>
      </c>
      <c r="J1034" s="17">
        <v>1.488848589360714E-3</v>
      </c>
      <c r="K1034" s="17">
        <v>2.4103198666125536E-3</v>
      </c>
      <c r="L1034" s="17">
        <v>8.645918220281601E-3</v>
      </c>
      <c r="M1034" s="18">
        <v>1.2189534492790699</v>
      </c>
      <c r="N1034" s="18">
        <v>0.38411477208137512</v>
      </c>
      <c r="O1034" s="18">
        <v>0.65585392713546753</v>
      </c>
      <c r="P1034" s="18">
        <v>2.2545442581176758</v>
      </c>
      <c r="Q1034" s="18">
        <v>37.486624717712402</v>
      </c>
      <c r="R1034" s="21">
        <v>31989.264999999999</v>
      </c>
      <c r="S1034" s="21">
        <v>31444.298999999999</v>
      </c>
      <c r="T1034" s="21">
        <v>31989.264999999999</v>
      </c>
      <c r="U1034" s="18">
        <v>4.2787089943885803E-2</v>
      </c>
      <c r="V1034" s="21">
        <v>1368.7275390625</v>
      </c>
      <c r="W1034" s="16">
        <v>10</v>
      </c>
      <c r="X1034" s="16" t="s">
        <v>87</v>
      </c>
    </row>
    <row r="1035" spans="1:24" s="45" customFormat="1" x14ac:dyDescent="0.35">
      <c r="A1035" s="16">
        <v>604</v>
      </c>
      <c r="B1035" s="16" t="s">
        <v>503</v>
      </c>
      <c r="C1035" s="16" t="s">
        <v>504</v>
      </c>
      <c r="D1035" s="16" t="s">
        <v>140</v>
      </c>
      <c r="E1035" s="16" t="s">
        <v>505</v>
      </c>
      <c r="F1035" s="16" t="s">
        <v>85</v>
      </c>
      <c r="G1035" s="16" t="s">
        <v>509</v>
      </c>
      <c r="H1035" s="17">
        <v>2.9186390340328217E-2</v>
      </c>
      <c r="I1035" s="17">
        <v>4.6195909380912781E-2</v>
      </c>
      <c r="J1035" s="17">
        <v>5.3067556582391262E-3</v>
      </c>
      <c r="K1035" s="17">
        <v>3.6837071180343628E-2</v>
      </c>
      <c r="L1035" s="17">
        <v>5.7789791375398636E-2</v>
      </c>
      <c r="M1035" s="18">
        <v>12.386399507522583</v>
      </c>
      <c r="N1035" s="18">
        <v>1.4166617393493652</v>
      </c>
      <c r="O1035" s="18">
        <v>9.8651599884033203</v>
      </c>
      <c r="P1035" s="18">
        <v>15.441603660583496</v>
      </c>
      <c r="Q1035" s="18">
        <v>37.295669317245483</v>
      </c>
      <c r="R1035" s="21">
        <v>31989.264999999999</v>
      </c>
      <c r="S1035" s="21">
        <v>31444.298999999999</v>
      </c>
      <c r="T1035" s="21">
        <v>31989.264999999999</v>
      </c>
      <c r="U1035" s="18">
        <v>1.7994839698076248E-2</v>
      </c>
      <c r="V1035" s="21">
        <v>575.6417236328125</v>
      </c>
      <c r="W1035" s="16">
        <v>10</v>
      </c>
      <c r="X1035" s="16" t="s">
        <v>87</v>
      </c>
    </row>
    <row r="1036" spans="1:24" s="45" customFormat="1" x14ac:dyDescent="0.35">
      <c r="A1036" s="16">
        <v>604</v>
      </c>
      <c r="B1036" s="16" t="s">
        <v>503</v>
      </c>
      <c r="C1036" s="16" t="s">
        <v>504</v>
      </c>
      <c r="D1036" s="16" t="s">
        <v>140</v>
      </c>
      <c r="E1036" s="16" t="s">
        <v>505</v>
      </c>
      <c r="F1036" s="16" t="s">
        <v>85</v>
      </c>
      <c r="G1036" s="16" t="s">
        <v>510</v>
      </c>
      <c r="H1036" s="17">
        <v>2.9186390340328217E-2</v>
      </c>
      <c r="I1036" s="17">
        <v>8.1762023270130157E-2</v>
      </c>
      <c r="J1036" s="17">
        <v>8.3358017727732658E-3</v>
      </c>
      <c r="K1036" s="17">
        <v>6.6835552453994751E-2</v>
      </c>
      <c r="L1036" s="17">
        <v>9.9666006863117218E-2</v>
      </c>
      <c r="M1036" s="18">
        <v>20.913024246692657</v>
      </c>
      <c r="N1036" s="18">
        <v>1.966381311416626</v>
      </c>
      <c r="O1036" s="18">
        <v>17.317501068115234</v>
      </c>
      <c r="P1036" s="18">
        <v>25.029083251953125</v>
      </c>
      <c r="Q1036" s="18">
        <v>39.096224308013916</v>
      </c>
      <c r="R1036" s="21">
        <v>31989.264999999999</v>
      </c>
      <c r="S1036" s="21">
        <v>31444.298999999999</v>
      </c>
      <c r="T1036" s="21">
        <v>31989.264999999999</v>
      </c>
      <c r="U1036" s="18">
        <v>4.6032853424549103E-2</v>
      </c>
      <c r="V1036" s="21">
        <v>1472.55712890625</v>
      </c>
      <c r="W1036" s="16">
        <v>10</v>
      </c>
      <c r="X1036" s="16" t="s">
        <v>87</v>
      </c>
    </row>
    <row r="1037" spans="1:24" s="45" customFormat="1" x14ac:dyDescent="0.35">
      <c r="A1037" s="16">
        <v>604</v>
      </c>
      <c r="B1037" s="16" t="s">
        <v>503</v>
      </c>
      <c r="C1037" s="16" t="s">
        <v>504</v>
      </c>
      <c r="D1037" s="16" t="s">
        <v>140</v>
      </c>
      <c r="E1037" s="16" t="s">
        <v>505</v>
      </c>
      <c r="F1037" s="16" t="s">
        <v>85</v>
      </c>
      <c r="G1037" s="16" t="s">
        <v>511</v>
      </c>
      <c r="H1037" s="17">
        <v>2.9186390340328217E-2</v>
      </c>
      <c r="I1037" s="17">
        <v>3.8078855723142624E-3</v>
      </c>
      <c r="J1037" s="17">
        <v>1.1931300396099687E-3</v>
      </c>
      <c r="K1037" s="17">
        <v>2.0587816834449768E-3</v>
      </c>
      <c r="L1037" s="17">
        <v>7.0325247943401337E-3</v>
      </c>
      <c r="M1037" s="18">
        <v>1.0674111545085907</v>
      </c>
      <c r="N1037" s="18">
        <v>0.33936461806297302</v>
      </c>
      <c r="O1037" s="18">
        <v>0.57128077745437622</v>
      </c>
      <c r="P1037" s="18">
        <v>1.985802173614502</v>
      </c>
      <c r="Q1037" s="18">
        <v>35.674029588699341</v>
      </c>
      <c r="R1037" s="21">
        <v>31989.264999999999</v>
      </c>
      <c r="S1037" s="21">
        <v>31444.298999999999</v>
      </c>
      <c r="T1037" s="21">
        <v>31989.264999999999</v>
      </c>
      <c r="U1037" s="18">
        <v>3.4202046692371368E-2</v>
      </c>
      <c r="V1037" s="21">
        <v>1094.098388671875</v>
      </c>
      <c r="W1037" s="16">
        <v>10</v>
      </c>
      <c r="X1037" s="16" t="s">
        <v>87</v>
      </c>
    </row>
    <row r="1038" spans="1:24" s="45" customFormat="1" x14ac:dyDescent="0.35">
      <c r="A1038" s="16">
        <v>604</v>
      </c>
      <c r="B1038" s="16" t="s">
        <v>503</v>
      </c>
      <c r="C1038" s="16" t="s">
        <v>504</v>
      </c>
      <c r="D1038" s="16" t="s">
        <v>140</v>
      </c>
      <c r="E1038" s="16" t="s">
        <v>505</v>
      </c>
      <c r="F1038" s="16" t="s">
        <v>85</v>
      </c>
      <c r="G1038" s="16" t="s">
        <v>512</v>
      </c>
      <c r="H1038" s="17">
        <v>2.9186390340328217E-2</v>
      </c>
      <c r="I1038" s="17">
        <v>3.3089425414800644E-2</v>
      </c>
      <c r="J1038" s="17">
        <v>4.4790380634367466E-3</v>
      </c>
      <c r="K1038" s="17">
        <v>2.5347873568534851E-2</v>
      </c>
      <c r="L1038" s="17">
        <v>4.3090816587209702E-2</v>
      </c>
      <c r="M1038" s="18">
        <v>8.6975239217281342</v>
      </c>
      <c r="N1038" s="18">
        <v>1.1272913217544556</v>
      </c>
      <c r="O1038" s="18">
        <v>6.7264876365661621</v>
      </c>
      <c r="P1038" s="18">
        <v>11.176915168762207</v>
      </c>
      <c r="Q1038" s="18">
        <v>38.044652342796326</v>
      </c>
      <c r="R1038" s="21">
        <v>31989.264999999999</v>
      </c>
      <c r="S1038" s="21">
        <v>31444.298999999999</v>
      </c>
      <c r="T1038" s="21">
        <v>31989.264999999999</v>
      </c>
      <c r="U1038" s="18">
        <v>3.4422509372234344E-2</v>
      </c>
      <c r="V1038" s="21">
        <v>1101.1507568359375</v>
      </c>
      <c r="W1038" s="16">
        <v>10</v>
      </c>
      <c r="X1038" s="16" t="s">
        <v>87</v>
      </c>
    </row>
    <row r="1039" spans="1:24" s="45" customFormat="1" x14ac:dyDescent="0.35">
      <c r="A1039" s="16">
        <v>604</v>
      </c>
      <c r="B1039" s="16" t="s">
        <v>503</v>
      </c>
      <c r="C1039" s="16" t="s">
        <v>504</v>
      </c>
      <c r="D1039" s="16" t="s">
        <v>140</v>
      </c>
      <c r="E1039" s="16" t="s">
        <v>505</v>
      </c>
      <c r="F1039" s="16" t="s">
        <v>85</v>
      </c>
      <c r="G1039" s="16" t="s">
        <v>513</v>
      </c>
      <c r="H1039" s="17">
        <v>2.9186390340328217E-2</v>
      </c>
      <c r="I1039" s="17">
        <v>8.1366635859012604E-2</v>
      </c>
      <c r="J1039" s="17">
        <v>8.3235446363687515E-3</v>
      </c>
      <c r="K1039" s="17">
        <v>6.6467262804508209E-2</v>
      </c>
      <c r="L1039" s="17">
        <v>9.9250786006450653E-2</v>
      </c>
      <c r="M1039" s="18">
        <v>21.017949283123016</v>
      </c>
      <c r="N1039" s="18">
        <v>1.9621133804321289</v>
      </c>
      <c r="O1039" s="18">
        <v>17.427915573120117</v>
      </c>
      <c r="P1039" s="18">
        <v>25.122505187988281</v>
      </c>
      <c r="Q1039" s="18">
        <v>38.712930679321289</v>
      </c>
      <c r="R1039" s="21">
        <v>31989.264999999999</v>
      </c>
      <c r="S1039" s="21">
        <v>31444.298999999999</v>
      </c>
      <c r="T1039" s="21">
        <v>31989.264999999999</v>
      </c>
      <c r="U1039" s="18">
        <v>1.1935468763113022E-2</v>
      </c>
      <c r="V1039" s="21">
        <v>381.806884765625</v>
      </c>
      <c r="W1039" s="16">
        <v>10</v>
      </c>
      <c r="X1039" s="16" t="s">
        <v>87</v>
      </c>
    </row>
    <row r="1040" spans="1:24" s="45" customFormat="1" x14ac:dyDescent="0.35">
      <c r="A1040" s="16">
        <v>604</v>
      </c>
      <c r="B1040" s="16" t="s">
        <v>503</v>
      </c>
      <c r="C1040" s="16" t="s">
        <v>504</v>
      </c>
      <c r="D1040" s="16" t="s">
        <v>140</v>
      </c>
      <c r="E1040" s="16" t="s">
        <v>505</v>
      </c>
      <c r="F1040" s="16" t="s">
        <v>85</v>
      </c>
      <c r="G1040" s="16" t="s">
        <v>514</v>
      </c>
      <c r="H1040" s="17">
        <v>2.9186390340328217E-2</v>
      </c>
      <c r="I1040" s="17">
        <v>8.8008001446723938E-2</v>
      </c>
      <c r="J1040" s="17">
        <v>7.6268790289759636E-3</v>
      </c>
      <c r="K1040" s="17">
        <v>7.4156858026981354E-2</v>
      </c>
      <c r="L1040" s="17">
        <v>0.10415523499250412</v>
      </c>
      <c r="M1040" s="18">
        <v>21.766020357608795</v>
      </c>
      <c r="N1040" s="18">
        <v>1.7901542186737061</v>
      </c>
      <c r="O1040" s="18">
        <v>18.460067749023438</v>
      </c>
      <c r="P1040" s="18">
        <v>25.479024887084961</v>
      </c>
      <c r="Q1040" s="18">
        <v>40.433666110038757</v>
      </c>
      <c r="R1040" s="21">
        <v>31989.264999999999</v>
      </c>
      <c r="S1040" s="21">
        <v>31444.298999999999</v>
      </c>
      <c r="T1040" s="21">
        <v>31989.264999999999</v>
      </c>
      <c r="U1040" s="18">
        <v>2.1471776068210602E-2</v>
      </c>
      <c r="V1040" s="21">
        <v>686.8663330078125</v>
      </c>
      <c r="W1040" s="16">
        <v>10</v>
      </c>
      <c r="X1040" s="16" t="s">
        <v>87</v>
      </c>
    </row>
    <row r="1041" spans="1:24" s="45" customFormat="1" x14ac:dyDescent="0.35">
      <c r="A1041" s="16">
        <v>604</v>
      </c>
      <c r="B1041" s="16" t="s">
        <v>503</v>
      </c>
      <c r="C1041" s="16" t="s">
        <v>504</v>
      </c>
      <c r="D1041" s="16" t="s">
        <v>140</v>
      </c>
      <c r="E1041" s="16" t="s">
        <v>505</v>
      </c>
      <c r="F1041" s="16" t="s">
        <v>85</v>
      </c>
      <c r="G1041" s="16" t="s">
        <v>515</v>
      </c>
      <c r="H1041" s="17">
        <v>2.9186390340328217E-2</v>
      </c>
      <c r="I1041" s="17">
        <v>5.8930306695401669E-3</v>
      </c>
      <c r="J1041" s="17">
        <v>1.7486783908680081E-3</v>
      </c>
      <c r="K1041" s="17">
        <v>3.2907258719205856E-3</v>
      </c>
      <c r="L1041" s="17">
        <v>1.0531492531299591E-2</v>
      </c>
      <c r="M1041" s="18">
        <v>1.6938209533691406</v>
      </c>
      <c r="N1041" s="18">
        <v>0.51518797874450684</v>
      </c>
      <c r="O1041" s="18">
        <v>0.93059378862380981</v>
      </c>
      <c r="P1041" s="18">
        <v>3.0636520385742188</v>
      </c>
      <c r="Q1041" s="18">
        <v>34.791341423988342</v>
      </c>
      <c r="R1041" s="21">
        <v>31989.264999999999</v>
      </c>
      <c r="S1041" s="21">
        <v>31444.298999999999</v>
      </c>
      <c r="T1041" s="21">
        <v>31989.264999999999</v>
      </c>
      <c r="U1041" s="18">
        <v>2.6828709989786148E-2</v>
      </c>
      <c r="V1041" s="21">
        <v>858.230712890625</v>
      </c>
      <c r="W1041" s="16">
        <v>10</v>
      </c>
      <c r="X1041" s="16" t="s">
        <v>87</v>
      </c>
    </row>
    <row r="1042" spans="1:24" s="45" customFormat="1" x14ac:dyDescent="0.35">
      <c r="A1042" s="16">
        <v>604</v>
      </c>
      <c r="B1042" s="16" t="s">
        <v>503</v>
      </c>
      <c r="C1042" s="16" t="s">
        <v>504</v>
      </c>
      <c r="D1042" s="16" t="s">
        <v>140</v>
      </c>
      <c r="E1042" s="16" t="s">
        <v>505</v>
      </c>
      <c r="F1042" s="16" t="s">
        <v>85</v>
      </c>
      <c r="G1042" s="16" t="s">
        <v>516</v>
      </c>
      <c r="H1042" s="17">
        <v>2.9186390340328217E-2</v>
      </c>
      <c r="I1042" s="17">
        <v>3.3545803278684616E-2</v>
      </c>
      <c r="J1042" s="17">
        <v>5.914539098739624E-3</v>
      </c>
      <c r="K1042" s="17">
        <v>2.3696949705481529E-2</v>
      </c>
      <c r="L1042" s="17">
        <v>4.7289732843637466E-2</v>
      </c>
      <c r="M1042" s="18">
        <v>8.0521225929260254</v>
      </c>
      <c r="N1042" s="18">
        <v>1.3241634368896484</v>
      </c>
      <c r="O1042" s="18">
        <v>5.8087201118469238</v>
      </c>
      <c r="P1042" s="18">
        <v>11.060216903686523</v>
      </c>
      <c r="Q1042" s="18">
        <v>41.660821437835693</v>
      </c>
      <c r="R1042" s="21">
        <v>31989.264999999999</v>
      </c>
      <c r="S1042" s="21">
        <v>31444.298999999999</v>
      </c>
      <c r="T1042" s="21">
        <v>31989.264999999999</v>
      </c>
      <c r="U1042" s="18">
        <v>4.0250387042760849E-2</v>
      </c>
      <c r="V1042" s="21">
        <v>1287.580322265625</v>
      </c>
      <c r="W1042" s="16">
        <v>10</v>
      </c>
      <c r="X1042" s="16" t="s">
        <v>87</v>
      </c>
    </row>
    <row r="1043" spans="1:24" s="45" customFormat="1" x14ac:dyDescent="0.35">
      <c r="A1043" s="16">
        <v>604</v>
      </c>
      <c r="B1043" s="16" t="s">
        <v>503</v>
      </c>
      <c r="C1043" s="16" t="s">
        <v>504</v>
      </c>
      <c r="D1043" s="16" t="s">
        <v>140</v>
      </c>
      <c r="E1043" s="16" t="s">
        <v>505</v>
      </c>
      <c r="F1043" s="16" t="s">
        <v>85</v>
      </c>
      <c r="G1043" s="16" t="s">
        <v>517</v>
      </c>
      <c r="H1043" s="17">
        <v>2.9186390340328217E-2</v>
      </c>
      <c r="I1043" s="17">
        <v>3.5333551466464996E-2</v>
      </c>
      <c r="J1043" s="17">
        <v>5.4497877135872841E-3</v>
      </c>
      <c r="K1043" s="17">
        <v>2.6072649285197258E-2</v>
      </c>
      <c r="L1043" s="17">
        <v>4.7722704708576202E-2</v>
      </c>
      <c r="M1043" s="18">
        <v>8.8974408805370331</v>
      </c>
      <c r="N1043" s="18">
        <v>1.3110787868499756</v>
      </c>
      <c r="O1043" s="18">
        <v>6.6399073600769043</v>
      </c>
      <c r="P1043" s="18">
        <v>11.825303077697754</v>
      </c>
      <c r="Q1043" s="18">
        <v>39.712035655975342</v>
      </c>
      <c r="R1043" s="21">
        <v>31989.264999999999</v>
      </c>
      <c r="S1043" s="21">
        <v>31444.298999999999</v>
      </c>
      <c r="T1043" s="21">
        <v>31989.264999999999</v>
      </c>
      <c r="U1043" s="18">
        <v>6.2414146959781647E-2</v>
      </c>
      <c r="V1043" s="21">
        <v>1996.5826416015625</v>
      </c>
      <c r="W1043" s="16">
        <v>10</v>
      </c>
      <c r="X1043" s="16" t="s">
        <v>87</v>
      </c>
    </row>
    <row r="1044" spans="1:24" s="45" customFormat="1" x14ac:dyDescent="0.35">
      <c r="A1044" s="16">
        <v>604</v>
      </c>
      <c r="B1044" s="16" t="s">
        <v>503</v>
      </c>
      <c r="C1044" s="16" t="s">
        <v>504</v>
      </c>
      <c r="D1044" s="16" t="s">
        <v>140</v>
      </c>
      <c r="E1044" s="16" t="s">
        <v>505</v>
      </c>
      <c r="F1044" s="16" t="s">
        <v>85</v>
      </c>
      <c r="G1044" s="16" t="s">
        <v>518</v>
      </c>
      <c r="H1044" s="17">
        <v>2.9186390340328217E-2</v>
      </c>
      <c r="I1044" s="17">
        <v>2.0433997735381126E-2</v>
      </c>
      <c r="J1044" s="17">
        <v>5.1848888397216797E-3</v>
      </c>
      <c r="K1044" s="17">
        <v>1.239724550396204E-2</v>
      </c>
      <c r="L1044" s="17">
        <v>3.3503983169794083E-2</v>
      </c>
      <c r="M1044" s="18">
        <v>5.033368244767189</v>
      </c>
      <c r="N1044" s="18">
        <v>1.2213853597640991</v>
      </c>
      <c r="O1044" s="18">
        <v>3.1115305423736572</v>
      </c>
      <c r="P1044" s="18">
        <v>8.0436820983886719</v>
      </c>
      <c r="Q1044" s="18">
        <v>40.597066283226013</v>
      </c>
      <c r="R1044" s="21">
        <v>31989.264999999999</v>
      </c>
      <c r="S1044" s="21">
        <v>31444.298999999999</v>
      </c>
      <c r="T1044" s="21">
        <v>31989.264999999999</v>
      </c>
      <c r="U1044" s="18">
        <v>3.930649533867836E-2</v>
      </c>
      <c r="V1044" s="21">
        <v>1257.3858642578125</v>
      </c>
      <c r="W1044" s="16">
        <v>10</v>
      </c>
      <c r="X1044" s="16" t="s">
        <v>87</v>
      </c>
    </row>
    <row r="1045" spans="1:24" s="45" customFormat="1" x14ac:dyDescent="0.35">
      <c r="A1045" s="16">
        <v>604</v>
      </c>
      <c r="B1045" s="16" t="s">
        <v>503</v>
      </c>
      <c r="C1045" s="16" t="s">
        <v>504</v>
      </c>
      <c r="D1045" s="16" t="s">
        <v>140</v>
      </c>
      <c r="E1045" s="16" t="s">
        <v>505</v>
      </c>
      <c r="F1045" s="16" t="s">
        <v>85</v>
      </c>
      <c r="G1045" s="16" t="s">
        <v>519</v>
      </c>
      <c r="H1045" s="17">
        <v>2.9186390340328217E-2</v>
      </c>
      <c r="I1045" s="17">
        <v>2.5370686780661345E-3</v>
      </c>
      <c r="J1045" s="17">
        <v>4.838324966840446E-4</v>
      </c>
      <c r="K1045" s="17">
        <v>1.7452985048294067E-3</v>
      </c>
      <c r="L1045" s="17">
        <v>3.6867058370262384E-3</v>
      </c>
      <c r="M1045" s="18">
        <v>0.70454482920467854</v>
      </c>
      <c r="N1045" s="18">
        <v>0.13596083223819733</v>
      </c>
      <c r="O1045" s="18">
        <v>0.48237511515617371</v>
      </c>
      <c r="P1045" s="18">
        <v>1.0279831886291504</v>
      </c>
      <c r="Q1045" s="18">
        <v>36.01003885269165</v>
      </c>
      <c r="R1045" s="21">
        <v>31989.264999999999</v>
      </c>
      <c r="S1045" s="21">
        <v>31444.298999999999</v>
      </c>
      <c r="T1045" s="21">
        <v>31989.264999999999</v>
      </c>
      <c r="U1045" s="18">
        <v>0.33766043186187744</v>
      </c>
      <c r="V1045" s="21">
        <v>10801.5087890625</v>
      </c>
      <c r="W1045" s="16">
        <v>10</v>
      </c>
      <c r="X1045" s="16" t="s">
        <v>87</v>
      </c>
    </row>
    <row r="1046" spans="1:24" s="45" customFormat="1" x14ac:dyDescent="0.35">
      <c r="A1046" s="16">
        <v>604</v>
      </c>
      <c r="B1046" s="16" t="s">
        <v>503</v>
      </c>
      <c r="C1046" s="16" t="s">
        <v>504</v>
      </c>
      <c r="D1046" s="16" t="s">
        <v>140</v>
      </c>
      <c r="E1046" s="16" t="s">
        <v>505</v>
      </c>
      <c r="F1046" s="16" t="s">
        <v>85</v>
      </c>
      <c r="G1046" s="16" t="s">
        <v>520</v>
      </c>
      <c r="H1046" s="17">
        <v>2.9186390340328217E-2</v>
      </c>
      <c r="I1046" s="17">
        <v>0.11625217646360397</v>
      </c>
      <c r="J1046" s="17">
        <v>1.176347304135561E-2</v>
      </c>
      <c r="K1046" s="17">
        <v>9.5098182559013367E-2</v>
      </c>
      <c r="L1046" s="17">
        <v>0.14137656986713409</v>
      </c>
      <c r="M1046" s="18">
        <v>27.488419413566589</v>
      </c>
      <c r="N1046" s="18">
        <v>2.692286491394043</v>
      </c>
      <c r="O1046" s="18">
        <v>22.533828735351563</v>
      </c>
      <c r="P1046" s="18">
        <v>33.067375183105469</v>
      </c>
      <c r="Q1046" s="18">
        <v>42.291328310966492</v>
      </c>
      <c r="R1046" s="21">
        <v>31989.264999999999</v>
      </c>
      <c r="S1046" s="21">
        <v>31444.298999999999</v>
      </c>
      <c r="T1046" s="21">
        <v>31989.264999999999</v>
      </c>
      <c r="U1046" s="18">
        <v>3.5948541015386581E-2</v>
      </c>
      <c r="V1046" s="21">
        <v>1149.9674072265625</v>
      </c>
      <c r="W1046" s="16">
        <v>10</v>
      </c>
      <c r="X1046" s="16" t="s">
        <v>87</v>
      </c>
    </row>
    <row r="1047" spans="1:24" s="45" customFormat="1" x14ac:dyDescent="0.35">
      <c r="A1047" s="16">
        <v>604</v>
      </c>
      <c r="B1047" s="16" t="s">
        <v>503</v>
      </c>
      <c r="C1047" s="16" t="s">
        <v>504</v>
      </c>
      <c r="D1047" s="16" t="s">
        <v>140</v>
      </c>
      <c r="E1047" s="16" t="s">
        <v>505</v>
      </c>
      <c r="F1047" s="16" t="s">
        <v>85</v>
      </c>
      <c r="G1047" s="16" t="s">
        <v>521</v>
      </c>
      <c r="H1047" s="17">
        <v>2.9186390340328217E-2</v>
      </c>
      <c r="I1047" s="17">
        <v>2.6860896497964859E-2</v>
      </c>
      <c r="J1047" s="17">
        <v>5.5166622623801231E-3</v>
      </c>
      <c r="K1047" s="17">
        <v>1.7921531572937965E-2</v>
      </c>
      <c r="L1047" s="17">
        <v>4.0077302604913712E-2</v>
      </c>
      <c r="M1047" s="18">
        <v>6.614898145198822</v>
      </c>
      <c r="N1047" s="18">
        <v>1.3577202558517456</v>
      </c>
      <c r="O1047" s="18">
        <v>4.4008636474609375</v>
      </c>
      <c r="P1047" s="18">
        <v>9.8282804489135742</v>
      </c>
      <c r="Q1047" s="18">
        <v>40.60666561126709</v>
      </c>
      <c r="R1047" s="21">
        <v>31989.264999999999</v>
      </c>
      <c r="S1047" s="21">
        <v>31444.298999999999</v>
      </c>
      <c r="T1047" s="21">
        <v>31989.264999999999</v>
      </c>
      <c r="U1047" s="18">
        <v>4.3210089206695557E-3</v>
      </c>
      <c r="V1047" s="21">
        <v>138.22590637207031</v>
      </c>
      <c r="W1047" s="16">
        <v>10</v>
      </c>
      <c r="X1047" s="16" t="s">
        <v>87</v>
      </c>
    </row>
    <row r="1048" spans="1:24" s="45" customFormat="1" x14ac:dyDescent="0.35">
      <c r="A1048" s="16">
        <v>604</v>
      </c>
      <c r="B1048" s="16" t="s">
        <v>503</v>
      </c>
      <c r="C1048" s="16" t="s">
        <v>504</v>
      </c>
      <c r="D1048" s="16" t="s">
        <v>140</v>
      </c>
      <c r="E1048" s="16" t="s">
        <v>505</v>
      </c>
      <c r="F1048" s="16" t="s">
        <v>85</v>
      </c>
      <c r="G1048" s="16" t="s">
        <v>522</v>
      </c>
      <c r="H1048" s="17">
        <v>2.9186390340328217E-2</v>
      </c>
      <c r="I1048" s="17">
        <v>5.7996921241283417E-3</v>
      </c>
      <c r="J1048" s="17">
        <v>1.366656506434083E-3</v>
      </c>
      <c r="K1048" s="17">
        <v>3.6518354900181293E-3</v>
      </c>
      <c r="L1048" s="17">
        <v>9.1991648077964783E-3</v>
      </c>
      <c r="M1048" s="18">
        <v>1.6052354127168655</v>
      </c>
      <c r="N1048" s="18">
        <v>0.37470623850822449</v>
      </c>
      <c r="O1048" s="18">
        <v>1.0141983032226563</v>
      </c>
      <c r="P1048" s="18">
        <v>2.5318970680236816</v>
      </c>
      <c r="Q1048" s="18">
        <v>36.129853129386902</v>
      </c>
      <c r="R1048" s="21">
        <v>31989.264999999999</v>
      </c>
      <c r="S1048" s="21">
        <v>31444.298999999999</v>
      </c>
      <c r="T1048" s="21">
        <v>31989.264999999999</v>
      </c>
      <c r="U1048" s="18">
        <v>5.8285878039896488E-3</v>
      </c>
      <c r="V1048" s="21">
        <v>186.45223999023438</v>
      </c>
      <c r="W1048" s="16">
        <v>10</v>
      </c>
      <c r="X1048" s="16" t="s">
        <v>87</v>
      </c>
    </row>
    <row r="1049" spans="1:24" s="45" customFormat="1" x14ac:dyDescent="0.35">
      <c r="A1049" s="16">
        <v>604</v>
      </c>
      <c r="B1049" s="16" t="s">
        <v>503</v>
      </c>
      <c r="C1049" s="16" t="s">
        <v>504</v>
      </c>
      <c r="D1049" s="16" t="s">
        <v>140</v>
      </c>
      <c r="E1049" s="16" t="s">
        <v>505</v>
      </c>
      <c r="F1049" s="16" t="s">
        <v>85</v>
      </c>
      <c r="G1049" s="16" t="s">
        <v>523</v>
      </c>
      <c r="H1049" s="17">
        <v>2.9186390340328217E-2</v>
      </c>
      <c r="I1049" s="17">
        <v>4.6015642583370209E-2</v>
      </c>
      <c r="J1049" s="17">
        <v>8.2034152001142502E-3</v>
      </c>
      <c r="K1049" s="17">
        <v>3.2355558127164841E-2</v>
      </c>
      <c r="L1049" s="17">
        <v>6.5055109560489655E-2</v>
      </c>
      <c r="M1049" s="18">
        <v>11.510838568210602</v>
      </c>
      <c r="N1049" s="18">
        <v>1.8657405376434326</v>
      </c>
      <c r="O1049" s="18">
        <v>8.3268661499023438</v>
      </c>
      <c r="P1049" s="18">
        <v>15.703722953796387</v>
      </c>
      <c r="Q1049" s="18">
        <v>39.975926280021667</v>
      </c>
      <c r="R1049" s="21">
        <v>31989.264999999999</v>
      </c>
      <c r="S1049" s="21">
        <v>31444.298999999999</v>
      </c>
      <c r="T1049" s="21">
        <v>31989.264999999999</v>
      </c>
      <c r="U1049" s="18">
        <v>6.5352008678019047E-3</v>
      </c>
      <c r="V1049" s="21">
        <v>209.0562744140625</v>
      </c>
      <c r="W1049" s="16">
        <v>10</v>
      </c>
      <c r="X1049" s="16" t="s">
        <v>87</v>
      </c>
    </row>
    <row r="1050" spans="1:24" s="45" customFormat="1" x14ac:dyDescent="0.35">
      <c r="A1050" s="16">
        <v>604</v>
      </c>
      <c r="B1050" s="16" t="s">
        <v>503</v>
      </c>
      <c r="C1050" s="16" t="s">
        <v>504</v>
      </c>
      <c r="D1050" s="16" t="s">
        <v>140</v>
      </c>
      <c r="E1050" s="16" t="s">
        <v>505</v>
      </c>
      <c r="F1050" s="16" t="s">
        <v>85</v>
      </c>
      <c r="G1050" s="16" t="s">
        <v>524</v>
      </c>
      <c r="H1050" s="17">
        <v>2.9186390340328217E-2</v>
      </c>
      <c r="I1050" s="17">
        <v>3.3937800675630569E-2</v>
      </c>
      <c r="J1050" s="17">
        <v>4.3659592047333717E-3</v>
      </c>
      <c r="K1050" s="17">
        <v>2.634437195956707E-2</v>
      </c>
      <c r="L1050" s="17">
        <v>4.362187534570694E-2</v>
      </c>
      <c r="M1050" s="18">
        <v>8.6786508560180664</v>
      </c>
      <c r="N1050" s="18">
        <v>1.0323877334594727</v>
      </c>
      <c r="O1050" s="18">
        <v>6.8565869331359863</v>
      </c>
      <c r="P1050" s="18">
        <v>10.928098678588867</v>
      </c>
      <c r="Q1050" s="18">
        <v>39.104926586151123</v>
      </c>
      <c r="R1050" s="21">
        <v>31989.264999999999</v>
      </c>
      <c r="S1050" s="21">
        <v>31444.298999999999</v>
      </c>
      <c r="T1050" s="21">
        <v>31989.264999999999</v>
      </c>
      <c r="U1050" s="18">
        <v>6.728845089673996E-2</v>
      </c>
      <c r="V1050" s="21">
        <v>2152.508056640625</v>
      </c>
      <c r="W1050" s="16">
        <v>10</v>
      </c>
      <c r="X1050" s="16" t="s">
        <v>87</v>
      </c>
    </row>
    <row r="1051" spans="1:24" s="45" customFormat="1" x14ac:dyDescent="0.35">
      <c r="A1051" s="16">
        <v>604</v>
      </c>
      <c r="B1051" s="16" t="s">
        <v>503</v>
      </c>
      <c r="C1051" s="16" t="s">
        <v>504</v>
      </c>
      <c r="D1051" s="16" t="s">
        <v>140</v>
      </c>
      <c r="E1051" s="16" t="s">
        <v>505</v>
      </c>
      <c r="F1051" s="16" t="s">
        <v>85</v>
      </c>
      <c r="G1051" s="16" t="s">
        <v>525</v>
      </c>
      <c r="H1051" s="17">
        <v>2.9186390340328217E-2</v>
      </c>
      <c r="I1051" s="17">
        <v>6.228690966963768E-2</v>
      </c>
      <c r="J1051" s="17">
        <v>6.9374097511172295E-3</v>
      </c>
      <c r="K1051" s="17">
        <v>4.9993101507425308E-2</v>
      </c>
      <c r="L1051" s="17">
        <v>7.7357716858386993E-2</v>
      </c>
      <c r="M1051" s="18">
        <v>15.645886957645416</v>
      </c>
      <c r="N1051" s="18">
        <v>1.666886568069458</v>
      </c>
      <c r="O1051" s="18">
        <v>12.647893905639648</v>
      </c>
      <c r="P1051" s="18">
        <v>19.198328018188477</v>
      </c>
      <c r="Q1051" s="18">
        <v>39.810401201248169</v>
      </c>
      <c r="R1051" s="21">
        <v>31989.264999999999</v>
      </c>
      <c r="S1051" s="21">
        <v>31444.298999999999</v>
      </c>
      <c r="T1051" s="21">
        <v>31989.264999999999</v>
      </c>
      <c r="U1051" s="18">
        <v>3.4401983022689819E-2</v>
      </c>
      <c r="V1051" s="21">
        <v>1100.494140625</v>
      </c>
      <c r="W1051" s="16">
        <v>10</v>
      </c>
      <c r="X1051" s="16" t="s">
        <v>87</v>
      </c>
    </row>
    <row r="1052" spans="1:24" s="45" customFormat="1" x14ac:dyDescent="0.35">
      <c r="A1052" s="16">
        <v>604</v>
      </c>
      <c r="B1052" s="16" t="s">
        <v>503</v>
      </c>
      <c r="C1052" s="16" t="s">
        <v>504</v>
      </c>
      <c r="D1052" s="16" t="s">
        <v>140</v>
      </c>
      <c r="E1052" s="16" t="s">
        <v>505</v>
      </c>
      <c r="F1052" s="16" t="s">
        <v>85</v>
      </c>
      <c r="G1052" s="16" t="s">
        <v>526</v>
      </c>
      <c r="H1052" s="17">
        <v>2.9186390340328217E-2</v>
      </c>
      <c r="I1052" s="17">
        <v>4.142538458108902E-2</v>
      </c>
      <c r="J1052" s="17">
        <v>5.8773970231413841E-3</v>
      </c>
      <c r="K1052" s="17">
        <v>3.1317323446273804E-2</v>
      </c>
      <c r="L1052" s="17">
        <v>5.4612018167972565E-2</v>
      </c>
      <c r="M1052" s="18">
        <v>10.911151766777039</v>
      </c>
      <c r="N1052" s="18">
        <v>1.539098858833313</v>
      </c>
      <c r="O1052" s="18">
        <v>8.2390508651733398</v>
      </c>
      <c r="P1052" s="18">
        <v>14.314678192138672</v>
      </c>
      <c r="Q1052" s="18">
        <v>37.9660964012146</v>
      </c>
      <c r="R1052" s="21">
        <v>31989.264999999999</v>
      </c>
      <c r="S1052" s="21">
        <v>31444.298999999999</v>
      </c>
      <c r="T1052" s="21">
        <v>31989.264999999999</v>
      </c>
      <c r="U1052" s="18">
        <v>2.9907168820500374E-2</v>
      </c>
      <c r="V1052" s="21">
        <v>956.7083740234375</v>
      </c>
      <c r="W1052" s="16">
        <v>10</v>
      </c>
      <c r="X1052" s="16" t="s">
        <v>87</v>
      </c>
    </row>
    <row r="1053" spans="1:24" s="45" customFormat="1" x14ac:dyDescent="0.35">
      <c r="A1053" s="16">
        <v>604</v>
      </c>
      <c r="B1053" s="16" t="s">
        <v>503</v>
      </c>
      <c r="C1053" s="16" t="s">
        <v>504</v>
      </c>
      <c r="D1053" s="16" t="s">
        <v>140</v>
      </c>
      <c r="E1053" s="16" t="s">
        <v>505</v>
      </c>
      <c r="F1053" s="16" t="s">
        <v>85</v>
      </c>
      <c r="G1053" s="16" t="s">
        <v>527</v>
      </c>
      <c r="H1053" s="17">
        <v>2.9186390340328217E-2</v>
      </c>
      <c r="I1053" s="17">
        <v>4.2342133820056915E-3</v>
      </c>
      <c r="J1053" s="17">
        <v>1.0853325948119164E-3</v>
      </c>
      <c r="K1053" s="17">
        <v>2.5603675749152899E-3</v>
      </c>
      <c r="L1053" s="17">
        <v>6.9946651346981525E-3</v>
      </c>
      <c r="M1053" s="18">
        <v>1.1275343596935272</v>
      </c>
      <c r="N1053" s="18">
        <v>0.27965551614761353</v>
      </c>
      <c r="O1053" s="18">
        <v>0.69250750541687012</v>
      </c>
      <c r="P1053" s="18">
        <v>1.8308030366897583</v>
      </c>
      <c r="Q1053" s="18">
        <v>37.552854418754578</v>
      </c>
      <c r="R1053" s="21">
        <v>31989.264999999999</v>
      </c>
      <c r="S1053" s="21">
        <v>31444.298999999999</v>
      </c>
      <c r="T1053" s="21">
        <v>31989.264999999999</v>
      </c>
      <c r="U1053" s="18">
        <v>1.1919176205992699E-2</v>
      </c>
      <c r="V1053" s="21">
        <v>381.28567504882813</v>
      </c>
      <c r="W1053" s="16">
        <v>10</v>
      </c>
      <c r="X1053" s="16" t="s">
        <v>87</v>
      </c>
    </row>
    <row r="1054" spans="1:24" s="45" customFormat="1" x14ac:dyDescent="0.35">
      <c r="A1054" s="16">
        <v>604</v>
      </c>
      <c r="B1054" s="16" t="s">
        <v>503</v>
      </c>
      <c r="C1054" s="16" t="s">
        <v>504</v>
      </c>
      <c r="D1054" s="16" t="s">
        <v>140</v>
      </c>
      <c r="E1054" s="16" t="s">
        <v>505</v>
      </c>
      <c r="F1054" s="16" t="s">
        <v>85</v>
      </c>
      <c r="G1054" s="16" t="s">
        <v>528</v>
      </c>
      <c r="H1054" s="17">
        <v>2.9186390340328217E-2</v>
      </c>
      <c r="I1054" s="17">
        <v>1.3560988940298557E-2</v>
      </c>
      <c r="J1054" s="17">
        <v>3.3025138545781374E-3</v>
      </c>
      <c r="K1054" s="17">
        <v>8.4009673446416855E-3</v>
      </c>
      <c r="L1054" s="17">
        <v>2.1820640191435814E-2</v>
      </c>
      <c r="M1054" s="18">
        <v>3.520512580871582</v>
      </c>
      <c r="N1054" s="18">
        <v>0.80284911394119263</v>
      </c>
      <c r="O1054" s="18">
        <v>2.2440586090087891</v>
      </c>
      <c r="P1054" s="18">
        <v>5.4823136329650879</v>
      </c>
      <c r="Q1054" s="18">
        <v>38.519924879074097</v>
      </c>
      <c r="R1054" s="21">
        <v>31989.264999999999</v>
      </c>
      <c r="S1054" s="21">
        <v>31444.298999999999</v>
      </c>
      <c r="T1054" s="21">
        <v>31989.264999999999</v>
      </c>
      <c r="U1054" s="18">
        <v>8.7419720366597176E-3</v>
      </c>
      <c r="V1054" s="21">
        <v>279.64926147460938</v>
      </c>
      <c r="W1054" s="16">
        <v>10</v>
      </c>
      <c r="X1054" s="16" t="s">
        <v>87</v>
      </c>
    </row>
    <row r="1055" spans="1:24" s="45" customFormat="1" x14ac:dyDescent="0.35">
      <c r="A1055" s="16">
        <v>604</v>
      </c>
      <c r="B1055" s="16" t="s">
        <v>503</v>
      </c>
      <c r="C1055" s="16" t="s">
        <v>504</v>
      </c>
      <c r="D1055" s="16" t="s">
        <v>140</v>
      </c>
      <c r="E1055" s="16" t="s">
        <v>505</v>
      </c>
      <c r="F1055" s="16" t="s">
        <v>85</v>
      </c>
      <c r="G1055" s="16" t="s">
        <v>529</v>
      </c>
      <c r="H1055" s="17">
        <v>2.9186390340328217E-2</v>
      </c>
      <c r="I1055" s="17">
        <v>5.0900083035230637E-2</v>
      </c>
      <c r="J1055" s="17">
        <v>8.4863267838954926E-3</v>
      </c>
      <c r="K1055" s="17">
        <v>3.6611706018447876E-2</v>
      </c>
      <c r="L1055" s="17">
        <v>7.0357516407966614E-2</v>
      </c>
      <c r="M1055" s="18">
        <v>11.689617484807968</v>
      </c>
      <c r="N1055" s="18">
        <v>1.671847939491272</v>
      </c>
      <c r="O1055" s="18">
        <v>8.7887687683105469</v>
      </c>
      <c r="P1055" s="18">
        <v>15.386414527893066</v>
      </c>
      <c r="Q1055" s="18">
        <v>43.542984127998352</v>
      </c>
      <c r="R1055" s="21">
        <v>31989.264999999999</v>
      </c>
      <c r="S1055" s="21">
        <v>31444.298999999999</v>
      </c>
      <c r="T1055" s="21">
        <v>31989.264999999999</v>
      </c>
      <c r="U1055" s="18">
        <v>1.7569692805409431E-2</v>
      </c>
      <c r="V1055" s="21">
        <v>562.04156494140625</v>
      </c>
      <c r="W1055" s="16">
        <v>10</v>
      </c>
      <c r="X1055" s="16" t="s">
        <v>87</v>
      </c>
    </row>
    <row r="1056" spans="1:24" s="45" customFormat="1" x14ac:dyDescent="0.35">
      <c r="A1056" s="16">
        <v>608</v>
      </c>
      <c r="B1056" s="16" t="s">
        <v>447</v>
      </c>
      <c r="C1056" s="16" t="s">
        <v>448</v>
      </c>
      <c r="D1056" s="16" t="s">
        <v>168</v>
      </c>
      <c r="E1056" s="16" t="s">
        <v>109</v>
      </c>
      <c r="F1056" s="16" t="s">
        <v>142</v>
      </c>
      <c r="G1056" s="16" t="s">
        <v>449</v>
      </c>
      <c r="H1056" s="17">
        <v>2.4249343201518059E-2</v>
      </c>
      <c r="I1056" s="17">
        <v>0.10086194425821304</v>
      </c>
      <c r="J1056" s="17">
        <v>1.2507599778473377E-2</v>
      </c>
      <c r="K1056" s="17">
        <v>7.8834637999534607E-2</v>
      </c>
      <c r="L1056" s="17">
        <v>0.12818746268749237</v>
      </c>
      <c r="M1056" s="18">
        <v>22.706159949302673</v>
      </c>
      <c r="N1056" s="18">
        <v>2.8034834861755371</v>
      </c>
      <c r="O1056" s="18">
        <v>17.676876068115234</v>
      </c>
      <c r="P1056" s="18">
        <v>28.668045043945313</v>
      </c>
      <c r="Q1056" s="18">
        <v>44.420519471168518</v>
      </c>
      <c r="R1056" s="21">
        <v>105172.921</v>
      </c>
      <c r="S1056" s="21">
        <v>105172.921</v>
      </c>
      <c r="T1056" s="21">
        <v>106651.394</v>
      </c>
      <c r="U1056" s="18">
        <v>3.1812280416488647E-2</v>
      </c>
      <c r="V1056" s="21">
        <v>3392.823974609375</v>
      </c>
      <c r="W1056" s="16">
        <v>9</v>
      </c>
      <c r="X1056" s="16" t="s">
        <v>21</v>
      </c>
    </row>
    <row r="1057" spans="1:24" s="45" customFormat="1" x14ac:dyDescent="0.35">
      <c r="A1057" s="16">
        <v>608</v>
      </c>
      <c r="B1057" s="16" t="s">
        <v>447</v>
      </c>
      <c r="C1057" s="16" t="s">
        <v>448</v>
      </c>
      <c r="D1057" s="16" t="s">
        <v>168</v>
      </c>
      <c r="E1057" s="16" t="s">
        <v>109</v>
      </c>
      <c r="F1057" s="16" t="s">
        <v>142</v>
      </c>
      <c r="G1057" s="16" t="s">
        <v>450</v>
      </c>
      <c r="H1057" s="17">
        <v>2.4249343201518059E-2</v>
      </c>
      <c r="I1057" s="17">
        <v>2.6367966085672379E-2</v>
      </c>
      <c r="J1057" s="17">
        <v>3.6672614514827728E-3</v>
      </c>
      <c r="K1057" s="17">
        <v>2.005225233733654E-2</v>
      </c>
      <c r="L1057" s="17">
        <v>3.4602653235197067E-2</v>
      </c>
      <c r="M1057" s="18">
        <v>5.9945456683635712</v>
      </c>
      <c r="N1057" s="18">
        <v>0.76403629779815674</v>
      </c>
      <c r="O1057" s="18">
        <v>4.6595969200134277</v>
      </c>
      <c r="P1057" s="18">
        <v>7.6811366081237793</v>
      </c>
      <c r="Q1057" s="18">
        <v>43.986597657203674</v>
      </c>
      <c r="R1057" s="21">
        <v>105172.921</v>
      </c>
      <c r="S1057" s="21">
        <v>105172.921</v>
      </c>
      <c r="T1057" s="21">
        <v>106651.394</v>
      </c>
      <c r="U1057" s="18">
        <v>6.3720695674419403E-2</v>
      </c>
      <c r="V1057" s="21">
        <v>6795.90087890625</v>
      </c>
      <c r="W1057" s="16">
        <v>9</v>
      </c>
      <c r="X1057" s="16" t="s">
        <v>21</v>
      </c>
    </row>
    <row r="1058" spans="1:24" s="45" customFormat="1" x14ac:dyDescent="0.35">
      <c r="A1058" s="16">
        <v>608</v>
      </c>
      <c r="B1058" s="16" t="s">
        <v>447</v>
      </c>
      <c r="C1058" s="16" t="s">
        <v>448</v>
      </c>
      <c r="D1058" s="16" t="s">
        <v>168</v>
      </c>
      <c r="E1058" s="16" t="s">
        <v>109</v>
      </c>
      <c r="F1058" s="16" t="s">
        <v>142</v>
      </c>
      <c r="G1058" s="16" t="s">
        <v>451</v>
      </c>
      <c r="H1058" s="17">
        <v>2.4249343201518059E-2</v>
      </c>
      <c r="I1058" s="17">
        <v>1.443091407418251E-2</v>
      </c>
      <c r="J1058" s="17">
        <v>3.6366148851811886E-3</v>
      </c>
      <c r="K1058" s="17">
        <v>8.7881060317158699E-3</v>
      </c>
      <c r="L1058" s="17">
        <v>2.3610644042491913E-2</v>
      </c>
      <c r="M1058" s="18">
        <v>3.5061642527580261</v>
      </c>
      <c r="N1058" s="18">
        <v>0.84220373630523682</v>
      </c>
      <c r="O1058" s="18">
        <v>2.180901050567627</v>
      </c>
      <c r="P1058" s="18">
        <v>5.5907196998596191</v>
      </c>
      <c r="Q1058" s="18">
        <v>41.158697009086609</v>
      </c>
      <c r="R1058" s="21">
        <v>105172.921</v>
      </c>
      <c r="S1058" s="21">
        <v>105172.921</v>
      </c>
      <c r="T1058" s="21">
        <v>106651.394</v>
      </c>
      <c r="U1058" s="18">
        <v>3.6011114716529846E-2</v>
      </c>
      <c r="V1058" s="21">
        <v>3840.635498046875</v>
      </c>
      <c r="W1058" s="16">
        <v>9</v>
      </c>
      <c r="X1058" s="16" t="s">
        <v>21</v>
      </c>
    </row>
    <row r="1059" spans="1:24" s="45" customFormat="1" x14ac:dyDescent="0.35">
      <c r="A1059" s="16">
        <v>608</v>
      </c>
      <c r="B1059" s="16" t="s">
        <v>447</v>
      </c>
      <c r="C1059" s="16" t="s">
        <v>448</v>
      </c>
      <c r="D1059" s="16" t="s">
        <v>168</v>
      </c>
      <c r="E1059" s="16" t="s">
        <v>109</v>
      </c>
      <c r="F1059" s="16" t="s">
        <v>142</v>
      </c>
      <c r="G1059" s="16" t="s">
        <v>452</v>
      </c>
      <c r="H1059" s="17">
        <v>2.4249343201518059E-2</v>
      </c>
      <c r="I1059" s="17">
        <v>1.5091976150870323E-2</v>
      </c>
      <c r="J1059" s="17">
        <v>3.2663624733686447E-3</v>
      </c>
      <c r="K1059" s="17">
        <v>9.858226403594017E-3</v>
      </c>
      <c r="L1059" s="17">
        <v>2.3039678111672401E-2</v>
      </c>
      <c r="M1059" s="18">
        <v>3.9217010140419006</v>
      </c>
      <c r="N1059" s="18">
        <v>0.82072985172271729</v>
      </c>
      <c r="O1059" s="18">
        <v>2.5931658744812012</v>
      </c>
      <c r="P1059" s="18">
        <v>5.8897190093994141</v>
      </c>
      <c r="Q1059" s="18">
        <v>38.483238220214844</v>
      </c>
      <c r="R1059" s="21">
        <v>105172.921</v>
      </c>
      <c r="S1059" s="21">
        <v>105172.921</v>
      </c>
      <c r="T1059" s="21">
        <v>106651.394</v>
      </c>
      <c r="U1059" s="18">
        <v>0.15001523494720459</v>
      </c>
      <c r="V1059" s="21">
        <v>15999.333984375</v>
      </c>
      <c r="W1059" s="16">
        <v>9</v>
      </c>
      <c r="X1059" s="16" t="s">
        <v>21</v>
      </c>
    </row>
    <row r="1060" spans="1:24" s="45" customFormat="1" x14ac:dyDescent="0.35">
      <c r="A1060" s="16">
        <v>608</v>
      </c>
      <c r="B1060" s="16" t="s">
        <v>447</v>
      </c>
      <c r="C1060" s="16" t="s">
        <v>448</v>
      </c>
      <c r="D1060" s="16" t="s">
        <v>168</v>
      </c>
      <c r="E1060" s="16" t="s">
        <v>109</v>
      </c>
      <c r="F1060" s="16" t="s">
        <v>142</v>
      </c>
      <c r="G1060" s="16" t="s">
        <v>453</v>
      </c>
      <c r="H1060" s="17">
        <v>2.4249343201518059E-2</v>
      </c>
      <c r="I1060" s="17">
        <v>2.8130535036325455E-2</v>
      </c>
      <c r="J1060" s="17">
        <v>4.006651695817709E-3</v>
      </c>
      <c r="K1060" s="17">
        <v>2.1250141784548759E-2</v>
      </c>
      <c r="L1060" s="17">
        <v>3.7154100835323334E-2</v>
      </c>
      <c r="M1060" s="18">
        <v>6.5209999680519104</v>
      </c>
      <c r="N1060" s="18">
        <v>0.82983428239822388</v>
      </c>
      <c r="O1060" s="18">
        <v>5.0699458122253418</v>
      </c>
      <c r="P1060" s="18">
        <v>8.3508234024047852</v>
      </c>
      <c r="Q1060" s="18">
        <v>43.138372898101807</v>
      </c>
      <c r="R1060" s="21">
        <v>105172.921</v>
      </c>
      <c r="S1060" s="21">
        <v>105172.921</v>
      </c>
      <c r="T1060" s="21">
        <v>106651.394</v>
      </c>
      <c r="U1060" s="18">
        <v>2.7911946177482605E-2</v>
      </c>
      <c r="V1060" s="21">
        <v>2976.847900390625</v>
      </c>
      <c r="W1060" s="16">
        <v>9</v>
      </c>
      <c r="X1060" s="16" t="s">
        <v>21</v>
      </c>
    </row>
    <row r="1061" spans="1:24" s="45" customFormat="1" x14ac:dyDescent="0.35">
      <c r="A1061" s="16">
        <v>608</v>
      </c>
      <c r="B1061" s="16" t="s">
        <v>447</v>
      </c>
      <c r="C1061" s="16" t="s">
        <v>448</v>
      </c>
      <c r="D1061" s="16" t="s">
        <v>168</v>
      </c>
      <c r="E1061" s="16" t="s">
        <v>109</v>
      </c>
      <c r="F1061" s="16" t="s">
        <v>142</v>
      </c>
      <c r="G1061" s="16" t="s">
        <v>454</v>
      </c>
      <c r="H1061" s="17">
        <v>2.4249343201518059E-2</v>
      </c>
      <c r="I1061" s="17">
        <v>8.3898967131972313E-3</v>
      </c>
      <c r="J1061" s="17">
        <v>1.5491150552406907E-3</v>
      </c>
      <c r="K1061" s="17">
        <v>5.8372383937239647E-3</v>
      </c>
      <c r="L1061" s="17">
        <v>1.2045321986079216E-2</v>
      </c>
      <c r="M1061" s="18">
        <v>2.1524323150515556</v>
      </c>
      <c r="N1061" s="18">
        <v>0.40081557631492615</v>
      </c>
      <c r="O1061" s="18">
        <v>1.4917134046554565</v>
      </c>
      <c r="P1061" s="18">
        <v>3.0966014862060547</v>
      </c>
      <c r="Q1061" s="18">
        <v>38.978675007820129</v>
      </c>
      <c r="R1061" s="21">
        <v>105172.921</v>
      </c>
      <c r="S1061" s="21">
        <v>105172.921</v>
      </c>
      <c r="T1061" s="21">
        <v>106651.394</v>
      </c>
      <c r="U1061" s="18">
        <v>9.6600204706192017E-2</v>
      </c>
      <c r="V1061" s="21">
        <v>10302.546875</v>
      </c>
      <c r="W1061" s="16">
        <v>9</v>
      </c>
      <c r="X1061" s="16" t="s">
        <v>21</v>
      </c>
    </row>
    <row r="1062" spans="1:24" s="45" customFormat="1" x14ac:dyDescent="0.35">
      <c r="A1062" s="16">
        <v>608</v>
      </c>
      <c r="B1062" s="16" t="s">
        <v>447</v>
      </c>
      <c r="C1062" s="16" t="s">
        <v>448</v>
      </c>
      <c r="D1062" s="16" t="s">
        <v>168</v>
      </c>
      <c r="E1062" s="16" t="s">
        <v>109</v>
      </c>
      <c r="F1062" s="16" t="s">
        <v>142</v>
      </c>
      <c r="G1062" s="16" t="s">
        <v>455</v>
      </c>
      <c r="H1062" s="17">
        <v>2.4249343201518059E-2</v>
      </c>
      <c r="I1062" s="17">
        <v>2.1655390039086342E-2</v>
      </c>
      <c r="J1062" s="17">
        <v>4.0068896487355232E-3</v>
      </c>
      <c r="K1062" s="17">
        <v>1.5043032355606556E-2</v>
      </c>
      <c r="L1062" s="17">
        <v>3.1082570552825928E-2</v>
      </c>
      <c r="M1062" s="18">
        <v>5.4447542876005173</v>
      </c>
      <c r="N1062" s="18">
        <v>1.000346302986145</v>
      </c>
      <c r="O1062" s="18">
        <v>3.7841520309448242</v>
      </c>
      <c r="P1062" s="18">
        <v>7.7751917839050293</v>
      </c>
      <c r="Q1062" s="18">
        <v>39.772939682006836</v>
      </c>
      <c r="R1062" s="21">
        <v>105172.921</v>
      </c>
      <c r="S1062" s="21">
        <v>105172.921</v>
      </c>
      <c r="T1062" s="21">
        <v>106651.394</v>
      </c>
      <c r="U1062" s="18">
        <v>6.4081132411956787E-2</v>
      </c>
      <c r="V1062" s="21">
        <v>6834.34228515625</v>
      </c>
      <c r="W1062" s="16">
        <v>9</v>
      </c>
      <c r="X1062" s="16" t="s">
        <v>21</v>
      </c>
    </row>
    <row r="1063" spans="1:24" s="45" customFormat="1" x14ac:dyDescent="0.35">
      <c r="A1063" s="16">
        <v>608</v>
      </c>
      <c r="B1063" s="16" t="s">
        <v>447</v>
      </c>
      <c r="C1063" s="16" t="s">
        <v>448</v>
      </c>
      <c r="D1063" s="16" t="s">
        <v>168</v>
      </c>
      <c r="E1063" s="16" t="s">
        <v>109</v>
      </c>
      <c r="F1063" s="16" t="s">
        <v>142</v>
      </c>
      <c r="G1063" s="16" t="s">
        <v>456</v>
      </c>
      <c r="H1063" s="17">
        <v>2.4249343201518059E-2</v>
      </c>
      <c r="I1063" s="17">
        <v>7.8847985714673996E-3</v>
      </c>
      <c r="J1063" s="17">
        <v>1.5748810255900025E-3</v>
      </c>
      <c r="K1063" s="17">
        <v>5.3254826925694942E-3</v>
      </c>
      <c r="L1063" s="17">
        <v>1.1659651063382626E-2</v>
      </c>
      <c r="M1063" s="18">
        <v>1.8793070688843727</v>
      </c>
      <c r="N1063" s="18">
        <v>0.37221425771713257</v>
      </c>
      <c r="O1063" s="18">
        <v>1.2725468873977661</v>
      </c>
      <c r="P1063" s="18">
        <v>2.7672660350799561</v>
      </c>
      <c r="Q1063" s="18">
        <v>41.95588231086731</v>
      </c>
      <c r="R1063" s="21">
        <v>105172.921</v>
      </c>
      <c r="S1063" s="21">
        <v>105172.921</v>
      </c>
      <c r="T1063" s="21">
        <v>106651.394</v>
      </c>
      <c r="U1063" s="18">
        <v>1.8337074667215347E-2</v>
      </c>
      <c r="V1063" s="21">
        <v>1955.674560546875</v>
      </c>
      <c r="W1063" s="16">
        <v>9</v>
      </c>
      <c r="X1063" s="16" t="s">
        <v>21</v>
      </c>
    </row>
    <row r="1064" spans="1:24" s="45" customFormat="1" x14ac:dyDescent="0.35">
      <c r="A1064" s="16">
        <v>608</v>
      </c>
      <c r="B1064" s="16" t="s">
        <v>447</v>
      </c>
      <c r="C1064" s="16" t="s">
        <v>448</v>
      </c>
      <c r="D1064" s="16" t="s">
        <v>168</v>
      </c>
      <c r="E1064" s="16" t="s">
        <v>109</v>
      </c>
      <c r="F1064" s="16" t="s">
        <v>142</v>
      </c>
      <c r="G1064" s="16" t="s">
        <v>457</v>
      </c>
      <c r="H1064" s="17">
        <v>2.4249343201518059E-2</v>
      </c>
      <c r="I1064" s="17">
        <v>2.9174556955695152E-2</v>
      </c>
      <c r="J1064" s="17">
        <v>4.5793936587870121E-3</v>
      </c>
      <c r="K1064" s="17">
        <v>2.1413650363683701E-2</v>
      </c>
      <c r="L1064" s="17">
        <v>3.9634313434362411E-2</v>
      </c>
      <c r="M1064" s="18">
        <v>7.1191690862178802</v>
      </c>
      <c r="N1064" s="18">
        <v>1.0976896286010742</v>
      </c>
      <c r="O1064" s="18">
        <v>5.2439002990722656</v>
      </c>
      <c r="P1064" s="18">
        <v>9.5971298217773438</v>
      </c>
      <c r="Q1064" s="18">
        <v>40.980285406112671</v>
      </c>
      <c r="R1064" s="21">
        <v>105172.921</v>
      </c>
      <c r="S1064" s="21">
        <v>105172.921</v>
      </c>
      <c r="T1064" s="21">
        <v>106651.394</v>
      </c>
      <c r="U1064" s="18">
        <v>5.3962424397468567E-2</v>
      </c>
      <c r="V1064" s="21">
        <v>5755.16796875</v>
      </c>
      <c r="W1064" s="16">
        <v>9</v>
      </c>
      <c r="X1064" s="16" t="s">
        <v>21</v>
      </c>
    </row>
    <row r="1065" spans="1:24" s="45" customFormat="1" x14ac:dyDescent="0.35">
      <c r="A1065" s="16">
        <v>608</v>
      </c>
      <c r="B1065" s="16" t="s">
        <v>447</v>
      </c>
      <c r="C1065" s="16" t="s">
        <v>448</v>
      </c>
      <c r="D1065" s="16" t="s">
        <v>168</v>
      </c>
      <c r="E1065" s="16" t="s">
        <v>109</v>
      </c>
      <c r="F1065" s="16" t="s">
        <v>142</v>
      </c>
      <c r="G1065" s="16" t="s">
        <v>458</v>
      </c>
      <c r="H1065" s="17">
        <v>2.4249343201518059E-2</v>
      </c>
      <c r="I1065" s="17">
        <v>2.41248719394207E-2</v>
      </c>
      <c r="J1065" s="17">
        <v>3.4072082489728928E-3</v>
      </c>
      <c r="K1065" s="17">
        <v>1.8270144239068031E-2</v>
      </c>
      <c r="L1065" s="17">
        <v>3.179500624537468E-2</v>
      </c>
      <c r="M1065" s="18">
        <v>6.1172906309366226</v>
      </c>
      <c r="N1065" s="18">
        <v>0.85545694828033447</v>
      </c>
      <c r="O1065" s="18">
        <v>4.6389384269714355</v>
      </c>
      <c r="P1065" s="18">
        <v>8.0271110534667969</v>
      </c>
      <c r="Q1065" s="18">
        <v>39.437186717987061</v>
      </c>
      <c r="R1065" s="21">
        <v>105172.921</v>
      </c>
      <c r="S1065" s="21">
        <v>105172.921</v>
      </c>
      <c r="T1065" s="21">
        <v>106651.394</v>
      </c>
      <c r="U1065" s="18">
        <v>4.4023372232913971E-2</v>
      </c>
      <c r="V1065" s="21">
        <v>4695.15380859375</v>
      </c>
      <c r="W1065" s="16">
        <v>9</v>
      </c>
      <c r="X1065" s="16" t="s">
        <v>21</v>
      </c>
    </row>
    <row r="1066" spans="1:24" s="45" customFormat="1" x14ac:dyDescent="0.35">
      <c r="A1066" s="16">
        <v>608</v>
      </c>
      <c r="B1066" s="16" t="s">
        <v>447</v>
      </c>
      <c r="C1066" s="16" t="s">
        <v>448</v>
      </c>
      <c r="D1066" s="16" t="s">
        <v>168</v>
      </c>
      <c r="E1066" s="16" t="s">
        <v>109</v>
      </c>
      <c r="F1066" s="16" t="s">
        <v>142</v>
      </c>
      <c r="G1066" s="16" t="s">
        <v>459</v>
      </c>
      <c r="H1066" s="17">
        <v>2.4249343201518059E-2</v>
      </c>
      <c r="I1066" s="17">
        <v>1.1937065050005913E-2</v>
      </c>
      <c r="J1066" s="17">
        <v>2.95064109377563E-3</v>
      </c>
      <c r="K1066" s="17">
        <v>7.3407534509897232E-3</v>
      </c>
      <c r="L1066" s="17">
        <v>1.9355179741978645E-2</v>
      </c>
      <c r="M1066" s="18">
        <v>2.824002131819725</v>
      </c>
      <c r="N1066" s="18">
        <v>0.68821412324905396</v>
      </c>
      <c r="O1066" s="18">
        <v>1.7456678152084351</v>
      </c>
      <c r="P1066" s="18">
        <v>4.537682056427002</v>
      </c>
      <c r="Q1066" s="18">
        <v>42.270028591156006</v>
      </c>
      <c r="R1066" s="21">
        <v>105172.921</v>
      </c>
      <c r="S1066" s="21">
        <v>105172.921</v>
      </c>
      <c r="T1066" s="21">
        <v>106651.394</v>
      </c>
      <c r="U1066" s="18">
        <v>5.3235072642564774E-2</v>
      </c>
      <c r="V1066" s="21">
        <v>5677.5947265625</v>
      </c>
      <c r="W1066" s="16">
        <v>9</v>
      </c>
      <c r="X1066" s="16" t="s">
        <v>21</v>
      </c>
    </row>
    <row r="1067" spans="1:24" s="45" customFormat="1" x14ac:dyDescent="0.35">
      <c r="A1067" s="16">
        <v>608</v>
      </c>
      <c r="B1067" s="16" t="s">
        <v>447</v>
      </c>
      <c r="C1067" s="16" t="s">
        <v>448</v>
      </c>
      <c r="D1067" s="16" t="s">
        <v>168</v>
      </c>
      <c r="E1067" s="16" t="s">
        <v>109</v>
      </c>
      <c r="F1067" s="16" t="s">
        <v>142</v>
      </c>
      <c r="G1067" s="16" t="s">
        <v>460</v>
      </c>
      <c r="H1067" s="17">
        <v>2.4249343201518059E-2</v>
      </c>
      <c r="I1067" s="17">
        <v>4.3874047696590424E-2</v>
      </c>
      <c r="J1067" s="17">
        <v>8.4945429116487503E-3</v>
      </c>
      <c r="K1067" s="17">
        <v>2.9919255524873734E-2</v>
      </c>
      <c r="L1067" s="17">
        <v>6.3908770680427551E-2</v>
      </c>
      <c r="M1067" s="18">
        <v>9.813767671585083</v>
      </c>
      <c r="N1067" s="18">
        <v>1.826330304145813</v>
      </c>
      <c r="O1067" s="18">
        <v>6.767524242401123</v>
      </c>
      <c r="P1067" s="18">
        <v>14.024938583374023</v>
      </c>
      <c r="Q1067" s="18">
        <v>44.706627726554871</v>
      </c>
      <c r="R1067" s="21">
        <v>105172.921</v>
      </c>
      <c r="S1067" s="21">
        <v>105172.921</v>
      </c>
      <c r="T1067" s="21">
        <v>106651.394</v>
      </c>
      <c r="U1067" s="18">
        <v>2.5941645726561546E-2</v>
      </c>
      <c r="V1067" s="21">
        <v>2766.712646484375</v>
      </c>
      <c r="W1067" s="16">
        <v>9</v>
      </c>
      <c r="X1067" s="16" t="s">
        <v>21</v>
      </c>
    </row>
    <row r="1068" spans="1:24" s="45" customFormat="1" x14ac:dyDescent="0.35">
      <c r="A1068" s="16">
        <v>608</v>
      </c>
      <c r="B1068" s="16" t="s">
        <v>447</v>
      </c>
      <c r="C1068" s="16" t="s">
        <v>448</v>
      </c>
      <c r="D1068" s="16" t="s">
        <v>168</v>
      </c>
      <c r="E1068" s="16" t="s">
        <v>109</v>
      </c>
      <c r="F1068" s="16" t="s">
        <v>142</v>
      </c>
      <c r="G1068" s="16" t="s">
        <v>461</v>
      </c>
      <c r="H1068" s="17">
        <v>2.4249343201518059E-2</v>
      </c>
      <c r="I1068" s="17">
        <v>4.2093298397958279E-3</v>
      </c>
      <c r="J1068" s="17">
        <v>1.2661927612498403E-3</v>
      </c>
      <c r="K1068" s="17">
        <v>2.331454074010253E-3</v>
      </c>
      <c r="L1068" s="17">
        <v>7.5882407836616039E-3</v>
      </c>
      <c r="M1068" s="18">
        <v>1.0977874509990215</v>
      </c>
      <c r="N1068" s="18">
        <v>0.32452040910720825</v>
      </c>
      <c r="O1068" s="18">
        <v>0.61368739604949951</v>
      </c>
      <c r="P1068" s="18">
        <v>1.9562476873397827</v>
      </c>
      <c r="Q1068" s="18">
        <v>38.343757390975952</v>
      </c>
      <c r="R1068" s="21">
        <v>105172.921</v>
      </c>
      <c r="S1068" s="21">
        <v>105172.921</v>
      </c>
      <c r="T1068" s="21">
        <v>106651.394</v>
      </c>
      <c r="U1068" s="18">
        <v>0.14374159276485443</v>
      </c>
      <c r="V1068" s="21">
        <v>15330.2412109375</v>
      </c>
      <c r="W1068" s="16">
        <v>9</v>
      </c>
      <c r="X1068" s="16" t="s">
        <v>21</v>
      </c>
    </row>
    <row r="1069" spans="1:24" s="45" customFormat="1" x14ac:dyDescent="0.35">
      <c r="A1069" s="16">
        <v>608</v>
      </c>
      <c r="B1069" s="16" t="s">
        <v>447</v>
      </c>
      <c r="C1069" s="16" t="s">
        <v>448</v>
      </c>
      <c r="D1069" s="16" t="s">
        <v>168</v>
      </c>
      <c r="E1069" s="16" t="s">
        <v>109</v>
      </c>
      <c r="F1069" s="16" t="s">
        <v>142</v>
      </c>
      <c r="G1069" s="16" t="s">
        <v>462</v>
      </c>
      <c r="H1069" s="17">
        <v>2.4249343201518059E-2</v>
      </c>
      <c r="I1069" s="17">
        <v>3.2941155135631561E-2</v>
      </c>
      <c r="J1069" s="17">
        <v>6.4067323692142963E-3</v>
      </c>
      <c r="K1069" s="17">
        <v>2.2441700100898743E-2</v>
      </c>
      <c r="L1069" s="17">
        <v>4.8111066222190857E-2</v>
      </c>
      <c r="M1069" s="18">
        <v>7.6594963669776917</v>
      </c>
      <c r="N1069" s="18">
        <v>1.3827602863311768</v>
      </c>
      <c r="O1069" s="18">
        <v>5.3498120307922363</v>
      </c>
      <c r="P1069" s="18">
        <v>10.852017402648926</v>
      </c>
      <c r="Q1069" s="18">
        <v>43.00694465637207</v>
      </c>
      <c r="R1069" s="21">
        <v>105172.921</v>
      </c>
      <c r="S1069" s="21">
        <v>105172.921</v>
      </c>
      <c r="T1069" s="21">
        <v>106651.394</v>
      </c>
      <c r="U1069" s="18">
        <v>4.2034521698951721E-2</v>
      </c>
      <c r="V1069" s="21">
        <v>4483.04052734375</v>
      </c>
      <c r="W1069" s="16">
        <v>9</v>
      </c>
      <c r="X1069" s="16" t="s">
        <v>21</v>
      </c>
    </row>
    <row r="1070" spans="1:24" s="45" customFormat="1" x14ac:dyDescent="0.35">
      <c r="A1070" s="16">
        <v>608</v>
      </c>
      <c r="B1070" s="16" t="s">
        <v>447</v>
      </c>
      <c r="C1070" s="16" t="s">
        <v>448</v>
      </c>
      <c r="D1070" s="16" t="s">
        <v>168</v>
      </c>
      <c r="E1070" s="16" t="s">
        <v>109</v>
      </c>
      <c r="F1070" s="16" t="s">
        <v>142</v>
      </c>
      <c r="G1070" s="16" t="s">
        <v>463</v>
      </c>
      <c r="H1070" s="17">
        <v>2.4249343201518059E-2</v>
      </c>
      <c r="I1070" s="17">
        <v>6.1037763953208923E-2</v>
      </c>
      <c r="J1070" s="17">
        <v>1.6667608171701431E-2</v>
      </c>
      <c r="K1070" s="17">
        <v>3.5437900573015213E-2</v>
      </c>
      <c r="L1070" s="17">
        <v>0.10315293073654175</v>
      </c>
      <c r="M1070" s="18">
        <v>13.821832835674286</v>
      </c>
      <c r="N1070" s="18">
        <v>3.5466346740722656</v>
      </c>
      <c r="O1070" s="18">
        <v>8.2083168029785156</v>
      </c>
      <c r="P1070" s="18">
        <v>22.340007781982422</v>
      </c>
      <c r="Q1070" s="18">
        <v>44.160398840904236</v>
      </c>
      <c r="R1070" s="21">
        <v>105172.921</v>
      </c>
      <c r="S1070" s="21">
        <v>105172.921</v>
      </c>
      <c r="T1070" s="21">
        <v>106651.394</v>
      </c>
      <c r="U1070" s="18">
        <v>4.6878177672624588E-2</v>
      </c>
      <c r="V1070" s="21">
        <v>4999.623046875</v>
      </c>
      <c r="W1070" s="16">
        <v>9</v>
      </c>
      <c r="X1070" s="16" t="s">
        <v>21</v>
      </c>
    </row>
    <row r="1071" spans="1:24" s="45" customFormat="1" x14ac:dyDescent="0.35">
      <c r="A1071" s="16">
        <v>608</v>
      </c>
      <c r="B1071" s="16" t="s">
        <v>447</v>
      </c>
      <c r="C1071" s="16" t="s">
        <v>448</v>
      </c>
      <c r="D1071" s="16" t="s">
        <v>168</v>
      </c>
      <c r="E1071" s="16" t="s">
        <v>109</v>
      </c>
      <c r="F1071" s="16" t="s">
        <v>142</v>
      </c>
      <c r="G1071" s="16" t="s">
        <v>464</v>
      </c>
      <c r="H1071" s="17">
        <v>2.4249343201518059E-2</v>
      </c>
      <c r="I1071" s="17">
        <v>3.707166388630867E-2</v>
      </c>
      <c r="J1071" s="17">
        <v>1.1154055595397949E-2</v>
      </c>
      <c r="K1071" s="17">
        <v>2.0428279414772987E-2</v>
      </c>
      <c r="L1071" s="17">
        <v>6.6356249153614044E-2</v>
      </c>
      <c r="M1071" s="18">
        <v>9.0456165373325348</v>
      </c>
      <c r="N1071" s="18">
        <v>2.6641020774841309</v>
      </c>
      <c r="O1071" s="18">
        <v>5.0048837661743164</v>
      </c>
      <c r="P1071" s="18">
        <v>15.805862426757813</v>
      </c>
      <c r="Q1071" s="18">
        <v>40.983012318611145</v>
      </c>
      <c r="R1071" s="21">
        <v>105172.921</v>
      </c>
      <c r="S1071" s="21">
        <v>105172.921</v>
      </c>
      <c r="T1071" s="21">
        <v>106651.394</v>
      </c>
      <c r="U1071" s="18">
        <v>6.7784808576107025E-2</v>
      </c>
      <c r="V1071" s="21">
        <v>7229.34423828125</v>
      </c>
      <c r="W1071" s="16">
        <v>9</v>
      </c>
      <c r="X1071" s="16" t="s">
        <v>21</v>
      </c>
    </row>
    <row r="1072" spans="1:24" s="45" customFormat="1" x14ac:dyDescent="0.35">
      <c r="A1072" s="16">
        <v>608</v>
      </c>
      <c r="B1072" s="16" t="s">
        <v>447</v>
      </c>
      <c r="C1072" s="16" t="s">
        <v>448</v>
      </c>
      <c r="D1072" s="16" t="s">
        <v>168</v>
      </c>
      <c r="E1072" s="16" t="s">
        <v>109</v>
      </c>
      <c r="F1072" s="16" t="s">
        <v>142</v>
      </c>
      <c r="G1072" s="16" t="s">
        <v>465</v>
      </c>
      <c r="H1072" s="17">
        <v>2.4249343201518059E-2</v>
      </c>
      <c r="I1072" s="17">
        <v>4.9394398927688599E-2</v>
      </c>
      <c r="J1072" s="17">
        <v>8.1802206113934517E-3</v>
      </c>
      <c r="K1072" s="17">
        <v>3.56026291847229E-2</v>
      </c>
      <c r="L1072" s="17">
        <v>6.8151280283927917E-2</v>
      </c>
      <c r="M1072" s="18">
        <v>11.930186301469803</v>
      </c>
      <c r="N1072" s="18">
        <v>1.9118553400039673</v>
      </c>
      <c r="O1072" s="18">
        <v>8.658381462097168</v>
      </c>
      <c r="P1072" s="18">
        <v>16.218803405761719</v>
      </c>
      <c r="Q1072" s="18">
        <v>41.402870416641235</v>
      </c>
      <c r="R1072" s="21">
        <v>105172.921</v>
      </c>
      <c r="S1072" s="21">
        <v>105172.921</v>
      </c>
      <c r="T1072" s="21">
        <v>106651.394</v>
      </c>
      <c r="U1072" s="18">
        <v>3.3908706158399582E-2</v>
      </c>
      <c r="V1072" s="21">
        <v>3616.410888671875</v>
      </c>
      <c r="W1072" s="16">
        <v>9</v>
      </c>
      <c r="X1072" s="16" t="s">
        <v>21</v>
      </c>
    </row>
    <row r="1073" spans="1:24" s="45" customFormat="1" x14ac:dyDescent="0.35">
      <c r="A1073" s="16">
        <v>646</v>
      </c>
      <c r="B1073" s="16" t="s">
        <v>1066</v>
      </c>
      <c r="C1073" s="16" t="s">
        <v>1067</v>
      </c>
      <c r="D1073" s="16" t="s">
        <v>567</v>
      </c>
      <c r="E1073" s="16" t="s">
        <v>109</v>
      </c>
      <c r="F1073" s="16" t="s">
        <v>719</v>
      </c>
      <c r="G1073" s="16" t="s">
        <v>79</v>
      </c>
      <c r="H1073" s="17">
        <v>0.25867766141891479</v>
      </c>
      <c r="I1073" s="17">
        <v>0.27907705307006836</v>
      </c>
      <c r="J1073" s="17">
        <v>8.6084203794598579E-3</v>
      </c>
      <c r="K1073" s="17">
        <v>0.26247566938400269</v>
      </c>
      <c r="L1073" s="17">
        <v>0.29630658030509949</v>
      </c>
      <c r="M1073" s="18">
        <v>58.927083015441895</v>
      </c>
      <c r="N1073" s="18">
        <v>1.6308705806732178</v>
      </c>
      <c r="O1073" s="18">
        <v>55.688095092773438</v>
      </c>
      <c r="P1073" s="18">
        <v>62.090484619140625</v>
      </c>
      <c r="Q1073" s="18">
        <v>47.359722852706909</v>
      </c>
      <c r="R1073" s="21">
        <v>11369.066000000001</v>
      </c>
      <c r="S1073" s="21">
        <v>11980.96</v>
      </c>
      <c r="T1073" s="21">
        <v>12301.968999999999</v>
      </c>
      <c r="U1073" s="18">
        <v>0.25323367118835449</v>
      </c>
      <c r="V1073" s="21">
        <v>3115.272705078125</v>
      </c>
      <c r="W1073" s="16">
        <v>10</v>
      </c>
      <c r="X1073" s="16" t="s">
        <v>87</v>
      </c>
    </row>
    <row r="1074" spans="1:24" s="45" customFormat="1" x14ac:dyDescent="0.35">
      <c r="A1074" s="16">
        <v>646</v>
      </c>
      <c r="B1074" s="16" t="s">
        <v>1066</v>
      </c>
      <c r="C1074" s="16" t="s">
        <v>1067</v>
      </c>
      <c r="D1074" s="16" t="s">
        <v>567</v>
      </c>
      <c r="E1074" s="16" t="s">
        <v>109</v>
      </c>
      <c r="F1074" s="16" t="s">
        <v>719</v>
      </c>
      <c r="G1074" s="16" t="s">
        <v>1068</v>
      </c>
      <c r="H1074" s="17">
        <v>0.25867766141891479</v>
      </c>
      <c r="I1074" s="17">
        <v>0.11494424194097519</v>
      </c>
      <c r="J1074" s="17">
        <v>8.6750155314803123E-3</v>
      </c>
      <c r="K1074" s="17">
        <v>9.8962545394897461E-2</v>
      </c>
      <c r="L1074" s="17">
        <v>0.13312552869319916</v>
      </c>
      <c r="M1074" s="18">
        <v>25.77357292175293</v>
      </c>
      <c r="N1074" s="18">
        <v>1.8647514581680298</v>
      </c>
      <c r="O1074" s="18">
        <v>22.281227111816406</v>
      </c>
      <c r="P1074" s="18">
        <v>29.604795455932617</v>
      </c>
      <c r="Q1074" s="18">
        <v>44.597712159156799</v>
      </c>
      <c r="R1074" s="21">
        <v>11369.066000000001</v>
      </c>
      <c r="S1074" s="21">
        <v>11980.96</v>
      </c>
      <c r="T1074" s="21">
        <v>12301.968999999999</v>
      </c>
      <c r="U1074" s="18">
        <v>0.11118735373020172</v>
      </c>
      <c r="V1074" s="21">
        <v>1367.8233642578125</v>
      </c>
      <c r="W1074" s="16">
        <v>10</v>
      </c>
      <c r="X1074" s="16" t="s">
        <v>87</v>
      </c>
    </row>
    <row r="1075" spans="1:24" s="45" customFormat="1" x14ac:dyDescent="0.35">
      <c r="A1075" s="16">
        <v>646</v>
      </c>
      <c r="B1075" s="16" t="s">
        <v>1066</v>
      </c>
      <c r="C1075" s="16" t="s">
        <v>1067</v>
      </c>
      <c r="D1075" s="16" t="s">
        <v>567</v>
      </c>
      <c r="E1075" s="16" t="s">
        <v>109</v>
      </c>
      <c r="F1075" s="16" t="s">
        <v>719</v>
      </c>
      <c r="G1075" s="16" t="s">
        <v>80</v>
      </c>
      <c r="H1075" s="17">
        <v>0.25867766141891479</v>
      </c>
      <c r="I1075" s="17">
        <v>0.23705853521823883</v>
      </c>
      <c r="J1075" s="17">
        <v>8.9018819853663445E-3</v>
      </c>
      <c r="K1075" s="17">
        <v>0.22000913321971893</v>
      </c>
      <c r="L1075" s="17">
        <v>0.25499722361564636</v>
      </c>
      <c r="M1075" s="18">
        <v>51.390331983566284</v>
      </c>
      <c r="N1075" s="18">
        <v>1.8377289772033691</v>
      </c>
      <c r="O1075" s="18">
        <v>47.777359008789063</v>
      </c>
      <c r="P1075" s="18">
        <v>54.98883056640625</v>
      </c>
      <c r="Q1075" s="18">
        <v>46.12901508808136</v>
      </c>
      <c r="R1075" s="21">
        <v>11369.066000000001</v>
      </c>
      <c r="S1075" s="21">
        <v>11980.96</v>
      </c>
      <c r="T1075" s="21">
        <v>12301.968999999999</v>
      </c>
      <c r="U1075" s="18">
        <v>0.1636359691619873</v>
      </c>
      <c r="V1075" s="21">
        <v>2013.044677734375</v>
      </c>
      <c r="W1075" s="16">
        <v>10</v>
      </c>
      <c r="X1075" s="16" t="s">
        <v>87</v>
      </c>
    </row>
    <row r="1076" spans="1:24" s="45" customFormat="1" x14ac:dyDescent="0.35">
      <c r="A1076" s="16">
        <v>646</v>
      </c>
      <c r="B1076" s="16" t="s">
        <v>1066</v>
      </c>
      <c r="C1076" s="16" t="s">
        <v>1067</v>
      </c>
      <c r="D1076" s="16" t="s">
        <v>567</v>
      </c>
      <c r="E1076" s="16" t="s">
        <v>109</v>
      </c>
      <c r="F1076" s="16" t="s">
        <v>719</v>
      </c>
      <c r="G1076" s="16" t="s">
        <v>81</v>
      </c>
      <c r="H1076" s="17">
        <v>0.25867766141891479</v>
      </c>
      <c r="I1076" s="17">
        <v>0.29619389772415161</v>
      </c>
      <c r="J1076" s="17">
        <v>7.2132237255573273E-3</v>
      </c>
      <c r="K1076" s="17">
        <v>0.2822156548500061</v>
      </c>
      <c r="L1076" s="17">
        <v>0.31056493520736694</v>
      </c>
      <c r="M1076" s="18">
        <v>60.728567838668823</v>
      </c>
      <c r="N1076" s="18">
        <v>1.3433258533477783</v>
      </c>
      <c r="O1076" s="18">
        <v>58.059322357177734</v>
      </c>
      <c r="P1076" s="18">
        <v>63.335216522216797</v>
      </c>
      <c r="Q1076" s="18">
        <v>48.773404955863953</v>
      </c>
      <c r="R1076" s="21">
        <v>11369.066000000001</v>
      </c>
      <c r="S1076" s="21">
        <v>11980.96</v>
      </c>
      <c r="T1076" s="21">
        <v>12301.968999999999</v>
      </c>
      <c r="U1076" s="18">
        <v>0.2430049329996109</v>
      </c>
      <c r="V1076" s="21">
        <v>2989.439208984375</v>
      </c>
      <c r="W1076" s="16">
        <v>10</v>
      </c>
      <c r="X1076" s="16" t="s">
        <v>87</v>
      </c>
    </row>
    <row r="1077" spans="1:24" s="45" customFormat="1" x14ac:dyDescent="0.35">
      <c r="A1077" s="16">
        <v>646</v>
      </c>
      <c r="B1077" s="16" t="s">
        <v>1066</v>
      </c>
      <c r="C1077" s="16" t="s">
        <v>1067</v>
      </c>
      <c r="D1077" s="16" t="s">
        <v>567</v>
      </c>
      <c r="E1077" s="16" t="s">
        <v>109</v>
      </c>
      <c r="F1077" s="16" t="s">
        <v>719</v>
      </c>
      <c r="G1077" s="16" t="s">
        <v>82</v>
      </c>
      <c r="H1077" s="17">
        <v>0.25867766141891479</v>
      </c>
      <c r="I1077" s="17">
        <v>0.28155085444450378</v>
      </c>
      <c r="J1077" s="17">
        <v>8.8520068675279617E-3</v>
      </c>
      <c r="K1077" s="17">
        <v>0.26448372006416321</v>
      </c>
      <c r="L1077" s="17">
        <v>0.29927125573158264</v>
      </c>
      <c r="M1077" s="18">
        <v>58.836400508880615</v>
      </c>
      <c r="N1077" s="18">
        <v>1.6832408905029297</v>
      </c>
      <c r="O1077" s="18">
        <v>55.492877960205078</v>
      </c>
      <c r="P1077" s="18">
        <v>62.100292205810547</v>
      </c>
      <c r="Q1077" s="18">
        <v>47.853174805641174</v>
      </c>
      <c r="R1077" s="21">
        <v>11369.066000000001</v>
      </c>
      <c r="S1077" s="21">
        <v>11980.96</v>
      </c>
      <c r="T1077" s="21">
        <v>12301.968999999999</v>
      </c>
      <c r="U1077" s="18">
        <v>0.22893807291984558</v>
      </c>
      <c r="V1077" s="21">
        <v>2816.38916015625</v>
      </c>
      <c r="W1077" s="16">
        <v>10</v>
      </c>
      <c r="X1077" s="16" t="s">
        <v>87</v>
      </c>
    </row>
    <row r="1078" spans="1:24" s="45" customFormat="1" x14ac:dyDescent="0.35">
      <c r="A1078" s="16">
        <v>678</v>
      </c>
      <c r="B1078" s="16" t="s">
        <v>658</v>
      </c>
      <c r="C1078" s="16" t="s">
        <v>659</v>
      </c>
      <c r="D1078" s="16" t="s">
        <v>567</v>
      </c>
      <c r="E1078" s="16" t="s">
        <v>76</v>
      </c>
      <c r="F1078" s="16" t="s">
        <v>98</v>
      </c>
      <c r="G1078" s="16" t="s">
        <v>660</v>
      </c>
      <c r="H1078" s="17">
        <v>9.1964878141880035E-2</v>
      </c>
      <c r="I1078" s="17">
        <v>7.535196840763092E-2</v>
      </c>
      <c r="J1078" s="17">
        <v>1.6533477231860161E-2</v>
      </c>
      <c r="K1078" s="17">
        <v>4.8468589782714844E-2</v>
      </c>
      <c r="L1078" s="17">
        <v>0.11533894389867783</v>
      </c>
      <c r="M1078" s="18">
        <v>17.672930657863617</v>
      </c>
      <c r="N1078" s="18">
        <v>3.6669044494628906</v>
      </c>
      <c r="O1078" s="18">
        <v>11.529609680175781</v>
      </c>
      <c r="P1078" s="18">
        <v>26.123062133789063</v>
      </c>
      <c r="Q1078" s="18">
        <v>42.636942863464355</v>
      </c>
      <c r="R1078" s="21">
        <v>195.727</v>
      </c>
      <c r="S1078" s="21">
        <v>207.08600000000001</v>
      </c>
      <c r="T1078" s="21">
        <v>211.03200000000001</v>
      </c>
      <c r="U1078" s="18">
        <v>3.8171850144863129E-2</v>
      </c>
      <c r="V1078" s="21">
        <v>8.0554819107055664</v>
      </c>
      <c r="W1078" s="16">
        <v>10</v>
      </c>
      <c r="X1078" s="16" t="s">
        <v>87</v>
      </c>
    </row>
    <row r="1079" spans="1:24" s="45" customFormat="1" x14ac:dyDescent="0.35">
      <c r="A1079" s="16">
        <v>678</v>
      </c>
      <c r="B1079" s="16" t="s">
        <v>658</v>
      </c>
      <c r="C1079" s="16" t="s">
        <v>659</v>
      </c>
      <c r="D1079" s="16" t="s">
        <v>567</v>
      </c>
      <c r="E1079" s="16" t="s">
        <v>76</v>
      </c>
      <c r="F1079" s="16" t="s">
        <v>98</v>
      </c>
      <c r="G1079" s="16" t="s">
        <v>661</v>
      </c>
      <c r="H1079" s="17">
        <v>9.1964878141880035E-2</v>
      </c>
      <c r="I1079" s="17">
        <v>6.8388193845748901E-2</v>
      </c>
      <c r="J1079" s="17">
        <v>7.3080128058791161E-3</v>
      </c>
      <c r="K1079" s="17">
        <v>5.5259834975004196E-2</v>
      </c>
      <c r="L1079" s="17">
        <v>8.4357023239135742E-2</v>
      </c>
      <c r="M1079" s="18">
        <v>16.698348522186279</v>
      </c>
      <c r="N1079" s="18">
        <v>1.7166852951049805</v>
      </c>
      <c r="O1079" s="18">
        <v>13.569084167480469</v>
      </c>
      <c r="P1079" s="18">
        <v>20.379116058349609</v>
      </c>
      <c r="Q1079" s="18">
        <v>40.955063700675964</v>
      </c>
      <c r="R1079" s="21">
        <v>195.727</v>
      </c>
      <c r="S1079" s="21">
        <v>207.08600000000001</v>
      </c>
      <c r="T1079" s="21">
        <v>211.03200000000001</v>
      </c>
      <c r="U1079" s="18">
        <v>0.6484149694442749</v>
      </c>
      <c r="V1079" s="21">
        <v>136.8363037109375</v>
      </c>
      <c r="W1079" s="16">
        <v>10</v>
      </c>
      <c r="X1079" s="16" t="s">
        <v>87</v>
      </c>
    </row>
    <row r="1080" spans="1:24" s="45" customFormat="1" x14ac:dyDescent="0.35">
      <c r="A1080" s="16">
        <v>678</v>
      </c>
      <c r="B1080" s="16" t="s">
        <v>658</v>
      </c>
      <c r="C1080" s="16" t="s">
        <v>659</v>
      </c>
      <c r="D1080" s="16" t="s">
        <v>567</v>
      </c>
      <c r="E1080" s="16" t="s">
        <v>76</v>
      </c>
      <c r="F1080" s="16" t="s">
        <v>98</v>
      </c>
      <c r="G1080" s="16" t="s">
        <v>662</v>
      </c>
      <c r="H1080" s="17">
        <v>9.1964878141880035E-2</v>
      </c>
      <c r="I1080" s="17">
        <v>0.14211812615394592</v>
      </c>
      <c r="J1080" s="17">
        <v>1.4275514520704746E-2</v>
      </c>
      <c r="K1080" s="17">
        <v>0.11612224578857422</v>
      </c>
      <c r="L1080" s="17">
        <v>0.17279587686061859</v>
      </c>
      <c r="M1080" s="18">
        <v>33.352106809616089</v>
      </c>
      <c r="N1080" s="18">
        <v>2.9086465835571289</v>
      </c>
      <c r="O1080" s="18">
        <v>27.859821319580078</v>
      </c>
      <c r="P1080" s="18">
        <v>39.336738586425781</v>
      </c>
      <c r="Q1080" s="18">
        <v>42.611435055732727</v>
      </c>
      <c r="R1080" s="21">
        <v>195.727</v>
      </c>
      <c r="S1080" s="21">
        <v>207.08600000000001</v>
      </c>
      <c r="T1080" s="21">
        <v>211.03200000000001</v>
      </c>
      <c r="U1080" s="18">
        <v>0.19046491384506226</v>
      </c>
      <c r="V1080" s="21">
        <v>40.194190979003906</v>
      </c>
      <c r="W1080" s="16">
        <v>10</v>
      </c>
      <c r="X1080" s="16" t="s">
        <v>87</v>
      </c>
    </row>
    <row r="1081" spans="1:24" s="45" customFormat="1" x14ac:dyDescent="0.35">
      <c r="A1081" s="16">
        <v>678</v>
      </c>
      <c r="B1081" s="16" t="s">
        <v>658</v>
      </c>
      <c r="C1081" s="16" t="s">
        <v>659</v>
      </c>
      <c r="D1081" s="16" t="s">
        <v>567</v>
      </c>
      <c r="E1081" s="16" t="s">
        <v>76</v>
      </c>
      <c r="F1081" s="16" t="s">
        <v>98</v>
      </c>
      <c r="G1081" s="16" t="s">
        <v>663</v>
      </c>
      <c r="H1081" s="17">
        <v>9.1964878141880035E-2</v>
      </c>
      <c r="I1081" s="17">
        <v>0.14376869797706604</v>
      </c>
      <c r="J1081" s="17">
        <v>1.5402358025312424E-2</v>
      </c>
      <c r="K1081" s="17">
        <v>0.11587265878915787</v>
      </c>
      <c r="L1081" s="17">
        <v>0.1770358681678772</v>
      </c>
      <c r="M1081" s="18">
        <v>34.214374423027039</v>
      </c>
      <c r="N1081" s="18">
        <v>3.7423546314239502</v>
      </c>
      <c r="O1081" s="18">
        <v>27.229516983032227</v>
      </c>
      <c r="P1081" s="18">
        <v>41.957893371582031</v>
      </c>
      <c r="Q1081" s="18">
        <v>42.01996922492981</v>
      </c>
      <c r="R1081" s="21">
        <v>195.727</v>
      </c>
      <c r="S1081" s="21">
        <v>207.08600000000001</v>
      </c>
      <c r="T1081" s="21">
        <v>211.03200000000001</v>
      </c>
      <c r="U1081" s="18">
        <v>0.12294825911521912</v>
      </c>
      <c r="V1081" s="21">
        <v>25.946016311645508</v>
      </c>
      <c r="W1081" s="16">
        <v>10</v>
      </c>
      <c r="X1081" s="16" t="s">
        <v>87</v>
      </c>
    </row>
    <row r="1082" spans="1:24" s="45" customFormat="1" x14ac:dyDescent="0.35">
      <c r="A1082" s="16">
        <v>686</v>
      </c>
      <c r="B1082" s="16" t="s">
        <v>1202</v>
      </c>
      <c r="C1082" s="16" t="s">
        <v>1203</v>
      </c>
      <c r="D1082" s="16" t="s">
        <v>567</v>
      </c>
      <c r="E1082" s="16" t="s">
        <v>109</v>
      </c>
      <c r="F1082" s="16" t="s">
        <v>142</v>
      </c>
      <c r="G1082" s="16" t="s">
        <v>1204</v>
      </c>
      <c r="H1082" s="17">
        <v>0.28798049688339233</v>
      </c>
      <c r="I1082" s="17">
        <v>5.231563001871109E-2</v>
      </c>
      <c r="J1082" s="17">
        <v>9.6852071583271027E-3</v>
      </c>
      <c r="K1082" s="17">
        <v>3.623383492231369E-2</v>
      </c>
      <c r="L1082" s="17">
        <v>7.4979767203330994E-2</v>
      </c>
      <c r="M1082" s="18">
        <v>12.032773345708847</v>
      </c>
      <c r="N1082" s="18">
        <v>2.1953535079956055</v>
      </c>
      <c r="O1082" s="18">
        <v>8.3389358520507813</v>
      </c>
      <c r="P1082" s="18">
        <v>17.058338165283203</v>
      </c>
      <c r="Q1082" s="18">
        <v>43.477615714073181</v>
      </c>
      <c r="R1082" s="21">
        <v>15419.353999999999</v>
      </c>
      <c r="S1082" s="21">
        <v>15419.353999999999</v>
      </c>
      <c r="T1082" s="21">
        <v>15854.324000000001</v>
      </c>
      <c r="U1082" s="18">
        <v>0.24115553498268127</v>
      </c>
      <c r="V1082" s="21">
        <v>3823.35791015625</v>
      </c>
      <c r="W1082" s="16">
        <v>10</v>
      </c>
      <c r="X1082" s="16" t="s">
        <v>87</v>
      </c>
    </row>
    <row r="1083" spans="1:24" s="45" customFormat="1" x14ac:dyDescent="0.35">
      <c r="A1083" s="16">
        <v>686</v>
      </c>
      <c r="B1083" s="16" t="s">
        <v>1202</v>
      </c>
      <c r="C1083" s="16" t="s">
        <v>1203</v>
      </c>
      <c r="D1083" s="16" t="s">
        <v>567</v>
      </c>
      <c r="E1083" s="16" t="s">
        <v>109</v>
      </c>
      <c r="F1083" s="16" t="s">
        <v>142</v>
      </c>
      <c r="G1083" s="16" t="s">
        <v>1205</v>
      </c>
      <c r="H1083" s="17">
        <v>0.28798049688339233</v>
      </c>
      <c r="I1083" s="17">
        <v>0.42178946733474731</v>
      </c>
      <c r="J1083" s="17">
        <v>2.1581856533885002E-2</v>
      </c>
      <c r="K1083" s="17">
        <v>0.38002544641494751</v>
      </c>
      <c r="L1083" s="17">
        <v>0.46470299363136292</v>
      </c>
      <c r="M1083" s="18">
        <v>79.3190598487854</v>
      </c>
      <c r="N1083" s="18">
        <v>2.892035961151123</v>
      </c>
      <c r="O1083" s="18">
        <v>73.058517456054688</v>
      </c>
      <c r="P1083" s="18">
        <v>84.43475341796875</v>
      </c>
      <c r="Q1083" s="18">
        <v>53.176307678222656</v>
      </c>
      <c r="R1083" s="21">
        <v>15419.353999999999</v>
      </c>
      <c r="S1083" s="21">
        <v>15419.353999999999</v>
      </c>
      <c r="T1083" s="21">
        <v>15854.324000000001</v>
      </c>
      <c r="U1083" s="18">
        <v>0.11375962942838669</v>
      </c>
      <c r="V1083" s="21">
        <v>1803.58203125</v>
      </c>
      <c r="W1083" s="16">
        <v>10</v>
      </c>
      <c r="X1083" s="16" t="s">
        <v>87</v>
      </c>
    </row>
    <row r="1084" spans="1:24" s="45" customFormat="1" x14ac:dyDescent="0.35">
      <c r="A1084" s="16">
        <v>686</v>
      </c>
      <c r="B1084" s="16" t="s">
        <v>1202</v>
      </c>
      <c r="C1084" s="16" t="s">
        <v>1203</v>
      </c>
      <c r="D1084" s="16" t="s">
        <v>567</v>
      </c>
      <c r="E1084" s="16" t="s">
        <v>109</v>
      </c>
      <c r="F1084" s="16" t="s">
        <v>142</v>
      </c>
      <c r="G1084" s="16" t="s">
        <v>1206</v>
      </c>
      <c r="H1084" s="17">
        <v>0.28798049688339233</v>
      </c>
      <c r="I1084" s="17">
        <v>0.28432750701904297</v>
      </c>
      <c r="J1084" s="17">
        <v>2.9077630490064621E-2</v>
      </c>
      <c r="K1084" s="17">
        <v>0.23074935376644135</v>
      </c>
      <c r="L1084" s="17">
        <v>0.3447704017162323</v>
      </c>
      <c r="M1084" s="18">
        <v>57.010763883590698</v>
      </c>
      <c r="N1084" s="18">
        <v>4.8685464859008789</v>
      </c>
      <c r="O1084" s="18">
        <v>47.294593811035156</v>
      </c>
      <c r="P1084" s="18">
        <v>66.215286254882813</v>
      </c>
      <c r="Q1084" s="18">
        <v>49.872598052024841</v>
      </c>
      <c r="R1084" s="21">
        <v>15419.353999999999</v>
      </c>
      <c r="S1084" s="21">
        <v>15419.353999999999</v>
      </c>
      <c r="T1084" s="21">
        <v>15854.324000000001</v>
      </c>
      <c r="U1084" s="18">
        <v>5.3587540984153748E-2</v>
      </c>
      <c r="V1084" s="21">
        <v>849.59423828125</v>
      </c>
      <c r="W1084" s="16">
        <v>10</v>
      </c>
      <c r="X1084" s="16" t="s">
        <v>87</v>
      </c>
    </row>
    <row r="1085" spans="1:24" s="45" customFormat="1" x14ac:dyDescent="0.35">
      <c r="A1085" s="16">
        <v>686</v>
      </c>
      <c r="B1085" s="16" t="s">
        <v>1202</v>
      </c>
      <c r="C1085" s="16" t="s">
        <v>1203</v>
      </c>
      <c r="D1085" s="16" t="s">
        <v>567</v>
      </c>
      <c r="E1085" s="16" t="s">
        <v>109</v>
      </c>
      <c r="F1085" s="16" t="s">
        <v>142</v>
      </c>
      <c r="G1085" s="16" t="s">
        <v>1207</v>
      </c>
      <c r="H1085" s="17">
        <v>0.28798049688339233</v>
      </c>
      <c r="I1085" s="17">
        <v>0.55945348739624023</v>
      </c>
      <c r="J1085" s="17">
        <v>2.4423420429229736E-2</v>
      </c>
      <c r="K1085" s="17">
        <v>0.51102030277252197</v>
      </c>
      <c r="L1085" s="17">
        <v>0.60678082704544067</v>
      </c>
      <c r="M1085" s="18">
        <v>91.109967231750488</v>
      </c>
      <c r="N1085" s="18">
        <v>2.3781750202178955</v>
      </c>
      <c r="O1085" s="18">
        <v>85.192611694335938</v>
      </c>
      <c r="P1085" s="18">
        <v>94.806770324707031</v>
      </c>
      <c r="Q1085" s="18">
        <v>61.404204368591309</v>
      </c>
      <c r="R1085" s="21">
        <v>15419.353999999999</v>
      </c>
      <c r="S1085" s="21">
        <v>15419.353999999999</v>
      </c>
      <c r="T1085" s="21">
        <v>15854.324000000001</v>
      </c>
      <c r="U1085" s="18">
        <v>4.2907107621431351E-2</v>
      </c>
      <c r="V1085" s="21">
        <v>680.26318359375</v>
      </c>
      <c r="W1085" s="16">
        <v>10</v>
      </c>
      <c r="X1085" s="16" t="s">
        <v>87</v>
      </c>
    </row>
    <row r="1086" spans="1:24" s="45" customFormat="1" x14ac:dyDescent="0.35">
      <c r="A1086" s="16">
        <v>686</v>
      </c>
      <c r="B1086" s="16" t="s">
        <v>1202</v>
      </c>
      <c r="C1086" s="16" t="s">
        <v>1203</v>
      </c>
      <c r="D1086" s="16" t="s">
        <v>567</v>
      </c>
      <c r="E1086" s="16" t="s">
        <v>109</v>
      </c>
      <c r="F1086" s="16" t="s">
        <v>142</v>
      </c>
      <c r="G1086" s="16" t="s">
        <v>1208</v>
      </c>
      <c r="H1086" s="17">
        <v>0.28798049688339233</v>
      </c>
      <c r="I1086" s="17">
        <v>0.3263339102268219</v>
      </c>
      <c r="J1086" s="17">
        <v>3.1796801835298538E-2</v>
      </c>
      <c r="K1086" s="17">
        <v>0.26713249087333679</v>
      </c>
      <c r="L1086" s="17">
        <v>0.39164406061172485</v>
      </c>
      <c r="M1086" s="18">
        <v>60.420083999633789</v>
      </c>
      <c r="N1086" s="18">
        <v>4.8515515327453613</v>
      </c>
      <c r="O1086" s="18">
        <v>50.601917266845703</v>
      </c>
      <c r="P1086" s="18">
        <v>69.464408874511719</v>
      </c>
      <c r="Q1086" s="18">
        <v>54.0108323097229</v>
      </c>
      <c r="R1086" s="21">
        <v>15419.353999999999</v>
      </c>
      <c r="S1086" s="21">
        <v>15419.353999999999</v>
      </c>
      <c r="T1086" s="21">
        <v>15854.324000000001</v>
      </c>
      <c r="U1086" s="18">
        <v>6.4167752861976624E-2</v>
      </c>
      <c r="V1086" s="21">
        <v>1017.3363647460938</v>
      </c>
      <c r="W1086" s="16">
        <v>10</v>
      </c>
      <c r="X1086" s="16" t="s">
        <v>87</v>
      </c>
    </row>
    <row r="1087" spans="1:24" s="45" customFormat="1" x14ac:dyDescent="0.35">
      <c r="A1087" s="16">
        <v>686</v>
      </c>
      <c r="B1087" s="16" t="s">
        <v>1202</v>
      </c>
      <c r="C1087" s="16" t="s">
        <v>1203</v>
      </c>
      <c r="D1087" s="16" t="s">
        <v>567</v>
      </c>
      <c r="E1087" s="16" t="s">
        <v>109</v>
      </c>
      <c r="F1087" s="16" t="s">
        <v>142</v>
      </c>
      <c r="G1087" s="16" t="s">
        <v>1209</v>
      </c>
      <c r="H1087" s="17">
        <v>0.28798049688339233</v>
      </c>
      <c r="I1087" s="17">
        <v>0.50476473569869995</v>
      </c>
      <c r="J1087" s="17">
        <v>2.4166936054825783E-2</v>
      </c>
      <c r="K1087" s="17">
        <v>0.45734357833862305</v>
      </c>
      <c r="L1087" s="17">
        <v>0.55210030078887939</v>
      </c>
      <c r="M1087" s="18">
        <v>81.716948747634888</v>
      </c>
      <c r="N1087" s="18">
        <v>2.3356478214263916</v>
      </c>
      <c r="O1087" s="18">
        <v>76.672012329101563</v>
      </c>
      <c r="P1087" s="18">
        <v>85.871902465820313</v>
      </c>
      <c r="Q1087" s="18">
        <v>61.769890785217285</v>
      </c>
      <c r="R1087" s="21">
        <v>15419.353999999999</v>
      </c>
      <c r="S1087" s="21">
        <v>15419.353999999999</v>
      </c>
      <c r="T1087" s="21">
        <v>15854.324000000001</v>
      </c>
      <c r="U1087" s="18">
        <v>4.7980878502130508E-2</v>
      </c>
      <c r="V1087" s="21">
        <v>760.70440673828125</v>
      </c>
      <c r="W1087" s="16">
        <v>10</v>
      </c>
      <c r="X1087" s="16" t="s">
        <v>87</v>
      </c>
    </row>
    <row r="1088" spans="1:24" s="45" customFormat="1" x14ac:dyDescent="0.35">
      <c r="A1088" s="16">
        <v>686</v>
      </c>
      <c r="B1088" s="16" t="s">
        <v>1202</v>
      </c>
      <c r="C1088" s="16" t="s">
        <v>1203</v>
      </c>
      <c r="D1088" s="16" t="s">
        <v>567</v>
      </c>
      <c r="E1088" s="16" t="s">
        <v>109</v>
      </c>
      <c r="F1088" s="16" t="s">
        <v>142</v>
      </c>
      <c r="G1088" s="16" t="s">
        <v>1210</v>
      </c>
      <c r="H1088" s="17">
        <v>0.28798049688339233</v>
      </c>
      <c r="I1088" s="17">
        <v>0.41645133495330811</v>
      </c>
      <c r="J1088" s="17">
        <v>3.1522899866104126E-2</v>
      </c>
      <c r="K1088" s="17">
        <v>0.35607942938804626</v>
      </c>
      <c r="L1088" s="17">
        <v>0.47943791747093201</v>
      </c>
      <c r="M1088" s="18">
        <v>76.540166139602661</v>
      </c>
      <c r="N1088" s="18">
        <v>4.2920069694519043</v>
      </c>
      <c r="O1088" s="18">
        <v>67.095634460449219</v>
      </c>
      <c r="P1088" s="18">
        <v>83.923385620117188</v>
      </c>
      <c r="Q1088" s="18">
        <v>54.409515857696533</v>
      </c>
      <c r="R1088" s="21">
        <v>15419.353999999999</v>
      </c>
      <c r="S1088" s="21">
        <v>15419.353999999999</v>
      </c>
      <c r="T1088" s="21">
        <v>15854.324000000001</v>
      </c>
      <c r="U1088" s="18">
        <v>1.0259824804961681E-2</v>
      </c>
      <c r="V1088" s="21">
        <v>162.66258239746094</v>
      </c>
      <c r="W1088" s="16">
        <v>10</v>
      </c>
      <c r="X1088" s="16" t="s">
        <v>87</v>
      </c>
    </row>
    <row r="1089" spans="1:24" s="45" customFormat="1" x14ac:dyDescent="0.35">
      <c r="A1089" s="16">
        <v>686</v>
      </c>
      <c r="B1089" s="16" t="s">
        <v>1202</v>
      </c>
      <c r="C1089" s="16" t="s">
        <v>1203</v>
      </c>
      <c r="D1089" s="16" t="s">
        <v>567</v>
      </c>
      <c r="E1089" s="16" t="s">
        <v>109</v>
      </c>
      <c r="F1089" s="16" t="s">
        <v>142</v>
      </c>
      <c r="G1089" s="16" t="s">
        <v>1211</v>
      </c>
      <c r="H1089" s="17">
        <v>0.28798049688339233</v>
      </c>
      <c r="I1089" s="17">
        <v>0.38530802726745605</v>
      </c>
      <c r="J1089" s="17">
        <v>2.0012378692626953E-2</v>
      </c>
      <c r="K1089" s="17">
        <v>0.34677925705909729</v>
      </c>
      <c r="L1089" s="17">
        <v>0.42533022165298462</v>
      </c>
      <c r="M1089" s="18">
        <v>72.249764204025269</v>
      </c>
      <c r="N1089" s="18">
        <v>2.9503960609436035</v>
      </c>
      <c r="O1089" s="18">
        <v>66.094841003417969</v>
      </c>
      <c r="P1089" s="18">
        <v>77.664932250976563</v>
      </c>
      <c r="Q1089" s="18">
        <v>53.330004215240479</v>
      </c>
      <c r="R1089" s="21">
        <v>15419.353999999999</v>
      </c>
      <c r="S1089" s="21">
        <v>15419.353999999999</v>
      </c>
      <c r="T1089" s="21">
        <v>15854.324000000001</v>
      </c>
      <c r="U1089" s="18">
        <v>6.2793061137199402E-2</v>
      </c>
      <c r="V1089" s="21">
        <v>995.54156494140625</v>
      </c>
      <c r="W1089" s="16">
        <v>10</v>
      </c>
      <c r="X1089" s="16" t="s">
        <v>87</v>
      </c>
    </row>
    <row r="1090" spans="1:24" s="45" customFormat="1" x14ac:dyDescent="0.35">
      <c r="A1090" s="16">
        <v>686</v>
      </c>
      <c r="B1090" s="16" t="s">
        <v>1202</v>
      </c>
      <c r="C1090" s="16" t="s">
        <v>1203</v>
      </c>
      <c r="D1090" s="16" t="s">
        <v>567</v>
      </c>
      <c r="E1090" s="16" t="s">
        <v>109</v>
      </c>
      <c r="F1090" s="16" t="s">
        <v>142</v>
      </c>
      <c r="G1090" s="16" t="s">
        <v>1212</v>
      </c>
      <c r="H1090" s="17">
        <v>0.28798049688339233</v>
      </c>
      <c r="I1090" s="17">
        <v>0.41986489295959473</v>
      </c>
      <c r="J1090" s="17">
        <v>3.3314865082502365E-2</v>
      </c>
      <c r="K1090" s="17">
        <v>0.35611358284950256</v>
      </c>
      <c r="L1090" s="17">
        <v>0.48640745878219604</v>
      </c>
      <c r="M1090" s="18">
        <v>75.873285531997681</v>
      </c>
      <c r="N1090" s="18">
        <v>4.1586461067199707</v>
      </c>
      <c r="O1090" s="18">
        <v>66.797317504882813</v>
      </c>
      <c r="P1090" s="18">
        <v>83.096160888671875</v>
      </c>
      <c r="Q1090" s="18">
        <v>55.337643623352051</v>
      </c>
      <c r="R1090" s="21">
        <v>15419.353999999999</v>
      </c>
      <c r="S1090" s="21">
        <v>15419.353999999999</v>
      </c>
      <c r="T1090" s="21">
        <v>15854.324000000001</v>
      </c>
      <c r="U1090" s="18">
        <v>3.8810901343822479E-2</v>
      </c>
      <c r="V1090" s="21">
        <v>615.32061767578125</v>
      </c>
      <c r="W1090" s="16">
        <v>10</v>
      </c>
      <c r="X1090" s="16" t="s">
        <v>87</v>
      </c>
    </row>
    <row r="1091" spans="1:24" s="45" customFormat="1" x14ac:dyDescent="0.35">
      <c r="A1091" s="16">
        <v>686</v>
      </c>
      <c r="B1091" s="16" t="s">
        <v>1202</v>
      </c>
      <c r="C1091" s="16" t="s">
        <v>1203</v>
      </c>
      <c r="D1091" s="16" t="s">
        <v>567</v>
      </c>
      <c r="E1091" s="16" t="s">
        <v>109</v>
      </c>
      <c r="F1091" s="16" t="s">
        <v>142</v>
      </c>
      <c r="G1091" s="16" t="s">
        <v>1213</v>
      </c>
      <c r="H1091" s="17">
        <v>0.28798049688339233</v>
      </c>
      <c r="I1091" s="17">
        <v>0.28591200709342957</v>
      </c>
      <c r="J1091" s="17">
        <v>3.400300070643425E-2</v>
      </c>
      <c r="K1091" s="17">
        <v>0.22394707798957825</v>
      </c>
      <c r="L1091" s="17">
        <v>0.35713213682174683</v>
      </c>
      <c r="M1091" s="18">
        <v>51.937305927276611</v>
      </c>
      <c r="N1091" s="18">
        <v>5.3743939399719238</v>
      </c>
      <c r="O1091" s="18">
        <v>41.439529418945313</v>
      </c>
      <c r="P1091" s="18">
        <v>62.266765594482422</v>
      </c>
      <c r="Q1091" s="18">
        <v>55.04944920539856</v>
      </c>
      <c r="R1091" s="21">
        <v>15419.353999999999</v>
      </c>
      <c r="S1091" s="21">
        <v>15419.353999999999</v>
      </c>
      <c r="T1091" s="21">
        <v>15854.324000000001</v>
      </c>
      <c r="U1091" s="18">
        <v>6.474711000919342E-2</v>
      </c>
      <c r="V1091" s="21">
        <v>1026.5216064453125</v>
      </c>
      <c r="W1091" s="16">
        <v>10</v>
      </c>
      <c r="X1091" s="16" t="s">
        <v>87</v>
      </c>
    </row>
    <row r="1092" spans="1:24" s="45" customFormat="1" x14ac:dyDescent="0.35">
      <c r="A1092" s="16">
        <v>686</v>
      </c>
      <c r="B1092" s="16" t="s">
        <v>1202</v>
      </c>
      <c r="C1092" s="16" t="s">
        <v>1203</v>
      </c>
      <c r="D1092" s="16" t="s">
        <v>567</v>
      </c>
      <c r="E1092" s="16" t="s">
        <v>109</v>
      </c>
      <c r="F1092" s="16" t="s">
        <v>142</v>
      </c>
      <c r="G1092" s="16" t="s">
        <v>1214</v>
      </c>
      <c r="H1092" s="17">
        <v>0.28798049688339233</v>
      </c>
      <c r="I1092" s="17">
        <v>0.43571415543556213</v>
      </c>
      <c r="J1092" s="17">
        <v>2.8588961809873581E-2</v>
      </c>
      <c r="K1092" s="17">
        <v>0.38054889440536499</v>
      </c>
      <c r="L1092" s="17">
        <v>0.4925180971622467</v>
      </c>
      <c r="M1092" s="18">
        <v>78.071773052215576</v>
      </c>
      <c r="N1092" s="18">
        <v>3.392533540725708</v>
      </c>
      <c r="O1092" s="18">
        <v>70.686164855957031</v>
      </c>
      <c r="P1092" s="18">
        <v>84.017326354980469</v>
      </c>
      <c r="Q1092" s="18">
        <v>55.8094322681427</v>
      </c>
      <c r="R1092" s="21">
        <v>15419.353999999999</v>
      </c>
      <c r="S1092" s="21">
        <v>15419.353999999999</v>
      </c>
      <c r="T1092" s="21">
        <v>15854.324000000001</v>
      </c>
      <c r="U1092" s="18">
        <v>3.3323746174573898E-2</v>
      </c>
      <c r="V1092" s="21">
        <v>528.325439453125</v>
      </c>
      <c r="W1092" s="16">
        <v>10</v>
      </c>
      <c r="X1092" s="16" t="s">
        <v>87</v>
      </c>
    </row>
    <row r="1093" spans="1:24" s="45" customFormat="1" x14ac:dyDescent="0.35">
      <c r="A1093" s="16">
        <v>686</v>
      </c>
      <c r="B1093" s="16" t="s">
        <v>1202</v>
      </c>
      <c r="C1093" s="16" t="s">
        <v>1203</v>
      </c>
      <c r="D1093" s="16" t="s">
        <v>567</v>
      </c>
      <c r="E1093" s="16" t="s">
        <v>109</v>
      </c>
      <c r="F1093" s="16" t="s">
        <v>142</v>
      </c>
      <c r="G1093" s="16" t="s">
        <v>1215</v>
      </c>
      <c r="H1093" s="17">
        <v>0.28798049688339233</v>
      </c>
      <c r="I1093" s="17">
        <v>0.51168340444564819</v>
      </c>
      <c r="J1093" s="17">
        <v>2.8663208708167076E-2</v>
      </c>
      <c r="K1093" s="17">
        <v>0.45541128516197205</v>
      </c>
      <c r="L1093" s="17">
        <v>0.56766098737716675</v>
      </c>
      <c r="M1093" s="18">
        <v>82.414716482162476</v>
      </c>
      <c r="N1093" s="18">
        <v>3.1131258010864258</v>
      </c>
      <c r="O1093" s="18">
        <v>75.441864013671875</v>
      </c>
      <c r="P1093" s="18">
        <v>87.729759216308594</v>
      </c>
      <c r="Q1093" s="18">
        <v>62.08641529083252</v>
      </c>
      <c r="R1093" s="21">
        <v>15419.353999999999</v>
      </c>
      <c r="S1093" s="21">
        <v>15419.353999999999</v>
      </c>
      <c r="T1093" s="21">
        <v>15854.324000000001</v>
      </c>
      <c r="U1093" s="18">
        <v>5.4275389760732651E-2</v>
      </c>
      <c r="V1093" s="21">
        <v>860.4996337890625</v>
      </c>
      <c r="W1093" s="16">
        <v>10</v>
      </c>
      <c r="X1093" s="16" t="s">
        <v>87</v>
      </c>
    </row>
    <row r="1094" spans="1:24" s="45" customFormat="1" x14ac:dyDescent="0.35">
      <c r="A1094" s="16">
        <v>686</v>
      </c>
      <c r="B1094" s="16" t="s">
        <v>1202</v>
      </c>
      <c r="C1094" s="16" t="s">
        <v>1203</v>
      </c>
      <c r="D1094" s="16" t="s">
        <v>567</v>
      </c>
      <c r="E1094" s="16" t="s">
        <v>109</v>
      </c>
      <c r="F1094" s="16" t="s">
        <v>142</v>
      </c>
      <c r="G1094" s="16" t="s">
        <v>1216</v>
      </c>
      <c r="H1094" s="17">
        <v>0.28798049688339233</v>
      </c>
      <c r="I1094" s="17">
        <v>0.22587792575359344</v>
      </c>
      <c r="J1094" s="17">
        <v>2.306346595287323E-2</v>
      </c>
      <c r="K1094" s="17">
        <v>0.18375730514526367</v>
      </c>
      <c r="L1094" s="17">
        <v>0.27440759539604187</v>
      </c>
      <c r="M1094" s="18">
        <v>46.035438776016235</v>
      </c>
      <c r="N1094" s="18">
        <v>4.3388304710388184</v>
      </c>
      <c r="O1094" s="18">
        <v>37.699008941650391</v>
      </c>
      <c r="P1094" s="18">
        <v>54.599742889404297</v>
      </c>
      <c r="Q1094" s="18">
        <v>49.066096544265747</v>
      </c>
      <c r="R1094" s="21">
        <v>15419.353999999999</v>
      </c>
      <c r="S1094" s="21">
        <v>15419.353999999999</v>
      </c>
      <c r="T1094" s="21">
        <v>15854.324000000001</v>
      </c>
      <c r="U1094" s="18">
        <v>0.13184742629528046</v>
      </c>
      <c r="V1094" s="21">
        <v>2090.351806640625</v>
      </c>
      <c r="W1094" s="16">
        <v>10</v>
      </c>
      <c r="X1094" s="16" t="s">
        <v>87</v>
      </c>
    </row>
    <row r="1095" spans="1:24" s="45" customFormat="1" x14ac:dyDescent="0.35">
      <c r="A1095" s="16">
        <v>686</v>
      </c>
      <c r="B1095" s="16" t="s">
        <v>1202</v>
      </c>
      <c r="C1095" s="16" t="s">
        <v>1203</v>
      </c>
      <c r="D1095" s="16" t="s">
        <v>567</v>
      </c>
      <c r="E1095" s="16" t="s">
        <v>109</v>
      </c>
      <c r="F1095" s="16" t="s">
        <v>142</v>
      </c>
      <c r="G1095" s="16" t="s">
        <v>1217</v>
      </c>
      <c r="H1095" s="17">
        <v>0.28798049688339233</v>
      </c>
      <c r="I1095" s="17">
        <v>0.18903450667858124</v>
      </c>
      <c r="J1095" s="17">
        <v>2.3622162640094757E-2</v>
      </c>
      <c r="K1095" s="17">
        <v>0.14687880873680115</v>
      </c>
      <c r="L1095" s="17">
        <v>0.23988719284534454</v>
      </c>
      <c r="M1095" s="18">
        <v>42.341729998588562</v>
      </c>
      <c r="N1095" s="18">
        <v>3.9549131393432617</v>
      </c>
      <c r="O1095" s="18">
        <v>34.812183380126953</v>
      </c>
      <c r="P1095" s="18">
        <v>50.244594573974609</v>
      </c>
      <c r="Q1095" s="18">
        <v>44.64496374130249</v>
      </c>
      <c r="R1095" s="21">
        <v>15419.353999999999</v>
      </c>
      <c r="S1095" s="21">
        <v>15419.353999999999</v>
      </c>
      <c r="T1095" s="21">
        <v>15854.324000000001</v>
      </c>
      <c r="U1095" s="18">
        <v>4.0384087711572647E-2</v>
      </c>
      <c r="V1095" s="21">
        <v>640.26239013671875</v>
      </c>
      <c r="W1095" s="16">
        <v>10</v>
      </c>
      <c r="X1095" s="16" t="s">
        <v>87</v>
      </c>
    </row>
    <row r="1096" spans="1:24" s="45" customFormat="1" x14ac:dyDescent="0.35">
      <c r="A1096" s="16">
        <v>688</v>
      </c>
      <c r="B1096" s="16" t="s">
        <v>96</v>
      </c>
      <c r="C1096" s="16" t="s">
        <v>97</v>
      </c>
      <c r="D1096" s="16" t="s">
        <v>75</v>
      </c>
      <c r="E1096" s="16" t="s">
        <v>76</v>
      </c>
      <c r="F1096" s="16" t="s">
        <v>98</v>
      </c>
      <c r="G1096" s="16" t="s">
        <v>99</v>
      </c>
      <c r="H1096" s="17">
        <v>1.4399443753063679E-3</v>
      </c>
      <c r="I1096" s="17">
        <v>1.4835897309239954E-4</v>
      </c>
      <c r="J1096" s="17">
        <v>1.260069984709844E-4</v>
      </c>
      <c r="K1096" s="17">
        <v>2.7912034056498669E-5</v>
      </c>
      <c r="L1096" s="17">
        <v>7.8815279994159937E-4</v>
      </c>
      <c r="M1096" s="18">
        <v>4.4507687562145293E-2</v>
      </c>
      <c r="N1096" s="18">
        <v>3.7802096456289291E-2</v>
      </c>
      <c r="O1096" s="18">
        <v>8.3714751526713371E-3</v>
      </c>
      <c r="P1096" s="18">
        <v>0.23626048862934113</v>
      </c>
      <c r="Q1096" s="18">
        <v>33.33333432674408</v>
      </c>
      <c r="R1096" s="21">
        <v>8898.2839999999997</v>
      </c>
      <c r="S1096" s="21">
        <v>8829.6229999999996</v>
      </c>
      <c r="T1096" s="21">
        <v>8802.741</v>
      </c>
      <c r="U1096" s="18">
        <v>0.21632485091686249</v>
      </c>
      <c r="V1096" s="21">
        <v>1904.2515869140625</v>
      </c>
      <c r="W1096" s="16">
        <v>10</v>
      </c>
      <c r="X1096" s="16" t="s">
        <v>87</v>
      </c>
    </row>
    <row r="1097" spans="1:24" s="45" customFormat="1" x14ac:dyDescent="0.35">
      <c r="A1097" s="16">
        <v>688</v>
      </c>
      <c r="B1097" s="16" t="s">
        <v>96</v>
      </c>
      <c r="C1097" s="16" t="s">
        <v>97</v>
      </c>
      <c r="D1097" s="16" t="s">
        <v>75</v>
      </c>
      <c r="E1097" s="16" t="s">
        <v>76</v>
      </c>
      <c r="F1097" s="16" t="s">
        <v>98</v>
      </c>
      <c r="G1097" s="16" t="s">
        <v>100</v>
      </c>
      <c r="H1097" s="17">
        <v>1.4399443753063679E-3</v>
      </c>
      <c r="I1097" s="17">
        <v>1.2979961466044188E-3</v>
      </c>
      <c r="J1097" s="17">
        <v>4.9444375326856971E-4</v>
      </c>
      <c r="K1097" s="17">
        <v>6.1344553250819445E-4</v>
      </c>
      <c r="L1097" s="17">
        <v>2.7443463914096355E-3</v>
      </c>
      <c r="M1097" s="18">
        <v>0.34811929799616337</v>
      </c>
      <c r="N1097" s="18">
        <v>0.13763926923274994</v>
      </c>
      <c r="O1097" s="18">
        <v>0.15982791781425476</v>
      </c>
      <c r="P1097" s="18">
        <v>0.75655364990234375</v>
      </c>
      <c r="Q1097" s="18">
        <v>37.285956740379333</v>
      </c>
      <c r="R1097" s="21">
        <v>8898.2839999999997</v>
      </c>
      <c r="S1097" s="21">
        <v>8829.6229999999996</v>
      </c>
      <c r="T1097" s="21">
        <v>8802.741</v>
      </c>
      <c r="U1097" s="18">
        <v>0.23599034547805786</v>
      </c>
      <c r="V1097" s="21">
        <v>2077.36181640625</v>
      </c>
      <c r="W1097" s="16">
        <v>10</v>
      </c>
      <c r="X1097" s="16" t="s">
        <v>87</v>
      </c>
    </row>
    <row r="1098" spans="1:24" s="45" customFormat="1" x14ac:dyDescent="0.35">
      <c r="A1098" s="16">
        <v>688</v>
      </c>
      <c r="B1098" s="16" t="s">
        <v>96</v>
      </c>
      <c r="C1098" s="16" t="s">
        <v>97</v>
      </c>
      <c r="D1098" s="16" t="s">
        <v>75</v>
      </c>
      <c r="E1098" s="16" t="s">
        <v>76</v>
      </c>
      <c r="F1098" s="16" t="s">
        <v>98</v>
      </c>
      <c r="G1098" s="16" t="s">
        <v>101</v>
      </c>
      <c r="H1098" s="17">
        <v>1.4399443753063679E-3</v>
      </c>
      <c r="I1098" s="17">
        <v>6.6279893508180976E-4</v>
      </c>
      <c r="J1098" s="17">
        <v>3.1292720814235508E-4</v>
      </c>
      <c r="K1098" s="17">
        <v>2.6182812871411443E-4</v>
      </c>
      <c r="L1098" s="17">
        <v>1.6767975175753236E-3</v>
      </c>
      <c r="M1098" s="18">
        <v>0.19883967470377684</v>
      </c>
      <c r="N1098" s="18">
        <v>9.3878164887428284E-2</v>
      </c>
      <c r="O1098" s="18">
        <v>7.8514635562896729E-2</v>
      </c>
      <c r="P1098" s="18">
        <v>0.50263732671737671</v>
      </c>
      <c r="Q1098" s="18">
        <v>33.33333432674408</v>
      </c>
      <c r="R1098" s="21">
        <v>8898.2839999999997</v>
      </c>
      <c r="S1098" s="21">
        <v>8829.6229999999996</v>
      </c>
      <c r="T1098" s="21">
        <v>8802.741</v>
      </c>
      <c r="U1098" s="18">
        <v>0.27801099419593811</v>
      </c>
      <c r="V1098" s="21">
        <v>2447.2587890625</v>
      </c>
      <c r="W1098" s="16">
        <v>10</v>
      </c>
      <c r="X1098" s="16" t="s">
        <v>87</v>
      </c>
    </row>
    <row r="1099" spans="1:24" s="45" customFormat="1" x14ac:dyDescent="0.35">
      <c r="A1099" s="16">
        <v>688</v>
      </c>
      <c r="B1099" s="16" t="s">
        <v>96</v>
      </c>
      <c r="C1099" s="16" t="s">
        <v>97</v>
      </c>
      <c r="D1099" s="16" t="s">
        <v>75</v>
      </c>
      <c r="E1099" s="16" t="s">
        <v>76</v>
      </c>
      <c r="F1099" s="16" t="s">
        <v>98</v>
      </c>
      <c r="G1099" s="16" t="s">
        <v>102</v>
      </c>
      <c r="H1099" s="17">
        <v>1.4399443753063679E-3</v>
      </c>
      <c r="I1099" s="17">
        <v>3.4014082048088312E-3</v>
      </c>
      <c r="J1099" s="17">
        <v>1.4510094188153744E-3</v>
      </c>
      <c r="K1099" s="17">
        <v>1.4685267815366387E-3</v>
      </c>
      <c r="L1099" s="17">
        <v>7.8583350405097008E-3</v>
      </c>
      <c r="M1099" s="18">
        <v>0.71181613020598888</v>
      </c>
      <c r="N1099" s="18">
        <v>0.29796010255813599</v>
      </c>
      <c r="O1099" s="18">
        <v>0.31189489364624023</v>
      </c>
      <c r="P1099" s="18">
        <v>1.6162147521972656</v>
      </c>
      <c r="Q1099" s="18">
        <v>47.784927487373352</v>
      </c>
      <c r="R1099" s="21">
        <v>8898.2839999999997</v>
      </c>
      <c r="S1099" s="21">
        <v>8829.6229999999996</v>
      </c>
      <c r="T1099" s="21">
        <v>8802.741</v>
      </c>
      <c r="U1099" s="18">
        <v>0.26967379450798035</v>
      </c>
      <c r="V1099" s="21">
        <v>2373.86865234375</v>
      </c>
      <c r="W1099" s="16">
        <v>10</v>
      </c>
      <c r="X1099" s="16" t="s">
        <v>87</v>
      </c>
    </row>
    <row r="1100" spans="1:24" s="45" customFormat="1" x14ac:dyDescent="0.35">
      <c r="A1100" s="16">
        <v>694</v>
      </c>
      <c r="B1100" s="16" t="s">
        <v>1218</v>
      </c>
      <c r="C1100" s="16" t="s">
        <v>1219</v>
      </c>
      <c r="D1100" s="16" t="s">
        <v>567</v>
      </c>
      <c r="E1100" s="16" t="s">
        <v>76</v>
      </c>
      <c r="F1100" s="16" t="s">
        <v>142</v>
      </c>
      <c r="G1100" s="16" t="s">
        <v>1220</v>
      </c>
      <c r="H1100" s="17">
        <v>0.29669848084449768</v>
      </c>
      <c r="I1100" s="17">
        <v>0.27872160077095032</v>
      </c>
      <c r="J1100" s="17">
        <v>1.7511475831270218E-2</v>
      </c>
      <c r="K1100" s="17">
        <v>0.24565935134887695</v>
      </c>
      <c r="L1100" s="17">
        <v>0.31437906622886658</v>
      </c>
      <c r="M1100" s="18">
        <v>56.46938681602478</v>
      </c>
      <c r="N1100" s="18">
        <v>3.1022348403930664</v>
      </c>
      <c r="O1100" s="18">
        <v>50.308971405029297</v>
      </c>
      <c r="P1100" s="18">
        <v>62.436317443847656</v>
      </c>
      <c r="Q1100" s="18">
        <v>49.357998371124268</v>
      </c>
      <c r="R1100" s="21">
        <v>7488.4269999999997</v>
      </c>
      <c r="S1100" s="21">
        <v>7488.4269999999997</v>
      </c>
      <c r="T1100" s="21">
        <v>7650.1490000000003</v>
      </c>
      <c r="U1100" s="18">
        <v>8.6510844528675079E-2</v>
      </c>
      <c r="V1100" s="21">
        <v>661.82086181640625</v>
      </c>
      <c r="W1100" s="16">
        <v>10</v>
      </c>
      <c r="X1100" s="16" t="s">
        <v>87</v>
      </c>
    </row>
    <row r="1101" spans="1:24" s="45" customFormat="1" x14ac:dyDescent="0.35">
      <c r="A1101" s="16">
        <v>694</v>
      </c>
      <c r="B1101" s="16" t="s">
        <v>1218</v>
      </c>
      <c r="C1101" s="16" t="s">
        <v>1219</v>
      </c>
      <c r="D1101" s="16" t="s">
        <v>567</v>
      </c>
      <c r="E1101" s="16" t="s">
        <v>76</v>
      </c>
      <c r="F1101" s="16" t="s">
        <v>142</v>
      </c>
      <c r="G1101" s="16" t="s">
        <v>1221</v>
      </c>
      <c r="H1101" s="17">
        <v>0.29669848084449768</v>
      </c>
      <c r="I1101" s="17">
        <v>0.28713604807853699</v>
      </c>
      <c r="J1101" s="17">
        <v>1.8363632261753082E-2</v>
      </c>
      <c r="K1101" s="17">
        <v>0.25245821475982666</v>
      </c>
      <c r="L1101" s="17">
        <v>0.32450947165489197</v>
      </c>
      <c r="M1101" s="18">
        <v>55.944418907165527</v>
      </c>
      <c r="N1101" s="18">
        <v>3.1019692420959473</v>
      </c>
      <c r="O1101" s="18">
        <v>49.792701721191406</v>
      </c>
      <c r="P1101" s="18">
        <v>61.918853759765625</v>
      </c>
      <c r="Q1101" s="18">
        <v>51.325231790542603</v>
      </c>
      <c r="R1101" s="21">
        <v>7488.4269999999997</v>
      </c>
      <c r="S1101" s="21">
        <v>7488.4269999999997</v>
      </c>
      <c r="T1101" s="21">
        <v>7650.1490000000003</v>
      </c>
      <c r="U1101" s="18">
        <v>8.3120688796043396E-2</v>
      </c>
      <c r="V1101" s="21">
        <v>635.88568115234375</v>
      </c>
      <c r="W1101" s="16">
        <v>10</v>
      </c>
      <c r="X1101" s="16" t="s">
        <v>87</v>
      </c>
    </row>
    <row r="1102" spans="1:24" s="45" customFormat="1" x14ac:dyDescent="0.35">
      <c r="A1102" s="16">
        <v>694</v>
      </c>
      <c r="B1102" s="16" t="s">
        <v>1218</v>
      </c>
      <c r="C1102" s="16" t="s">
        <v>1219</v>
      </c>
      <c r="D1102" s="16" t="s">
        <v>567</v>
      </c>
      <c r="E1102" s="16" t="s">
        <v>76</v>
      </c>
      <c r="F1102" s="16" t="s">
        <v>142</v>
      </c>
      <c r="G1102" s="16" t="s">
        <v>1222</v>
      </c>
      <c r="H1102" s="17">
        <v>0.29669848084449768</v>
      </c>
      <c r="I1102" s="17">
        <v>0.41627082228660583</v>
      </c>
      <c r="J1102" s="17">
        <v>2.0707760006189346E-2</v>
      </c>
      <c r="K1102" s="17">
        <v>0.376252681016922</v>
      </c>
      <c r="L1102" s="17">
        <v>0.45742389559745789</v>
      </c>
      <c r="M1102" s="18">
        <v>75.477534532546997</v>
      </c>
      <c r="N1102" s="18">
        <v>2.4061436653137207</v>
      </c>
      <c r="O1102" s="18">
        <v>70.451942443847656</v>
      </c>
      <c r="P1102" s="18">
        <v>79.892326354980469</v>
      </c>
      <c r="Q1102" s="18">
        <v>55.151617527008057</v>
      </c>
      <c r="R1102" s="21">
        <v>7488.4269999999997</v>
      </c>
      <c r="S1102" s="21">
        <v>7488.4269999999997</v>
      </c>
      <c r="T1102" s="21">
        <v>7650.1490000000003</v>
      </c>
      <c r="U1102" s="18">
        <v>2.6491163298487663E-2</v>
      </c>
      <c r="V1102" s="21">
        <v>202.66134643554688</v>
      </c>
      <c r="W1102" s="16">
        <v>10</v>
      </c>
      <c r="X1102" s="16" t="s">
        <v>87</v>
      </c>
    </row>
    <row r="1103" spans="1:24" s="45" customFormat="1" x14ac:dyDescent="0.35">
      <c r="A1103" s="16">
        <v>694</v>
      </c>
      <c r="B1103" s="16" t="s">
        <v>1218</v>
      </c>
      <c r="C1103" s="16" t="s">
        <v>1219</v>
      </c>
      <c r="D1103" s="16" t="s">
        <v>567</v>
      </c>
      <c r="E1103" s="16" t="s">
        <v>76</v>
      </c>
      <c r="F1103" s="16" t="s">
        <v>142</v>
      </c>
      <c r="G1103" s="16" t="s">
        <v>1223</v>
      </c>
      <c r="H1103" s="17">
        <v>0.29669848084449768</v>
      </c>
      <c r="I1103" s="17">
        <v>0.3652862012386322</v>
      </c>
      <c r="J1103" s="17">
        <v>1.46613959223032E-2</v>
      </c>
      <c r="K1103" s="17">
        <v>0.33699920773506165</v>
      </c>
      <c r="L1103" s="17">
        <v>0.39453461766242981</v>
      </c>
      <c r="M1103" s="18">
        <v>72.280007600784302</v>
      </c>
      <c r="N1103" s="18">
        <v>2.4340915679931641</v>
      </c>
      <c r="O1103" s="18">
        <v>67.255897521972656</v>
      </c>
      <c r="P1103" s="18">
        <v>76.799163818359375</v>
      </c>
      <c r="Q1103" s="18">
        <v>50.537651777267456</v>
      </c>
      <c r="R1103" s="21">
        <v>7488.4269999999997</v>
      </c>
      <c r="S1103" s="21">
        <v>7488.4269999999997</v>
      </c>
      <c r="T1103" s="21">
        <v>7650.1490000000003</v>
      </c>
      <c r="U1103" s="18">
        <v>6.3623189926147461E-2</v>
      </c>
      <c r="V1103" s="21">
        <v>486.72686767578125</v>
      </c>
      <c r="W1103" s="16">
        <v>10</v>
      </c>
      <c r="X1103" s="16" t="s">
        <v>87</v>
      </c>
    </row>
    <row r="1104" spans="1:24" s="45" customFormat="1" x14ac:dyDescent="0.35">
      <c r="A1104" s="16">
        <v>694</v>
      </c>
      <c r="B1104" s="16" t="s">
        <v>1218</v>
      </c>
      <c r="C1104" s="16" t="s">
        <v>1219</v>
      </c>
      <c r="D1104" s="16" t="s">
        <v>567</v>
      </c>
      <c r="E1104" s="16" t="s">
        <v>76</v>
      </c>
      <c r="F1104" s="16" t="s">
        <v>142</v>
      </c>
      <c r="G1104" s="16" t="s">
        <v>1224</v>
      </c>
      <c r="H1104" s="17">
        <v>0.29669848084449768</v>
      </c>
      <c r="I1104" s="17">
        <v>0.39380404353141785</v>
      </c>
      <c r="J1104" s="17">
        <v>2.1258721128106117E-2</v>
      </c>
      <c r="K1104" s="17">
        <v>0.3529132604598999</v>
      </c>
      <c r="L1104" s="17">
        <v>0.43623864650726318</v>
      </c>
      <c r="M1104" s="18">
        <v>73.986971378326416</v>
      </c>
      <c r="N1104" s="18">
        <v>3.0869631767272949</v>
      </c>
      <c r="O1104" s="18">
        <v>67.48626708984375</v>
      </c>
      <c r="P1104" s="18">
        <v>79.581192016601563</v>
      </c>
      <c r="Q1104" s="18">
        <v>53.226137161254883</v>
      </c>
      <c r="R1104" s="21">
        <v>7488.4269999999997</v>
      </c>
      <c r="S1104" s="21">
        <v>7488.4269999999997</v>
      </c>
      <c r="T1104" s="21">
        <v>7650.1490000000003</v>
      </c>
      <c r="U1104" s="18">
        <v>4.5811913907527924E-2</v>
      </c>
      <c r="V1104" s="21">
        <v>350.46795654296875</v>
      </c>
      <c r="W1104" s="16">
        <v>10</v>
      </c>
      <c r="X1104" s="16" t="s">
        <v>87</v>
      </c>
    </row>
    <row r="1105" spans="1:24" s="45" customFormat="1" x14ac:dyDescent="0.35">
      <c r="A1105" s="16">
        <v>694</v>
      </c>
      <c r="B1105" s="16" t="s">
        <v>1218</v>
      </c>
      <c r="C1105" s="16" t="s">
        <v>1219</v>
      </c>
      <c r="D1105" s="16" t="s">
        <v>567</v>
      </c>
      <c r="E1105" s="16" t="s">
        <v>76</v>
      </c>
      <c r="F1105" s="16" t="s">
        <v>142</v>
      </c>
      <c r="G1105" s="16" t="s">
        <v>1225</v>
      </c>
      <c r="H1105" s="17">
        <v>0.29669848084449768</v>
      </c>
      <c r="I1105" s="17">
        <v>0.28261163830757141</v>
      </c>
      <c r="J1105" s="17">
        <v>1.1761141009628773E-2</v>
      </c>
      <c r="K1105" s="17">
        <v>0.26009353995323181</v>
      </c>
      <c r="L1105" s="17">
        <v>0.30627229809761047</v>
      </c>
      <c r="M1105" s="18">
        <v>54.807722568511963</v>
      </c>
      <c r="N1105" s="18">
        <v>2.0506625175476074</v>
      </c>
      <c r="O1105" s="18">
        <v>50.757247924804688</v>
      </c>
      <c r="P1105" s="18">
        <v>58.795494079589844</v>
      </c>
      <c r="Q1105" s="18">
        <v>51.564198732376099</v>
      </c>
      <c r="R1105" s="21">
        <v>7488.4269999999997</v>
      </c>
      <c r="S1105" s="21">
        <v>7488.4269999999997</v>
      </c>
      <c r="T1105" s="21">
        <v>7650.1490000000003</v>
      </c>
      <c r="U1105" s="18">
        <v>9.8355166614055634E-2</v>
      </c>
      <c r="V1105" s="21">
        <v>752.43170166015625</v>
      </c>
      <c r="W1105" s="16">
        <v>10</v>
      </c>
      <c r="X1105" s="16" t="s">
        <v>87</v>
      </c>
    </row>
    <row r="1106" spans="1:24" s="45" customFormat="1" x14ac:dyDescent="0.35">
      <c r="A1106" s="16">
        <v>694</v>
      </c>
      <c r="B1106" s="16" t="s">
        <v>1218</v>
      </c>
      <c r="C1106" s="16" t="s">
        <v>1219</v>
      </c>
      <c r="D1106" s="16" t="s">
        <v>567</v>
      </c>
      <c r="E1106" s="16" t="s">
        <v>76</v>
      </c>
      <c r="F1106" s="16" t="s">
        <v>142</v>
      </c>
      <c r="G1106" s="16" t="s">
        <v>1226</v>
      </c>
      <c r="H1106" s="17">
        <v>0.29669848084449768</v>
      </c>
      <c r="I1106" s="17">
        <v>0.4610055685043335</v>
      </c>
      <c r="J1106" s="17">
        <v>1.9467048346996307E-2</v>
      </c>
      <c r="K1106" s="17">
        <v>0.42307251691818237</v>
      </c>
      <c r="L1106" s="17">
        <v>0.49939566850662231</v>
      </c>
      <c r="M1106" s="18">
        <v>81.657683849334717</v>
      </c>
      <c r="N1106" s="18">
        <v>2.3901722431182861</v>
      </c>
      <c r="O1106" s="18">
        <v>76.492843627929688</v>
      </c>
      <c r="P1106" s="18">
        <v>85.896957397460938</v>
      </c>
      <c r="Q1106" s="18">
        <v>56.455874443054199</v>
      </c>
      <c r="R1106" s="21">
        <v>7488.4269999999997</v>
      </c>
      <c r="S1106" s="21">
        <v>7488.4269999999997</v>
      </c>
      <c r="T1106" s="21">
        <v>7650.1490000000003</v>
      </c>
      <c r="U1106" s="18">
        <v>5.2602574229240417E-2</v>
      </c>
      <c r="V1106" s="21">
        <v>402.41754150390625</v>
      </c>
      <c r="W1106" s="16">
        <v>10</v>
      </c>
      <c r="X1106" s="16" t="s">
        <v>87</v>
      </c>
    </row>
    <row r="1107" spans="1:24" s="45" customFormat="1" x14ac:dyDescent="0.35">
      <c r="A1107" s="16">
        <v>694</v>
      </c>
      <c r="B1107" s="16" t="s">
        <v>1218</v>
      </c>
      <c r="C1107" s="16" t="s">
        <v>1219</v>
      </c>
      <c r="D1107" s="16" t="s">
        <v>567</v>
      </c>
      <c r="E1107" s="16" t="s">
        <v>76</v>
      </c>
      <c r="F1107" s="16" t="s">
        <v>142</v>
      </c>
      <c r="G1107" s="16" t="s">
        <v>1227</v>
      </c>
      <c r="H1107" s="17">
        <v>0.29669848084449768</v>
      </c>
      <c r="I1107" s="17">
        <v>0.31713691353797913</v>
      </c>
      <c r="J1107" s="17">
        <v>2.0709607750177383E-2</v>
      </c>
      <c r="K1107" s="17">
        <v>0.27792298793792725</v>
      </c>
      <c r="L1107" s="17">
        <v>0.35913193225860596</v>
      </c>
      <c r="M1107" s="18">
        <v>62.519532442092896</v>
      </c>
      <c r="N1107" s="18">
        <v>3.028961181640625</v>
      </c>
      <c r="O1107" s="18">
        <v>56.408870697021484</v>
      </c>
      <c r="P1107" s="18">
        <v>68.255653381347656</v>
      </c>
      <c r="Q1107" s="18">
        <v>50.726056098937988</v>
      </c>
      <c r="R1107" s="21">
        <v>7488.4269999999997</v>
      </c>
      <c r="S1107" s="21">
        <v>7488.4269999999997</v>
      </c>
      <c r="T1107" s="21">
        <v>7650.1490000000003</v>
      </c>
      <c r="U1107" s="18">
        <v>6.7561730742454529E-2</v>
      </c>
      <c r="V1107" s="21">
        <v>516.8572998046875</v>
      </c>
      <c r="W1107" s="16">
        <v>10</v>
      </c>
      <c r="X1107" s="16" t="s">
        <v>87</v>
      </c>
    </row>
    <row r="1108" spans="1:24" s="45" customFormat="1" x14ac:dyDescent="0.35">
      <c r="A1108" s="16">
        <v>694</v>
      </c>
      <c r="B1108" s="16" t="s">
        <v>1218</v>
      </c>
      <c r="C1108" s="16" t="s">
        <v>1219</v>
      </c>
      <c r="D1108" s="16" t="s">
        <v>567</v>
      </c>
      <c r="E1108" s="16" t="s">
        <v>76</v>
      </c>
      <c r="F1108" s="16" t="s">
        <v>142</v>
      </c>
      <c r="G1108" s="16" t="s">
        <v>1228</v>
      </c>
      <c r="H1108" s="17">
        <v>0.29669848084449768</v>
      </c>
      <c r="I1108" s="17">
        <v>0.40822505950927734</v>
      </c>
      <c r="J1108" s="17">
        <v>2.1892767399549484E-2</v>
      </c>
      <c r="K1108" s="17">
        <v>0.36602592468261719</v>
      </c>
      <c r="L1108" s="17">
        <v>0.45182207226753235</v>
      </c>
      <c r="M1108" s="18">
        <v>77.430170774459839</v>
      </c>
      <c r="N1108" s="18">
        <v>3.2898142337799072</v>
      </c>
      <c r="O1108" s="18">
        <v>70.329124450683594</v>
      </c>
      <c r="P1108" s="18">
        <v>83.23681640625</v>
      </c>
      <c r="Q1108" s="18">
        <v>52.721709012985229</v>
      </c>
      <c r="R1108" s="21">
        <v>7488.4269999999997</v>
      </c>
      <c r="S1108" s="21">
        <v>7488.4269999999997</v>
      </c>
      <c r="T1108" s="21">
        <v>7650.1490000000003</v>
      </c>
      <c r="U1108" s="18">
        <v>4.643646627664566E-2</v>
      </c>
      <c r="V1108" s="21">
        <v>355.24588012695313</v>
      </c>
      <c r="W1108" s="16">
        <v>10</v>
      </c>
      <c r="X1108" s="16" t="s">
        <v>87</v>
      </c>
    </row>
    <row r="1109" spans="1:24" s="45" customFormat="1" x14ac:dyDescent="0.35">
      <c r="A1109" s="16">
        <v>694</v>
      </c>
      <c r="B1109" s="16" t="s">
        <v>1218</v>
      </c>
      <c r="C1109" s="16" t="s">
        <v>1219</v>
      </c>
      <c r="D1109" s="16" t="s">
        <v>567</v>
      </c>
      <c r="E1109" s="16" t="s">
        <v>76</v>
      </c>
      <c r="F1109" s="16" t="s">
        <v>142</v>
      </c>
      <c r="G1109" s="16" t="s">
        <v>1229</v>
      </c>
      <c r="H1109" s="17">
        <v>0.29669848084449768</v>
      </c>
      <c r="I1109" s="17">
        <v>0.34700319170951843</v>
      </c>
      <c r="J1109" s="17">
        <v>2.1299103274941444E-2</v>
      </c>
      <c r="K1109" s="17">
        <v>0.30643054842948914</v>
      </c>
      <c r="L1109" s="17">
        <v>0.38992762565612793</v>
      </c>
      <c r="M1109" s="18">
        <v>66.66949987411499</v>
      </c>
      <c r="N1109" s="18">
        <v>3.6257176399230957</v>
      </c>
      <c r="O1109" s="18">
        <v>59.213577270507813</v>
      </c>
      <c r="P1109" s="18">
        <v>73.375289916992188</v>
      </c>
      <c r="Q1109" s="18">
        <v>52.048265933990479</v>
      </c>
      <c r="R1109" s="21">
        <v>7488.4269999999997</v>
      </c>
      <c r="S1109" s="21">
        <v>7488.4269999999997</v>
      </c>
      <c r="T1109" s="21">
        <v>7650.1490000000003</v>
      </c>
      <c r="U1109" s="18">
        <v>8.8437788188457489E-2</v>
      </c>
      <c r="V1109" s="21">
        <v>676.562255859375</v>
      </c>
      <c r="W1109" s="16">
        <v>10</v>
      </c>
      <c r="X1109" s="16" t="s">
        <v>87</v>
      </c>
    </row>
    <row r="1110" spans="1:24" s="45" customFormat="1" x14ac:dyDescent="0.35">
      <c r="A1110" s="16">
        <v>694</v>
      </c>
      <c r="B1110" s="16" t="s">
        <v>1218</v>
      </c>
      <c r="C1110" s="16" t="s">
        <v>1219</v>
      </c>
      <c r="D1110" s="16" t="s">
        <v>567</v>
      </c>
      <c r="E1110" s="16" t="s">
        <v>76</v>
      </c>
      <c r="F1110" s="16" t="s">
        <v>142</v>
      </c>
      <c r="G1110" s="16" t="s">
        <v>1230</v>
      </c>
      <c r="H1110" s="17">
        <v>0.29669848084449768</v>
      </c>
      <c r="I1110" s="17">
        <v>0.42880350351333618</v>
      </c>
      <c r="J1110" s="17">
        <v>2.6603879407048225E-2</v>
      </c>
      <c r="K1110" s="17">
        <v>0.37752372026443481</v>
      </c>
      <c r="L1110" s="17">
        <v>0.48165902495384216</v>
      </c>
      <c r="M1110" s="18">
        <v>80.082982778549194</v>
      </c>
      <c r="N1110" s="18">
        <v>4.2800836563110352</v>
      </c>
      <c r="O1110" s="18">
        <v>70.358665466308594</v>
      </c>
      <c r="P1110" s="18">
        <v>87.19757080078125</v>
      </c>
      <c r="Q1110" s="18">
        <v>53.544896841049194</v>
      </c>
      <c r="R1110" s="21">
        <v>7488.4269999999997</v>
      </c>
      <c r="S1110" s="21">
        <v>7488.4269999999997</v>
      </c>
      <c r="T1110" s="21">
        <v>7650.1490000000003</v>
      </c>
      <c r="U1110" s="18">
        <v>3.902168944478035E-2</v>
      </c>
      <c r="V1110" s="21">
        <v>298.521728515625</v>
      </c>
      <c r="W1110" s="16">
        <v>10</v>
      </c>
      <c r="X1110" s="16" t="s">
        <v>87</v>
      </c>
    </row>
    <row r="1111" spans="1:24" s="45" customFormat="1" x14ac:dyDescent="0.35">
      <c r="A1111" s="16">
        <v>694</v>
      </c>
      <c r="B1111" s="16" t="s">
        <v>1218</v>
      </c>
      <c r="C1111" s="16" t="s">
        <v>1219</v>
      </c>
      <c r="D1111" s="16" t="s">
        <v>567</v>
      </c>
      <c r="E1111" s="16" t="s">
        <v>76</v>
      </c>
      <c r="F1111" s="16" t="s">
        <v>142</v>
      </c>
      <c r="G1111" s="16" t="s">
        <v>1231</v>
      </c>
      <c r="H1111" s="17">
        <v>0.29669848084449768</v>
      </c>
      <c r="I1111" s="17">
        <v>0.40297093987464905</v>
      </c>
      <c r="J1111" s="17">
        <v>2.2697918117046356E-2</v>
      </c>
      <c r="K1111" s="17">
        <v>0.35929977893829346</v>
      </c>
      <c r="L1111" s="17">
        <v>0.44823664426803589</v>
      </c>
      <c r="M1111" s="18">
        <v>75.977528095245361</v>
      </c>
      <c r="N1111" s="18">
        <v>3.2525100708007813</v>
      </c>
      <c r="O1111" s="18">
        <v>69.028167724609375</v>
      </c>
      <c r="P1111" s="18">
        <v>81.779205322265625</v>
      </c>
      <c r="Q1111" s="18">
        <v>53.038173913955688</v>
      </c>
      <c r="R1111" s="21">
        <v>7488.4269999999997</v>
      </c>
      <c r="S1111" s="21">
        <v>7488.4269999999997</v>
      </c>
      <c r="T1111" s="21">
        <v>7650.1490000000003</v>
      </c>
      <c r="U1111" s="18">
        <v>6.6613078117370605E-2</v>
      </c>
      <c r="V1111" s="21">
        <v>509.5999755859375</v>
      </c>
      <c r="W1111" s="16">
        <v>10</v>
      </c>
      <c r="X1111" s="16" t="s">
        <v>87</v>
      </c>
    </row>
    <row r="1112" spans="1:24" s="45" customFormat="1" x14ac:dyDescent="0.35">
      <c r="A1112" s="16">
        <v>694</v>
      </c>
      <c r="B1112" s="16" t="s">
        <v>1218</v>
      </c>
      <c r="C1112" s="16" t="s">
        <v>1219</v>
      </c>
      <c r="D1112" s="16" t="s">
        <v>567</v>
      </c>
      <c r="E1112" s="16" t="s">
        <v>76</v>
      </c>
      <c r="F1112" s="16" t="s">
        <v>142</v>
      </c>
      <c r="G1112" s="16" t="s">
        <v>1232</v>
      </c>
      <c r="H1112" s="17">
        <v>0.29669848084449768</v>
      </c>
      <c r="I1112" s="17">
        <v>0.20111608505249023</v>
      </c>
      <c r="J1112" s="17">
        <v>1.5323075465857983E-2</v>
      </c>
      <c r="K1112" s="17">
        <v>0.17269414663314819</v>
      </c>
      <c r="L1112" s="17">
        <v>0.23289886116981506</v>
      </c>
      <c r="M1112" s="18">
        <v>44.157811999320984</v>
      </c>
      <c r="N1112" s="18">
        <v>2.808380126953125</v>
      </c>
      <c r="O1112" s="18">
        <v>38.73529052734375</v>
      </c>
      <c r="P1112" s="18">
        <v>49.723331451416016</v>
      </c>
      <c r="Q1112" s="18">
        <v>45.544847846031189</v>
      </c>
      <c r="R1112" s="21">
        <v>7488.4269999999997</v>
      </c>
      <c r="S1112" s="21">
        <v>7488.4269999999997</v>
      </c>
      <c r="T1112" s="21">
        <v>7650.1490000000003</v>
      </c>
      <c r="U1112" s="18">
        <v>7.4277147650718689E-2</v>
      </c>
      <c r="V1112" s="21">
        <v>568.23126220703125</v>
      </c>
      <c r="W1112" s="16">
        <v>10</v>
      </c>
      <c r="X1112" s="16" t="s">
        <v>87</v>
      </c>
    </row>
    <row r="1113" spans="1:24" s="45" customFormat="1" x14ac:dyDescent="0.35">
      <c r="A1113" s="16">
        <v>694</v>
      </c>
      <c r="B1113" s="16" t="s">
        <v>1218</v>
      </c>
      <c r="C1113" s="16" t="s">
        <v>1219</v>
      </c>
      <c r="D1113" s="16" t="s">
        <v>567</v>
      </c>
      <c r="E1113" s="16" t="s">
        <v>76</v>
      </c>
      <c r="F1113" s="16" t="s">
        <v>142</v>
      </c>
      <c r="G1113" s="16" t="s">
        <v>1233</v>
      </c>
      <c r="H1113" s="17">
        <v>0.29669848084449768</v>
      </c>
      <c r="I1113" s="17">
        <v>9.1713875532150269E-2</v>
      </c>
      <c r="J1113" s="17">
        <v>9.3895569443702698E-3</v>
      </c>
      <c r="K1113" s="17">
        <v>7.4863582849502563E-2</v>
      </c>
      <c r="L1113" s="17">
        <v>0.11189808696508408</v>
      </c>
      <c r="M1113" s="18">
        <v>21.967776119709015</v>
      </c>
      <c r="N1113" s="18">
        <v>2.1608967781066895</v>
      </c>
      <c r="O1113" s="18">
        <v>18.017839431762695</v>
      </c>
      <c r="P1113" s="18">
        <v>26.503694534301758</v>
      </c>
      <c r="Q1113" s="18">
        <v>41.749274730682373</v>
      </c>
      <c r="R1113" s="21">
        <v>7488.4269999999997</v>
      </c>
      <c r="S1113" s="21">
        <v>7488.4269999999997</v>
      </c>
      <c r="T1113" s="21">
        <v>7650.1490000000003</v>
      </c>
      <c r="U1113" s="18">
        <v>0.16113656759262085</v>
      </c>
      <c r="V1113" s="21">
        <v>1232.71875</v>
      </c>
      <c r="W1113" s="16">
        <v>10</v>
      </c>
      <c r="X1113" s="16" t="s">
        <v>87</v>
      </c>
    </row>
    <row r="1114" spans="1:24" s="45" customFormat="1" x14ac:dyDescent="0.35">
      <c r="A1114" s="16">
        <v>144</v>
      </c>
      <c r="B1114" s="16" t="s">
        <v>228</v>
      </c>
      <c r="C1114" s="16" t="s">
        <v>229</v>
      </c>
      <c r="D1114" s="16" t="s">
        <v>230</v>
      </c>
      <c r="E1114" s="16" t="s">
        <v>1480</v>
      </c>
      <c r="F1114" s="16" t="s">
        <v>231</v>
      </c>
      <c r="G1114" s="16" t="s">
        <v>146</v>
      </c>
      <c r="H1114" s="17">
        <v>1.1184698902070522E-2</v>
      </c>
      <c r="I1114" s="17">
        <v>1.905624195933342E-2</v>
      </c>
      <c r="J1114" s="17">
        <v>1.8894958775490522E-3</v>
      </c>
      <c r="K1114" s="17">
        <v>1.5683591365814209E-2</v>
      </c>
      <c r="L1114" s="17">
        <v>2.3137113079428673E-2</v>
      </c>
      <c r="M1114" s="18">
        <v>4.9925114959478378</v>
      </c>
      <c r="N1114" s="18">
        <v>0.48712188005447388</v>
      </c>
      <c r="O1114" s="18">
        <v>4.119379997253418</v>
      </c>
      <c r="P1114" s="18">
        <v>6.0390529632568359</v>
      </c>
      <c r="Q1114" s="18">
        <v>38.169652223587036</v>
      </c>
      <c r="R1114" s="21">
        <v>21021.177</v>
      </c>
      <c r="S1114" s="21">
        <v>21128.027999999998</v>
      </c>
      <c r="T1114" s="21">
        <v>21228.76</v>
      </c>
      <c r="U1114" s="18">
        <v>0.12573111057281494</v>
      </c>
      <c r="V1114" s="21">
        <v>2669.115478515625</v>
      </c>
      <c r="W1114" s="16">
        <v>10</v>
      </c>
      <c r="X1114" s="16" t="s">
        <v>87</v>
      </c>
    </row>
    <row r="1115" spans="1:24" s="45" customFormat="1" x14ac:dyDescent="0.35">
      <c r="A1115" s="16">
        <v>144</v>
      </c>
      <c r="B1115" s="16" t="s">
        <v>228</v>
      </c>
      <c r="C1115" s="16" t="s">
        <v>229</v>
      </c>
      <c r="D1115" s="16" t="s">
        <v>230</v>
      </c>
      <c r="E1115" s="16" t="s">
        <v>1480</v>
      </c>
      <c r="F1115" s="16" t="s">
        <v>231</v>
      </c>
      <c r="G1115" s="16" t="s">
        <v>475</v>
      </c>
      <c r="H1115" s="17">
        <v>1.1184698902070522E-2</v>
      </c>
      <c r="I1115" s="17">
        <v>1.4334525913000107E-2</v>
      </c>
      <c r="J1115" s="17">
        <v>1.6735518584027886E-3</v>
      </c>
      <c r="K1115" s="17">
        <v>1.1397308669984341E-2</v>
      </c>
      <c r="L1115" s="17">
        <v>1.8014904111623764E-2</v>
      </c>
      <c r="M1115" s="18">
        <v>3.7787321954965591</v>
      </c>
      <c r="N1115" s="18">
        <v>0.45020049810409546</v>
      </c>
      <c r="O1115" s="18">
        <v>2.9884793758392334</v>
      </c>
      <c r="P1115" s="18">
        <v>4.7676835060119629</v>
      </c>
      <c r="Q1115" s="18">
        <v>37.934750318527222</v>
      </c>
      <c r="R1115" s="21">
        <v>21021.177</v>
      </c>
      <c r="S1115" s="21">
        <v>21128.027999999998</v>
      </c>
      <c r="T1115" s="21">
        <v>21228.76</v>
      </c>
      <c r="U1115" s="18">
        <v>8.290988951921463E-2</v>
      </c>
      <c r="V1115" s="21">
        <v>1760.0740966796875</v>
      </c>
      <c r="W1115" s="16">
        <v>10</v>
      </c>
      <c r="X1115" s="16" t="s">
        <v>87</v>
      </c>
    </row>
    <row r="1116" spans="1:24" s="45" customFormat="1" x14ac:dyDescent="0.35">
      <c r="A1116" s="16">
        <v>144</v>
      </c>
      <c r="B1116" s="16" t="s">
        <v>228</v>
      </c>
      <c r="C1116" s="16" t="s">
        <v>229</v>
      </c>
      <c r="D1116" s="16" t="s">
        <v>230</v>
      </c>
      <c r="E1116" s="16" t="s">
        <v>1480</v>
      </c>
      <c r="F1116" s="16" t="s">
        <v>231</v>
      </c>
      <c r="G1116" s="16" t="s">
        <v>1481</v>
      </c>
      <c r="H1116" s="17">
        <v>1.1184698902070522E-2</v>
      </c>
      <c r="I1116" s="17">
        <v>1.0882683098316193E-2</v>
      </c>
      <c r="J1116" s="17">
        <v>1.7286243382841349E-3</v>
      </c>
      <c r="K1116" s="17">
        <v>7.9662194475531578E-3</v>
      </c>
      <c r="L1116" s="17">
        <v>1.4850891195237637E-2</v>
      </c>
      <c r="M1116" s="18">
        <v>2.947273850440979</v>
      </c>
      <c r="N1116" s="18">
        <v>0.4662969708442688</v>
      </c>
      <c r="O1116" s="18">
        <v>2.1582741737365723</v>
      </c>
      <c r="P1116" s="18">
        <v>4.01287841796875</v>
      </c>
      <c r="Q1116" s="18">
        <v>36.92457377910614</v>
      </c>
      <c r="R1116" s="21">
        <v>21021.177</v>
      </c>
      <c r="S1116" s="21">
        <v>21128.027999999998</v>
      </c>
      <c r="T1116" s="21">
        <v>21228.76</v>
      </c>
      <c r="U1116" s="18">
        <v>6.7208163440227509E-2</v>
      </c>
      <c r="V1116" s="21">
        <v>1426.7459716796875</v>
      </c>
      <c r="W1116" s="16">
        <v>10</v>
      </c>
      <c r="X1116" s="16" t="s">
        <v>87</v>
      </c>
    </row>
    <row r="1117" spans="1:24" s="45" customFormat="1" x14ac:dyDescent="0.35">
      <c r="A1117" s="16">
        <v>144</v>
      </c>
      <c r="B1117" s="16" t="s">
        <v>228</v>
      </c>
      <c r="C1117" s="16" t="s">
        <v>229</v>
      </c>
      <c r="D1117" s="16" t="s">
        <v>230</v>
      </c>
      <c r="E1117" s="16" t="s">
        <v>1480</v>
      </c>
      <c r="F1117" s="16" t="s">
        <v>231</v>
      </c>
      <c r="G1117" s="16" t="s">
        <v>1482</v>
      </c>
      <c r="H1117" s="17">
        <v>1.1184698902070522E-2</v>
      </c>
      <c r="I1117" s="17">
        <v>1.0221179574728012E-2</v>
      </c>
      <c r="J1117" s="17">
        <v>1.3712882064282894E-3</v>
      </c>
      <c r="K1117" s="17">
        <v>7.8542167320847511E-3</v>
      </c>
      <c r="L1117" s="17">
        <v>1.3291900046169758E-2</v>
      </c>
      <c r="M1117" s="18">
        <v>2.692396380007267</v>
      </c>
      <c r="N1117" s="18">
        <v>0.35120630264282227</v>
      </c>
      <c r="O1117" s="18">
        <v>2.0829896926879883</v>
      </c>
      <c r="P1117" s="18">
        <v>3.4737679958343506</v>
      </c>
      <c r="Q1117" s="18">
        <v>37.963131070137024</v>
      </c>
      <c r="R1117" s="21">
        <v>21021.177</v>
      </c>
      <c r="S1117" s="21">
        <v>21128.027999999998</v>
      </c>
      <c r="T1117" s="21">
        <v>21228.76</v>
      </c>
      <c r="U1117" s="18">
        <v>0.11977294832468033</v>
      </c>
      <c r="V1117" s="21">
        <v>2542.631103515625</v>
      </c>
      <c r="W1117" s="16">
        <v>10</v>
      </c>
      <c r="X1117" s="16" t="s">
        <v>87</v>
      </c>
    </row>
    <row r="1118" spans="1:24" s="45" customFormat="1" x14ac:dyDescent="0.35">
      <c r="A1118" s="16">
        <v>144</v>
      </c>
      <c r="B1118" s="16" t="s">
        <v>228</v>
      </c>
      <c r="C1118" s="16" t="s">
        <v>229</v>
      </c>
      <c r="D1118" s="16" t="s">
        <v>230</v>
      </c>
      <c r="E1118" s="16" t="s">
        <v>1480</v>
      </c>
      <c r="F1118" s="16" t="s">
        <v>231</v>
      </c>
      <c r="G1118" s="16" t="s">
        <v>800</v>
      </c>
      <c r="H1118" s="17">
        <v>1.1184698902070522E-2</v>
      </c>
      <c r="I1118" s="17">
        <v>1.1099926196038723E-2</v>
      </c>
      <c r="J1118" s="17">
        <v>1.694616861641407E-3</v>
      </c>
      <c r="K1118" s="17">
        <v>8.2244034856557846E-3</v>
      </c>
      <c r="L1118" s="17">
        <v>1.4965655282139778E-2</v>
      </c>
      <c r="M1118" s="18">
        <v>2.8720242902636528</v>
      </c>
      <c r="N1118" s="18">
        <v>0.43910810351371765</v>
      </c>
      <c r="O1118" s="18">
        <v>2.1254782676696777</v>
      </c>
      <c r="P1118" s="18">
        <v>3.8704156875610352</v>
      </c>
      <c r="Q1118" s="18">
        <v>38.648438453674316</v>
      </c>
      <c r="R1118" s="21">
        <v>21021.177</v>
      </c>
      <c r="S1118" s="21">
        <v>21128.027999999998</v>
      </c>
      <c r="T1118" s="21">
        <v>21228.76</v>
      </c>
      <c r="U1118" s="18">
        <v>5.1538292318582535E-2</v>
      </c>
      <c r="V1118" s="21">
        <v>1094.093994140625</v>
      </c>
      <c r="W1118" s="16">
        <v>10</v>
      </c>
      <c r="X1118" s="16" t="s">
        <v>87</v>
      </c>
    </row>
    <row r="1119" spans="1:24" s="45" customFormat="1" x14ac:dyDescent="0.35">
      <c r="A1119" s="16">
        <v>144</v>
      </c>
      <c r="B1119" s="16" t="s">
        <v>228</v>
      </c>
      <c r="C1119" s="16" t="s">
        <v>229</v>
      </c>
      <c r="D1119" s="16" t="s">
        <v>230</v>
      </c>
      <c r="E1119" s="16" t="s">
        <v>1480</v>
      </c>
      <c r="F1119" s="16" t="s">
        <v>231</v>
      </c>
      <c r="G1119" s="16" t="s">
        <v>1444</v>
      </c>
      <c r="H1119" s="17">
        <v>1.1184698902070522E-2</v>
      </c>
      <c r="I1119" s="17">
        <v>1.7351467162370682E-2</v>
      </c>
      <c r="J1119" s="17">
        <v>1.7831226577982306E-3</v>
      </c>
      <c r="K1119" s="17">
        <v>1.4179888181388378E-2</v>
      </c>
      <c r="L1119" s="17">
        <v>2.1217156201601028E-2</v>
      </c>
      <c r="M1119" s="18">
        <v>4.4349879026412964</v>
      </c>
      <c r="N1119" s="18">
        <v>0.45336619019508362</v>
      </c>
      <c r="O1119" s="18">
        <v>3.6262245178222656</v>
      </c>
      <c r="P1119" s="18">
        <v>5.4139981269836426</v>
      </c>
      <c r="Q1119" s="18">
        <v>39.12404477596283</v>
      </c>
      <c r="R1119" s="21">
        <v>21021.177</v>
      </c>
      <c r="S1119" s="21">
        <v>21128.027999999998</v>
      </c>
      <c r="T1119" s="21">
        <v>21228.76</v>
      </c>
      <c r="U1119" s="18">
        <v>9.7931645810604095E-2</v>
      </c>
      <c r="V1119" s="21">
        <v>2078.96728515625</v>
      </c>
      <c r="W1119" s="16">
        <v>10</v>
      </c>
      <c r="X1119" s="16" t="s">
        <v>87</v>
      </c>
    </row>
    <row r="1120" spans="1:24" s="45" customFormat="1" x14ac:dyDescent="0.35">
      <c r="A1120" s="16">
        <v>144</v>
      </c>
      <c r="B1120" s="16" t="s">
        <v>228</v>
      </c>
      <c r="C1120" s="16" t="s">
        <v>229</v>
      </c>
      <c r="D1120" s="16" t="s">
        <v>230</v>
      </c>
      <c r="E1120" s="16" t="s">
        <v>1480</v>
      </c>
      <c r="F1120" s="16" t="s">
        <v>231</v>
      </c>
      <c r="G1120" s="16" t="s">
        <v>958</v>
      </c>
      <c r="H1120" s="17">
        <v>1.1184698902070522E-2</v>
      </c>
      <c r="I1120" s="17">
        <v>8.1212082877755165E-3</v>
      </c>
      <c r="J1120" s="17">
        <v>1.2348246527835727E-3</v>
      </c>
      <c r="K1120" s="17">
        <v>6.0254242271184921E-3</v>
      </c>
      <c r="L1120" s="17">
        <v>1.0937932878732681E-2</v>
      </c>
      <c r="M1120" s="18">
        <v>2.0948885008692741</v>
      </c>
      <c r="N1120" s="18">
        <v>0.31434720754623413</v>
      </c>
      <c r="O1120" s="18">
        <v>1.5595676898956299</v>
      </c>
      <c r="P1120" s="18">
        <v>2.8087151050567627</v>
      </c>
      <c r="Q1120" s="18">
        <v>38.766777515411377</v>
      </c>
      <c r="R1120" s="21">
        <v>21021.177</v>
      </c>
      <c r="S1120" s="21">
        <v>21128.027999999998</v>
      </c>
      <c r="T1120" s="21">
        <v>21228.76</v>
      </c>
      <c r="U1120" s="18">
        <v>0.12372525781393051</v>
      </c>
      <c r="V1120" s="21">
        <v>2626.53369140625</v>
      </c>
      <c r="W1120" s="16">
        <v>10</v>
      </c>
      <c r="X1120" s="16" t="s">
        <v>87</v>
      </c>
    </row>
    <row r="1121" spans="1:24" s="45" customFormat="1" x14ac:dyDescent="0.35">
      <c r="A1121" s="16">
        <v>144</v>
      </c>
      <c r="B1121" s="16" t="s">
        <v>228</v>
      </c>
      <c r="C1121" s="16" t="s">
        <v>229</v>
      </c>
      <c r="D1121" s="16" t="s">
        <v>230</v>
      </c>
      <c r="E1121" s="16" t="s">
        <v>1480</v>
      </c>
      <c r="F1121" s="16" t="s">
        <v>231</v>
      </c>
      <c r="G1121" s="16" t="s">
        <v>1445</v>
      </c>
      <c r="H1121" s="17">
        <v>1.1184698902070522E-2</v>
      </c>
      <c r="I1121" s="17">
        <v>2.151196077466011E-2</v>
      </c>
      <c r="J1121" s="17">
        <v>2.816532040014863E-3</v>
      </c>
      <c r="K1121" s="17">
        <v>1.6629824414849281E-2</v>
      </c>
      <c r="L1121" s="17">
        <v>2.7786880731582642E-2</v>
      </c>
      <c r="M1121" s="18">
        <v>5.4912757128477097</v>
      </c>
      <c r="N1121" s="18">
        <v>0.6898648738861084</v>
      </c>
      <c r="O1121" s="18">
        <v>4.2852339744567871</v>
      </c>
      <c r="P1121" s="18">
        <v>7.0118823051452637</v>
      </c>
      <c r="Q1121" s="18">
        <v>39.174795150756836</v>
      </c>
      <c r="R1121" s="21">
        <v>21021.177</v>
      </c>
      <c r="S1121" s="21">
        <v>21128.027999999998</v>
      </c>
      <c r="T1121" s="21">
        <v>21228.76</v>
      </c>
      <c r="U1121" s="18">
        <v>6.4345471560955048E-2</v>
      </c>
      <c r="V1121" s="21">
        <v>1365.974609375</v>
      </c>
      <c r="W1121" s="16">
        <v>10</v>
      </c>
      <c r="X1121" s="16" t="s">
        <v>87</v>
      </c>
    </row>
    <row r="1122" spans="1:24" s="45" customFormat="1" x14ac:dyDescent="0.35">
      <c r="A1122" s="16">
        <v>144</v>
      </c>
      <c r="B1122" s="16" t="s">
        <v>228</v>
      </c>
      <c r="C1122" s="16" t="s">
        <v>229</v>
      </c>
      <c r="D1122" s="16" t="s">
        <v>230</v>
      </c>
      <c r="E1122" s="16" t="s">
        <v>1480</v>
      </c>
      <c r="F1122" s="16" t="s">
        <v>231</v>
      </c>
      <c r="G1122" s="16" t="s">
        <v>478</v>
      </c>
      <c r="H1122" s="17">
        <v>1.1184698902070522E-2</v>
      </c>
      <c r="I1122" s="17">
        <v>3.6888103932142258E-3</v>
      </c>
      <c r="J1122" s="17">
        <v>6.5416417783126235E-4</v>
      </c>
      <c r="K1122" s="17">
        <v>2.6047974824905396E-3</v>
      </c>
      <c r="L1122" s="17">
        <v>5.2215843461453915E-3</v>
      </c>
      <c r="M1122" s="18">
        <v>0.9904099628329277</v>
      </c>
      <c r="N1122" s="18">
        <v>0.17307046055793762</v>
      </c>
      <c r="O1122" s="18">
        <v>0.70269650220870972</v>
      </c>
      <c r="P1122" s="18">
        <v>1.3942713737487793</v>
      </c>
      <c r="Q1122" s="18">
        <v>37.245288491249084</v>
      </c>
      <c r="R1122" s="21">
        <v>21021.177</v>
      </c>
      <c r="S1122" s="21">
        <v>21128.027999999998</v>
      </c>
      <c r="T1122" s="21">
        <v>21228.76</v>
      </c>
      <c r="U1122" s="18">
        <v>0.26683720946311951</v>
      </c>
      <c r="V1122" s="21">
        <v>5664.623046875</v>
      </c>
      <c r="W1122" s="16">
        <v>10</v>
      </c>
      <c r="X1122" s="16" t="s">
        <v>87</v>
      </c>
    </row>
    <row r="1123" spans="1:24" s="45" customFormat="1" x14ac:dyDescent="0.35">
      <c r="A1123" s="16">
        <v>729</v>
      </c>
      <c r="B1123" s="16" t="s">
        <v>1164</v>
      </c>
      <c r="C1123" s="16" t="s">
        <v>1165</v>
      </c>
      <c r="D1123" s="16" t="s">
        <v>108</v>
      </c>
      <c r="E1123" s="16" t="s">
        <v>76</v>
      </c>
      <c r="F1123" s="16" t="s">
        <v>98</v>
      </c>
      <c r="G1123" s="16" t="s">
        <v>1166</v>
      </c>
      <c r="H1123" s="17">
        <v>0.27943959832191467</v>
      </c>
      <c r="I1123" s="17">
        <v>0.16709117591381073</v>
      </c>
      <c r="J1123" s="17">
        <v>2.6531239971518517E-2</v>
      </c>
      <c r="K1123" s="17">
        <v>0.12124732881784439</v>
      </c>
      <c r="L1123" s="17">
        <v>0.22581441700458527</v>
      </c>
      <c r="M1123" s="18">
        <v>34.760212898254395</v>
      </c>
      <c r="N1123" s="18">
        <v>5.0179057121276855</v>
      </c>
      <c r="O1123" s="18">
        <v>25.653982162475586</v>
      </c>
      <c r="P1123" s="18">
        <v>45.136405944824219</v>
      </c>
      <c r="Q1123" s="18">
        <v>48.069664835929871</v>
      </c>
      <c r="R1123" s="21">
        <v>37977.656999999999</v>
      </c>
      <c r="S1123" s="21">
        <v>40813.398000000001</v>
      </c>
      <c r="T1123" s="21">
        <v>41801.531999999999</v>
      </c>
      <c r="U1123" s="18">
        <v>0.17564134299755096</v>
      </c>
      <c r="V1123" s="21">
        <v>7342.0771484375</v>
      </c>
      <c r="W1123" s="16">
        <v>10</v>
      </c>
      <c r="X1123" s="16" t="s">
        <v>87</v>
      </c>
    </row>
    <row r="1124" spans="1:24" s="45" customFormat="1" x14ac:dyDescent="0.35">
      <c r="A1124" s="16">
        <v>729</v>
      </c>
      <c r="B1124" s="16" t="s">
        <v>1164</v>
      </c>
      <c r="C1124" s="16" t="s">
        <v>1165</v>
      </c>
      <c r="D1124" s="16" t="s">
        <v>108</v>
      </c>
      <c r="E1124" s="16" t="s">
        <v>76</v>
      </c>
      <c r="F1124" s="16" t="s">
        <v>98</v>
      </c>
      <c r="G1124" s="16" t="s">
        <v>1167</v>
      </c>
      <c r="H1124" s="17">
        <v>0.27943959832191467</v>
      </c>
      <c r="I1124" s="17">
        <v>0.38752475380897522</v>
      </c>
      <c r="J1124" s="17">
        <v>3.1380530446767807E-2</v>
      </c>
      <c r="K1124" s="17">
        <v>0.32798609137535095</v>
      </c>
      <c r="L1124" s="17">
        <v>0.45062404870986938</v>
      </c>
      <c r="M1124" s="18">
        <v>70.19227147102356</v>
      </c>
      <c r="N1124" s="18">
        <v>4.5632829666137695</v>
      </c>
      <c r="O1124" s="18">
        <v>60.545825958251953</v>
      </c>
      <c r="P1124" s="18">
        <v>78.324546813964844</v>
      </c>
      <c r="Q1124" s="18">
        <v>55.20903468132019</v>
      </c>
      <c r="R1124" s="21">
        <v>37977.656999999999</v>
      </c>
      <c r="S1124" s="21">
        <v>40813.398000000001</v>
      </c>
      <c r="T1124" s="21">
        <v>41801.531999999999</v>
      </c>
      <c r="U1124" s="18">
        <v>5.1198955625295639E-2</v>
      </c>
      <c r="V1124" s="21">
        <v>2140.19482421875</v>
      </c>
      <c r="W1124" s="16">
        <v>10</v>
      </c>
      <c r="X1124" s="16" t="s">
        <v>87</v>
      </c>
    </row>
    <row r="1125" spans="1:24" s="45" customFormat="1" x14ac:dyDescent="0.35">
      <c r="A1125" s="16">
        <v>729</v>
      </c>
      <c r="B1125" s="16" t="s">
        <v>1164</v>
      </c>
      <c r="C1125" s="16" t="s">
        <v>1165</v>
      </c>
      <c r="D1125" s="16" t="s">
        <v>108</v>
      </c>
      <c r="E1125" s="16" t="s">
        <v>76</v>
      </c>
      <c r="F1125" s="16" t="s">
        <v>98</v>
      </c>
      <c r="G1125" s="16" t="s">
        <v>1168</v>
      </c>
      <c r="H1125" s="17">
        <v>0.27943959832191467</v>
      </c>
      <c r="I1125" s="17">
        <v>0.37117156386375427</v>
      </c>
      <c r="J1125" s="17">
        <v>2.8595376759767532E-2</v>
      </c>
      <c r="K1125" s="17">
        <v>0.31696957349777222</v>
      </c>
      <c r="L1125" s="17">
        <v>0.4288230836391449</v>
      </c>
      <c r="M1125" s="18">
        <v>70.61498761177063</v>
      </c>
      <c r="N1125" s="18">
        <v>4.7872443199157715</v>
      </c>
      <c r="O1125" s="18">
        <v>60.439151763916016</v>
      </c>
      <c r="P1125" s="18">
        <v>79.079399108886719</v>
      </c>
      <c r="Q1125" s="18">
        <v>52.562719583511353</v>
      </c>
      <c r="R1125" s="21">
        <v>37977.656999999999</v>
      </c>
      <c r="S1125" s="21">
        <v>40813.398000000001</v>
      </c>
      <c r="T1125" s="21">
        <v>41801.531999999999</v>
      </c>
      <c r="U1125" s="18">
        <v>4.323340579867363E-2</v>
      </c>
      <c r="V1125" s="21">
        <v>1807.22265625</v>
      </c>
      <c r="W1125" s="16">
        <v>10</v>
      </c>
      <c r="X1125" s="16" t="s">
        <v>87</v>
      </c>
    </row>
    <row r="1126" spans="1:24" s="45" customFormat="1" x14ac:dyDescent="0.35">
      <c r="A1126" s="16">
        <v>729</v>
      </c>
      <c r="B1126" s="16" t="s">
        <v>1164</v>
      </c>
      <c r="C1126" s="16" t="s">
        <v>1165</v>
      </c>
      <c r="D1126" s="16" t="s">
        <v>108</v>
      </c>
      <c r="E1126" s="16" t="s">
        <v>76</v>
      </c>
      <c r="F1126" s="16" t="s">
        <v>98</v>
      </c>
      <c r="G1126" s="16" t="s">
        <v>1169</v>
      </c>
      <c r="H1126" s="17">
        <v>0.27943959832191467</v>
      </c>
      <c r="I1126" s="17">
        <v>0.49172201752662659</v>
      </c>
      <c r="J1126" s="17">
        <v>3.0587535351514816E-2</v>
      </c>
      <c r="K1126" s="17">
        <v>0.43207335472106934</v>
      </c>
      <c r="L1126" s="17">
        <v>0.55160731077194214</v>
      </c>
      <c r="M1126" s="18">
        <v>83.818966150283813</v>
      </c>
      <c r="N1126" s="18">
        <v>3.6116502285003662</v>
      </c>
      <c r="O1126" s="18">
        <v>75.435882568359375</v>
      </c>
      <c r="P1126" s="18">
        <v>89.7305908203125</v>
      </c>
      <c r="Q1126" s="18">
        <v>58.664768934249878</v>
      </c>
      <c r="R1126" s="21">
        <v>37977.656999999999</v>
      </c>
      <c r="S1126" s="21">
        <v>40813.398000000001</v>
      </c>
      <c r="T1126" s="21">
        <v>41801.531999999999</v>
      </c>
      <c r="U1126" s="18">
        <v>1.5986189246177673E-2</v>
      </c>
      <c r="V1126" s="21">
        <v>668.2471923828125</v>
      </c>
      <c r="W1126" s="16">
        <v>10</v>
      </c>
      <c r="X1126" s="16" t="s">
        <v>87</v>
      </c>
    </row>
    <row r="1127" spans="1:24" s="45" customFormat="1" x14ac:dyDescent="0.35">
      <c r="A1127" s="16">
        <v>729</v>
      </c>
      <c r="B1127" s="16" t="s">
        <v>1164</v>
      </c>
      <c r="C1127" s="16" t="s">
        <v>1165</v>
      </c>
      <c r="D1127" s="16" t="s">
        <v>108</v>
      </c>
      <c r="E1127" s="16" t="s">
        <v>76</v>
      </c>
      <c r="F1127" s="16" t="s">
        <v>98</v>
      </c>
      <c r="G1127" s="16" t="s">
        <v>1170</v>
      </c>
      <c r="H1127" s="17">
        <v>0.27943959832191467</v>
      </c>
      <c r="I1127" s="17">
        <v>0.45009732246398926</v>
      </c>
      <c r="J1127" s="17">
        <v>2.9750661924481392E-2</v>
      </c>
      <c r="K1127" s="17">
        <v>0.39262962341308594</v>
      </c>
      <c r="L1127" s="17">
        <v>0.50892829895019531</v>
      </c>
      <c r="M1127" s="18">
        <v>76.585739850997925</v>
      </c>
      <c r="N1127" s="18">
        <v>3.6165938377380371</v>
      </c>
      <c r="O1127" s="18">
        <v>68.763580322265625</v>
      </c>
      <c r="P1127" s="18">
        <v>82.935203552246094</v>
      </c>
      <c r="Q1127" s="18">
        <v>58.770382404327393</v>
      </c>
      <c r="R1127" s="21">
        <v>37977.656999999999</v>
      </c>
      <c r="S1127" s="21">
        <v>40813.398000000001</v>
      </c>
      <c r="T1127" s="21">
        <v>41801.531999999999</v>
      </c>
      <c r="U1127" s="18">
        <v>3.1352367252111435E-2</v>
      </c>
      <c r="V1127" s="21">
        <v>1310.5770263671875</v>
      </c>
      <c r="W1127" s="16">
        <v>10</v>
      </c>
      <c r="X1127" s="16" t="s">
        <v>87</v>
      </c>
    </row>
    <row r="1128" spans="1:24" s="45" customFormat="1" x14ac:dyDescent="0.35">
      <c r="A1128" s="16">
        <v>729</v>
      </c>
      <c r="B1128" s="16" t="s">
        <v>1164</v>
      </c>
      <c r="C1128" s="16" t="s">
        <v>1165</v>
      </c>
      <c r="D1128" s="16" t="s">
        <v>108</v>
      </c>
      <c r="E1128" s="16" t="s">
        <v>76</v>
      </c>
      <c r="F1128" s="16" t="s">
        <v>98</v>
      </c>
      <c r="G1128" s="16" t="s">
        <v>1171</v>
      </c>
      <c r="H1128" s="17">
        <v>0.27943959832191467</v>
      </c>
      <c r="I1128" s="17">
        <v>0.3606322705745697</v>
      </c>
      <c r="J1128" s="17">
        <v>4.1653808206319809E-2</v>
      </c>
      <c r="K1128" s="17">
        <v>0.28347256779670715</v>
      </c>
      <c r="L1128" s="17">
        <v>0.44572943449020386</v>
      </c>
      <c r="M1128" s="18">
        <v>65.491318702697754</v>
      </c>
      <c r="N1128" s="18">
        <v>6.0238080024719238</v>
      </c>
      <c r="O1128" s="18">
        <v>52.931625366210938</v>
      </c>
      <c r="P1128" s="18">
        <v>76.206123352050781</v>
      </c>
      <c r="Q1128" s="18">
        <v>55.065661668777466</v>
      </c>
      <c r="R1128" s="21">
        <v>37977.656999999999</v>
      </c>
      <c r="S1128" s="21">
        <v>40813.398000000001</v>
      </c>
      <c r="T1128" s="21">
        <v>41801.531999999999</v>
      </c>
      <c r="U1128" s="18">
        <v>4.0314860641956329E-2</v>
      </c>
      <c r="V1128" s="21">
        <v>1685.222900390625</v>
      </c>
      <c r="W1128" s="16">
        <v>10</v>
      </c>
      <c r="X1128" s="16" t="s">
        <v>87</v>
      </c>
    </row>
    <row r="1129" spans="1:24" s="45" customFormat="1" x14ac:dyDescent="0.35">
      <c r="A1129" s="16">
        <v>729</v>
      </c>
      <c r="B1129" s="16" t="s">
        <v>1164</v>
      </c>
      <c r="C1129" s="16" t="s">
        <v>1165</v>
      </c>
      <c r="D1129" s="16" t="s">
        <v>108</v>
      </c>
      <c r="E1129" s="16" t="s">
        <v>76</v>
      </c>
      <c r="F1129" s="16" t="s">
        <v>98</v>
      </c>
      <c r="G1129" s="16" t="s">
        <v>1172</v>
      </c>
      <c r="H1129" s="17">
        <v>0.27943959832191467</v>
      </c>
      <c r="I1129" s="17">
        <v>7.1077525615692139E-2</v>
      </c>
      <c r="J1129" s="17">
        <v>1.7727985978126526E-2</v>
      </c>
      <c r="K1129" s="17">
        <v>4.3213915079832077E-2</v>
      </c>
      <c r="L1129" s="17">
        <v>0.11475237458944321</v>
      </c>
      <c r="M1129" s="18">
        <v>16.229020059108734</v>
      </c>
      <c r="N1129" s="18">
        <v>3.7781982421875</v>
      </c>
      <c r="O1129" s="18">
        <v>10.093185424804688</v>
      </c>
      <c r="P1129" s="18">
        <v>25.055435180664063</v>
      </c>
      <c r="Q1129" s="18">
        <v>43.796560168266296</v>
      </c>
      <c r="R1129" s="21">
        <v>37977.656999999999</v>
      </c>
      <c r="S1129" s="21">
        <v>40813.398000000001</v>
      </c>
      <c r="T1129" s="21">
        <v>41801.531999999999</v>
      </c>
      <c r="U1129" s="18">
        <v>0.14492614567279816</v>
      </c>
      <c r="V1129" s="21">
        <v>6058.134765625</v>
      </c>
      <c r="W1129" s="16">
        <v>10</v>
      </c>
      <c r="X1129" s="16" t="s">
        <v>87</v>
      </c>
    </row>
    <row r="1130" spans="1:24" s="45" customFormat="1" x14ac:dyDescent="0.35">
      <c r="A1130" s="16">
        <v>729</v>
      </c>
      <c r="B1130" s="16" t="s">
        <v>1164</v>
      </c>
      <c r="C1130" s="16" t="s">
        <v>1165</v>
      </c>
      <c r="D1130" s="16" t="s">
        <v>108</v>
      </c>
      <c r="E1130" s="16" t="s">
        <v>76</v>
      </c>
      <c r="F1130" s="16" t="s">
        <v>98</v>
      </c>
      <c r="G1130" s="16" t="s">
        <v>1173</v>
      </c>
      <c r="H1130" s="17">
        <v>0.27943959832191467</v>
      </c>
      <c r="I1130" s="17">
        <v>0.44366449117660522</v>
      </c>
      <c r="J1130" s="17">
        <v>2.0319327712059021E-2</v>
      </c>
      <c r="K1130" s="17">
        <v>0.40421557426452637</v>
      </c>
      <c r="L1130" s="17">
        <v>0.48383677005767822</v>
      </c>
      <c r="M1130" s="18">
        <v>83.728885650634766</v>
      </c>
      <c r="N1130" s="18">
        <v>2.6951334476470947</v>
      </c>
      <c r="O1130" s="18">
        <v>77.726303100585938</v>
      </c>
      <c r="P1130" s="18">
        <v>88.356155395507813</v>
      </c>
      <c r="Q1130" s="18">
        <v>52.988225221633911</v>
      </c>
      <c r="R1130" s="21">
        <v>37977.656999999999</v>
      </c>
      <c r="S1130" s="21">
        <v>40813.398000000001</v>
      </c>
      <c r="T1130" s="21">
        <v>41801.531999999999</v>
      </c>
      <c r="U1130" s="18">
        <v>6.8799503147602081E-2</v>
      </c>
      <c r="V1130" s="21">
        <v>2875.924560546875</v>
      </c>
      <c r="W1130" s="16">
        <v>10</v>
      </c>
      <c r="X1130" s="16" t="s">
        <v>87</v>
      </c>
    </row>
    <row r="1131" spans="1:24" s="45" customFormat="1" x14ac:dyDescent="0.35">
      <c r="A1131" s="16">
        <v>729</v>
      </c>
      <c r="B1131" s="16" t="s">
        <v>1164</v>
      </c>
      <c r="C1131" s="16" t="s">
        <v>1165</v>
      </c>
      <c r="D1131" s="16" t="s">
        <v>108</v>
      </c>
      <c r="E1131" s="16" t="s">
        <v>76</v>
      </c>
      <c r="F1131" s="16" t="s">
        <v>98</v>
      </c>
      <c r="G1131" s="16" t="s">
        <v>1174</v>
      </c>
      <c r="H1131" s="17">
        <v>0.27943959832191467</v>
      </c>
      <c r="I1131" s="17">
        <v>0.33414742350578308</v>
      </c>
      <c r="J1131" s="17">
        <v>2.9669439420104027E-2</v>
      </c>
      <c r="K1131" s="17">
        <v>0.27862372994422913</v>
      </c>
      <c r="L1131" s="17">
        <v>0.39468204975128174</v>
      </c>
      <c r="M1131" s="18">
        <v>63.094514608383179</v>
      </c>
      <c r="N1131" s="18">
        <v>4.8268260955810547</v>
      </c>
      <c r="O1131" s="18">
        <v>53.227764129638672</v>
      </c>
      <c r="P1131" s="18">
        <v>71.9757080078125</v>
      </c>
      <c r="Q1131" s="18">
        <v>52.959823608398438</v>
      </c>
      <c r="R1131" s="21">
        <v>37977.656999999999</v>
      </c>
      <c r="S1131" s="21">
        <v>40813.398000000001</v>
      </c>
      <c r="T1131" s="21">
        <v>41801.531999999999</v>
      </c>
      <c r="U1131" s="18">
        <v>6.1593387275934219E-2</v>
      </c>
      <c r="V1131" s="21">
        <v>2574.697998046875</v>
      </c>
      <c r="W1131" s="16">
        <v>10</v>
      </c>
      <c r="X1131" s="16" t="s">
        <v>87</v>
      </c>
    </row>
    <row r="1132" spans="1:24" s="45" customFormat="1" x14ac:dyDescent="0.35">
      <c r="A1132" s="16">
        <v>729</v>
      </c>
      <c r="B1132" s="16" t="s">
        <v>1164</v>
      </c>
      <c r="C1132" s="16" t="s">
        <v>1165</v>
      </c>
      <c r="D1132" s="16" t="s">
        <v>108</v>
      </c>
      <c r="E1132" s="16" t="s">
        <v>76</v>
      </c>
      <c r="F1132" s="16" t="s">
        <v>98</v>
      </c>
      <c r="G1132" s="16" t="s">
        <v>800</v>
      </c>
      <c r="H1132" s="17">
        <v>0.27943959832191467</v>
      </c>
      <c r="I1132" s="17">
        <v>3.3779874444007874E-2</v>
      </c>
      <c r="J1132" s="17">
        <v>8.1874197348952293E-3</v>
      </c>
      <c r="K1132" s="17">
        <v>2.0917469635605812E-2</v>
      </c>
      <c r="L1132" s="17">
        <v>5.4114378988742828E-2</v>
      </c>
      <c r="M1132" s="18">
        <v>8.1039883196353912</v>
      </c>
      <c r="N1132" s="18">
        <v>1.9316226243972778</v>
      </c>
      <c r="O1132" s="18">
        <v>5.0328550338745117</v>
      </c>
      <c r="P1132" s="18">
        <v>12.796651840209961</v>
      </c>
      <c r="Q1132" s="18">
        <v>41.683027148246765</v>
      </c>
      <c r="R1132" s="21">
        <v>37977.656999999999</v>
      </c>
      <c r="S1132" s="21">
        <v>40813.398000000001</v>
      </c>
      <c r="T1132" s="21">
        <v>41801.531999999999</v>
      </c>
      <c r="U1132" s="18">
        <v>2.2445071488618851E-2</v>
      </c>
      <c r="V1132" s="21">
        <v>938.2384033203125</v>
      </c>
      <c r="W1132" s="16">
        <v>10</v>
      </c>
      <c r="X1132" s="16" t="s">
        <v>87</v>
      </c>
    </row>
    <row r="1133" spans="1:24" s="45" customFormat="1" x14ac:dyDescent="0.35">
      <c r="A1133" s="16">
        <v>729</v>
      </c>
      <c r="B1133" s="16" t="s">
        <v>1164</v>
      </c>
      <c r="C1133" s="16" t="s">
        <v>1165</v>
      </c>
      <c r="D1133" s="16" t="s">
        <v>108</v>
      </c>
      <c r="E1133" s="16" t="s">
        <v>76</v>
      </c>
      <c r="F1133" s="16" t="s">
        <v>98</v>
      </c>
      <c r="G1133" s="16" t="s">
        <v>425</v>
      </c>
      <c r="H1133" s="17">
        <v>0.27943959832191467</v>
      </c>
      <c r="I1133" s="17">
        <v>0.22742840647697449</v>
      </c>
      <c r="J1133" s="17">
        <v>3.4117944538593292E-2</v>
      </c>
      <c r="K1133" s="17">
        <v>0.16740547120571136</v>
      </c>
      <c r="L1133" s="17">
        <v>0.30118727684020996</v>
      </c>
      <c r="M1133" s="18">
        <v>44.348502159118652</v>
      </c>
      <c r="N1133" s="18">
        <v>5.8768200874328613</v>
      </c>
      <c r="O1133" s="18">
        <v>33.30255126953125</v>
      </c>
      <c r="P1133" s="18">
        <v>55.983013153076172</v>
      </c>
      <c r="Q1133" s="18">
        <v>51.282089948654175</v>
      </c>
      <c r="R1133" s="21">
        <v>37977.656999999999</v>
      </c>
      <c r="S1133" s="21">
        <v>40813.398000000001</v>
      </c>
      <c r="T1133" s="21">
        <v>41801.531999999999</v>
      </c>
      <c r="U1133" s="18">
        <v>2.3417685180902481E-2</v>
      </c>
      <c r="V1133" s="21">
        <v>978.8951416015625</v>
      </c>
      <c r="W1133" s="16">
        <v>10</v>
      </c>
      <c r="X1133" s="16" t="s">
        <v>87</v>
      </c>
    </row>
    <row r="1134" spans="1:24" s="45" customFormat="1" x14ac:dyDescent="0.35">
      <c r="A1134" s="16">
        <v>729</v>
      </c>
      <c r="B1134" s="16" t="s">
        <v>1164</v>
      </c>
      <c r="C1134" s="16" t="s">
        <v>1165</v>
      </c>
      <c r="D1134" s="16" t="s">
        <v>108</v>
      </c>
      <c r="E1134" s="16" t="s">
        <v>76</v>
      </c>
      <c r="F1134" s="16" t="s">
        <v>98</v>
      </c>
      <c r="G1134" s="16" t="s">
        <v>1175</v>
      </c>
      <c r="H1134" s="17">
        <v>0.27943959832191467</v>
      </c>
      <c r="I1134" s="17">
        <v>8.6333714425563812E-2</v>
      </c>
      <c r="J1134" s="17">
        <v>2.5463806465268135E-2</v>
      </c>
      <c r="K1134" s="17">
        <v>4.7741018235683441E-2</v>
      </c>
      <c r="L1134" s="17">
        <v>0.15117122232913971</v>
      </c>
      <c r="M1134" s="18">
        <v>18.350289762020111</v>
      </c>
      <c r="N1134" s="18">
        <v>4.717470645904541</v>
      </c>
      <c r="O1134" s="18">
        <v>10.803567886352539</v>
      </c>
      <c r="P1134" s="18">
        <v>29.429363250732422</v>
      </c>
      <c r="Q1134" s="18">
        <v>47.047603130340576</v>
      </c>
      <c r="R1134" s="21">
        <v>37977.656999999999</v>
      </c>
      <c r="S1134" s="21">
        <v>40813.398000000001</v>
      </c>
      <c r="T1134" s="21">
        <v>41801.531999999999</v>
      </c>
      <c r="U1134" s="18">
        <v>3.7893589586019516E-2</v>
      </c>
      <c r="V1134" s="21">
        <v>1584.0101318359375</v>
      </c>
      <c r="W1134" s="16">
        <v>10</v>
      </c>
      <c r="X1134" s="16" t="s">
        <v>87</v>
      </c>
    </row>
    <row r="1135" spans="1:24" s="45" customFormat="1" x14ac:dyDescent="0.35">
      <c r="A1135" s="16">
        <v>729</v>
      </c>
      <c r="B1135" s="16" t="s">
        <v>1164</v>
      </c>
      <c r="C1135" s="16" t="s">
        <v>1165</v>
      </c>
      <c r="D1135" s="16" t="s">
        <v>108</v>
      </c>
      <c r="E1135" s="16" t="s">
        <v>76</v>
      </c>
      <c r="F1135" s="16" t="s">
        <v>98</v>
      </c>
      <c r="G1135" s="16" t="s">
        <v>1176</v>
      </c>
      <c r="H1135" s="17">
        <v>0.27943959832191467</v>
      </c>
      <c r="I1135" s="17">
        <v>0.27081632614135742</v>
      </c>
      <c r="J1135" s="17">
        <v>3.4327961504459381E-2</v>
      </c>
      <c r="K1135" s="17">
        <v>0.20886462926864624</v>
      </c>
      <c r="L1135" s="17">
        <v>0.3431728184223175</v>
      </c>
      <c r="M1135" s="18">
        <v>51.295030117034912</v>
      </c>
      <c r="N1135" s="18">
        <v>5.7347517013549805</v>
      </c>
      <c r="O1135" s="18">
        <v>40.1585693359375</v>
      </c>
      <c r="P1135" s="18">
        <v>62.30438232421875</v>
      </c>
      <c r="Q1135" s="18">
        <v>52.795827388763428</v>
      </c>
      <c r="R1135" s="21">
        <v>37977.656999999999</v>
      </c>
      <c r="S1135" s="21">
        <v>40813.398000000001</v>
      </c>
      <c r="T1135" s="21">
        <v>41801.531999999999</v>
      </c>
      <c r="U1135" s="18">
        <v>3.7185907363891602E-2</v>
      </c>
      <c r="V1135" s="21">
        <v>1554.4278564453125</v>
      </c>
      <c r="W1135" s="16">
        <v>10</v>
      </c>
      <c r="X1135" s="16" t="s">
        <v>87</v>
      </c>
    </row>
    <row r="1136" spans="1:24" s="45" customFormat="1" x14ac:dyDescent="0.35">
      <c r="A1136" s="16">
        <v>729</v>
      </c>
      <c r="B1136" s="16" t="s">
        <v>1164</v>
      </c>
      <c r="C1136" s="16" t="s">
        <v>1165</v>
      </c>
      <c r="D1136" s="16" t="s">
        <v>108</v>
      </c>
      <c r="E1136" s="16" t="s">
        <v>76</v>
      </c>
      <c r="F1136" s="16" t="s">
        <v>98</v>
      </c>
      <c r="G1136" s="16" t="s">
        <v>1177</v>
      </c>
      <c r="H1136" s="17">
        <v>0.27943959832191467</v>
      </c>
      <c r="I1136" s="17">
        <v>0.39913693070411682</v>
      </c>
      <c r="J1136" s="17">
        <v>3.053952194750309E-2</v>
      </c>
      <c r="K1136" s="17">
        <v>0.34094732999801636</v>
      </c>
      <c r="L1136" s="17">
        <v>0.46032118797302246</v>
      </c>
      <c r="M1136" s="18">
        <v>72.150963544845581</v>
      </c>
      <c r="N1136" s="18">
        <v>4.0684857368469238</v>
      </c>
      <c r="O1136" s="18">
        <v>63.516159057617188</v>
      </c>
      <c r="P1136" s="18">
        <v>79.40478515625</v>
      </c>
      <c r="Q1136" s="18">
        <v>55.319690704345703</v>
      </c>
      <c r="R1136" s="21">
        <v>37977.656999999999</v>
      </c>
      <c r="S1136" s="21">
        <v>40813.398000000001</v>
      </c>
      <c r="T1136" s="21">
        <v>41801.531999999999</v>
      </c>
      <c r="U1136" s="18">
        <v>7.7386215329170227E-2</v>
      </c>
      <c r="V1136" s="21">
        <v>3234.8623046875</v>
      </c>
      <c r="W1136" s="16">
        <v>10</v>
      </c>
      <c r="X1136" s="16" t="s">
        <v>87</v>
      </c>
    </row>
    <row r="1137" spans="1:24" s="45" customFormat="1" x14ac:dyDescent="0.35">
      <c r="A1137" s="16">
        <v>729</v>
      </c>
      <c r="B1137" s="16" t="s">
        <v>1164</v>
      </c>
      <c r="C1137" s="16" t="s">
        <v>1165</v>
      </c>
      <c r="D1137" s="16" t="s">
        <v>108</v>
      </c>
      <c r="E1137" s="16" t="s">
        <v>76</v>
      </c>
      <c r="F1137" s="16" t="s">
        <v>98</v>
      </c>
      <c r="G1137" s="16" t="s">
        <v>1178</v>
      </c>
      <c r="H1137" s="17">
        <v>0.27943959832191467</v>
      </c>
      <c r="I1137" s="17">
        <v>0.40689367055892944</v>
      </c>
      <c r="J1137" s="17">
        <v>4.6518333256244659E-2</v>
      </c>
      <c r="K1137" s="17">
        <v>0.31967374682426453</v>
      </c>
      <c r="L1137" s="17">
        <v>0.50040698051452637</v>
      </c>
      <c r="M1137" s="18">
        <v>70.156419277191162</v>
      </c>
      <c r="N1137" s="18">
        <v>4.7443671226501465</v>
      </c>
      <c r="O1137" s="18">
        <v>60.105495452880859</v>
      </c>
      <c r="P1137" s="18">
        <v>78.577651977539063</v>
      </c>
      <c r="Q1137" s="18">
        <v>57.998067140579224</v>
      </c>
      <c r="R1137" s="21">
        <v>37977.656999999999</v>
      </c>
      <c r="S1137" s="21">
        <v>40813.398000000001</v>
      </c>
      <c r="T1137" s="21">
        <v>41801.531999999999</v>
      </c>
      <c r="U1137" s="18">
        <v>3.0006013810634613E-2</v>
      </c>
      <c r="V1137" s="21">
        <v>1254.29736328125</v>
      </c>
      <c r="W1137" s="16">
        <v>10</v>
      </c>
      <c r="X1137" s="16" t="s">
        <v>87</v>
      </c>
    </row>
    <row r="1138" spans="1:24" s="45" customFormat="1" x14ac:dyDescent="0.35">
      <c r="A1138" s="16">
        <v>729</v>
      </c>
      <c r="B1138" s="16" t="s">
        <v>1164</v>
      </c>
      <c r="C1138" s="16" t="s">
        <v>1165</v>
      </c>
      <c r="D1138" s="16" t="s">
        <v>108</v>
      </c>
      <c r="E1138" s="16" t="s">
        <v>76</v>
      </c>
      <c r="F1138" s="16" t="s">
        <v>98</v>
      </c>
      <c r="G1138" s="16" t="s">
        <v>1179</v>
      </c>
      <c r="H1138" s="17">
        <v>0.27943959832191467</v>
      </c>
      <c r="I1138" s="17">
        <v>0.45229223370552063</v>
      </c>
      <c r="J1138" s="17">
        <v>3.7431575357913971E-2</v>
      </c>
      <c r="K1138" s="17">
        <v>0.3803461492061615</v>
      </c>
      <c r="L1138" s="17">
        <v>0.52628886699676514</v>
      </c>
      <c r="M1138" s="18">
        <v>78.346800804138184</v>
      </c>
      <c r="N1138" s="18">
        <v>5.1699495315551758</v>
      </c>
      <c r="O1138" s="18">
        <v>66.544670104980469</v>
      </c>
      <c r="P1138" s="18">
        <v>86.8106689453125</v>
      </c>
      <c r="Q1138" s="18">
        <v>57.729512453079224</v>
      </c>
      <c r="R1138" s="21">
        <v>37977.656999999999</v>
      </c>
      <c r="S1138" s="21">
        <v>40813.398000000001</v>
      </c>
      <c r="T1138" s="21">
        <v>41801.531999999999</v>
      </c>
      <c r="U1138" s="18">
        <v>3.113093413412571E-2</v>
      </c>
      <c r="V1138" s="21">
        <v>1301.3206787109375</v>
      </c>
      <c r="W1138" s="16">
        <v>10</v>
      </c>
      <c r="X1138" s="16" t="s">
        <v>87</v>
      </c>
    </row>
    <row r="1139" spans="1:24" s="45" customFormat="1" x14ac:dyDescent="0.35">
      <c r="A1139" s="16">
        <v>729</v>
      </c>
      <c r="B1139" s="16" t="s">
        <v>1164</v>
      </c>
      <c r="C1139" s="16" t="s">
        <v>1165</v>
      </c>
      <c r="D1139" s="16" t="s">
        <v>108</v>
      </c>
      <c r="E1139" s="16" t="s">
        <v>76</v>
      </c>
      <c r="F1139" s="16" t="s">
        <v>98</v>
      </c>
      <c r="G1139" s="16" t="s">
        <v>1180</v>
      </c>
      <c r="H1139" s="17">
        <v>0.27943959832191467</v>
      </c>
      <c r="I1139" s="17">
        <v>0.46842992305755615</v>
      </c>
      <c r="J1139" s="17">
        <v>2.7862425893545151E-2</v>
      </c>
      <c r="K1139" s="17">
        <v>0.41431900858879089</v>
      </c>
      <c r="L1139" s="17">
        <v>0.52329361438751221</v>
      </c>
      <c r="M1139" s="18">
        <v>81.411516666412354</v>
      </c>
      <c r="N1139" s="18">
        <v>3.4304189682006836</v>
      </c>
      <c r="O1139" s="18">
        <v>73.728767395019531</v>
      </c>
      <c r="P1139" s="18">
        <v>87.236473083496094</v>
      </c>
      <c r="Q1139" s="18">
        <v>57.538533210754395</v>
      </c>
      <c r="R1139" s="21">
        <v>37977.656999999999</v>
      </c>
      <c r="S1139" s="21">
        <v>40813.398000000001</v>
      </c>
      <c r="T1139" s="21">
        <v>41801.531999999999</v>
      </c>
      <c r="U1139" s="18">
        <v>5.7064134627580643E-2</v>
      </c>
      <c r="V1139" s="21">
        <v>2385.3681640625</v>
      </c>
      <c r="W1139" s="16">
        <v>10</v>
      </c>
      <c r="X1139" s="16" t="s">
        <v>87</v>
      </c>
    </row>
    <row r="1140" spans="1:24" s="45" customFormat="1" x14ac:dyDescent="0.35">
      <c r="A1140" s="16">
        <v>729</v>
      </c>
      <c r="B1140" s="16" t="s">
        <v>1164</v>
      </c>
      <c r="C1140" s="16" t="s">
        <v>1165</v>
      </c>
      <c r="D1140" s="16" t="s">
        <v>108</v>
      </c>
      <c r="E1140" s="16" t="s">
        <v>76</v>
      </c>
      <c r="F1140" s="16" t="s">
        <v>98</v>
      </c>
      <c r="G1140" s="16" t="s">
        <v>1181</v>
      </c>
      <c r="H1140" s="17">
        <v>0.27943959832191467</v>
      </c>
      <c r="I1140" s="17">
        <v>0.25686740875244141</v>
      </c>
      <c r="J1140" s="17">
        <v>3.0064087361097336E-2</v>
      </c>
      <c r="K1140" s="17">
        <v>0.20237173140048981</v>
      </c>
      <c r="L1140" s="17">
        <v>0.3201478123664856</v>
      </c>
      <c r="M1140" s="18">
        <v>51.550447940826416</v>
      </c>
      <c r="N1140" s="18">
        <v>5.2337455749511719</v>
      </c>
      <c r="O1140" s="18">
        <v>41.353164672851563</v>
      </c>
      <c r="P1140" s="18">
        <v>61.620243072509766</v>
      </c>
      <c r="Q1140" s="18">
        <v>49.828356504440308</v>
      </c>
      <c r="R1140" s="21">
        <v>37977.656999999999</v>
      </c>
      <c r="S1140" s="21">
        <v>40813.398000000001</v>
      </c>
      <c r="T1140" s="21">
        <v>41801.531999999999</v>
      </c>
      <c r="U1140" s="18">
        <v>5.0424288958311081E-2</v>
      </c>
      <c r="V1140" s="21">
        <v>2107.8125</v>
      </c>
      <c r="W1140" s="16">
        <v>10</v>
      </c>
      <c r="X1140" s="16" t="s">
        <v>87</v>
      </c>
    </row>
    <row r="1141" spans="1:24" s="45" customFormat="1" x14ac:dyDescent="0.35">
      <c r="A1141" s="16">
        <v>740</v>
      </c>
      <c r="B1141" s="16" t="s">
        <v>232</v>
      </c>
      <c r="C1141" s="16" t="s">
        <v>233</v>
      </c>
      <c r="D1141" s="16" t="s">
        <v>140</v>
      </c>
      <c r="E1141" s="16" t="s">
        <v>76</v>
      </c>
      <c r="F1141" s="16" t="s">
        <v>85</v>
      </c>
      <c r="G1141" s="16" t="s">
        <v>234</v>
      </c>
      <c r="H1141" s="17">
        <v>1.1232468299567699E-2</v>
      </c>
      <c r="I1141" s="17">
        <v>1.9807718694210052E-2</v>
      </c>
      <c r="J1141" s="17">
        <v>7.1038315072655678E-3</v>
      </c>
      <c r="K1141" s="17">
        <v>9.7501976415514946E-3</v>
      </c>
      <c r="L1141" s="17">
        <v>3.9822563529014587E-2</v>
      </c>
      <c r="M1141" s="18">
        <v>5.3171664476394653</v>
      </c>
      <c r="N1141" s="18">
        <v>1.8773138523101807</v>
      </c>
      <c r="O1141" s="18">
        <v>2.6279013156890869</v>
      </c>
      <c r="P1141" s="18">
        <v>10.462779998779297</v>
      </c>
      <c r="Q1141" s="18">
        <v>37.25239634513855</v>
      </c>
      <c r="R1141" s="21">
        <v>575.98699999999997</v>
      </c>
      <c r="S1141" s="21">
        <v>570.50099999999998</v>
      </c>
      <c r="T1141" s="21">
        <v>575.98699999999997</v>
      </c>
      <c r="U1141" s="18">
        <v>4.3140754103660583E-2</v>
      </c>
      <c r="V1141" s="21">
        <v>24.848512649536133</v>
      </c>
      <c r="W1141" s="16">
        <v>10</v>
      </c>
      <c r="X1141" s="16" t="s">
        <v>87</v>
      </c>
    </row>
    <row r="1142" spans="1:24" s="45" customFormat="1" x14ac:dyDescent="0.35">
      <c r="A1142" s="16">
        <v>740</v>
      </c>
      <c r="B1142" s="16" t="s">
        <v>232</v>
      </c>
      <c r="C1142" s="16" t="s">
        <v>233</v>
      </c>
      <c r="D1142" s="16" t="s">
        <v>140</v>
      </c>
      <c r="E1142" s="16" t="s">
        <v>76</v>
      </c>
      <c r="F1142" s="16" t="s">
        <v>85</v>
      </c>
      <c r="G1142" s="16" t="s">
        <v>235</v>
      </c>
      <c r="H1142" s="17">
        <v>1.1232468299567699E-2</v>
      </c>
      <c r="I1142" s="17">
        <v>4.7425860539078712E-3</v>
      </c>
      <c r="J1142" s="17">
        <v>1.6105592949315906E-3</v>
      </c>
      <c r="K1142" s="17">
        <v>2.4312238674610853E-3</v>
      </c>
      <c r="L1142" s="17">
        <v>9.2310234904289246E-3</v>
      </c>
      <c r="M1142" s="18">
        <v>1.2061142362654209</v>
      </c>
      <c r="N1142" s="18">
        <v>0.39259380102157593</v>
      </c>
      <c r="O1142" s="18">
        <v>0.63490790128707886</v>
      </c>
      <c r="P1142" s="18">
        <v>2.2794280052185059</v>
      </c>
      <c r="Q1142" s="18">
        <v>39.321199059486389</v>
      </c>
      <c r="R1142" s="21">
        <v>575.98699999999997</v>
      </c>
      <c r="S1142" s="21">
        <v>570.50099999999998</v>
      </c>
      <c r="T1142" s="21">
        <v>575.98699999999997</v>
      </c>
      <c r="U1142" s="18">
        <v>6.8433128297328949E-2</v>
      </c>
      <c r="V1142" s="21">
        <v>39.416591644287109</v>
      </c>
      <c r="W1142" s="16">
        <v>10</v>
      </c>
      <c r="X1142" s="16" t="s">
        <v>87</v>
      </c>
    </row>
    <row r="1143" spans="1:24" s="45" customFormat="1" x14ac:dyDescent="0.35">
      <c r="A1143" s="16">
        <v>740</v>
      </c>
      <c r="B1143" s="16" t="s">
        <v>232</v>
      </c>
      <c r="C1143" s="16" t="s">
        <v>233</v>
      </c>
      <c r="D1143" s="16" t="s">
        <v>140</v>
      </c>
      <c r="E1143" s="16" t="s">
        <v>76</v>
      </c>
      <c r="F1143" s="16" t="s">
        <v>85</v>
      </c>
      <c r="G1143" s="16" t="s">
        <v>236</v>
      </c>
      <c r="H1143" s="17">
        <v>1.1232468299567699E-2</v>
      </c>
      <c r="I1143" s="17">
        <v>0</v>
      </c>
      <c r="J1143" s="17"/>
      <c r="K1143" s="17"/>
      <c r="L1143" s="17"/>
      <c r="M1143" s="18">
        <v>0</v>
      </c>
      <c r="N1143" s="18"/>
      <c r="O1143" s="18"/>
      <c r="P1143" s="18"/>
      <c r="Q1143" s="18"/>
      <c r="R1143" s="21">
        <v>575.98699999999997</v>
      </c>
      <c r="S1143" s="21">
        <v>570.50099999999998</v>
      </c>
      <c r="T1143" s="21">
        <v>575.98699999999997</v>
      </c>
      <c r="U1143" s="18">
        <v>7.4188001453876495E-3</v>
      </c>
      <c r="V1143" s="21">
        <v>4.27313232421875</v>
      </c>
      <c r="W1143" s="16">
        <v>10</v>
      </c>
      <c r="X1143" s="16" t="s">
        <v>87</v>
      </c>
    </row>
    <row r="1144" spans="1:24" s="45" customFormat="1" x14ac:dyDescent="0.35">
      <c r="A1144" s="16">
        <v>740</v>
      </c>
      <c r="B1144" s="16" t="s">
        <v>232</v>
      </c>
      <c r="C1144" s="16" t="s">
        <v>233</v>
      </c>
      <c r="D1144" s="16" t="s">
        <v>140</v>
      </c>
      <c r="E1144" s="16" t="s">
        <v>76</v>
      </c>
      <c r="F1144" s="16" t="s">
        <v>85</v>
      </c>
      <c r="G1144" s="16" t="s">
        <v>237</v>
      </c>
      <c r="H1144" s="17">
        <v>1.1232468299567699E-2</v>
      </c>
      <c r="I1144" s="17">
        <v>1.7315967008471489E-2</v>
      </c>
      <c r="J1144" s="17">
        <v>5.1872925832867622E-3</v>
      </c>
      <c r="K1144" s="17">
        <v>9.5871230587363243E-3</v>
      </c>
      <c r="L1144" s="17">
        <v>3.1080041080713272E-2</v>
      </c>
      <c r="M1144" s="18">
        <v>4.6402689069509506</v>
      </c>
      <c r="N1144" s="18">
        <v>1.4140280485153198</v>
      </c>
      <c r="O1144" s="18">
        <v>2.5312037467956543</v>
      </c>
      <c r="P1144" s="18">
        <v>8.3560075759887695</v>
      </c>
      <c r="Q1144" s="18">
        <v>37.316730618476868</v>
      </c>
      <c r="R1144" s="21">
        <v>575.98699999999997</v>
      </c>
      <c r="S1144" s="21">
        <v>570.50099999999998</v>
      </c>
      <c r="T1144" s="21">
        <v>575.98699999999997</v>
      </c>
      <c r="U1144" s="18">
        <v>3.3186882734298706E-2</v>
      </c>
      <c r="V1144" s="21">
        <v>19.115213394165039</v>
      </c>
      <c r="W1144" s="16">
        <v>10</v>
      </c>
      <c r="X1144" s="16" t="s">
        <v>87</v>
      </c>
    </row>
    <row r="1145" spans="1:24" s="45" customFormat="1" x14ac:dyDescent="0.35">
      <c r="A1145" s="16">
        <v>740</v>
      </c>
      <c r="B1145" s="16" t="s">
        <v>232</v>
      </c>
      <c r="C1145" s="16" t="s">
        <v>233</v>
      </c>
      <c r="D1145" s="16" t="s">
        <v>140</v>
      </c>
      <c r="E1145" s="16" t="s">
        <v>76</v>
      </c>
      <c r="F1145" s="16" t="s">
        <v>85</v>
      </c>
      <c r="G1145" s="16" t="s">
        <v>238</v>
      </c>
      <c r="H1145" s="17">
        <v>1.1232468299567699E-2</v>
      </c>
      <c r="I1145" s="17">
        <v>2.4139676243066788E-3</v>
      </c>
      <c r="J1145" s="17">
        <v>9.7287254175171256E-4</v>
      </c>
      <c r="K1145" s="17">
        <v>1.0927758412435651E-3</v>
      </c>
      <c r="L1145" s="17">
        <v>5.3239981643855572E-3</v>
      </c>
      <c r="M1145" s="18">
        <v>0.70671774446964264</v>
      </c>
      <c r="N1145" s="18">
        <v>0.28566062450408936</v>
      </c>
      <c r="O1145" s="18">
        <v>0.3188057541847229</v>
      </c>
      <c r="P1145" s="18">
        <v>1.5592446327209473</v>
      </c>
      <c r="Q1145" s="18">
        <v>34.157451987266541</v>
      </c>
      <c r="R1145" s="21">
        <v>575.98699999999997</v>
      </c>
      <c r="S1145" s="21">
        <v>570.50099999999998</v>
      </c>
      <c r="T1145" s="21">
        <v>575.98699999999997</v>
      </c>
      <c r="U1145" s="18">
        <v>6.2496237456798553E-2</v>
      </c>
      <c r="V1145" s="21">
        <v>35.997020721435547</v>
      </c>
      <c r="W1145" s="16">
        <v>10</v>
      </c>
      <c r="X1145" s="16" t="s">
        <v>87</v>
      </c>
    </row>
    <row r="1146" spans="1:24" s="45" customFormat="1" x14ac:dyDescent="0.35">
      <c r="A1146" s="16">
        <v>740</v>
      </c>
      <c r="B1146" s="16" t="s">
        <v>232</v>
      </c>
      <c r="C1146" s="16" t="s">
        <v>233</v>
      </c>
      <c r="D1146" s="16" t="s">
        <v>140</v>
      </c>
      <c r="E1146" s="16" t="s">
        <v>76</v>
      </c>
      <c r="F1146" s="16" t="s">
        <v>85</v>
      </c>
      <c r="G1146" s="16" t="s">
        <v>239</v>
      </c>
      <c r="H1146" s="17">
        <v>1.1232468299567699E-2</v>
      </c>
      <c r="I1146" s="17">
        <v>2.8055142611265182E-2</v>
      </c>
      <c r="J1146" s="17">
        <v>1.2057699263095856E-2</v>
      </c>
      <c r="K1146" s="17">
        <v>1.1961089447140694E-2</v>
      </c>
      <c r="L1146" s="17">
        <v>6.4392976462841034E-2</v>
      </c>
      <c r="M1146" s="18">
        <v>6.9144859910011292</v>
      </c>
      <c r="N1146" s="18">
        <v>2.5881831645965576</v>
      </c>
      <c r="O1146" s="18">
        <v>3.2606673240661621</v>
      </c>
      <c r="P1146" s="18">
        <v>14.067296981811523</v>
      </c>
      <c r="Q1146" s="18">
        <v>40.574446320533752</v>
      </c>
      <c r="R1146" s="21">
        <v>575.98699999999997</v>
      </c>
      <c r="S1146" s="21">
        <v>570.50099999999998</v>
      </c>
      <c r="T1146" s="21">
        <v>575.98699999999997</v>
      </c>
      <c r="U1146" s="18">
        <v>4.9978051334619522E-2</v>
      </c>
      <c r="V1146" s="21">
        <v>28.786706924438477</v>
      </c>
      <c r="W1146" s="16">
        <v>10</v>
      </c>
      <c r="X1146" s="16" t="s">
        <v>87</v>
      </c>
    </row>
    <row r="1147" spans="1:24" s="45" customFormat="1" x14ac:dyDescent="0.35">
      <c r="A1147" s="16">
        <v>740</v>
      </c>
      <c r="B1147" s="16" t="s">
        <v>232</v>
      </c>
      <c r="C1147" s="16" t="s">
        <v>233</v>
      </c>
      <c r="D1147" s="16" t="s">
        <v>140</v>
      </c>
      <c r="E1147" s="16" t="s">
        <v>76</v>
      </c>
      <c r="F1147" s="16" t="s">
        <v>85</v>
      </c>
      <c r="G1147" s="16" t="s">
        <v>240</v>
      </c>
      <c r="H1147" s="17">
        <v>1.1232468299567699E-2</v>
      </c>
      <c r="I1147" s="17">
        <v>5.2437586709856987E-3</v>
      </c>
      <c r="J1147" s="17">
        <v>2.0382737275213003E-3</v>
      </c>
      <c r="K1147" s="17">
        <v>2.4399938993155956E-3</v>
      </c>
      <c r="L1147" s="17">
        <v>1.1233013123273849E-2</v>
      </c>
      <c r="M1147" s="18">
        <v>1.3240457512438297</v>
      </c>
      <c r="N1147" s="18">
        <v>0.48665189743041992</v>
      </c>
      <c r="O1147" s="18">
        <v>0.64123302698135376</v>
      </c>
      <c r="P1147" s="18">
        <v>2.7140860557556152</v>
      </c>
      <c r="Q1147" s="18">
        <v>39.604058861732483</v>
      </c>
      <c r="R1147" s="21">
        <v>575.98699999999997</v>
      </c>
      <c r="S1147" s="21">
        <v>570.50099999999998</v>
      </c>
      <c r="T1147" s="21">
        <v>575.98699999999997</v>
      </c>
      <c r="U1147" s="18">
        <v>0.37662827968597412</v>
      </c>
      <c r="V1147" s="21">
        <v>216.93299865722656</v>
      </c>
      <c r="W1147" s="16">
        <v>10</v>
      </c>
      <c r="X1147" s="16" t="s">
        <v>87</v>
      </c>
    </row>
    <row r="1148" spans="1:24" s="45" customFormat="1" x14ac:dyDescent="0.35">
      <c r="A1148" s="16">
        <v>740</v>
      </c>
      <c r="B1148" s="16" t="s">
        <v>232</v>
      </c>
      <c r="C1148" s="16" t="s">
        <v>233</v>
      </c>
      <c r="D1148" s="16" t="s">
        <v>140</v>
      </c>
      <c r="E1148" s="16" t="s">
        <v>76</v>
      </c>
      <c r="F1148" s="16" t="s">
        <v>85</v>
      </c>
      <c r="G1148" s="16" t="s">
        <v>241</v>
      </c>
      <c r="H1148" s="17">
        <v>1.1232468299567699E-2</v>
      </c>
      <c r="I1148" s="17">
        <v>8.8357217609882355E-3</v>
      </c>
      <c r="J1148" s="17">
        <v>4.9436804838478565E-3</v>
      </c>
      <c r="K1148" s="17">
        <v>2.9313545674085617E-3</v>
      </c>
      <c r="L1148" s="17">
        <v>2.6318812742829323E-2</v>
      </c>
      <c r="M1148" s="18">
        <v>2.2925669327378273</v>
      </c>
      <c r="N1148" s="18">
        <v>1.2626351118087769</v>
      </c>
      <c r="O1148" s="18">
        <v>0.76911526918411255</v>
      </c>
      <c r="P1148" s="18">
        <v>6.6319680213928223</v>
      </c>
      <c r="Q1148" s="18">
        <v>38.540738821029663</v>
      </c>
      <c r="R1148" s="21">
        <v>575.98699999999997</v>
      </c>
      <c r="S1148" s="21">
        <v>570.50099999999998</v>
      </c>
      <c r="T1148" s="21">
        <v>575.98699999999997</v>
      </c>
      <c r="U1148" s="18">
        <v>4.0649652481079102E-2</v>
      </c>
      <c r="V1148" s="21">
        <v>23.413671493530273</v>
      </c>
      <c r="W1148" s="16">
        <v>10</v>
      </c>
      <c r="X1148" s="16" t="s">
        <v>87</v>
      </c>
    </row>
    <row r="1149" spans="1:24" s="45" customFormat="1" x14ac:dyDescent="0.35">
      <c r="A1149" s="16">
        <v>740</v>
      </c>
      <c r="B1149" s="16" t="s">
        <v>232</v>
      </c>
      <c r="C1149" s="16" t="s">
        <v>233</v>
      </c>
      <c r="D1149" s="16" t="s">
        <v>140</v>
      </c>
      <c r="E1149" s="16" t="s">
        <v>76</v>
      </c>
      <c r="F1149" s="16" t="s">
        <v>85</v>
      </c>
      <c r="G1149" s="16" t="s">
        <v>242</v>
      </c>
      <c r="H1149" s="17">
        <v>1.1232468299567699E-2</v>
      </c>
      <c r="I1149" s="17">
        <v>0.12374264746904373</v>
      </c>
      <c r="J1149" s="17">
        <v>2.1304504945874214E-2</v>
      </c>
      <c r="K1149" s="17">
        <v>8.7579488754272461E-2</v>
      </c>
      <c r="L1149" s="17">
        <v>0.17202295362949371</v>
      </c>
      <c r="M1149" s="18">
        <v>31.188800930976868</v>
      </c>
      <c r="N1149" s="18">
        <v>5.3471469879150391</v>
      </c>
      <c r="O1149" s="18">
        <v>21.739570617675781</v>
      </c>
      <c r="P1149" s="18">
        <v>42.514026641845703</v>
      </c>
      <c r="Q1149" s="18">
        <v>39.67534601688385</v>
      </c>
      <c r="R1149" s="21">
        <v>575.98699999999997</v>
      </c>
      <c r="S1149" s="21">
        <v>570.50099999999998</v>
      </c>
      <c r="T1149" s="21">
        <v>575.98699999999997</v>
      </c>
      <c r="U1149" s="18">
        <v>4.081716388463974E-2</v>
      </c>
      <c r="V1149" s="21">
        <v>23.510156631469727</v>
      </c>
      <c r="W1149" s="16">
        <v>10</v>
      </c>
      <c r="X1149" s="16" t="s">
        <v>87</v>
      </c>
    </row>
    <row r="1150" spans="1:24" s="45" customFormat="1" x14ac:dyDescent="0.35">
      <c r="A1150" s="16">
        <v>740</v>
      </c>
      <c r="B1150" s="16" t="s">
        <v>232</v>
      </c>
      <c r="C1150" s="16" t="s">
        <v>233</v>
      </c>
      <c r="D1150" s="16" t="s">
        <v>140</v>
      </c>
      <c r="E1150" s="16" t="s">
        <v>76</v>
      </c>
      <c r="F1150" s="16" t="s">
        <v>85</v>
      </c>
      <c r="G1150" s="16" t="s">
        <v>243</v>
      </c>
      <c r="H1150" s="17">
        <v>1.1232468299567699E-2</v>
      </c>
      <c r="I1150" s="17">
        <v>1.9505409291014075E-3</v>
      </c>
      <c r="J1150" s="17">
        <v>9.2009897343814373E-4</v>
      </c>
      <c r="K1150" s="17">
        <v>7.7145604882389307E-4</v>
      </c>
      <c r="L1150" s="17">
        <v>4.9228481948375702E-3</v>
      </c>
      <c r="M1150" s="18">
        <v>0.48034321516752243</v>
      </c>
      <c r="N1150" s="18">
        <v>0.22853153944015503</v>
      </c>
      <c r="O1150" s="18">
        <v>0.18829388916492462</v>
      </c>
      <c r="P1150" s="18">
        <v>1.2198336124420166</v>
      </c>
      <c r="Q1150" s="18">
        <v>40.607234835624695</v>
      </c>
      <c r="R1150" s="21">
        <v>575.98699999999997</v>
      </c>
      <c r="S1150" s="21">
        <v>570.50099999999998</v>
      </c>
      <c r="T1150" s="21">
        <v>575.98699999999997</v>
      </c>
      <c r="U1150" s="18">
        <v>0.27725103497505188</v>
      </c>
      <c r="V1150" s="21">
        <v>159.6929931640625</v>
      </c>
      <c r="W1150" s="16">
        <v>10</v>
      </c>
      <c r="X1150" s="16" t="s">
        <v>87</v>
      </c>
    </row>
    <row r="1151" spans="1:24" s="45" customFormat="1" x14ac:dyDescent="0.35">
      <c r="A1151" s="16">
        <v>760</v>
      </c>
      <c r="B1151" s="16" t="s">
        <v>479</v>
      </c>
      <c r="C1151" s="16" t="s">
        <v>480</v>
      </c>
      <c r="D1151" s="16" t="s">
        <v>108</v>
      </c>
      <c r="E1151" s="16" t="s">
        <v>182</v>
      </c>
      <c r="F1151" s="16" t="s">
        <v>481</v>
      </c>
      <c r="G1151" s="16" t="s">
        <v>482</v>
      </c>
      <c r="H1151" s="17">
        <v>2.8790390118956566E-2</v>
      </c>
      <c r="I1151" s="17">
        <v>3.6652978509664536E-2</v>
      </c>
      <c r="J1151" s="17">
        <v>4.7785867936909199E-3</v>
      </c>
      <c r="K1151" s="17">
        <v>2.8349025174975395E-2</v>
      </c>
      <c r="L1151" s="17">
        <v>4.7270976006984711E-2</v>
      </c>
      <c r="M1151" s="18">
        <v>9.1978192329406738</v>
      </c>
      <c r="N1151" s="18">
        <v>1.0943788290023804</v>
      </c>
      <c r="O1151" s="18">
        <v>7.2643928527832031</v>
      </c>
      <c r="P1151" s="18">
        <v>11.581562995910645</v>
      </c>
      <c r="Q1151" s="18">
        <v>39.849638938903809</v>
      </c>
      <c r="R1151" s="21">
        <v>21205.873</v>
      </c>
      <c r="S1151" s="21">
        <v>17095.669000000002</v>
      </c>
      <c r="T1151" s="21">
        <v>16945.062000000002</v>
      </c>
      <c r="U1151" s="18">
        <v>7.9642310738563538E-2</v>
      </c>
      <c r="V1151" s="21">
        <v>1349.5439453125</v>
      </c>
      <c r="W1151" s="16">
        <v>10</v>
      </c>
      <c r="X1151" s="16" t="s">
        <v>87</v>
      </c>
    </row>
    <row r="1152" spans="1:24" s="45" customFormat="1" x14ac:dyDescent="0.35">
      <c r="A1152" s="16">
        <v>760</v>
      </c>
      <c r="B1152" s="16" t="s">
        <v>479</v>
      </c>
      <c r="C1152" s="16" t="s">
        <v>480</v>
      </c>
      <c r="D1152" s="16" t="s">
        <v>108</v>
      </c>
      <c r="E1152" s="16" t="s">
        <v>182</v>
      </c>
      <c r="F1152" s="16" t="s">
        <v>481</v>
      </c>
      <c r="G1152" s="16" t="s">
        <v>483</v>
      </c>
      <c r="H1152" s="17">
        <v>2.8790390118956566E-2</v>
      </c>
      <c r="I1152" s="17">
        <v>3.762909909710288E-3</v>
      </c>
      <c r="J1152" s="17">
        <v>2.0074930507689714E-3</v>
      </c>
      <c r="K1152" s="17">
        <v>1.3193414779379964E-3</v>
      </c>
      <c r="L1152" s="17">
        <v>1.0683824308216572E-2</v>
      </c>
      <c r="M1152" s="18">
        <v>1.0492051020264626</v>
      </c>
      <c r="N1152" s="18">
        <v>0.56829631328582764</v>
      </c>
      <c r="O1152" s="18">
        <v>0.36101102828979492</v>
      </c>
      <c r="P1152" s="18">
        <v>3.0096743106842041</v>
      </c>
      <c r="Q1152" s="18">
        <v>35.864385962486267</v>
      </c>
      <c r="R1152" s="21">
        <v>21205.873</v>
      </c>
      <c r="S1152" s="21">
        <v>17095.669000000002</v>
      </c>
      <c r="T1152" s="21">
        <v>16945.062000000002</v>
      </c>
      <c r="U1152" s="18">
        <v>2.3225478827953339E-2</v>
      </c>
      <c r="V1152" s="21">
        <v>393.55718994140625</v>
      </c>
      <c r="W1152" s="16">
        <v>10</v>
      </c>
      <c r="X1152" s="16" t="s">
        <v>87</v>
      </c>
    </row>
    <row r="1153" spans="1:24" s="45" customFormat="1" x14ac:dyDescent="0.35">
      <c r="A1153" s="16">
        <v>760</v>
      </c>
      <c r="B1153" s="16" t="s">
        <v>479</v>
      </c>
      <c r="C1153" s="16" t="s">
        <v>480</v>
      </c>
      <c r="D1153" s="16" t="s">
        <v>108</v>
      </c>
      <c r="E1153" s="16" t="s">
        <v>182</v>
      </c>
      <c r="F1153" s="16" t="s">
        <v>481</v>
      </c>
      <c r="G1153" s="16" t="s">
        <v>484</v>
      </c>
      <c r="H1153" s="17">
        <v>2.8790390118956566E-2</v>
      </c>
      <c r="I1153" s="17">
        <v>7.730147335678339E-3</v>
      </c>
      <c r="J1153" s="17">
        <v>1.4595941174775362E-3</v>
      </c>
      <c r="K1153" s="17">
        <v>5.3347842767834663E-3</v>
      </c>
      <c r="L1153" s="17">
        <v>1.1188949458301067E-2</v>
      </c>
      <c r="M1153" s="18">
        <v>2.2852357476949692</v>
      </c>
      <c r="N1153" s="18">
        <v>0.43083465099334717</v>
      </c>
      <c r="O1153" s="18">
        <v>1.576501727104187</v>
      </c>
      <c r="P1153" s="18">
        <v>3.3019001483917236</v>
      </c>
      <c r="Q1153" s="18">
        <v>33.826476335525513</v>
      </c>
      <c r="R1153" s="21">
        <v>21205.873</v>
      </c>
      <c r="S1153" s="21">
        <v>17095.669000000002</v>
      </c>
      <c r="T1153" s="21">
        <v>16945.062000000002</v>
      </c>
      <c r="U1153" s="18">
        <v>8.5594981908798218E-2</v>
      </c>
      <c r="V1153" s="21">
        <v>1450.4122314453125</v>
      </c>
      <c r="W1153" s="16">
        <v>10</v>
      </c>
      <c r="X1153" s="16" t="s">
        <v>87</v>
      </c>
    </row>
    <row r="1154" spans="1:24" s="45" customFormat="1" x14ac:dyDescent="0.35">
      <c r="A1154" s="16">
        <v>760</v>
      </c>
      <c r="B1154" s="16" t="s">
        <v>479</v>
      </c>
      <c r="C1154" s="16" t="s">
        <v>480</v>
      </c>
      <c r="D1154" s="16" t="s">
        <v>108</v>
      </c>
      <c r="E1154" s="16" t="s">
        <v>182</v>
      </c>
      <c r="F1154" s="16" t="s">
        <v>481</v>
      </c>
      <c r="G1154" s="16" t="s">
        <v>485</v>
      </c>
      <c r="H1154" s="17">
        <v>2.8790390118956566E-2</v>
      </c>
      <c r="I1154" s="17">
        <v>1.8437705934047699E-2</v>
      </c>
      <c r="J1154" s="17">
        <v>3.1969924457371235E-3</v>
      </c>
      <c r="K1154" s="17">
        <v>1.3108690269291401E-2</v>
      </c>
      <c r="L1154" s="17">
        <v>2.5876298546791077E-2</v>
      </c>
      <c r="M1154" s="18">
        <v>5.0721652805805206</v>
      </c>
      <c r="N1154" s="18">
        <v>0.88206762075424194</v>
      </c>
      <c r="O1154" s="18">
        <v>3.596005916595459</v>
      </c>
      <c r="P1154" s="18">
        <v>7.1095981597900391</v>
      </c>
      <c r="Q1154" s="18">
        <v>36.350759863853455</v>
      </c>
      <c r="R1154" s="21">
        <v>21205.873</v>
      </c>
      <c r="S1154" s="21">
        <v>17095.669000000002</v>
      </c>
      <c r="T1154" s="21">
        <v>16945.062000000002</v>
      </c>
      <c r="U1154" s="18">
        <v>4.3886110186576843E-2</v>
      </c>
      <c r="V1154" s="21">
        <v>743.65283203125</v>
      </c>
      <c r="W1154" s="16">
        <v>10</v>
      </c>
      <c r="X1154" s="16" t="s">
        <v>87</v>
      </c>
    </row>
    <row r="1155" spans="1:24" s="45" customFormat="1" x14ac:dyDescent="0.35">
      <c r="A1155" s="16">
        <v>760</v>
      </c>
      <c r="B1155" s="16" t="s">
        <v>479</v>
      </c>
      <c r="C1155" s="16" t="s">
        <v>480</v>
      </c>
      <c r="D1155" s="16" t="s">
        <v>108</v>
      </c>
      <c r="E1155" s="16" t="s">
        <v>182</v>
      </c>
      <c r="F1155" s="16" t="s">
        <v>481</v>
      </c>
      <c r="G1155" s="16" t="s">
        <v>486</v>
      </c>
      <c r="H1155" s="17">
        <v>2.8790390118956566E-2</v>
      </c>
      <c r="I1155" s="17">
        <v>7.5043365359306335E-2</v>
      </c>
      <c r="J1155" s="17">
        <v>7.1178502403199673E-3</v>
      </c>
      <c r="K1155" s="17">
        <v>6.2219727784395218E-2</v>
      </c>
      <c r="L1155" s="17">
        <v>9.0255610644817352E-2</v>
      </c>
      <c r="M1155" s="18">
        <v>18.537941575050354</v>
      </c>
      <c r="N1155" s="18">
        <v>1.6620701551437378</v>
      </c>
      <c r="O1155" s="18">
        <v>15.495906829833984</v>
      </c>
      <c r="P1155" s="18">
        <v>22.021535873413086</v>
      </c>
      <c r="Q1155" s="18">
        <v>40.480959415435791</v>
      </c>
      <c r="R1155" s="21">
        <v>21205.873</v>
      </c>
      <c r="S1155" s="21">
        <v>17095.669000000002</v>
      </c>
      <c r="T1155" s="21">
        <v>16945.062000000002</v>
      </c>
      <c r="U1155" s="18">
        <v>4.7910109162330627E-2</v>
      </c>
      <c r="V1155" s="21">
        <v>811.83978271484375</v>
      </c>
      <c r="W1155" s="16">
        <v>10</v>
      </c>
      <c r="X1155" s="16" t="s">
        <v>87</v>
      </c>
    </row>
    <row r="1156" spans="1:24" s="45" customFormat="1" x14ac:dyDescent="0.35">
      <c r="A1156" s="16">
        <v>760</v>
      </c>
      <c r="B1156" s="16" t="s">
        <v>479</v>
      </c>
      <c r="C1156" s="16" t="s">
        <v>480</v>
      </c>
      <c r="D1156" s="16" t="s">
        <v>108</v>
      </c>
      <c r="E1156" s="16" t="s">
        <v>182</v>
      </c>
      <c r="F1156" s="16" t="s">
        <v>481</v>
      </c>
      <c r="G1156" s="16" t="s">
        <v>487</v>
      </c>
      <c r="H1156" s="17">
        <v>2.8790390118956566E-2</v>
      </c>
      <c r="I1156" s="17">
        <v>4.9072377383708954E-2</v>
      </c>
      <c r="J1156" s="17">
        <v>4.4579608365893364E-3</v>
      </c>
      <c r="K1156" s="17">
        <v>4.1030324995517731E-2</v>
      </c>
      <c r="L1156" s="17">
        <v>5.8594375848770142E-2</v>
      </c>
      <c r="M1156" s="18">
        <v>12.584267556667328</v>
      </c>
      <c r="N1156" s="18">
        <v>1.0637305974960327</v>
      </c>
      <c r="O1156" s="18">
        <v>10.641273498535156</v>
      </c>
      <c r="P1156" s="18">
        <v>14.823183059692383</v>
      </c>
      <c r="Q1156" s="18">
        <v>38.995018601417542</v>
      </c>
      <c r="R1156" s="21">
        <v>21205.873</v>
      </c>
      <c r="S1156" s="21">
        <v>17095.669000000002</v>
      </c>
      <c r="T1156" s="21">
        <v>16945.062000000002</v>
      </c>
      <c r="U1156" s="18">
        <v>0.22379137575626373</v>
      </c>
      <c r="V1156" s="21">
        <v>3792.15869140625</v>
      </c>
      <c r="W1156" s="16">
        <v>10</v>
      </c>
      <c r="X1156" s="16" t="s">
        <v>87</v>
      </c>
    </row>
    <row r="1157" spans="1:24" s="45" customFormat="1" x14ac:dyDescent="0.35">
      <c r="A1157" s="16">
        <v>760</v>
      </c>
      <c r="B1157" s="16" t="s">
        <v>479</v>
      </c>
      <c r="C1157" s="16" t="s">
        <v>480</v>
      </c>
      <c r="D1157" s="16" t="s">
        <v>108</v>
      </c>
      <c r="E1157" s="16" t="s">
        <v>182</v>
      </c>
      <c r="F1157" s="16" t="s">
        <v>481</v>
      </c>
      <c r="G1157" s="16" t="s">
        <v>488</v>
      </c>
      <c r="H1157" s="17">
        <v>2.8790390118956566E-2</v>
      </c>
      <c r="I1157" s="17">
        <v>1.6398288309574127E-2</v>
      </c>
      <c r="J1157" s="17">
        <v>3.433567937463522E-3</v>
      </c>
      <c r="K1157" s="17">
        <v>1.0861135087907314E-2</v>
      </c>
      <c r="L1157" s="17">
        <v>2.4687901139259338E-2</v>
      </c>
      <c r="M1157" s="18">
        <v>4.6023659408092499</v>
      </c>
      <c r="N1157" s="18">
        <v>0.94758433103561401</v>
      </c>
      <c r="O1157" s="18">
        <v>3.0624120235443115</v>
      </c>
      <c r="P1157" s="18">
        <v>6.8618803024291992</v>
      </c>
      <c r="Q1157" s="18">
        <v>35.630127787590027</v>
      </c>
      <c r="R1157" s="21">
        <v>21205.873</v>
      </c>
      <c r="S1157" s="21">
        <v>17095.669000000002</v>
      </c>
      <c r="T1157" s="21">
        <v>16945.062000000002</v>
      </c>
      <c r="U1157" s="18">
        <v>7.2345688939094543E-2</v>
      </c>
      <c r="V1157" s="21">
        <v>1225.9022216796875</v>
      </c>
      <c r="W1157" s="16">
        <v>10</v>
      </c>
      <c r="X1157" s="16" t="s">
        <v>87</v>
      </c>
    </row>
    <row r="1158" spans="1:24" s="45" customFormat="1" x14ac:dyDescent="0.35">
      <c r="A1158" s="16">
        <v>760</v>
      </c>
      <c r="B1158" s="16" t="s">
        <v>479</v>
      </c>
      <c r="C1158" s="16" t="s">
        <v>480</v>
      </c>
      <c r="D1158" s="16" t="s">
        <v>108</v>
      </c>
      <c r="E1158" s="16" t="s">
        <v>182</v>
      </c>
      <c r="F1158" s="16" t="s">
        <v>481</v>
      </c>
      <c r="G1158" s="16" t="s">
        <v>489</v>
      </c>
      <c r="H1158" s="17">
        <v>2.8790390118956566E-2</v>
      </c>
      <c r="I1158" s="17">
        <v>1.3732932507991791E-2</v>
      </c>
      <c r="J1158" s="17">
        <v>2.5933762080967426E-3</v>
      </c>
      <c r="K1158" s="17">
        <v>9.4734542071819305E-3</v>
      </c>
      <c r="L1158" s="17">
        <v>1.9869150593876839E-2</v>
      </c>
      <c r="M1158" s="18">
        <v>3.7423133850097656</v>
      </c>
      <c r="N1158" s="18">
        <v>0.67582815885543823</v>
      </c>
      <c r="O1158" s="18">
        <v>2.6202123165130615</v>
      </c>
      <c r="P1158" s="18">
        <v>5.3187060356140137</v>
      </c>
      <c r="Q1158" s="18">
        <v>36.69637143611908</v>
      </c>
      <c r="R1158" s="21">
        <v>21205.873</v>
      </c>
      <c r="S1158" s="21">
        <v>17095.669000000002</v>
      </c>
      <c r="T1158" s="21">
        <v>16945.062000000002</v>
      </c>
      <c r="U1158" s="18">
        <v>7.968650758266449E-2</v>
      </c>
      <c r="V1158" s="21">
        <v>1350.2928466796875</v>
      </c>
      <c r="W1158" s="16">
        <v>10</v>
      </c>
      <c r="X1158" s="16" t="s">
        <v>87</v>
      </c>
    </row>
    <row r="1159" spans="1:24" s="45" customFormat="1" x14ac:dyDescent="0.35">
      <c r="A1159" s="16">
        <v>760</v>
      </c>
      <c r="B1159" s="16" t="s">
        <v>479</v>
      </c>
      <c r="C1159" s="16" t="s">
        <v>480</v>
      </c>
      <c r="D1159" s="16" t="s">
        <v>108</v>
      </c>
      <c r="E1159" s="16" t="s">
        <v>182</v>
      </c>
      <c r="F1159" s="16" t="s">
        <v>481</v>
      </c>
      <c r="G1159" s="16" t="s">
        <v>490</v>
      </c>
      <c r="H1159" s="17">
        <v>2.8790390118956566E-2</v>
      </c>
      <c r="I1159" s="17">
        <v>3.2219003885984421E-2</v>
      </c>
      <c r="J1159" s="17">
        <v>4.045708104968071E-3</v>
      </c>
      <c r="K1159" s="17">
        <v>2.5160960853099823E-2</v>
      </c>
      <c r="L1159" s="17">
        <v>4.1173312813043594E-2</v>
      </c>
      <c r="M1159" s="18">
        <v>8.6077354848384857</v>
      </c>
      <c r="N1159" s="18">
        <v>1.0786621570587158</v>
      </c>
      <c r="O1159" s="18">
        <v>6.7139735221862793</v>
      </c>
      <c r="P1159" s="18">
        <v>10.972825050354004</v>
      </c>
      <c r="Q1159" s="18">
        <v>37.430292367935181</v>
      </c>
      <c r="R1159" s="21">
        <v>21205.873</v>
      </c>
      <c r="S1159" s="21">
        <v>17095.669000000002</v>
      </c>
      <c r="T1159" s="21">
        <v>16945.062000000002</v>
      </c>
      <c r="U1159" s="18">
        <v>6.9753699004650116E-2</v>
      </c>
      <c r="V1159" s="21">
        <v>1181.980712890625</v>
      </c>
      <c r="W1159" s="16">
        <v>10</v>
      </c>
      <c r="X1159" s="16" t="s">
        <v>87</v>
      </c>
    </row>
    <row r="1160" spans="1:24" s="45" customFormat="1" x14ac:dyDescent="0.35">
      <c r="A1160" s="16">
        <v>760</v>
      </c>
      <c r="B1160" s="16" t="s">
        <v>479</v>
      </c>
      <c r="C1160" s="16" t="s">
        <v>480</v>
      </c>
      <c r="D1160" s="16" t="s">
        <v>108</v>
      </c>
      <c r="E1160" s="16" t="s">
        <v>182</v>
      </c>
      <c r="F1160" s="16" t="s">
        <v>481</v>
      </c>
      <c r="G1160" s="16" t="s">
        <v>491</v>
      </c>
      <c r="H1160" s="17">
        <v>2.8790390118956566E-2</v>
      </c>
      <c r="I1160" s="17">
        <v>5.1202704198658466E-3</v>
      </c>
      <c r="J1160" s="17">
        <v>2.5089008267968893E-3</v>
      </c>
      <c r="K1160" s="17">
        <v>1.9546602852642536E-3</v>
      </c>
      <c r="L1160" s="17">
        <v>1.334410160779953E-2</v>
      </c>
      <c r="M1160" s="18">
        <v>1.3695436529815197</v>
      </c>
      <c r="N1160" s="18">
        <v>0.61879420280456543</v>
      </c>
      <c r="O1160" s="18">
        <v>0.56213009357452393</v>
      </c>
      <c r="P1160" s="18">
        <v>3.2982165813446045</v>
      </c>
      <c r="Q1160" s="18">
        <v>37.386688590049744</v>
      </c>
      <c r="R1160" s="21">
        <v>21205.873</v>
      </c>
      <c r="S1160" s="21">
        <v>17095.669000000002</v>
      </c>
      <c r="T1160" s="21">
        <v>16945.062000000002</v>
      </c>
      <c r="U1160" s="18">
        <v>6.20427206158638E-2</v>
      </c>
      <c r="V1160" s="21">
        <v>1051.3177490234375</v>
      </c>
      <c r="W1160" s="16">
        <v>10</v>
      </c>
      <c r="X1160" s="16" t="s">
        <v>87</v>
      </c>
    </row>
    <row r="1161" spans="1:24" s="45" customFormat="1" x14ac:dyDescent="0.35">
      <c r="A1161" s="16">
        <v>760</v>
      </c>
      <c r="B1161" s="16" t="s">
        <v>479</v>
      </c>
      <c r="C1161" s="16" t="s">
        <v>480</v>
      </c>
      <c r="D1161" s="16" t="s">
        <v>108</v>
      </c>
      <c r="E1161" s="16" t="s">
        <v>182</v>
      </c>
      <c r="F1161" s="16" t="s">
        <v>481</v>
      </c>
      <c r="G1161" s="16" t="s">
        <v>492</v>
      </c>
      <c r="H1161" s="17">
        <v>2.8790390118956566E-2</v>
      </c>
      <c r="I1161" s="17">
        <v>2.1708780899643898E-2</v>
      </c>
      <c r="J1161" s="17">
        <v>4.4478056952357292E-3</v>
      </c>
      <c r="K1161" s="17">
        <v>1.4500971883535385E-2</v>
      </c>
      <c r="L1161" s="17">
        <v>3.2381560653448105E-2</v>
      </c>
      <c r="M1161" s="18">
        <v>6.0655068606138229</v>
      </c>
      <c r="N1161" s="18">
        <v>1.2199892997741699</v>
      </c>
      <c r="O1161" s="18">
        <v>4.0698075294494629</v>
      </c>
      <c r="P1161" s="18">
        <v>8.9485435485839844</v>
      </c>
      <c r="Q1161" s="18">
        <v>35.790547728538513</v>
      </c>
      <c r="R1161" s="21">
        <v>21205.873</v>
      </c>
      <c r="S1161" s="21">
        <v>17095.669000000002</v>
      </c>
      <c r="T1161" s="21">
        <v>16945.062000000002</v>
      </c>
      <c r="U1161" s="18">
        <v>4.3357918038964272E-3</v>
      </c>
      <c r="V1161" s="21">
        <v>73.470260620117188</v>
      </c>
      <c r="W1161" s="16">
        <v>10</v>
      </c>
      <c r="X1161" s="16" t="s">
        <v>87</v>
      </c>
    </row>
    <row r="1162" spans="1:24" s="45" customFormat="1" x14ac:dyDescent="0.35">
      <c r="A1162" s="16">
        <v>760</v>
      </c>
      <c r="B1162" s="16" t="s">
        <v>479</v>
      </c>
      <c r="C1162" s="16" t="s">
        <v>480</v>
      </c>
      <c r="D1162" s="16" t="s">
        <v>108</v>
      </c>
      <c r="E1162" s="16" t="s">
        <v>182</v>
      </c>
      <c r="F1162" s="16" t="s">
        <v>481</v>
      </c>
      <c r="G1162" s="16" t="s">
        <v>493</v>
      </c>
      <c r="H1162" s="17">
        <v>2.8790390118956566E-2</v>
      </c>
      <c r="I1162" s="17">
        <v>4.8502467572689056E-2</v>
      </c>
      <c r="J1162" s="17">
        <v>5.4885237477719784E-3</v>
      </c>
      <c r="K1162" s="17">
        <v>3.8801450282335281E-2</v>
      </c>
      <c r="L1162" s="17">
        <v>6.0476303100585938E-2</v>
      </c>
      <c r="M1162" s="18">
        <v>12.167476117610931</v>
      </c>
      <c r="N1162" s="18">
        <v>1.3017959594726563</v>
      </c>
      <c r="O1162" s="18">
        <v>9.8356351852416992</v>
      </c>
      <c r="P1162" s="18">
        <v>14.960423469543457</v>
      </c>
      <c r="Q1162" s="18">
        <v>39.862388372421265</v>
      </c>
      <c r="R1162" s="21">
        <v>21205.873</v>
      </c>
      <c r="S1162" s="21">
        <v>17095.669000000002</v>
      </c>
      <c r="T1162" s="21">
        <v>16945.062000000002</v>
      </c>
      <c r="U1162" s="18">
        <v>4.6738609671592712E-2</v>
      </c>
      <c r="V1162" s="21">
        <v>791.9886474609375</v>
      </c>
      <c r="W1162" s="16">
        <v>10</v>
      </c>
      <c r="X1162" s="16" t="s">
        <v>87</v>
      </c>
    </row>
    <row r="1163" spans="1:24" s="45" customFormat="1" x14ac:dyDescent="0.35">
      <c r="A1163" s="16">
        <v>760</v>
      </c>
      <c r="B1163" s="16" t="s">
        <v>479</v>
      </c>
      <c r="C1163" s="16" t="s">
        <v>480</v>
      </c>
      <c r="D1163" s="16" t="s">
        <v>108</v>
      </c>
      <c r="E1163" s="16" t="s">
        <v>182</v>
      </c>
      <c r="F1163" s="16" t="s">
        <v>481</v>
      </c>
      <c r="G1163" s="16" t="s">
        <v>494</v>
      </c>
      <c r="H1163" s="17">
        <v>2.8790390118956566E-2</v>
      </c>
      <c r="I1163" s="17">
        <v>2.0590072497725487E-2</v>
      </c>
      <c r="J1163" s="17">
        <v>5.2961446344852448E-3</v>
      </c>
      <c r="K1163" s="17">
        <v>1.2403025291860104E-2</v>
      </c>
      <c r="L1163" s="17">
        <v>3.3995240926742554E-2</v>
      </c>
      <c r="M1163" s="18">
        <v>4.8908576369285583</v>
      </c>
      <c r="N1163" s="18">
        <v>0.98795115947723389</v>
      </c>
      <c r="O1163" s="18">
        <v>3.2789838314056396</v>
      </c>
      <c r="P1163" s="18">
        <v>7.2358145713806152</v>
      </c>
      <c r="Q1163" s="18">
        <v>42.099103331565857</v>
      </c>
      <c r="R1163" s="21">
        <v>21205.873</v>
      </c>
      <c r="S1163" s="21">
        <v>17095.669000000002</v>
      </c>
      <c r="T1163" s="21">
        <v>16945.062000000002</v>
      </c>
      <c r="U1163" s="18">
        <v>0.1216583326458931</v>
      </c>
      <c r="V1163" s="21">
        <v>2061.508056640625</v>
      </c>
      <c r="W1163" s="16">
        <v>10</v>
      </c>
      <c r="X1163" s="16" t="s">
        <v>87</v>
      </c>
    </row>
    <row r="1164" spans="1:24" s="45" customFormat="1" x14ac:dyDescent="0.35">
      <c r="A1164" s="16">
        <v>760</v>
      </c>
      <c r="B1164" s="16" t="s">
        <v>479</v>
      </c>
      <c r="C1164" s="16" t="s">
        <v>480</v>
      </c>
      <c r="D1164" s="16" t="s">
        <v>108</v>
      </c>
      <c r="E1164" s="16" t="s">
        <v>182</v>
      </c>
      <c r="F1164" s="16" t="s">
        <v>481</v>
      </c>
      <c r="G1164" s="16" t="s">
        <v>495</v>
      </c>
      <c r="H1164" s="17">
        <v>2.8790390118956566E-2</v>
      </c>
      <c r="I1164" s="17">
        <v>6.0867617139592767E-4</v>
      </c>
      <c r="J1164" s="17">
        <v>4.318363789934665E-4</v>
      </c>
      <c r="K1164" s="17">
        <v>1.5128008089959621E-4</v>
      </c>
      <c r="L1164" s="17">
        <v>2.4456293322145939E-3</v>
      </c>
      <c r="M1164" s="18">
        <v>0.18260285723954439</v>
      </c>
      <c r="N1164" s="18">
        <v>0.12955090403556824</v>
      </c>
      <c r="O1164" s="18">
        <v>4.5348551124334335E-2</v>
      </c>
      <c r="P1164" s="18">
        <v>0.73223495483398438</v>
      </c>
      <c r="Q1164" s="18">
        <v>33.33333432674408</v>
      </c>
      <c r="R1164" s="21">
        <v>21205.873</v>
      </c>
      <c r="S1164" s="21">
        <v>17095.669000000002</v>
      </c>
      <c r="T1164" s="21">
        <v>16945.062000000002</v>
      </c>
      <c r="U1164" s="18">
        <v>3.9388284087181091E-2</v>
      </c>
      <c r="V1164" s="21">
        <v>667.4368896484375</v>
      </c>
      <c r="W1164" s="16">
        <v>10</v>
      </c>
      <c r="X1164" s="16" t="s">
        <v>87</v>
      </c>
    </row>
    <row r="1165" spans="1:24" s="45" customFormat="1" x14ac:dyDescent="0.35">
      <c r="A1165" s="16">
        <v>762</v>
      </c>
      <c r="B1165" s="16" t="s">
        <v>496</v>
      </c>
      <c r="C1165" s="16" t="s">
        <v>497</v>
      </c>
      <c r="D1165" s="16" t="s">
        <v>75</v>
      </c>
      <c r="E1165" s="16" t="s">
        <v>109</v>
      </c>
      <c r="F1165" s="16" t="s">
        <v>142</v>
      </c>
      <c r="G1165" s="16" t="s">
        <v>498</v>
      </c>
      <c r="H1165" s="17">
        <v>2.9005924239754677E-2</v>
      </c>
      <c r="I1165" s="17">
        <v>2.4294527247548103E-2</v>
      </c>
      <c r="J1165" s="17">
        <v>3.4047102089971304E-3</v>
      </c>
      <c r="K1165" s="17">
        <v>1.8426230177283287E-2</v>
      </c>
      <c r="L1165" s="17">
        <v>3.1970858573913574E-2</v>
      </c>
      <c r="M1165" s="18">
        <v>6.2502495944499969</v>
      </c>
      <c r="N1165" s="18">
        <v>0.87903791666030884</v>
      </c>
      <c r="O1165" s="18">
        <v>4.7288928031921387</v>
      </c>
      <c r="P1165" s="18">
        <v>8.2188262939453125</v>
      </c>
      <c r="Q1165" s="18">
        <v>38.869690895080566</v>
      </c>
      <c r="R1165" s="21">
        <v>8880.27</v>
      </c>
      <c r="S1165" s="21">
        <v>8880.27</v>
      </c>
      <c r="T1165" s="21">
        <v>9100.8469999999998</v>
      </c>
      <c r="U1165" s="18">
        <v>0.22456344962120056</v>
      </c>
      <c r="V1165" s="21">
        <v>2043.7176513671875</v>
      </c>
      <c r="W1165" s="16">
        <v>10</v>
      </c>
      <c r="X1165" s="16" t="s">
        <v>87</v>
      </c>
    </row>
    <row r="1166" spans="1:24" s="45" customFormat="1" x14ac:dyDescent="0.35">
      <c r="A1166" s="16">
        <v>762</v>
      </c>
      <c r="B1166" s="16" t="s">
        <v>496</v>
      </c>
      <c r="C1166" s="16" t="s">
        <v>497</v>
      </c>
      <c r="D1166" s="16" t="s">
        <v>75</v>
      </c>
      <c r="E1166" s="16" t="s">
        <v>109</v>
      </c>
      <c r="F1166" s="16" t="s">
        <v>142</v>
      </c>
      <c r="G1166" s="16" t="s">
        <v>499</v>
      </c>
      <c r="H1166" s="17">
        <v>2.9005924239754677E-2</v>
      </c>
      <c r="I1166" s="17">
        <v>8.4967669099569321E-3</v>
      </c>
      <c r="J1166" s="17">
        <v>2.2468571551144123E-3</v>
      </c>
      <c r="K1166" s="17">
        <v>5.0462912768125534E-3</v>
      </c>
      <c r="L1166" s="17">
        <v>1.4272710308432579E-2</v>
      </c>
      <c r="M1166" s="18">
        <v>2.2445181384682655</v>
      </c>
      <c r="N1166" s="18">
        <v>0.57884019613265991</v>
      </c>
      <c r="O1166" s="18">
        <v>1.3482358455657959</v>
      </c>
      <c r="P1166" s="18">
        <v>3.7141997814178467</v>
      </c>
      <c r="Q1166" s="18">
        <v>37.855637073516846</v>
      </c>
      <c r="R1166" s="21">
        <v>8880.27</v>
      </c>
      <c r="S1166" s="21">
        <v>8880.27</v>
      </c>
      <c r="T1166" s="21">
        <v>9100.8469999999998</v>
      </c>
      <c r="U1166" s="18">
        <v>8.2760229706764221E-2</v>
      </c>
      <c r="V1166" s="21">
        <v>753.18817138671875</v>
      </c>
      <c r="W1166" s="16">
        <v>10</v>
      </c>
      <c r="X1166" s="16" t="s">
        <v>87</v>
      </c>
    </row>
    <row r="1167" spans="1:24" s="45" customFormat="1" x14ac:dyDescent="0.35">
      <c r="A1167" s="16">
        <v>762</v>
      </c>
      <c r="B1167" s="16" t="s">
        <v>496</v>
      </c>
      <c r="C1167" s="16" t="s">
        <v>497</v>
      </c>
      <c r="D1167" s="16" t="s">
        <v>75</v>
      </c>
      <c r="E1167" s="16" t="s">
        <v>109</v>
      </c>
      <c r="F1167" s="16" t="s">
        <v>142</v>
      </c>
      <c r="G1167" s="16" t="s">
        <v>500</v>
      </c>
      <c r="H1167" s="17">
        <v>2.9005924239754677E-2</v>
      </c>
      <c r="I1167" s="17">
        <v>2.4289343506097794E-2</v>
      </c>
      <c r="J1167" s="17">
        <v>6.419905461370945E-3</v>
      </c>
      <c r="K1167" s="17">
        <v>1.4402194879949093E-2</v>
      </c>
      <c r="L1167" s="17">
        <v>4.0683865547180176E-2</v>
      </c>
      <c r="M1167" s="18">
        <v>6.310831755399704</v>
      </c>
      <c r="N1167" s="18">
        <v>1.6404194831848145</v>
      </c>
      <c r="O1167" s="18">
        <v>3.7566595077514648</v>
      </c>
      <c r="P1167" s="18">
        <v>10.4136962890625</v>
      </c>
      <c r="Q1167" s="18">
        <v>38.488337397575378</v>
      </c>
      <c r="R1167" s="21">
        <v>8880.27</v>
      </c>
      <c r="S1167" s="21">
        <v>8880.27</v>
      </c>
      <c r="T1167" s="21">
        <v>9100.8469999999998</v>
      </c>
      <c r="U1167" s="18">
        <v>2.1029537543654442E-2</v>
      </c>
      <c r="V1167" s="21">
        <v>191.3865966796875</v>
      </c>
      <c r="W1167" s="16">
        <v>10</v>
      </c>
      <c r="X1167" s="16" t="s">
        <v>87</v>
      </c>
    </row>
    <row r="1168" spans="1:24" s="45" customFormat="1" x14ac:dyDescent="0.35">
      <c r="A1168" s="16">
        <v>762</v>
      </c>
      <c r="B1168" s="16" t="s">
        <v>496</v>
      </c>
      <c r="C1168" s="16" t="s">
        <v>497</v>
      </c>
      <c r="D1168" s="16" t="s">
        <v>75</v>
      </c>
      <c r="E1168" s="16" t="s">
        <v>109</v>
      </c>
      <c r="F1168" s="16" t="s">
        <v>142</v>
      </c>
      <c r="G1168" s="16" t="s">
        <v>501</v>
      </c>
      <c r="H1168" s="17">
        <v>2.9005924239754677E-2</v>
      </c>
      <c r="I1168" s="17">
        <v>4.1749950498342514E-2</v>
      </c>
      <c r="J1168" s="17">
        <v>4.3001798912882805E-3</v>
      </c>
      <c r="K1168" s="17">
        <v>3.4065995365381241E-2</v>
      </c>
      <c r="L1168" s="17">
        <v>5.107545480132103E-2</v>
      </c>
      <c r="M1168" s="18">
        <v>10.604378581047058</v>
      </c>
      <c r="N1168" s="18">
        <v>1.0709030628204346</v>
      </c>
      <c r="O1168" s="18">
        <v>8.6750917434692383</v>
      </c>
      <c r="P1168" s="18">
        <v>12.902109146118164</v>
      </c>
      <c r="Q1168" s="18">
        <v>39.370483160018921</v>
      </c>
      <c r="R1168" s="21">
        <v>8880.27</v>
      </c>
      <c r="S1168" s="21">
        <v>8880.27</v>
      </c>
      <c r="T1168" s="21">
        <v>9100.8469999999998</v>
      </c>
      <c r="U1168" s="18">
        <v>0.37264740467071533</v>
      </c>
      <c r="V1168" s="21">
        <v>3391.406982421875</v>
      </c>
      <c r="W1168" s="16">
        <v>10</v>
      </c>
      <c r="X1168" s="16" t="s">
        <v>87</v>
      </c>
    </row>
    <row r="1169" spans="1:24" s="45" customFormat="1" x14ac:dyDescent="0.35">
      <c r="A1169" s="16">
        <v>762</v>
      </c>
      <c r="B1169" s="16" t="s">
        <v>496</v>
      </c>
      <c r="C1169" s="16" t="s">
        <v>497</v>
      </c>
      <c r="D1169" s="16" t="s">
        <v>75</v>
      </c>
      <c r="E1169" s="16" t="s">
        <v>109</v>
      </c>
      <c r="F1169" s="16" t="s">
        <v>142</v>
      </c>
      <c r="G1169" s="16" t="s">
        <v>502</v>
      </c>
      <c r="H1169" s="17">
        <v>2.9005924239754677E-2</v>
      </c>
      <c r="I1169" s="17">
        <v>2.2669821977615356E-2</v>
      </c>
      <c r="J1169" s="17">
        <v>3.2285209745168686E-3</v>
      </c>
      <c r="K1169" s="17">
        <v>1.7117904499173164E-2</v>
      </c>
      <c r="L1169" s="17">
        <v>2.996751107275486E-2</v>
      </c>
      <c r="M1169" s="18">
        <v>5.9226341545581818</v>
      </c>
      <c r="N1169" s="18">
        <v>0.84685248136520386</v>
      </c>
      <c r="O1169" s="18">
        <v>4.4606680870056152</v>
      </c>
      <c r="P1169" s="18">
        <v>7.8245120048522949</v>
      </c>
      <c r="Q1169" s="18">
        <v>38.276585936546326</v>
      </c>
      <c r="R1169" s="21">
        <v>8880.27</v>
      </c>
      <c r="S1169" s="21">
        <v>8880.27</v>
      </c>
      <c r="T1169" s="21">
        <v>9100.8469999999998</v>
      </c>
      <c r="U1169" s="18">
        <v>0.29899939894676208</v>
      </c>
      <c r="V1169" s="21">
        <v>2721.147705078125</v>
      </c>
      <c r="W1169" s="16">
        <v>10</v>
      </c>
      <c r="X1169" s="16" t="s">
        <v>87</v>
      </c>
    </row>
    <row r="1170" spans="1:24" s="45" customFormat="1" x14ac:dyDescent="0.35">
      <c r="A1170" s="16">
        <v>834</v>
      </c>
      <c r="B1170" s="16" t="s">
        <v>1160</v>
      </c>
      <c r="C1170" s="16" t="s">
        <v>1161</v>
      </c>
      <c r="D1170" s="16" t="s">
        <v>567</v>
      </c>
      <c r="E1170" s="16" t="s">
        <v>109</v>
      </c>
      <c r="F1170" s="16" t="s">
        <v>105</v>
      </c>
      <c r="G1170" s="16" t="s">
        <v>146</v>
      </c>
      <c r="H1170" s="17">
        <v>0.27343153953552246</v>
      </c>
      <c r="I1170" s="17">
        <v>0.32355710864067078</v>
      </c>
      <c r="J1170" s="17">
        <v>1.9190872088074684E-2</v>
      </c>
      <c r="K1170" s="17">
        <v>0.28705990314483643</v>
      </c>
      <c r="L1170" s="17">
        <v>0.36233630776405334</v>
      </c>
      <c r="M1170" s="18">
        <v>65.169054269790649</v>
      </c>
      <c r="N1170" s="18">
        <v>3.0057094097137451</v>
      </c>
      <c r="O1170" s="18">
        <v>59.058265686035156</v>
      </c>
      <c r="P1170" s="18">
        <v>70.818443298339844</v>
      </c>
      <c r="Q1170" s="18">
        <v>49.648886919021606</v>
      </c>
      <c r="R1170" s="21">
        <v>53049.231</v>
      </c>
      <c r="S1170" s="21">
        <v>54660.345000000001</v>
      </c>
      <c r="T1170" s="21">
        <v>56313.444000000003</v>
      </c>
      <c r="U1170" s="18">
        <v>0.11354650557041168</v>
      </c>
      <c r="V1170" s="21">
        <v>6394.19482421875</v>
      </c>
      <c r="W1170" s="16">
        <v>10</v>
      </c>
      <c r="X1170" s="16" t="s">
        <v>87</v>
      </c>
    </row>
    <row r="1171" spans="1:24" s="45" customFormat="1" x14ac:dyDescent="0.35">
      <c r="A1171" s="16">
        <v>834</v>
      </c>
      <c r="B1171" s="16" t="s">
        <v>1160</v>
      </c>
      <c r="C1171" s="16" t="s">
        <v>1161</v>
      </c>
      <c r="D1171" s="16" t="s">
        <v>567</v>
      </c>
      <c r="E1171" s="16" t="s">
        <v>109</v>
      </c>
      <c r="F1171" s="16" t="s">
        <v>105</v>
      </c>
      <c r="G1171" s="16" t="s">
        <v>475</v>
      </c>
      <c r="H1171" s="17">
        <v>0.27343153953552246</v>
      </c>
      <c r="I1171" s="17">
        <v>0.13290603458881378</v>
      </c>
      <c r="J1171" s="17">
        <v>1.1242215521633625E-2</v>
      </c>
      <c r="K1171" s="17">
        <v>0.11233310401439667</v>
      </c>
      <c r="L1171" s="17">
        <v>0.15658211708068848</v>
      </c>
      <c r="M1171" s="18">
        <v>29.342958331108093</v>
      </c>
      <c r="N1171" s="18">
        <v>2.2920966148376465</v>
      </c>
      <c r="O1171" s="18">
        <v>25.050037384033203</v>
      </c>
      <c r="P1171" s="18">
        <v>34.037464141845703</v>
      </c>
      <c r="Q1171" s="18">
        <v>45.294013619422913</v>
      </c>
      <c r="R1171" s="21">
        <v>53049.231</v>
      </c>
      <c r="S1171" s="21">
        <v>54660.345000000001</v>
      </c>
      <c r="T1171" s="21">
        <v>56313.444000000003</v>
      </c>
      <c r="U1171" s="18">
        <v>0.15193317830562592</v>
      </c>
      <c r="V1171" s="21">
        <v>8555.880859375</v>
      </c>
      <c r="W1171" s="16">
        <v>10</v>
      </c>
      <c r="X1171" s="16" t="s">
        <v>87</v>
      </c>
    </row>
    <row r="1172" spans="1:24" s="45" customFormat="1" x14ac:dyDescent="0.35">
      <c r="A1172" s="16">
        <v>834</v>
      </c>
      <c r="B1172" s="16" t="s">
        <v>1160</v>
      </c>
      <c r="C1172" s="16" t="s">
        <v>1161</v>
      </c>
      <c r="D1172" s="16" t="s">
        <v>567</v>
      </c>
      <c r="E1172" s="16" t="s">
        <v>109</v>
      </c>
      <c r="F1172" s="16" t="s">
        <v>105</v>
      </c>
      <c r="G1172" s="16" t="s">
        <v>1162</v>
      </c>
      <c r="H1172" s="17">
        <v>0.27343153953552246</v>
      </c>
      <c r="I1172" s="17">
        <v>0.33164536952972412</v>
      </c>
      <c r="J1172" s="17">
        <v>1.1604336090385914E-2</v>
      </c>
      <c r="K1172" s="17">
        <v>0.30925834178924561</v>
      </c>
      <c r="L1172" s="17">
        <v>0.35482051968574524</v>
      </c>
      <c r="M1172" s="18">
        <v>65.631461143493652</v>
      </c>
      <c r="N1172" s="18">
        <v>2.0655691623687744</v>
      </c>
      <c r="O1172" s="18">
        <v>61.468231201171875</v>
      </c>
      <c r="P1172" s="18">
        <v>69.56756591796875</v>
      </c>
      <c r="Q1172" s="18">
        <v>50.531464815139771</v>
      </c>
      <c r="R1172" s="21">
        <v>53049.231</v>
      </c>
      <c r="S1172" s="21">
        <v>54660.345000000001</v>
      </c>
      <c r="T1172" s="21">
        <v>56313.444000000003</v>
      </c>
      <c r="U1172" s="18">
        <v>0.28443911671638489</v>
      </c>
      <c r="V1172" s="21">
        <v>16017.74609375</v>
      </c>
      <c r="W1172" s="16">
        <v>10</v>
      </c>
      <c r="X1172" s="16" t="s">
        <v>87</v>
      </c>
    </row>
    <row r="1173" spans="1:24" s="45" customFormat="1" x14ac:dyDescent="0.35">
      <c r="A1173" s="16">
        <v>834</v>
      </c>
      <c r="B1173" s="16" t="s">
        <v>1160</v>
      </c>
      <c r="C1173" s="16" t="s">
        <v>1161</v>
      </c>
      <c r="D1173" s="16" t="s">
        <v>567</v>
      </c>
      <c r="E1173" s="16" t="s">
        <v>109</v>
      </c>
      <c r="F1173" s="16" t="s">
        <v>105</v>
      </c>
      <c r="G1173" s="16" t="s">
        <v>800</v>
      </c>
      <c r="H1173" s="17">
        <v>0.27343153953552246</v>
      </c>
      <c r="I1173" s="17">
        <v>0.19598904252052307</v>
      </c>
      <c r="J1173" s="17">
        <v>1.8518079072237015E-2</v>
      </c>
      <c r="K1173" s="17">
        <v>0.16213971376419067</v>
      </c>
      <c r="L1173" s="17">
        <v>0.2349236011505127</v>
      </c>
      <c r="M1173" s="18">
        <v>41.658699512481689</v>
      </c>
      <c r="N1173" s="18">
        <v>3.3063936233520508</v>
      </c>
      <c r="O1173" s="18">
        <v>35.342304229736328</v>
      </c>
      <c r="P1173" s="18">
        <v>48.261360168457031</v>
      </c>
      <c r="Q1173" s="18">
        <v>47.046366333961487</v>
      </c>
      <c r="R1173" s="21">
        <v>53049.231</v>
      </c>
      <c r="S1173" s="21">
        <v>54660.345000000001</v>
      </c>
      <c r="T1173" s="21">
        <v>56313.444000000003</v>
      </c>
      <c r="U1173" s="18">
        <v>0.10807344317436218</v>
      </c>
      <c r="V1173" s="21">
        <v>6085.98779296875</v>
      </c>
      <c r="W1173" s="16">
        <v>10</v>
      </c>
      <c r="X1173" s="16" t="s">
        <v>87</v>
      </c>
    </row>
    <row r="1174" spans="1:24" s="45" customFormat="1" x14ac:dyDescent="0.35">
      <c r="A1174" s="16">
        <v>834</v>
      </c>
      <c r="B1174" s="16" t="s">
        <v>1160</v>
      </c>
      <c r="C1174" s="16" t="s">
        <v>1161</v>
      </c>
      <c r="D1174" s="16" t="s">
        <v>567</v>
      </c>
      <c r="E1174" s="16" t="s">
        <v>109</v>
      </c>
      <c r="F1174" s="16" t="s">
        <v>105</v>
      </c>
      <c r="G1174" s="16" t="s">
        <v>148</v>
      </c>
      <c r="H1174" s="17">
        <v>0.27343153953552246</v>
      </c>
      <c r="I1174" s="17">
        <v>0.31009536981582642</v>
      </c>
      <c r="J1174" s="17">
        <v>1.8757564947009087E-2</v>
      </c>
      <c r="K1174" s="17">
        <v>0.27450206875801086</v>
      </c>
      <c r="L1174" s="17">
        <v>0.3480895459651947</v>
      </c>
      <c r="M1174" s="18">
        <v>63.193833827972412</v>
      </c>
      <c r="N1174" s="18">
        <v>3.2580516338348389</v>
      </c>
      <c r="O1174" s="18">
        <v>56.596118927001953</v>
      </c>
      <c r="P1174" s="18">
        <v>69.33209228515625</v>
      </c>
      <c r="Q1174" s="18">
        <v>49.070513248443604</v>
      </c>
      <c r="R1174" s="21">
        <v>53049.231</v>
      </c>
      <c r="S1174" s="21">
        <v>54660.345000000001</v>
      </c>
      <c r="T1174" s="21">
        <v>56313.444000000003</v>
      </c>
      <c r="U1174" s="18">
        <v>9.5256932079792023E-2</v>
      </c>
      <c r="V1174" s="21">
        <v>5364.24609375</v>
      </c>
      <c r="W1174" s="16">
        <v>10</v>
      </c>
      <c r="X1174" s="16" t="s">
        <v>87</v>
      </c>
    </row>
    <row r="1175" spans="1:24" s="45" customFormat="1" x14ac:dyDescent="0.35">
      <c r="A1175" s="16">
        <v>834</v>
      </c>
      <c r="B1175" s="16" t="s">
        <v>1160</v>
      </c>
      <c r="C1175" s="16" t="s">
        <v>1161</v>
      </c>
      <c r="D1175" s="16" t="s">
        <v>567</v>
      </c>
      <c r="E1175" s="16" t="s">
        <v>109</v>
      </c>
      <c r="F1175" s="16" t="s">
        <v>105</v>
      </c>
      <c r="G1175" s="16" t="s">
        <v>958</v>
      </c>
      <c r="H1175" s="17">
        <v>0.27343153953552246</v>
      </c>
      <c r="I1175" s="17">
        <v>0.27537879347801208</v>
      </c>
      <c r="J1175" s="17">
        <v>1.3195586390793324E-2</v>
      </c>
      <c r="K1175" s="17">
        <v>0.25022795796394348</v>
      </c>
      <c r="L1175" s="17">
        <v>0.30203920602798462</v>
      </c>
      <c r="M1175" s="18">
        <v>59.584587812423706</v>
      </c>
      <c r="N1175" s="18">
        <v>2.4254148006439209</v>
      </c>
      <c r="O1175" s="18">
        <v>54.744350433349609</v>
      </c>
      <c r="P1175" s="18">
        <v>64.245246887207031</v>
      </c>
      <c r="Q1175" s="18">
        <v>46.216446161270142</v>
      </c>
      <c r="R1175" s="21">
        <v>53049.231</v>
      </c>
      <c r="S1175" s="21">
        <v>54660.345000000001</v>
      </c>
      <c r="T1175" s="21">
        <v>56313.444000000003</v>
      </c>
      <c r="U1175" s="18">
        <v>5.2433669567108154E-2</v>
      </c>
      <c r="V1175" s="21">
        <v>2952.720458984375</v>
      </c>
      <c r="W1175" s="16">
        <v>10</v>
      </c>
      <c r="X1175" s="16" t="s">
        <v>87</v>
      </c>
    </row>
    <row r="1176" spans="1:24" s="45" customFormat="1" x14ac:dyDescent="0.35">
      <c r="A1176" s="16">
        <v>834</v>
      </c>
      <c r="B1176" s="16" t="s">
        <v>1160</v>
      </c>
      <c r="C1176" s="16" t="s">
        <v>1161</v>
      </c>
      <c r="D1176" s="16" t="s">
        <v>567</v>
      </c>
      <c r="E1176" s="16" t="s">
        <v>109</v>
      </c>
      <c r="F1176" s="16" t="s">
        <v>105</v>
      </c>
      <c r="G1176" s="16" t="s">
        <v>1103</v>
      </c>
      <c r="H1176" s="17">
        <v>0.27343153953552246</v>
      </c>
      <c r="I1176" s="17">
        <v>0.2242327481508255</v>
      </c>
      <c r="J1176" s="17">
        <v>1.2384572066366673E-2</v>
      </c>
      <c r="K1176" s="17">
        <v>0.20084583759307861</v>
      </c>
      <c r="L1176" s="17">
        <v>0.24949270486831665</v>
      </c>
      <c r="M1176" s="18">
        <v>50.35211443901062</v>
      </c>
      <c r="N1176" s="18">
        <v>2.5919599533081055</v>
      </c>
      <c r="O1176" s="18">
        <v>45.274642944335938</v>
      </c>
      <c r="P1176" s="18">
        <v>55.422340393066406</v>
      </c>
      <c r="Q1176" s="18">
        <v>44.532933831214905</v>
      </c>
      <c r="R1176" s="21">
        <v>53049.231</v>
      </c>
      <c r="S1176" s="21">
        <v>54660.345000000001</v>
      </c>
      <c r="T1176" s="21">
        <v>56313.444000000003</v>
      </c>
      <c r="U1176" s="18">
        <v>6.307867169380188E-2</v>
      </c>
      <c r="V1176" s="21">
        <v>3552.17724609375</v>
      </c>
      <c r="W1176" s="16">
        <v>10</v>
      </c>
      <c r="X1176" s="16" t="s">
        <v>87</v>
      </c>
    </row>
    <row r="1177" spans="1:24" s="45" customFormat="1" x14ac:dyDescent="0.35">
      <c r="A1177" s="16">
        <v>834</v>
      </c>
      <c r="B1177" s="16" t="s">
        <v>1160</v>
      </c>
      <c r="C1177" s="16" t="s">
        <v>1161</v>
      </c>
      <c r="D1177" s="16" t="s">
        <v>567</v>
      </c>
      <c r="E1177" s="16" t="s">
        <v>109</v>
      </c>
      <c r="F1177" s="16" t="s">
        <v>105</v>
      </c>
      <c r="G1177" s="16" t="s">
        <v>478</v>
      </c>
      <c r="H1177" s="17">
        <v>0.27343153953552246</v>
      </c>
      <c r="I1177" s="17">
        <v>0.38206091523170471</v>
      </c>
      <c r="J1177" s="17">
        <v>2.2010022774338722E-2</v>
      </c>
      <c r="K1177" s="17">
        <v>0.33985614776611328</v>
      </c>
      <c r="L1177" s="17">
        <v>0.42612367868423462</v>
      </c>
      <c r="M1177" s="18">
        <v>71.417731046676636</v>
      </c>
      <c r="N1177" s="18">
        <v>2.8760669231414795</v>
      </c>
      <c r="O1177" s="18">
        <v>65.452735900878906</v>
      </c>
      <c r="P1177" s="18">
        <v>76.719131469726563</v>
      </c>
      <c r="Q1177" s="18">
        <v>53.496646881103516</v>
      </c>
      <c r="R1177" s="21">
        <v>53049.231</v>
      </c>
      <c r="S1177" s="21">
        <v>54660.345000000001</v>
      </c>
      <c r="T1177" s="21">
        <v>56313.444000000003</v>
      </c>
      <c r="U1177" s="18">
        <v>0.10293858498334885</v>
      </c>
      <c r="V1177" s="21">
        <v>5796.826171875</v>
      </c>
      <c r="W1177" s="16">
        <v>10</v>
      </c>
      <c r="X1177" s="16" t="s">
        <v>87</v>
      </c>
    </row>
    <row r="1178" spans="1:24" s="45" customFormat="1" x14ac:dyDescent="0.35">
      <c r="A1178" s="16">
        <v>834</v>
      </c>
      <c r="B1178" s="16" t="s">
        <v>1160</v>
      </c>
      <c r="C1178" s="16" t="s">
        <v>1161</v>
      </c>
      <c r="D1178" s="16" t="s">
        <v>567</v>
      </c>
      <c r="E1178" s="16" t="s">
        <v>109</v>
      </c>
      <c r="F1178" s="16" t="s">
        <v>105</v>
      </c>
      <c r="G1178" s="16" t="s">
        <v>1163</v>
      </c>
      <c r="H1178" s="17">
        <v>0.27343153953552246</v>
      </c>
      <c r="I1178" s="17">
        <v>0.12490566819906235</v>
      </c>
      <c r="J1178" s="17">
        <v>1.0756857693195343E-2</v>
      </c>
      <c r="K1178" s="17">
        <v>0.10526155680418015</v>
      </c>
      <c r="L1178" s="17">
        <v>0.14761099219322205</v>
      </c>
      <c r="M1178" s="18">
        <v>26.449263095855713</v>
      </c>
      <c r="N1178" s="18">
        <v>1.9595040082931519</v>
      </c>
      <c r="O1178" s="18">
        <v>22.783008575439453</v>
      </c>
      <c r="P1178" s="18">
        <v>30.472665786743164</v>
      </c>
      <c r="Q1178" s="18">
        <v>47.224631905555725</v>
      </c>
      <c r="R1178" s="21">
        <v>53049.231</v>
      </c>
      <c r="S1178" s="21">
        <v>54660.345000000001</v>
      </c>
      <c r="T1178" s="21">
        <v>56313.444000000003</v>
      </c>
      <c r="U1178" s="18">
        <v>2.8299897909164429E-2</v>
      </c>
      <c r="V1178" s="21">
        <v>1593.6646728515625</v>
      </c>
      <c r="W1178" s="16">
        <v>10</v>
      </c>
      <c r="X1178" s="16" t="s">
        <v>87</v>
      </c>
    </row>
    <row r="1179" spans="1:24" s="45" customFormat="1" x14ac:dyDescent="0.35">
      <c r="A1179" s="16">
        <v>764</v>
      </c>
      <c r="B1179" s="16" t="s">
        <v>166</v>
      </c>
      <c r="C1179" s="16" t="s">
        <v>167</v>
      </c>
      <c r="D1179" s="16" t="s">
        <v>168</v>
      </c>
      <c r="E1179" s="16" t="s">
        <v>76</v>
      </c>
      <c r="F1179" s="16" t="s">
        <v>105</v>
      </c>
      <c r="G1179" s="16" t="s">
        <v>169</v>
      </c>
      <c r="H1179" s="17">
        <v>3.0710375867784023E-3</v>
      </c>
      <c r="I1179" s="17">
        <v>3.2348305103369057E-4</v>
      </c>
      <c r="J1179" s="17">
        <v>1.8346222350373864E-4</v>
      </c>
      <c r="K1179" s="17">
        <v>1.0633122292347252E-4</v>
      </c>
      <c r="L1179" s="17">
        <v>9.8367058672010899E-4</v>
      </c>
      <c r="M1179" s="18">
        <v>8.9700601529330015E-2</v>
      </c>
      <c r="N1179" s="18">
        <v>4.8848956823348999E-2</v>
      </c>
      <c r="O1179" s="18">
        <v>3.0812803655862808E-2</v>
      </c>
      <c r="P1179" s="18">
        <v>0.26083797216415405</v>
      </c>
      <c r="Q1179" s="18">
        <v>36.062529683113098</v>
      </c>
      <c r="R1179" s="21">
        <v>68971.312999999995</v>
      </c>
      <c r="S1179" s="21">
        <v>69209.816999999995</v>
      </c>
      <c r="T1179" s="21">
        <v>69428.453999999998</v>
      </c>
      <c r="U1179" s="18">
        <v>0.13034439086914063</v>
      </c>
      <c r="V1179" s="21">
        <v>9049.609375</v>
      </c>
      <c r="W1179" s="16">
        <v>10</v>
      </c>
      <c r="X1179" s="16" t="s">
        <v>87</v>
      </c>
    </row>
    <row r="1180" spans="1:24" s="45" customFormat="1" x14ac:dyDescent="0.35">
      <c r="A1180" s="16">
        <v>764</v>
      </c>
      <c r="B1180" s="16" t="s">
        <v>166</v>
      </c>
      <c r="C1180" s="16" t="s">
        <v>167</v>
      </c>
      <c r="D1180" s="16" t="s">
        <v>168</v>
      </c>
      <c r="E1180" s="16" t="s">
        <v>76</v>
      </c>
      <c r="F1180" s="16" t="s">
        <v>105</v>
      </c>
      <c r="G1180" s="16" t="s">
        <v>146</v>
      </c>
      <c r="H1180" s="17">
        <v>3.0710375867784023E-3</v>
      </c>
      <c r="I1180" s="17">
        <v>3.2921533565968275E-3</v>
      </c>
      <c r="J1180" s="17">
        <v>1.1184088652953506E-3</v>
      </c>
      <c r="K1180" s="17">
        <v>1.6897738678380847E-3</v>
      </c>
      <c r="L1180" s="17">
        <v>6.4042895101010799E-3</v>
      </c>
      <c r="M1180" s="18">
        <v>0.80318450927734375</v>
      </c>
      <c r="N1180" s="18">
        <v>0.24491627514362335</v>
      </c>
      <c r="O1180" s="18">
        <v>0.44109863042831421</v>
      </c>
      <c r="P1180" s="18">
        <v>1.4581434726715088</v>
      </c>
      <c r="Q1180" s="18">
        <v>40.988755226135254</v>
      </c>
      <c r="R1180" s="21">
        <v>68971.312999999995</v>
      </c>
      <c r="S1180" s="21">
        <v>69209.816999999995</v>
      </c>
      <c r="T1180" s="21">
        <v>69428.453999999998</v>
      </c>
      <c r="U1180" s="18">
        <v>0.30089110136032104</v>
      </c>
      <c r="V1180" s="21">
        <v>20890.404296875</v>
      </c>
      <c r="W1180" s="16">
        <v>10</v>
      </c>
      <c r="X1180" s="16" t="s">
        <v>87</v>
      </c>
    </row>
    <row r="1181" spans="1:24" s="45" customFormat="1" x14ac:dyDescent="0.35">
      <c r="A1181" s="16">
        <v>764</v>
      </c>
      <c r="B1181" s="16" t="s">
        <v>166</v>
      </c>
      <c r="C1181" s="16" t="s">
        <v>167</v>
      </c>
      <c r="D1181" s="16" t="s">
        <v>168</v>
      </c>
      <c r="E1181" s="16" t="s">
        <v>76</v>
      </c>
      <c r="F1181" s="16" t="s">
        <v>105</v>
      </c>
      <c r="G1181" s="16" t="s">
        <v>80</v>
      </c>
      <c r="H1181" s="17">
        <v>3.0710375867784023E-3</v>
      </c>
      <c r="I1181" s="17">
        <v>6.4913793466985226E-3</v>
      </c>
      <c r="J1181" s="17">
        <v>1.4354789163917303E-3</v>
      </c>
      <c r="K1181" s="17">
        <v>4.2046299204230309E-3</v>
      </c>
      <c r="L1181" s="17">
        <v>1.0009310208261013E-2</v>
      </c>
      <c r="M1181" s="18">
        <v>1.625891774892807</v>
      </c>
      <c r="N1181" s="18">
        <v>0.34523963928222656</v>
      </c>
      <c r="O1181" s="18">
        <v>1.0706897974014282</v>
      </c>
      <c r="P1181" s="18">
        <v>2.461827278137207</v>
      </c>
      <c r="Q1181" s="18">
        <v>39.925038814544678</v>
      </c>
      <c r="R1181" s="21">
        <v>68971.312999999995</v>
      </c>
      <c r="S1181" s="21">
        <v>69209.816999999995</v>
      </c>
      <c r="T1181" s="21">
        <v>69428.453999999998</v>
      </c>
      <c r="U1181" s="18">
        <v>0.16878187656402588</v>
      </c>
      <c r="V1181" s="21">
        <v>11718.2646484375</v>
      </c>
      <c r="W1181" s="16">
        <v>10</v>
      </c>
      <c r="X1181" s="16" t="s">
        <v>87</v>
      </c>
    </row>
    <row r="1182" spans="1:24" s="45" customFormat="1" x14ac:dyDescent="0.35">
      <c r="A1182" s="16">
        <v>764</v>
      </c>
      <c r="B1182" s="16" t="s">
        <v>166</v>
      </c>
      <c r="C1182" s="16" t="s">
        <v>167</v>
      </c>
      <c r="D1182" s="16" t="s">
        <v>168</v>
      </c>
      <c r="E1182" s="16" t="s">
        <v>76</v>
      </c>
      <c r="F1182" s="16" t="s">
        <v>105</v>
      </c>
      <c r="G1182" s="16" t="s">
        <v>170</v>
      </c>
      <c r="H1182" s="17">
        <v>3.0710375867784023E-3</v>
      </c>
      <c r="I1182" s="17">
        <v>2.2098396439105272E-3</v>
      </c>
      <c r="J1182" s="17">
        <v>5.4472876945510507E-4</v>
      </c>
      <c r="K1182" s="17">
        <v>1.3623223640024662E-3</v>
      </c>
      <c r="L1182" s="17">
        <v>3.5827159881591797E-3</v>
      </c>
      <c r="M1182" s="18">
        <v>0.59089893475174904</v>
      </c>
      <c r="N1182" s="18">
        <v>0.13864330947399139</v>
      </c>
      <c r="O1182" s="18">
        <v>0.37273871898651123</v>
      </c>
      <c r="P1182" s="18">
        <v>0.93554717302322388</v>
      </c>
      <c r="Q1182" s="18">
        <v>37.397927045822144</v>
      </c>
      <c r="R1182" s="21">
        <v>68971.312999999995</v>
      </c>
      <c r="S1182" s="21">
        <v>69209.816999999995</v>
      </c>
      <c r="T1182" s="21">
        <v>69428.453999999998</v>
      </c>
      <c r="U1182" s="18">
        <v>0.26640784740447998</v>
      </c>
      <c r="V1182" s="21">
        <v>18496.28515625</v>
      </c>
      <c r="W1182" s="16">
        <v>10</v>
      </c>
      <c r="X1182" s="16" t="s">
        <v>87</v>
      </c>
    </row>
    <row r="1183" spans="1:24" s="45" customFormat="1" x14ac:dyDescent="0.35">
      <c r="A1183" s="16">
        <v>764</v>
      </c>
      <c r="B1183" s="16" t="s">
        <v>166</v>
      </c>
      <c r="C1183" s="16" t="s">
        <v>167</v>
      </c>
      <c r="D1183" s="16" t="s">
        <v>168</v>
      </c>
      <c r="E1183" s="16" t="s">
        <v>76</v>
      </c>
      <c r="F1183" s="16" t="s">
        <v>105</v>
      </c>
      <c r="G1183" s="16" t="s">
        <v>81</v>
      </c>
      <c r="H1183" s="17">
        <v>3.0710375867784023E-3</v>
      </c>
      <c r="I1183" s="17">
        <v>2.6498120278120041E-3</v>
      </c>
      <c r="J1183" s="17">
        <v>4.2973438394255936E-4</v>
      </c>
      <c r="K1183" s="17">
        <v>1.9275773083791137E-3</v>
      </c>
      <c r="L1183" s="17">
        <v>3.6416703369468451E-3</v>
      </c>
      <c r="M1183" s="18">
        <v>0.75035169720649719</v>
      </c>
      <c r="N1183" s="18">
        <v>0.12276855856180191</v>
      </c>
      <c r="O1183" s="18">
        <v>0.54417145252227783</v>
      </c>
      <c r="P1183" s="18">
        <v>1.033839225769043</v>
      </c>
      <c r="Q1183" s="18">
        <v>35.314267873764038</v>
      </c>
      <c r="R1183" s="21">
        <v>68971.312999999995</v>
      </c>
      <c r="S1183" s="21">
        <v>69209.816999999995</v>
      </c>
      <c r="T1183" s="21">
        <v>69428.453999999998</v>
      </c>
      <c r="U1183" s="18">
        <v>0.13357476890087128</v>
      </c>
      <c r="V1183" s="21">
        <v>9273.8896484375</v>
      </c>
      <c r="W1183" s="16">
        <v>10</v>
      </c>
      <c r="X1183" s="16" t="s">
        <v>87</v>
      </c>
    </row>
    <row r="1184" spans="1:24" s="45" customFormat="1" x14ac:dyDescent="0.35">
      <c r="A1184" s="16">
        <v>626</v>
      </c>
      <c r="B1184" s="16" t="s">
        <v>936</v>
      </c>
      <c r="C1184" s="16" t="s">
        <v>937</v>
      </c>
      <c r="D1184" s="16" t="s">
        <v>168</v>
      </c>
      <c r="E1184" s="16" t="s">
        <v>109</v>
      </c>
      <c r="F1184" s="16" t="s">
        <v>231</v>
      </c>
      <c r="G1184" s="16" t="s">
        <v>938</v>
      </c>
      <c r="H1184" s="17">
        <v>0.20961754024028778</v>
      </c>
      <c r="I1184" s="17">
        <v>0.22778895497322083</v>
      </c>
      <c r="J1184" s="17">
        <v>2.4245891720056534E-2</v>
      </c>
      <c r="K1184" s="17">
        <v>0.18365763127803802</v>
      </c>
      <c r="L1184" s="17">
        <v>0.27890169620513916</v>
      </c>
      <c r="M1184" s="18">
        <v>51.003772020339966</v>
      </c>
      <c r="N1184" s="18">
        <v>4.7421073913574219</v>
      </c>
      <c r="O1184" s="18">
        <v>41.755455017089844</v>
      </c>
      <c r="P1184" s="18">
        <v>60.183883666992188</v>
      </c>
      <c r="Q1184" s="18">
        <v>44.661200046539307</v>
      </c>
      <c r="R1184" s="21">
        <v>1219.289</v>
      </c>
      <c r="S1184" s="21">
        <v>1243.26</v>
      </c>
      <c r="T1184" s="21">
        <v>1267.9749999999999</v>
      </c>
      <c r="U1184" s="18">
        <v>3.9208270609378815E-2</v>
      </c>
      <c r="V1184" s="21">
        <v>49.715106964111328</v>
      </c>
      <c r="W1184" s="16">
        <v>10</v>
      </c>
      <c r="X1184" s="16" t="s">
        <v>87</v>
      </c>
    </row>
    <row r="1185" spans="1:24" s="45" customFormat="1" x14ac:dyDescent="0.35">
      <c r="A1185" s="16">
        <v>626</v>
      </c>
      <c r="B1185" s="16" t="s">
        <v>936</v>
      </c>
      <c r="C1185" s="16" t="s">
        <v>937</v>
      </c>
      <c r="D1185" s="16" t="s">
        <v>168</v>
      </c>
      <c r="E1185" s="16" t="s">
        <v>109</v>
      </c>
      <c r="F1185" s="16" t="s">
        <v>231</v>
      </c>
      <c r="G1185" s="16" t="s">
        <v>939</v>
      </c>
      <c r="H1185" s="17">
        <v>0.20961754024028778</v>
      </c>
      <c r="I1185" s="17">
        <v>0.30700883269309998</v>
      </c>
      <c r="J1185" s="17">
        <v>1.511591300368309E-2</v>
      </c>
      <c r="K1185" s="17">
        <v>0.27812373638153076</v>
      </c>
      <c r="L1185" s="17">
        <v>0.33749127388000488</v>
      </c>
      <c r="M1185" s="18">
        <v>63.843035697937012</v>
      </c>
      <c r="N1185" s="18">
        <v>2.3807113170623779</v>
      </c>
      <c r="O1185" s="18">
        <v>59.045516967773438</v>
      </c>
      <c r="P1185" s="18">
        <v>68.379524230957031</v>
      </c>
      <c r="Q1185" s="18">
        <v>48.088067770004272</v>
      </c>
      <c r="R1185" s="21">
        <v>1219.289</v>
      </c>
      <c r="S1185" s="21">
        <v>1243.26</v>
      </c>
      <c r="T1185" s="21">
        <v>1267.9749999999999</v>
      </c>
      <c r="U1185" s="18">
        <v>5.1063224673271179E-2</v>
      </c>
      <c r="V1185" s="21">
        <v>64.746894836425781</v>
      </c>
      <c r="W1185" s="16">
        <v>10</v>
      </c>
      <c r="X1185" s="16" t="s">
        <v>87</v>
      </c>
    </row>
    <row r="1186" spans="1:24" s="45" customFormat="1" x14ac:dyDescent="0.35">
      <c r="A1186" s="16">
        <v>626</v>
      </c>
      <c r="B1186" s="16" t="s">
        <v>936</v>
      </c>
      <c r="C1186" s="16" t="s">
        <v>937</v>
      </c>
      <c r="D1186" s="16" t="s">
        <v>168</v>
      </c>
      <c r="E1186" s="16" t="s">
        <v>109</v>
      </c>
      <c r="F1186" s="16" t="s">
        <v>231</v>
      </c>
      <c r="G1186" s="16" t="s">
        <v>940</v>
      </c>
      <c r="H1186" s="17">
        <v>0.20961754024028778</v>
      </c>
      <c r="I1186" s="17">
        <v>0.19694510102272034</v>
      </c>
      <c r="J1186" s="17">
        <v>1.3071752153337002E-2</v>
      </c>
      <c r="K1186" s="17">
        <v>0.17250917851924896</v>
      </c>
      <c r="L1186" s="17">
        <v>0.2239057868719101</v>
      </c>
      <c r="M1186" s="18">
        <v>45.107245445251465</v>
      </c>
      <c r="N1186" s="18">
        <v>2.468846321105957</v>
      </c>
      <c r="O1186" s="18">
        <v>40.315975189208984</v>
      </c>
      <c r="P1186" s="18">
        <v>49.990993499755859</v>
      </c>
      <c r="Q1186" s="18">
        <v>43.66152286529541</v>
      </c>
      <c r="R1186" s="21">
        <v>1219.289</v>
      </c>
      <c r="S1186" s="21">
        <v>1243.26</v>
      </c>
      <c r="T1186" s="21">
        <v>1267.9749999999999</v>
      </c>
      <c r="U1186" s="18">
        <v>0.11602838337421417</v>
      </c>
      <c r="V1186" s="21">
        <v>147.12109375</v>
      </c>
      <c r="W1186" s="16">
        <v>10</v>
      </c>
      <c r="X1186" s="16" t="s">
        <v>87</v>
      </c>
    </row>
    <row r="1187" spans="1:24" s="45" customFormat="1" x14ac:dyDescent="0.35">
      <c r="A1187" s="16">
        <v>626</v>
      </c>
      <c r="B1187" s="16" t="s">
        <v>936</v>
      </c>
      <c r="C1187" s="16" t="s">
        <v>937</v>
      </c>
      <c r="D1187" s="16" t="s">
        <v>168</v>
      </c>
      <c r="E1187" s="16" t="s">
        <v>109</v>
      </c>
      <c r="F1187" s="16" t="s">
        <v>231</v>
      </c>
      <c r="G1187" s="16" t="s">
        <v>941</v>
      </c>
      <c r="H1187" s="17">
        <v>0.20961754024028778</v>
      </c>
      <c r="I1187" s="17">
        <v>0.24508340656757355</v>
      </c>
      <c r="J1187" s="17">
        <v>2.1469799801707268E-2</v>
      </c>
      <c r="K1187" s="17">
        <v>0.2053656131029129</v>
      </c>
      <c r="L1187" s="17">
        <v>0.28968238830566406</v>
      </c>
      <c r="M1187" s="18">
        <v>53.608626127243042</v>
      </c>
      <c r="N1187" s="18">
        <v>3.7624549865722656</v>
      </c>
      <c r="O1187" s="18">
        <v>46.188461303710938</v>
      </c>
      <c r="P1187" s="18">
        <v>60.872383117675781</v>
      </c>
      <c r="Q1187" s="18">
        <v>45.717158913612366</v>
      </c>
      <c r="R1187" s="21">
        <v>1219.289</v>
      </c>
      <c r="S1187" s="21">
        <v>1243.26</v>
      </c>
      <c r="T1187" s="21">
        <v>1267.9749999999999</v>
      </c>
      <c r="U1187" s="18">
        <v>7.8882656991481781E-2</v>
      </c>
      <c r="V1187" s="21">
        <v>100.021240234375</v>
      </c>
      <c r="W1187" s="16">
        <v>10</v>
      </c>
      <c r="X1187" s="16" t="s">
        <v>87</v>
      </c>
    </row>
    <row r="1188" spans="1:24" s="45" customFormat="1" x14ac:dyDescent="0.35">
      <c r="A1188" s="16">
        <v>626</v>
      </c>
      <c r="B1188" s="16" t="s">
        <v>936</v>
      </c>
      <c r="C1188" s="16" t="s">
        <v>937</v>
      </c>
      <c r="D1188" s="16" t="s">
        <v>168</v>
      </c>
      <c r="E1188" s="16" t="s">
        <v>109</v>
      </c>
      <c r="F1188" s="16" t="s">
        <v>231</v>
      </c>
      <c r="G1188" s="16" t="s">
        <v>942</v>
      </c>
      <c r="H1188" s="17">
        <v>0.20961754024028778</v>
      </c>
      <c r="I1188" s="17">
        <v>0.22856853902339935</v>
      </c>
      <c r="J1188" s="17">
        <v>2.3309094831347466E-2</v>
      </c>
      <c r="K1188" s="17">
        <v>0.18599599599838257</v>
      </c>
      <c r="L1188" s="17">
        <v>0.27756279706954956</v>
      </c>
      <c r="M1188" s="18">
        <v>52.072709798812866</v>
      </c>
      <c r="N1188" s="18">
        <v>5.1089720726013184</v>
      </c>
      <c r="O1188" s="18">
        <v>42.082080841064453</v>
      </c>
      <c r="P1188" s="18">
        <v>61.900253295898438</v>
      </c>
      <c r="Q1188" s="18">
        <v>43.894112110137939</v>
      </c>
      <c r="R1188" s="21">
        <v>1219.289</v>
      </c>
      <c r="S1188" s="21">
        <v>1243.26</v>
      </c>
      <c r="T1188" s="21">
        <v>1267.9749999999999</v>
      </c>
      <c r="U1188" s="18">
        <v>5.9192042797803879E-2</v>
      </c>
      <c r="V1188" s="21">
        <v>75.054031372070313</v>
      </c>
      <c r="W1188" s="16">
        <v>10</v>
      </c>
      <c r="X1188" s="16" t="s">
        <v>87</v>
      </c>
    </row>
    <row r="1189" spans="1:24" s="45" customFormat="1" x14ac:dyDescent="0.35">
      <c r="A1189" s="16">
        <v>626</v>
      </c>
      <c r="B1189" s="16" t="s">
        <v>936</v>
      </c>
      <c r="C1189" s="16" t="s">
        <v>937</v>
      </c>
      <c r="D1189" s="16" t="s">
        <v>168</v>
      </c>
      <c r="E1189" s="16" t="s">
        <v>109</v>
      </c>
      <c r="F1189" s="16" t="s">
        <v>231</v>
      </c>
      <c r="G1189" s="16" t="s">
        <v>943</v>
      </c>
      <c r="H1189" s="17">
        <v>0.20961754024028778</v>
      </c>
      <c r="I1189" s="17">
        <v>9.0830013155937195E-2</v>
      </c>
      <c r="J1189" s="17">
        <v>1.5665993094444275E-2</v>
      </c>
      <c r="K1189" s="17">
        <v>6.4379580318927765E-2</v>
      </c>
      <c r="L1189" s="17">
        <v>0.1266762912273407</v>
      </c>
      <c r="M1189" s="18">
        <v>20.96361517906189</v>
      </c>
      <c r="N1189" s="18">
        <v>3.1329770088195801</v>
      </c>
      <c r="O1189" s="18">
        <v>15.462543487548828</v>
      </c>
      <c r="P1189" s="18">
        <v>27.778694152832031</v>
      </c>
      <c r="Q1189" s="18">
        <v>43.32745373249054</v>
      </c>
      <c r="R1189" s="21">
        <v>1219.289</v>
      </c>
      <c r="S1189" s="21">
        <v>1243.26</v>
      </c>
      <c r="T1189" s="21">
        <v>1267.9749999999999</v>
      </c>
      <c r="U1189" s="18">
        <v>0.20513291656970978</v>
      </c>
      <c r="V1189" s="21">
        <v>260.10342407226563</v>
      </c>
      <c r="W1189" s="16">
        <v>10</v>
      </c>
      <c r="X1189" s="16" t="s">
        <v>87</v>
      </c>
    </row>
    <row r="1190" spans="1:24" s="45" customFormat="1" x14ac:dyDescent="0.35">
      <c r="A1190" s="16">
        <v>626</v>
      </c>
      <c r="B1190" s="16" t="s">
        <v>936</v>
      </c>
      <c r="C1190" s="16" t="s">
        <v>937</v>
      </c>
      <c r="D1190" s="16" t="s">
        <v>168</v>
      </c>
      <c r="E1190" s="16" t="s">
        <v>109</v>
      </c>
      <c r="F1190" s="16" t="s">
        <v>231</v>
      </c>
      <c r="G1190" s="16" t="s">
        <v>944</v>
      </c>
      <c r="H1190" s="17">
        <v>0.20961754024028778</v>
      </c>
      <c r="I1190" s="17">
        <v>0.31915000081062317</v>
      </c>
      <c r="J1190" s="17">
        <v>2.6615668088197708E-2</v>
      </c>
      <c r="K1190" s="17">
        <v>0.26925006508827209</v>
      </c>
      <c r="L1190" s="17">
        <v>0.37357017397880554</v>
      </c>
      <c r="M1190" s="18">
        <v>64.78462815284729</v>
      </c>
      <c r="N1190" s="18">
        <v>4.1810412406921387</v>
      </c>
      <c r="O1190" s="18">
        <v>56.202293395996094</v>
      </c>
      <c r="P1190" s="18">
        <v>72.50787353515625</v>
      </c>
      <c r="Q1190" s="18">
        <v>49.263226985931396</v>
      </c>
      <c r="R1190" s="21">
        <v>1219.289</v>
      </c>
      <c r="S1190" s="21">
        <v>1243.26</v>
      </c>
      <c r="T1190" s="21">
        <v>1267.9749999999999</v>
      </c>
      <c r="U1190" s="18">
        <v>9.6683919429779053E-2</v>
      </c>
      <c r="V1190" s="21">
        <v>122.59279632568359</v>
      </c>
      <c r="W1190" s="16">
        <v>10</v>
      </c>
      <c r="X1190" s="16" t="s">
        <v>87</v>
      </c>
    </row>
    <row r="1191" spans="1:24" s="45" customFormat="1" x14ac:dyDescent="0.35">
      <c r="A1191" s="16">
        <v>626</v>
      </c>
      <c r="B1191" s="16" t="s">
        <v>936</v>
      </c>
      <c r="C1191" s="16" t="s">
        <v>937</v>
      </c>
      <c r="D1191" s="16" t="s">
        <v>168</v>
      </c>
      <c r="E1191" s="16" t="s">
        <v>109</v>
      </c>
      <c r="F1191" s="16" t="s">
        <v>231</v>
      </c>
      <c r="G1191" s="16" t="s">
        <v>945</v>
      </c>
      <c r="H1191" s="17">
        <v>0.20961754024028778</v>
      </c>
      <c r="I1191" s="17">
        <v>0.17517660558223724</v>
      </c>
      <c r="J1191" s="17">
        <v>2.5110010057687759E-2</v>
      </c>
      <c r="K1191" s="17">
        <v>0.13113634288311005</v>
      </c>
      <c r="L1191" s="17">
        <v>0.2300904393196106</v>
      </c>
      <c r="M1191" s="18">
        <v>40.461006760597229</v>
      </c>
      <c r="N1191" s="18">
        <v>5.3195204734802246</v>
      </c>
      <c r="O1191" s="18">
        <v>30.569734573364258</v>
      </c>
      <c r="P1191" s="18">
        <v>51.192943572998047</v>
      </c>
      <c r="Q1191" s="18">
        <v>43.295168876647949</v>
      </c>
      <c r="R1191" s="21">
        <v>1219.289</v>
      </c>
      <c r="S1191" s="21">
        <v>1243.26</v>
      </c>
      <c r="T1191" s="21">
        <v>1267.9749999999999</v>
      </c>
      <c r="U1191" s="18">
        <v>5.6193072348833084E-2</v>
      </c>
      <c r="V1191" s="21">
        <v>71.251411437988281</v>
      </c>
      <c r="W1191" s="16">
        <v>10</v>
      </c>
      <c r="X1191" s="16" t="s">
        <v>87</v>
      </c>
    </row>
    <row r="1192" spans="1:24" s="45" customFormat="1" x14ac:dyDescent="0.35">
      <c r="A1192" s="16">
        <v>626</v>
      </c>
      <c r="B1192" s="16" t="s">
        <v>936</v>
      </c>
      <c r="C1192" s="16" t="s">
        <v>937</v>
      </c>
      <c r="D1192" s="16" t="s">
        <v>168</v>
      </c>
      <c r="E1192" s="16" t="s">
        <v>109</v>
      </c>
      <c r="F1192" s="16" t="s">
        <v>231</v>
      </c>
      <c r="G1192" s="16" t="s">
        <v>946</v>
      </c>
      <c r="H1192" s="17">
        <v>0.20961754024028778</v>
      </c>
      <c r="I1192" s="17">
        <v>0.22406958043575287</v>
      </c>
      <c r="J1192" s="17">
        <v>1.7769129946827888E-2</v>
      </c>
      <c r="K1192" s="17">
        <v>0.19108343124389648</v>
      </c>
      <c r="L1192" s="17">
        <v>0.26091337203979492</v>
      </c>
      <c r="M1192" s="18">
        <v>48.939239978790283</v>
      </c>
      <c r="N1192" s="18">
        <v>3.4256446361541748</v>
      </c>
      <c r="O1192" s="18">
        <v>42.265506744384766</v>
      </c>
      <c r="P1192" s="18">
        <v>55.651004791259766</v>
      </c>
      <c r="Q1192" s="18">
        <v>45.785260200500488</v>
      </c>
      <c r="R1192" s="21">
        <v>1219.289</v>
      </c>
      <c r="S1192" s="21">
        <v>1243.26</v>
      </c>
      <c r="T1192" s="21">
        <v>1267.9749999999999</v>
      </c>
      <c r="U1192" s="18">
        <v>6.5519042313098907E-2</v>
      </c>
      <c r="V1192" s="21">
        <v>83.076507568359375</v>
      </c>
      <c r="W1192" s="16">
        <v>10</v>
      </c>
      <c r="X1192" s="16" t="s">
        <v>87</v>
      </c>
    </row>
    <row r="1193" spans="1:24" s="45" customFormat="1" x14ac:dyDescent="0.35">
      <c r="A1193" s="16">
        <v>626</v>
      </c>
      <c r="B1193" s="16" t="s">
        <v>936</v>
      </c>
      <c r="C1193" s="16" t="s">
        <v>937</v>
      </c>
      <c r="D1193" s="16" t="s">
        <v>168</v>
      </c>
      <c r="E1193" s="16" t="s">
        <v>109</v>
      </c>
      <c r="F1193" s="16" t="s">
        <v>231</v>
      </c>
      <c r="G1193" s="16" t="s">
        <v>947</v>
      </c>
      <c r="H1193" s="17">
        <v>0.20961754024028778</v>
      </c>
      <c r="I1193" s="17">
        <v>0.20340146124362946</v>
      </c>
      <c r="J1193" s="17">
        <v>2.0852424204349518E-2</v>
      </c>
      <c r="K1193" s="17">
        <v>0.16546414792537689</v>
      </c>
      <c r="L1193" s="17">
        <v>0.24745775759220123</v>
      </c>
      <c r="M1193" s="18">
        <v>44.558176398277283</v>
      </c>
      <c r="N1193" s="18">
        <v>3.8436439037322998</v>
      </c>
      <c r="O1193" s="18">
        <v>37.183570861816406</v>
      </c>
      <c r="P1193" s="18">
        <v>52.180435180664063</v>
      </c>
      <c r="Q1193" s="18">
        <v>45.648512244224548</v>
      </c>
      <c r="R1193" s="21">
        <v>1219.289</v>
      </c>
      <c r="S1193" s="21">
        <v>1243.26</v>
      </c>
      <c r="T1193" s="21">
        <v>1267.9749999999999</v>
      </c>
      <c r="U1193" s="18">
        <v>4.64811772108078E-2</v>
      </c>
      <c r="V1193" s="21">
        <v>58.936969757080078</v>
      </c>
      <c r="W1193" s="16">
        <v>10</v>
      </c>
      <c r="X1193" s="16" t="s">
        <v>87</v>
      </c>
    </row>
    <row r="1194" spans="1:24" s="45" customFormat="1" x14ac:dyDescent="0.35">
      <c r="A1194" s="16">
        <v>626</v>
      </c>
      <c r="B1194" s="16" t="s">
        <v>936</v>
      </c>
      <c r="C1194" s="16" t="s">
        <v>937</v>
      </c>
      <c r="D1194" s="16" t="s">
        <v>168</v>
      </c>
      <c r="E1194" s="16" t="s">
        <v>109</v>
      </c>
      <c r="F1194" s="16" t="s">
        <v>231</v>
      </c>
      <c r="G1194" s="16" t="s">
        <v>948</v>
      </c>
      <c r="H1194" s="17">
        <v>0.20961754024028778</v>
      </c>
      <c r="I1194" s="17">
        <v>0.20956827700138092</v>
      </c>
      <c r="J1194" s="17">
        <v>2.2785922512412071E-2</v>
      </c>
      <c r="K1194" s="17">
        <v>0.16827595233917236</v>
      </c>
      <c r="L1194" s="17">
        <v>0.25785180926322937</v>
      </c>
      <c r="M1194" s="18">
        <v>46.493431925773621</v>
      </c>
      <c r="N1194" s="18">
        <v>4.3037252426147461</v>
      </c>
      <c r="O1194" s="18">
        <v>38.212787628173828</v>
      </c>
      <c r="P1194" s="18">
        <v>54.972003936767578</v>
      </c>
      <c r="Q1194" s="18">
        <v>45.074814558029175</v>
      </c>
      <c r="R1194" s="21">
        <v>1219.289</v>
      </c>
      <c r="S1194" s="21">
        <v>1243.26</v>
      </c>
      <c r="T1194" s="21">
        <v>1267.9749999999999</v>
      </c>
      <c r="U1194" s="18">
        <v>5.3331434726715088E-2</v>
      </c>
      <c r="V1194" s="21">
        <v>67.6229248046875</v>
      </c>
      <c r="W1194" s="16">
        <v>10</v>
      </c>
      <c r="X1194" s="16" t="s">
        <v>87</v>
      </c>
    </row>
    <row r="1195" spans="1:24" s="45" customFormat="1" x14ac:dyDescent="0.35">
      <c r="A1195" s="16">
        <v>626</v>
      </c>
      <c r="B1195" s="16" t="s">
        <v>936</v>
      </c>
      <c r="C1195" s="16" t="s">
        <v>937</v>
      </c>
      <c r="D1195" s="16" t="s">
        <v>168</v>
      </c>
      <c r="E1195" s="16" t="s">
        <v>109</v>
      </c>
      <c r="F1195" s="16" t="s">
        <v>231</v>
      </c>
      <c r="G1195" s="16" t="s">
        <v>949</v>
      </c>
      <c r="H1195" s="17">
        <v>0.20961754024028778</v>
      </c>
      <c r="I1195" s="17">
        <v>0.32110440731048584</v>
      </c>
      <c r="J1195" s="17">
        <v>2.3027583956718445E-2</v>
      </c>
      <c r="K1195" s="17">
        <v>0.27761489152908325</v>
      </c>
      <c r="L1195" s="17">
        <v>0.36793670058250427</v>
      </c>
      <c r="M1195" s="18">
        <v>65.184378623962402</v>
      </c>
      <c r="N1195" s="18">
        <v>3.5146985054016113</v>
      </c>
      <c r="O1195" s="18">
        <v>57.999507904052734</v>
      </c>
      <c r="P1195" s="18">
        <v>71.739051818847656</v>
      </c>
      <c r="Q1195" s="18">
        <v>49.26094114780426</v>
      </c>
      <c r="R1195" s="21">
        <v>1219.289</v>
      </c>
      <c r="S1195" s="21">
        <v>1243.26</v>
      </c>
      <c r="T1195" s="21">
        <v>1267.9749999999999</v>
      </c>
      <c r="U1195" s="18">
        <v>6.548047810792923E-2</v>
      </c>
      <c r="V1195" s="21">
        <v>83.027610778808594</v>
      </c>
      <c r="W1195" s="16">
        <v>10</v>
      </c>
      <c r="X1195" s="16" t="s">
        <v>87</v>
      </c>
    </row>
    <row r="1196" spans="1:24" s="45" customFormat="1" x14ac:dyDescent="0.35">
      <c r="A1196" s="16">
        <v>626</v>
      </c>
      <c r="B1196" s="16" t="s">
        <v>936</v>
      </c>
      <c r="C1196" s="16" t="s">
        <v>937</v>
      </c>
      <c r="D1196" s="16" t="s">
        <v>168</v>
      </c>
      <c r="E1196" s="16" t="s">
        <v>109</v>
      </c>
      <c r="F1196" s="16" t="s">
        <v>231</v>
      </c>
      <c r="G1196" s="16" t="s">
        <v>950</v>
      </c>
      <c r="H1196" s="17">
        <v>0.20961754024028778</v>
      </c>
      <c r="I1196" s="17">
        <v>0.20396515727043152</v>
      </c>
      <c r="J1196" s="17">
        <v>1.4163026586174965E-2</v>
      </c>
      <c r="K1196" s="17">
        <v>0.17753386497497559</v>
      </c>
      <c r="L1196" s="17">
        <v>0.23321573436260223</v>
      </c>
      <c r="M1196" s="18">
        <v>47.165244817733765</v>
      </c>
      <c r="N1196" s="18">
        <v>3.0408778190612793</v>
      </c>
      <c r="O1196" s="18">
        <v>41.256839752197266</v>
      </c>
      <c r="P1196" s="18">
        <v>53.154151916503906</v>
      </c>
      <c r="Q1196" s="18">
        <v>43.244799971580505</v>
      </c>
      <c r="R1196" s="21">
        <v>1219.289</v>
      </c>
      <c r="S1196" s="21">
        <v>1243.26</v>
      </c>
      <c r="T1196" s="21">
        <v>1267.9749999999999</v>
      </c>
      <c r="U1196" s="18">
        <v>6.6803380846977234E-2</v>
      </c>
      <c r="V1196" s="21">
        <v>84.70501708984375</v>
      </c>
      <c r="W1196" s="16">
        <v>10</v>
      </c>
      <c r="X1196" s="16" t="s">
        <v>87</v>
      </c>
    </row>
    <row r="1197" spans="1:24" s="45" customFormat="1" x14ac:dyDescent="0.35">
      <c r="A1197" s="16">
        <v>768</v>
      </c>
      <c r="B1197" s="16" t="s">
        <v>895</v>
      </c>
      <c r="C1197" s="16" t="s">
        <v>896</v>
      </c>
      <c r="D1197" s="16" t="s">
        <v>567</v>
      </c>
      <c r="E1197" s="16" t="s">
        <v>76</v>
      </c>
      <c r="F1197" s="16" t="s">
        <v>142</v>
      </c>
      <c r="G1197" s="16" t="s">
        <v>897</v>
      </c>
      <c r="H1197" s="17">
        <v>0.17961625754833221</v>
      </c>
      <c r="I1197" s="17">
        <v>0.191152423620224</v>
      </c>
      <c r="J1197" s="17">
        <v>1.4323728159070015E-2</v>
      </c>
      <c r="K1197" s="17">
        <v>0.164563849568367</v>
      </c>
      <c r="L1197" s="17">
        <v>0.2209009975194931</v>
      </c>
      <c r="M1197" s="18">
        <v>43.219876289367676</v>
      </c>
      <c r="N1197" s="18">
        <v>2.8127062320709229</v>
      </c>
      <c r="O1197" s="18">
        <v>37.79644775390625</v>
      </c>
      <c r="P1197" s="18">
        <v>48.810859680175781</v>
      </c>
      <c r="Q1197" s="18">
        <v>44.227895140647888</v>
      </c>
      <c r="R1197" s="21">
        <v>7698.4759999999997</v>
      </c>
      <c r="S1197" s="21">
        <v>7698.4759999999997</v>
      </c>
      <c r="T1197" s="21">
        <v>7889.0950000000003</v>
      </c>
      <c r="U1197" s="18">
        <v>9.4576291739940643E-2</v>
      </c>
      <c r="V1197" s="21">
        <v>746.121337890625</v>
      </c>
      <c r="W1197" s="16">
        <v>10</v>
      </c>
      <c r="X1197" s="16" t="s">
        <v>87</v>
      </c>
    </row>
    <row r="1198" spans="1:24" s="45" customFormat="1" x14ac:dyDescent="0.35">
      <c r="A1198" s="16">
        <v>768</v>
      </c>
      <c r="B1198" s="16" t="s">
        <v>895</v>
      </c>
      <c r="C1198" s="16" t="s">
        <v>896</v>
      </c>
      <c r="D1198" s="16" t="s">
        <v>567</v>
      </c>
      <c r="E1198" s="16" t="s">
        <v>76</v>
      </c>
      <c r="F1198" s="16" t="s">
        <v>142</v>
      </c>
      <c r="G1198" s="16" t="s">
        <v>898</v>
      </c>
      <c r="H1198" s="17">
        <v>0.17961625754833221</v>
      </c>
      <c r="I1198" s="17">
        <v>3.6054924130439758E-2</v>
      </c>
      <c r="J1198" s="17">
        <v>6.9776871241629124E-3</v>
      </c>
      <c r="K1198" s="17">
        <v>2.4586601182818413E-2</v>
      </c>
      <c r="L1198" s="17">
        <v>5.2584223449230194E-2</v>
      </c>
      <c r="M1198" s="18">
        <v>8.7876982986927032</v>
      </c>
      <c r="N1198" s="18">
        <v>1.7118247747421265</v>
      </c>
      <c r="O1198" s="18">
        <v>5.9543256759643555</v>
      </c>
      <c r="P1198" s="18">
        <v>12.786032676696777</v>
      </c>
      <c r="Q1198" s="18">
        <v>41.028860211372375</v>
      </c>
      <c r="R1198" s="21">
        <v>7698.4759999999997</v>
      </c>
      <c r="S1198" s="21">
        <v>7698.4759999999997</v>
      </c>
      <c r="T1198" s="21">
        <v>7889.0950000000003</v>
      </c>
      <c r="U1198" s="18">
        <v>0.12295690923929214</v>
      </c>
      <c r="V1198" s="21">
        <v>970.01873779296875</v>
      </c>
      <c r="W1198" s="16">
        <v>10</v>
      </c>
      <c r="X1198" s="16" t="s">
        <v>87</v>
      </c>
    </row>
    <row r="1199" spans="1:24" s="45" customFormat="1" x14ac:dyDescent="0.35">
      <c r="A1199" s="16">
        <v>768</v>
      </c>
      <c r="B1199" s="16" t="s">
        <v>895</v>
      </c>
      <c r="C1199" s="16" t="s">
        <v>896</v>
      </c>
      <c r="D1199" s="16" t="s">
        <v>567</v>
      </c>
      <c r="E1199" s="16" t="s">
        <v>76</v>
      </c>
      <c r="F1199" s="16" t="s">
        <v>142</v>
      </c>
      <c r="G1199" s="16" t="s">
        <v>899</v>
      </c>
      <c r="H1199" s="17">
        <v>0.17961625754833221</v>
      </c>
      <c r="I1199" s="17">
        <v>0.26556986570358276</v>
      </c>
      <c r="J1199" s="17">
        <v>2.6844041422009468E-2</v>
      </c>
      <c r="K1199" s="17">
        <v>0.21623001992702484</v>
      </c>
      <c r="L1199" s="17">
        <v>0.32154926657676697</v>
      </c>
      <c r="M1199" s="18">
        <v>52.161461114883423</v>
      </c>
      <c r="N1199" s="18">
        <v>4.3878631591796875</v>
      </c>
      <c r="O1199" s="18">
        <v>43.557037353515625</v>
      </c>
      <c r="P1199" s="18">
        <v>60.639507293701172</v>
      </c>
      <c r="Q1199" s="18">
        <v>50.913041830062866</v>
      </c>
      <c r="R1199" s="21">
        <v>7698.4759999999997</v>
      </c>
      <c r="S1199" s="21">
        <v>7698.4759999999997</v>
      </c>
      <c r="T1199" s="21">
        <v>7889.0950000000003</v>
      </c>
      <c r="U1199" s="18">
        <v>0.12025858461856842</v>
      </c>
      <c r="V1199" s="21">
        <v>948.73138427734375</v>
      </c>
      <c r="W1199" s="16">
        <v>10</v>
      </c>
      <c r="X1199" s="16" t="s">
        <v>87</v>
      </c>
    </row>
    <row r="1200" spans="1:24" s="45" customFormat="1" x14ac:dyDescent="0.35">
      <c r="A1200" s="16">
        <v>768</v>
      </c>
      <c r="B1200" s="16" t="s">
        <v>895</v>
      </c>
      <c r="C1200" s="16" t="s">
        <v>896</v>
      </c>
      <c r="D1200" s="16" t="s">
        <v>567</v>
      </c>
      <c r="E1200" s="16" t="s">
        <v>76</v>
      </c>
      <c r="F1200" s="16" t="s">
        <v>142</v>
      </c>
      <c r="G1200" s="16" t="s">
        <v>900</v>
      </c>
      <c r="H1200" s="17">
        <v>0.17961625754833221</v>
      </c>
      <c r="I1200" s="17">
        <v>4.0231667459011078E-2</v>
      </c>
      <c r="J1200" s="17">
        <v>7.0364321582019329E-3</v>
      </c>
      <c r="K1200" s="17">
        <v>2.8463317081332207E-2</v>
      </c>
      <c r="L1200" s="17">
        <v>5.6582342833280563E-2</v>
      </c>
      <c r="M1200" s="18">
        <v>9.6356071531772614</v>
      </c>
      <c r="N1200" s="18">
        <v>1.5992542505264282</v>
      </c>
      <c r="O1200" s="18">
        <v>6.917414665222168</v>
      </c>
      <c r="P1200" s="18">
        <v>13.269643783569336</v>
      </c>
      <c r="Q1200" s="18">
        <v>41.753122210502625</v>
      </c>
      <c r="R1200" s="21">
        <v>7698.4759999999997</v>
      </c>
      <c r="S1200" s="21">
        <v>7698.4759999999997</v>
      </c>
      <c r="T1200" s="21">
        <v>7889.0950000000003</v>
      </c>
      <c r="U1200" s="18">
        <v>0.12604676187038422</v>
      </c>
      <c r="V1200" s="21">
        <v>994.3948974609375</v>
      </c>
      <c r="W1200" s="16">
        <v>10</v>
      </c>
      <c r="X1200" s="16" t="s">
        <v>87</v>
      </c>
    </row>
    <row r="1201" spans="1:24" s="45" customFormat="1" x14ac:dyDescent="0.35">
      <c r="A1201" s="16">
        <v>768</v>
      </c>
      <c r="B1201" s="16" t="s">
        <v>895</v>
      </c>
      <c r="C1201" s="16" t="s">
        <v>896</v>
      </c>
      <c r="D1201" s="16" t="s">
        <v>567</v>
      </c>
      <c r="E1201" s="16" t="s">
        <v>76</v>
      </c>
      <c r="F1201" s="16" t="s">
        <v>142</v>
      </c>
      <c r="G1201" s="16" t="s">
        <v>901</v>
      </c>
      <c r="H1201" s="17">
        <v>0.17961625754833221</v>
      </c>
      <c r="I1201" s="17">
        <v>0.17821943759918213</v>
      </c>
      <c r="J1201" s="17">
        <v>1.4651745557785034E-2</v>
      </c>
      <c r="K1201" s="17">
        <v>0.15121309459209442</v>
      </c>
      <c r="L1201" s="17">
        <v>0.20886220037937164</v>
      </c>
      <c r="M1201" s="18">
        <v>39.279362559318542</v>
      </c>
      <c r="N1201" s="18">
        <v>3.0424253940582275</v>
      </c>
      <c r="O1201" s="18">
        <v>33.484683990478516</v>
      </c>
      <c r="P1201" s="18">
        <v>45.392486572265625</v>
      </c>
      <c r="Q1201" s="18">
        <v>45.372286438941956</v>
      </c>
      <c r="R1201" s="21">
        <v>7698.4759999999997</v>
      </c>
      <c r="S1201" s="21">
        <v>7698.4759999999997</v>
      </c>
      <c r="T1201" s="21">
        <v>7889.0950000000003</v>
      </c>
      <c r="U1201" s="18">
        <v>0.16266904771327972</v>
      </c>
      <c r="V1201" s="21">
        <v>1283.3115234375</v>
      </c>
      <c r="W1201" s="16">
        <v>10</v>
      </c>
      <c r="X1201" s="16" t="s">
        <v>87</v>
      </c>
    </row>
    <row r="1202" spans="1:24" s="45" customFormat="1" x14ac:dyDescent="0.35">
      <c r="A1202" s="16">
        <v>768</v>
      </c>
      <c r="B1202" s="16" t="s">
        <v>895</v>
      </c>
      <c r="C1202" s="16" t="s">
        <v>896</v>
      </c>
      <c r="D1202" s="16" t="s">
        <v>567</v>
      </c>
      <c r="E1202" s="16" t="s">
        <v>76</v>
      </c>
      <c r="F1202" s="16" t="s">
        <v>142</v>
      </c>
      <c r="G1202" s="16" t="s">
        <v>728</v>
      </c>
      <c r="H1202" s="17">
        <v>0.17961625754833221</v>
      </c>
      <c r="I1202" s="17">
        <v>0.19091689586639404</v>
      </c>
      <c r="J1202" s="17">
        <v>1.9237454980611801E-2</v>
      </c>
      <c r="K1202" s="17">
        <v>0.15592262148857117</v>
      </c>
      <c r="L1202" s="17">
        <v>0.23160998523235321</v>
      </c>
      <c r="M1202" s="18">
        <v>41.512256860733032</v>
      </c>
      <c r="N1202" s="18">
        <v>3.4360370635986328</v>
      </c>
      <c r="O1202" s="18">
        <v>34.954788208007813</v>
      </c>
      <c r="P1202" s="18">
        <v>48.384815216064453</v>
      </c>
      <c r="Q1202" s="18">
        <v>45.990484952926636</v>
      </c>
      <c r="R1202" s="21">
        <v>7698.4759999999997</v>
      </c>
      <c r="S1202" s="21">
        <v>7698.4759999999997</v>
      </c>
      <c r="T1202" s="21">
        <v>7889.0950000000003</v>
      </c>
      <c r="U1202" s="18">
        <v>0.23463322222232819</v>
      </c>
      <c r="V1202" s="21">
        <v>1851.0438232421875</v>
      </c>
      <c r="W1202" s="16">
        <v>10</v>
      </c>
      <c r="X1202" s="16" t="s">
        <v>87</v>
      </c>
    </row>
    <row r="1203" spans="1:24" s="45" customFormat="1" x14ac:dyDescent="0.35">
      <c r="A1203" s="16">
        <v>768</v>
      </c>
      <c r="B1203" s="16" t="s">
        <v>895</v>
      </c>
      <c r="C1203" s="16" t="s">
        <v>896</v>
      </c>
      <c r="D1203" s="16" t="s">
        <v>567</v>
      </c>
      <c r="E1203" s="16" t="s">
        <v>76</v>
      </c>
      <c r="F1203" s="16" t="s">
        <v>142</v>
      </c>
      <c r="G1203" s="16" t="s">
        <v>902</v>
      </c>
      <c r="H1203" s="17">
        <v>0.17961625754833221</v>
      </c>
      <c r="I1203" s="17">
        <v>0.33350485563278198</v>
      </c>
      <c r="J1203" s="17">
        <v>2.1606620401144028E-2</v>
      </c>
      <c r="K1203" s="17">
        <v>0.29246127605438232</v>
      </c>
      <c r="L1203" s="17">
        <v>0.37723740935325623</v>
      </c>
      <c r="M1203" s="18">
        <v>63.568860292434692</v>
      </c>
      <c r="N1203" s="18">
        <v>2.8715248107910156</v>
      </c>
      <c r="O1203" s="18">
        <v>57.760662078857422</v>
      </c>
      <c r="P1203" s="18">
        <v>69.006935119628906</v>
      </c>
      <c r="Q1203" s="18">
        <v>52.463555335998535</v>
      </c>
      <c r="R1203" s="21">
        <v>7698.4759999999997</v>
      </c>
      <c r="S1203" s="21">
        <v>7698.4759999999997</v>
      </c>
      <c r="T1203" s="21">
        <v>7889.0950000000003</v>
      </c>
      <c r="U1203" s="18">
        <v>0.13885918259620667</v>
      </c>
      <c r="V1203" s="21">
        <v>1095.4732666015625</v>
      </c>
      <c r="W1203" s="16">
        <v>10</v>
      </c>
      <c r="X1203" s="16" t="s">
        <v>87</v>
      </c>
    </row>
    <row r="1204" spans="1:24" s="45" customFormat="1" x14ac:dyDescent="0.35">
      <c r="A1204" s="16">
        <v>780</v>
      </c>
      <c r="B1204" s="16" t="s">
        <v>143</v>
      </c>
      <c r="C1204" s="16" t="s">
        <v>144</v>
      </c>
      <c r="D1204" s="16" t="s">
        <v>140</v>
      </c>
      <c r="E1204" s="16" t="s">
        <v>76</v>
      </c>
      <c r="F1204" s="16" t="s">
        <v>145</v>
      </c>
      <c r="G1204" s="16" t="s">
        <v>146</v>
      </c>
      <c r="H1204" s="17">
        <v>2.4179248139262199E-3</v>
      </c>
      <c r="I1204" s="17">
        <v>1.7552359495311975E-3</v>
      </c>
      <c r="J1204" s="17">
        <v>9.3676504911854863E-4</v>
      </c>
      <c r="K1204" s="17">
        <v>6.144182407297194E-4</v>
      </c>
      <c r="L1204" s="17">
        <v>5.0036553293466568E-3</v>
      </c>
      <c r="M1204" s="18">
        <v>0.40942709892988205</v>
      </c>
      <c r="N1204" s="18">
        <v>0.1939975917339325</v>
      </c>
      <c r="O1204" s="18">
        <v>0.16111451387405396</v>
      </c>
      <c r="P1204" s="18">
        <v>1.0364705324172974</v>
      </c>
      <c r="Q1204" s="18">
        <v>42.87053644657135</v>
      </c>
      <c r="R1204" s="21">
        <v>1336.18</v>
      </c>
      <c r="S1204" s="21">
        <v>1384.06</v>
      </c>
      <c r="T1204" s="21">
        <v>1389.8409999999999</v>
      </c>
      <c r="U1204" s="18">
        <v>0.37220531702041626</v>
      </c>
      <c r="V1204" s="21">
        <v>517.30621337890625</v>
      </c>
      <c r="W1204" s="16">
        <v>10</v>
      </c>
      <c r="X1204" s="16" t="s">
        <v>87</v>
      </c>
    </row>
    <row r="1205" spans="1:24" s="45" customFormat="1" x14ac:dyDescent="0.35">
      <c r="A1205" s="16">
        <v>780</v>
      </c>
      <c r="B1205" s="16" t="s">
        <v>143</v>
      </c>
      <c r="C1205" s="16" t="s">
        <v>144</v>
      </c>
      <c r="D1205" s="16" t="s">
        <v>140</v>
      </c>
      <c r="E1205" s="16" t="s">
        <v>76</v>
      </c>
      <c r="F1205" s="16" t="s">
        <v>145</v>
      </c>
      <c r="G1205" s="16" t="s">
        <v>79</v>
      </c>
      <c r="H1205" s="17">
        <v>2.4179248139262199E-3</v>
      </c>
      <c r="I1205" s="17">
        <v>5.5628013797104359E-3</v>
      </c>
      <c r="J1205" s="17">
        <v>2.6693218387663364E-3</v>
      </c>
      <c r="K1205" s="17">
        <v>2.1621265914291143E-3</v>
      </c>
      <c r="L1205" s="17">
        <v>1.4235876500606537E-2</v>
      </c>
      <c r="M1205" s="18">
        <v>1.5112170018255711</v>
      </c>
      <c r="N1205" s="18">
        <v>0.66052091121673584</v>
      </c>
      <c r="O1205" s="18">
        <v>0.63730359077453613</v>
      </c>
      <c r="P1205" s="18">
        <v>3.540794849395752</v>
      </c>
      <c r="Q1205" s="18">
        <v>36.810076236724854</v>
      </c>
      <c r="R1205" s="21">
        <v>1336.18</v>
      </c>
      <c r="S1205" s="21">
        <v>1384.06</v>
      </c>
      <c r="T1205" s="21">
        <v>1389.8409999999999</v>
      </c>
      <c r="U1205" s="18">
        <v>7.8638620674610138E-2</v>
      </c>
      <c r="V1205" s="21">
        <v>109.29518127441406</v>
      </c>
      <c r="W1205" s="16">
        <v>10</v>
      </c>
      <c r="X1205" s="16" t="s">
        <v>87</v>
      </c>
    </row>
    <row r="1206" spans="1:24" s="45" customFormat="1" x14ac:dyDescent="0.35">
      <c r="A1206" s="16">
        <v>780</v>
      </c>
      <c r="B1206" s="16" t="s">
        <v>143</v>
      </c>
      <c r="C1206" s="16" t="s">
        <v>144</v>
      </c>
      <c r="D1206" s="16" t="s">
        <v>140</v>
      </c>
      <c r="E1206" s="16" t="s">
        <v>76</v>
      </c>
      <c r="F1206" s="16" t="s">
        <v>145</v>
      </c>
      <c r="G1206" s="16" t="s">
        <v>147</v>
      </c>
      <c r="H1206" s="17">
        <v>2.4179248139262199E-3</v>
      </c>
      <c r="I1206" s="17">
        <v>1.4898106455802917E-3</v>
      </c>
      <c r="J1206" s="17">
        <v>7.7757763210684061E-4</v>
      </c>
      <c r="K1206" s="17">
        <v>5.33777114469558E-4</v>
      </c>
      <c r="L1206" s="17">
        <v>4.151057917624712E-3</v>
      </c>
      <c r="M1206" s="18">
        <v>0.43255439959466457</v>
      </c>
      <c r="N1206" s="18">
        <v>0.22765517234802246</v>
      </c>
      <c r="O1206" s="18">
        <v>0.15347908437252045</v>
      </c>
      <c r="P1206" s="18">
        <v>1.2129157781600952</v>
      </c>
      <c r="Q1206" s="18">
        <v>34.442156553268433</v>
      </c>
      <c r="R1206" s="21">
        <v>1336.18</v>
      </c>
      <c r="S1206" s="21">
        <v>1384.06</v>
      </c>
      <c r="T1206" s="21">
        <v>1389.8409999999999</v>
      </c>
      <c r="U1206" s="18">
        <v>0.23686316609382629</v>
      </c>
      <c r="V1206" s="21">
        <v>329.2021484375</v>
      </c>
      <c r="W1206" s="16">
        <v>10</v>
      </c>
      <c r="X1206" s="16" t="s">
        <v>87</v>
      </c>
    </row>
    <row r="1207" spans="1:24" s="45" customFormat="1" x14ac:dyDescent="0.35">
      <c r="A1207" s="16">
        <v>780</v>
      </c>
      <c r="B1207" s="16" t="s">
        <v>143</v>
      </c>
      <c r="C1207" s="16" t="s">
        <v>144</v>
      </c>
      <c r="D1207" s="16" t="s">
        <v>140</v>
      </c>
      <c r="E1207" s="16" t="s">
        <v>76</v>
      </c>
      <c r="F1207" s="16" t="s">
        <v>145</v>
      </c>
      <c r="G1207" s="16" t="s">
        <v>148</v>
      </c>
      <c r="H1207" s="17">
        <v>2.4179248139262199E-3</v>
      </c>
      <c r="I1207" s="17">
        <v>3.4230775199830532E-3</v>
      </c>
      <c r="J1207" s="17">
        <v>1.0776316048577428E-3</v>
      </c>
      <c r="K1207" s="17">
        <v>1.8427041359245777E-3</v>
      </c>
      <c r="L1207" s="17">
        <v>6.350216455757618E-3</v>
      </c>
      <c r="M1207" s="18">
        <v>0.91960784047842026</v>
      </c>
      <c r="N1207" s="18">
        <v>0.29417878389358521</v>
      </c>
      <c r="O1207" s="18">
        <v>0.48964837193489075</v>
      </c>
      <c r="P1207" s="18">
        <v>1.7205861806869507</v>
      </c>
      <c r="Q1207" s="18">
        <v>37.223228812217712</v>
      </c>
      <c r="R1207" s="21">
        <v>1336.18</v>
      </c>
      <c r="S1207" s="21">
        <v>1384.06</v>
      </c>
      <c r="T1207" s="21">
        <v>1389.8409999999999</v>
      </c>
      <c r="U1207" s="18">
        <v>0.27406877279281616</v>
      </c>
      <c r="V1207" s="21">
        <v>380.91201782226563</v>
      </c>
      <c r="W1207" s="16">
        <v>10</v>
      </c>
      <c r="X1207" s="16" t="s">
        <v>87</v>
      </c>
    </row>
    <row r="1208" spans="1:24" s="45" customFormat="1" x14ac:dyDescent="0.35">
      <c r="A1208" s="16">
        <v>780</v>
      </c>
      <c r="B1208" s="16" t="s">
        <v>143</v>
      </c>
      <c r="C1208" s="16" t="s">
        <v>144</v>
      </c>
      <c r="D1208" s="16" t="s">
        <v>140</v>
      </c>
      <c r="E1208" s="16" t="s">
        <v>76</v>
      </c>
      <c r="F1208" s="16" t="s">
        <v>145</v>
      </c>
      <c r="G1208" s="16" t="s">
        <v>149</v>
      </c>
      <c r="H1208" s="17">
        <v>2.4179248139262199E-3</v>
      </c>
      <c r="I1208" s="17">
        <v>9.4510073540732265E-4</v>
      </c>
      <c r="J1208" s="17">
        <v>7.5048755388706923E-4</v>
      </c>
      <c r="K1208" s="17">
        <v>1.9830315432045609E-4</v>
      </c>
      <c r="L1208" s="17">
        <v>4.4916574843227863E-3</v>
      </c>
      <c r="M1208" s="18">
        <v>0.2835302148014307</v>
      </c>
      <c r="N1208" s="18">
        <v>0.22514624893665314</v>
      </c>
      <c r="O1208" s="18">
        <v>5.9403944760560989E-2</v>
      </c>
      <c r="P1208" s="18">
        <v>1.3419126272201538</v>
      </c>
      <c r="Q1208" s="18">
        <v>33.33333432674408</v>
      </c>
      <c r="R1208" s="21">
        <v>1336.18</v>
      </c>
      <c r="S1208" s="21">
        <v>1384.06</v>
      </c>
      <c r="T1208" s="21">
        <v>1389.8409999999999</v>
      </c>
      <c r="U1208" s="18">
        <v>3.8224115967750549E-2</v>
      </c>
      <c r="V1208" s="21">
        <v>53.125442504882813</v>
      </c>
      <c r="W1208" s="16">
        <v>10</v>
      </c>
      <c r="X1208" s="16" t="s">
        <v>87</v>
      </c>
    </row>
    <row r="1209" spans="1:24" s="45" customFormat="1" x14ac:dyDescent="0.35">
      <c r="A1209" s="16">
        <v>788</v>
      </c>
      <c r="B1209" s="16" t="s">
        <v>157</v>
      </c>
      <c r="C1209" s="16" t="s">
        <v>158</v>
      </c>
      <c r="D1209" s="16" t="s">
        <v>108</v>
      </c>
      <c r="E1209" s="16" t="s">
        <v>76</v>
      </c>
      <c r="F1209" s="16" t="s">
        <v>85</v>
      </c>
      <c r="G1209" s="16" t="s">
        <v>159</v>
      </c>
      <c r="H1209" s="17">
        <v>2.887731185182929E-3</v>
      </c>
      <c r="I1209" s="17">
        <v>3.2457674387842417E-3</v>
      </c>
      <c r="J1209" s="17">
        <v>1.4749167021363974E-3</v>
      </c>
      <c r="K1209" s="17">
        <v>1.3283190783113241E-3</v>
      </c>
      <c r="L1209" s="17">
        <v>7.9091610386967659E-3</v>
      </c>
      <c r="M1209" s="18">
        <v>0.83641437813639641</v>
      </c>
      <c r="N1209" s="18">
        <v>0.3542708158493042</v>
      </c>
      <c r="O1209" s="18">
        <v>0.3632204532623291</v>
      </c>
      <c r="P1209" s="18">
        <v>1.9142290353775024</v>
      </c>
      <c r="Q1209" s="18">
        <v>38.805735111236572</v>
      </c>
      <c r="R1209" s="21">
        <v>11565.203</v>
      </c>
      <c r="S1209" s="21">
        <v>11433.438</v>
      </c>
      <c r="T1209" s="21">
        <v>11565.203</v>
      </c>
      <c r="U1209" s="18">
        <v>0.23501983284950256</v>
      </c>
      <c r="V1209" s="21">
        <v>2718.052001953125</v>
      </c>
      <c r="W1209" s="16">
        <v>10</v>
      </c>
      <c r="X1209" s="16" t="s">
        <v>87</v>
      </c>
    </row>
    <row r="1210" spans="1:24" s="45" customFormat="1" x14ac:dyDescent="0.35">
      <c r="A1210" s="16">
        <v>788</v>
      </c>
      <c r="B1210" s="16" t="s">
        <v>157</v>
      </c>
      <c r="C1210" s="16" t="s">
        <v>158</v>
      </c>
      <c r="D1210" s="16" t="s">
        <v>108</v>
      </c>
      <c r="E1210" s="16" t="s">
        <v>76</v>
      </c>
      <c r="F1210" s="16" t="s">
        <v>85</v>
      </c>
      <c r="G1210" s="16" t="s">
        <v>160</v>
      </c>
      <c r="H1210" s="17">
        <v>2.887731185182929E-3</v>
      </c>
      <c r="I1210" s="17">
        <v>8.0293230712413788E-3</v>
      </c>
      <c r="J1210" s="17">
        <v>1.7049190355464816E-3</v>
      </c>
      <c r="K1210" s="17">
        <v>5.2881105802953243E-3</v>
      </c>
      <c r="L1210" s="17">
        <v>1.2174112722277641E-2</v>
      </c>
      <c r="M1210" s="18">
        <v>2.2040111944079399</v>
      </c>
      <c r="N1210" s="18">
        <v>0.46203717589378357</v>
      </c>
      <c r="O1210" s="18">
        <v>1.4577373266220093</v>
      </c>
      <c r="P1210" s="18">
        <v>3.3194632530212402</v>
      </c>
      <c r="Q1210" s="18">
        <v>36.430495977401733</v>
      </c>
      <c r="R1210" s="21">
        <v>11565.203</v>
      </c>
      <c r="S1210" s="21">
        <v>11433.438</v>
      </c>
      <c r="T1210" s="21">
        <v>11565.203</v>
      </c>
      <c r="U1210" s="18">
        <v>0.12804326415061951</v>
      </c>
      <c r="V1210" s="21">
        <v>1480.8463134765625</v>
      </c>
      <c r="W1210" s="16">
        <v>10</v>
      </c>
      <c r="X1210" s="16" t="s">
        <v>87</v>
      </c>
    </row>
    <row r="1211" spans="1:24" s="45" customFormat="1" x14ac:dyDescent="0.35">
      <c r="A1211" s="16">
        <v>788</v>
      </c>
      <c r="B1211" s="16" t="s">
        <v>157</v>
      </c>
      <c r="C1211" s="16" t="s">
        <v>158</v>
      </c>
      <c r="D1211" s="16" t="s">
        <v>108</v>
      </c>
      <c r="E1211" s="16" t="s">
        <v>76</v>
      </c>
      <c r="F1211" s="16" t="s">
        <v>85</v>
      </c>
      <c r="G1211" s="16" t="s">
        <v>161</v>
      </c>
      <c r="H1211" s="17">
        <v>2.887731185182929E-3</v>
      </c>
      <c r="I1211" s="17">
        <v>3.8982220576144755E-4</v>
      </c>
      <c r="J1211" s="17">
        <v>2.7712155133485794E-4</v>
      </c>
      <c r="K1211" s="17">
        <v>9.6473369922023267E-5</v>
      </c>
      <c r="L1211" s="17">
        <v>1.5737597132101655E-3</v>
      </c>
      <c r="M1211" s="18">
        <v>0.11694665299728513</v>
      </c>
      <c r="N1211" s="18">
        <v>8.3136461675167084E-2</v>
      </c>
      <c r="O1211" s="18">
        <v>2.8927464038133621E-2</v>
      </c>
      <c r="P1211" s="18">
        <v>0.47152355313301086</v>
      </c>
      <c r="Q1211" s="18">
        <v>33.33333432674408</v>
      </c>
      <c r="R1211" s="21">
        <v>11565.203</v>
      </c>
      <c r="S1211" s="21">
        <v>11433.438</v>
      </c>
      <c r="T1211" s="21">
        <v>11565.203</v>
      </c>
      <c r="U1211" s="18">
        <v>0.23936647176742554</v>
      </c>
      <c r="V1211" s="21">
        <v>2768.32177734375</v>
      </c>
      <c r="W1211" s="16">
        <v>10</v>
      </c>
      <c r="X1211" s="16" t="s">
        <v>87</v>
      </c>
    </row>
    <row r="1212" spans="1:24" s="45" customFormat="1" x14ac:dyDescent="0.35">
      <c r="A1212" s="16">
        <v>788</v>
      </c>
      <c r="B1212" s="16" t="s">
        <v>157</v>
      </c>
      <c r="C1212" s="16" t="s">
        <v>158</v>
      </c>
      <c r="D1212" s="16" t="s">
        <v>108</v>
      </c>
      <c r="E1212" s="16" t="s">
        <v>76</v>
      </c>
      <c r="F1212" s="16" t="s">
        <v>85</v>
      </c>
      <c r="G1212" s="16" t="s">
        <v>162</v>
      </c>
      <c r="H1212" s="17">
        <v>2.887731185182929E-3</v>
      </c>
      <c r="I1212" s="17">
        <v>1.5177864115685225E-3</v>
      </c>
      <c r="J1212" s="17">
        <v>7.0324208354577422E-4</v>
      </c>
      <c r="K1212" s="17">
        <v>6.1067065689712763E-4</v>
      </c>
      <c r="L1212" s="17">
        <v>3.767290385439992E-3</v>
      </c>
      <c r="M1212" s="18">
        <v>0.44090654700994492</v>
      </c>
      <c r="N1212" s="18">
        <v>0.20105727016925812</v>
      </c>
      <c r="O1212" s="18">
        <v>0.1798093318939209</v>
      </c>
      <c r="P1212" s="18">
        <v>1.0770463943481445</v>
      </c>
      <c r="Q1212" s="18">
        <v>34.424221515655518</v>
      </c>
      <c r="R1212" s="21">
        <v>11565.203</v>
      </c>
      <c r="S1212" s="21">
        <v>11433.438</v>
      </c>
      <c r="T1212" s="21">
        <v>11565.203</v>
      </c>
      <c r="U1212" s="18">
        <v>0.14013963937759399</v>
      </c>
      <c r="V1212" s="21">
        <v>1620.743408203125</v>
      </c>
      <c r="W1212" s="16">
        <v>10</v>
      </c>
      <c r="X1212" s="16" t="s">
        <v>87</v>
      </c>
    </row>
    <row r="1213" spans="1:24" s="45" customFormat="1" x14ac:dyDescent="0.35">
      <c r="A1213" s="16">
        <v>788</v>
      </c>
      <c r="B1213" s="16" t="s">
        <v>157</v>
      </c>
      <c r="C1213" s="16" t="s">
        <v>158</v>
      </c>
      <c r="D1213" s="16" t="s">
        <v>108</v>
      </c>
      <c r="E1213" s="16" t="s">
        <v>76</v>
      </c>
      <c r="F1213" s="16" t="s">
        <v>85</v>
      </c>
      <c r="G1213" s="16" t="s">
        <v>163</v>
      </c>
      <c r="H1213" s="17">
        <v>2.887731185182929E-3</v>
      </c>
      <c r="I1213" s="17">
        <v>4.3711317703127861E-3</v>
      </c>
      <c r="J1213" s="17">
        <v>1.3693663058802485E-3</v>
      </c>
      <c r="K1213" s="17">
        <v>2.3609742056578398E-3</v>
      </c>
      <c r="L1213" s="17">
        <v>8.0788992345333099E-3</v>
      </c>
      <c r="M1213" s="18">
        <v>1.1960191652178764</v>
      </c>
      <c r="N1213" s="18">
        <v>0.37029030919075012</v>
      </c>
      <c r="O1213" s="18">
        <v>0.64992368221282959</v>
      </c>
      <c r="P1213" s="18">
        <v>2.1908504962921143</v>
      </c>
      <c r="Q1213" s="18">
        <v>36.547338962554932</v>
      </c>
      <c r="R1213" s="21">
        <v>11565.203</v>
      </c>
      <c r="S1213" s="21">
        <v>11433.438</v>
      </c>
      <c r="T1213" s="21">
        <v>11565.203</v>
      </c>
      <c r="U1213" s="18">
        <v>0.11047502607107162</v>
      </c>
      <c r="V1213" s="21">
        <v>1277.6661376953125</v>
      </c>
      <c r="W1213" s="16">
        <v>10</v>
      </c>
      <c r="X1213" s="16" t="s">
        <v>87</v>
      </c>
    </row>
    <row r="1214" spans="1:24" s="45" customFormat="1" x14ac:dyDescent="0.35">
      <c r="A1214" s="16">
        <v>788</v>
      </c>
      <c r="B1214" s="16" t="s">
        <v>157</v>
      </c>
      <c r="C1214" s="16" t="s">
        <v>158</v>
      </c>
      <c r="D1214" s="16" t="s">
        <v>108</v>
      </c>
      <c r="E1214" s="16" t="s">
        <v>76</v>
      </c>
      <c r="F1214" s="16" t="s">
        <v>85</v>
      </c>
      <c r="G1214" s="16" t="s">
        <v>164</v>
      </c>
      <c r="H1214" s="17">
        <v>2.887731185182929E-3</v>
      </c>
      <c r="I1214" s="17">
        <v>1.1068430030718446E-3</v>
      </c>
      <c r="J1214" s="17">
        <v>5.744646186940372E-4</v>
      </c>
      <c r="K1214" s="17">
        <v>3.9922326686792076E-4</v>
      </c>
      <c r="L1214" s="17">
        <v>3.0648671090602875E-3</v>
      </c>
      <c r="M1214" s="18">
        <v>0.33205291256308556</v>
      </c>
      <c r="N1214" s="18">
        <v>0.17233939468860626</v>
      </c>
      <c r="O1214" s="18">
        <v>0.11966570466756821</v>
      </c>
      <c r="P1214" s="18">
        <v>0.91792857646942139</v>
      </c>
      <c r="Q1214" s="18">
        <v>33.33333432674408</v>
      </c>
      <c r="R1214" s="21">
        <v>11565.203</v>
      </c>
      <c r="S1214" s="21">
        <v>11433.438</v>
      </c>
      <c r="T1214" s="21">
        <v>11565.203</v>
      </c>
      <c r="U1214" s="18">
        <v>8.9922502636909485E-2</v>
      </c>
      <c r="V1214" s="21">
        <v>1039.9720458984375</v>
      </c>
      <c r="W1214" s="16">
        <v>10</v>
      </c>
      <c r="X1214" s="16" t="s">
        <v>87</v>
      </c>
    </row>
    <row r="1215" spans="1:24" s="45" customFormat="1" x14ac:dyDescent="0.35">
      <c r="A1215" s="16">
        <v>788</v>
      </c>
      <c r="B1215" s="16" t="s">
        <v>157</v>
      </c>
      <c r="C1215" s="16" t="s">
        <v>158</v>
      </c>
      <c r="D1215" s="16" t="s">
        <v>108</v>
      </c>
      <c r="E1215" s="16" t="s">
        <v>76</v>
      </c>
      <c r="F1215" s="16" t="s">
        <v>85</v>
      </c>
      <c r="G1215" s="16" t="s">
        <v>165</v>
      </c>
      <c r="H1215" s="17">
        <v>2.887731185182929E-3</v>
      </c>
      <c r="I1215" s="17">
        <v>3.6534345708787441E-3</v>
      </c>
      <c r="J1215" s="17">
        <v>1.1640425072982907E-3</v>
      </c>
      <c r="K1215" s="17">
        <v>1.9529196433722973E-3</v>
      </c>
      <c r="L1215" s="17">
        <v>6.8245562724769115E-3</v>
      </c>
      <c r="M1215" s="18">
        <v>1.0674469172954559</v>
      </c>
      <c r="N1215" s="18">
        <v>0.33675533533096313</v>
      </c>
      <c r="O1215" s="18">
        <v>0.57348483800888062</v>
      </c>
      <c r="P1215" s="18">
        <v>1.9784092903137207</v>
      </c>
      <c r="Q1215" s="18">
        <v>34.225913882255554</v>
      </c>
      <c r="R1215" s="21">
        <v>11565.203</v>
      </c>
      <c r="S1215" s="21">
        <v>11433.438</v>
      </c>
      <c r="T1215" s="21">
        <v>11565.203</v>
      </c>
      <c r="U1215" s="18">
        <v>5.7033274322748184E-2</v>
      </c>
      <c r="V1215" s="21">
        <v>659.60137939453125</v>
      </c>
      <c r="W1215" s="16">
        <v>10</v>
      </c>
      <c r="X1215" s="16" t="s">
        <v>87</v>
      </c>
    </row>
    <row r="1216" spans="1:24" s="45" customFormat="1" x14ac:dyDescent="0.35">
      <c r="A1216" s="16">
        <v>795</v>
      </c>
      <c r="B1216" s="16" t="s">
        <v>103</v>
      </c>
      <c r="C1216" s="16" t="s">
        <v>104</v>
      </c>
      <c r="D1216" s="16" t="s">
        <v>75</v>
      </c>
      <c r="E1216" s="16" t="s">
        <v>76</v>
      </c>
      <c r="F1216" s="16" t="s">
        <v>105</v>
      </c>
      <c r="G1216" s="16" t="s">
        <v>1447</v>
      </c>
      <c r="H1216" s="17">
        <v>1.4547742903232574E-3</v>
      </c>
      <c r="I1216" s="17">
        <v>1.2999542523175478E-3</v>
      </c>
      <c r="J1216" s="17">
        <v>7.7998056076467037E-4</v>
      </c>
      <c r="K1216" s="17">
        <v>3.9885484147816896E-4</v>
      </c>
      <c r="L1216" s="17">
        <v>4.2282207868993282E-3</v>
      </c>
      <c r="M1216" s="18">
        <v>0.34394408576190472</v>
      </c>
      <c r="N1216" s="18">
        <v>0.20297467708587646</v>
      </c>
      <c r="O1216" s="18">
        <v>0.10749120265245438</v>
      </c>
      <c r="P1216" s="18">
        <v>1.0948314666748047</v>
      </c>
      <c r="Q1216" s="18">
        <v>37.795507907867432</v>
      </c>
      <c r="R1216" s="21">
        <v>5662.3710000000001</v>
      </c>
      <c r="S1216" s="21">
        <v>5757.6670000000004</v>
      </c>
      <c r="T1216" s="21">
        <v>5850.902</v>
      </c>
      <c r="U1216" s="18">
        <v>0.13401235640048981</v>
      </c>
      <c r="V1216" s="21">
        <v>784.0931396484375</v>
      </c>
      <c r="W1216" s="16">
        <v>10</v>
      </c>
      <c r="X1216" s="16" t="s">
        <v>87</v>
      </c>
    </row>
    <row r="1217" spans="1:24" s="45" customFormat="1" x14ac:dyDescent="0.35">
      <c r="A1217" s="16">
        <v>795</v>
      </c>
      <c r="B1217" s="16" t="s">
        <v>103</v>
      </c>
      <c r="C1217" s="16" t="s">
        <v>104</v>
      </c>
      <c r="D1217" s="16" t="s">
        <v>75</v>
      </c>
      <c r="E1217" s="16" t="s">
        <v>76</v>
      </c>
      <c r="F1217" s="16" t="s">
        <v>105</v>
      </c>
      <c r="G1217" s="16" t="s">
        <v>1448</v>
      </c>
      <c r="H1217" s="17">
        <v>1.4547742903232574E-3</v>
      </c>
      <c r="I1217" s="17">
        <v>4.3371116043999791E-4</v>
      </c>
      <c r="J1217" s="17">
        <v>4.3317550444044173E-4</v>
      </c>
      <c r="K1217" s="17">
        <v>6.0719448811141774E-5</v>
      </c>
      <c r="L1217" s="17">
        <v>3.0908603221178055E-3</v>
      </c>
      <c r="M1217" s="18">
        <v>0.11152572697028518</v>
      </c>
      <c r="N1217" s="18">
        <v>0.11138798296451569</v>
      </c>
      <c r="O1217" s="18">
        <v>1.5601789578795433E-2</v>
      </c>
      <c r="P1217" s="18">
        <v>0.79254060983657837</v>
      </c>
      <c r="Q1217" s="18">
        <v>38.88888955116272</v>
      </c>
      <c r="R1217" s="21">
        <v>5662.3710000000001</v>
      </c>
      <c r="S1217" s="21">
        <v>5757.6670000000004</v>
      </c>
      <c r="T1217" s="21">
        <v>5850.902</v>
      </c>
      <c r="U1217" s="18">
        <v>0.11595094949007034</v>
      </c>
      <c r="V1217" s="21">
        <v>678.41766357421875</v>
      </c>
      <c r="W1217" s="16">
        <v>10</v>
      </c>
      <c r="X1217" s="16" t="s">
        <v>87</v>
      </c>
    </row>
    <row r="1218" spans="1:24" s="45" customFormat="1" x14ac:dyDescent="0.35">
      <c r="A1218" s="16">
        <v>795</v>
      </c>
      <c r="B1218" s="16" t="s">
        <v>103</v>
      </c>
      <c r="C1218" s="16" t="s">
        <v>104</v>
      </c>
      <c r="D1218" s="16" t="s">
        <v>75</v>
      </c>
      <c r="E1218" s="16" t="s">
        <v>76</v>
      </c>
      <c r="F1218" s="16" t="s">
        <v>105</v>
      </c>
      <c r="G1218" s="16" t="s">
        <v>1449</v>
      </c>
      <c r="H1218" s="17">
        <v>1.4547742903232574E-3</v>
      </c>
      <c r="I1218" s="17">
        <v>4.4620607513934374E-4</v>
      </c>
      <c r="J1218" s="17">
        <v>4.4503685785457492E-4</v>
      </c>
      <c r="K1218" s="17">
        <v>6.2638464441988617E-5</v>
      </c>
      <c r="L1218" s="17">
        <v>3.1711070332676172E-3</v>
      </c>
      <c r="M1218" s="18">
        <v>0.11473869672045112</v>
      </c>
      <c r="N1218" s="18">
        <v>0.11443805694580078</v>
      </c>
      <c r="O1218" s="18">
        <v>1.6094554215669632E-2</v>
      </c>
      <c r="P1218" s="18">
        <v>0.81306016445159912</v>
      </c>
      <c r="Q1218" s="18">
        <v>38.88888955116272</v>
      </c>
      <c r="R1218" s="21">
        <v>5662.3710000000001</v>
      </c>
      <c r="S1218" s="21">
        <v>5757.6670000000004</v>
      </c>
      <c r="T1218" s="21">
        <v>5850.902</v>
      </c>
      <c r="U1218" s="18">
        <v>6.7738384008407593E-2</v>
      </c>
      <c r="V1218" s="21">
        <v>396.33065795898438</v>
      </c>
      <c r="W1218" s="16">
        <v>10</v>
      </c>
      <c r="X1218" s="16" t="s">
        <v>87</v>
      </c>
    </row>
    <row r="1219" spans="1:24" s="45" customFormat="1" x14ac:dyDescent="0.35">
      <c r="A1219" s="16">
        <v>795</v>
      </c>
      <c r="B1219" s="16" t="s">
        <v>103</v>
      </c>
      <c r="C1219" s="16" t="s">
        <v>104</v>
      </c>
      <c r="D1219" s="16" t="s">
        <v>75</v>
      </c>
      <c r="E1219" s="16" t="s">
        <v>76</v>
      </c>
      <c r="F1219" s="16" t="s">
        <v>105</v>
      </c>
      <c r="G1219" s="16" t="s">
        <v>1450</v>
      </c>
      <c r="H1219" s="17">
        <v>1.4547742903232574E-3</v>
      </c>
      <c r="I1219" s="17">
        <v>2.235298277810216E-3</v>
      </c>
      <c r="J1219" s="17">
        <v>1.1120522394776344E-3</v>
      </c>
      <c r="K1219" s="17">
        <v>8.390159928239882E-4</v>
      </c>
      <c r="L1219" s="17">
        <v>5.9414422139525414E-3</v>
      </c>
      <c r="M1219" s="18">
        <v>0.67058946006000042</v>
      </c>
      <c r="N1219" s="18">
        <v>0.33361566066741943</v>
      </c>
      <c r="O1219" s="18">
        <v>0.25130167603492737</v>
      </c>
      <c r="P1219" s="18">
        <v>1.7769811153411865</v>
      </c>
      <c r="Q1219" s="18">
        <v>33.33333432674408</v>
      </c>
      <c r="R1219" s="21">
        <v>5662.3710000000001</v>
      </c>
      <c r="S1219" s="21">
        <v>5757.6670000000004</v>
      </c>
      <c r="T1219" s="21">
        <v>5850.902</v>
      </c>
      <c r="U1219" s="18">
        <v>0.23717628419399261</v>
      </c>
      <c r="V1219" s="21">
        <v>1387.6951904296875</v>
      </c>
      <c r="W1219" s="16">
        <v>10</v>
      </c>
      <c r="X1219" s="16" t="s">
        <v>87</v>
      </c>
    </row>
    <row r="1220" spans="1:24" s="45" customFormat="1" x14ac:dyDescent="0.35">
      <c r="A1220" s="16">
        <v>795</v>
      </c>
      <c r="B1220" s="16" t="s">
        <v>103</v>
      </c>
      <c r="C1220" s="16" t="s">
        <v>104</v>
      </c>
      <c r="D1220" s="16" t="s">
        <v>75</v>
      </c>
      <c r="E1220" s="16" t="s">
        <v>76</v>
      </c>
      <c r="F1220" s="16" t="s">
        <v>105</v>
      </c>
      <c r="G1220" s="16" t="s">
        <v>1451</v>
      </c>
      <c r="H1220" s="17">
        <v>1.4547742903232574E-3</v>
      </c>
      <c r="I1220" s="17">
        <v>2.5300562847405672E-3</v>
      </c>
      <c r="J1220" s="17">
        <v>1.2174485018476844E-3</v>
      </c>
      <c r="K1220" s="17">
        <v>9.8056124988943338E-4</v>
      </c>
      <c r="L1220" s="17">
        <v>6.5121222287416458E-3</v>
      </c>
      <c r="M1220" s="18">
        <v>0.67676319740712643</v>
      </c>
      <c r="N1220" s="18">
        <v>0.32312789559364319</v>
      </c>
      <c r="O1220" s="18">
        <v>0.26385325193405151</v>
      </c>
      <c r="P1220" s="18">
        <v>1.7246713638305664</v>
      </c>
      <c r="Q1220" s="18">
        <v>37.38466203212738</v>
      </c>
      <c r="R1220" s="21">
        <v>5662.3710000000001</v>
      </c>
      <c r="S1220" s="21">
        <v>5757.6670000000004</v>
      </c>
      <c r="T1220" s="21">
        <v>5850.902</v>
      </c>
      <c r="U1220" s="18">
        <v>0.19443468749523163</v>
      </c>
      <c r="V1220" s="21">
        <v>1137.6182861328125</v>
      </c>
      <c r="W1220" s="16">
        <v>10</v>
      </c>
      <c r="X1220" s="16" t="s">
        <v>87</v>
      </c>
    </row>
    <row r="1221" spans="1:24" s="45" customFormat="1" x14ac:dyDescent="0.35">
      <c r="A1221" s="16">
        <v>795</v>
      </c>
      <c r="B1221" s="16" t="s">
        <v>103</v>
      </c>
      <c r="C1221" s="16" t="s">
        <v>104</v>
      </c>
      <c r="D1221" s="16" t="s">
        <v>75</v>
      </c>
      <c r="E1221" s="16" t="s">
        <v>76</v>
      </c>
      <c r="F1221" s="16" t="s">
        <v>105</v>
      </c>
      <c r="G1221" s="16" t="s">
        <v>1452</v>
      </c>
      <c r="H1221" s="17">
        <v>1.4547742903232574E-3</v>
      </c>
      <c r="I1221" s="17">
        <v>7.0988584775477648E-4</v>
      </c>
      <c r="J1221" s="17">
        <v>7.0871523348614573E-4</v>
      </c>
      <c r="K1221" s="17">
        <v>9.9434466392267495E-5</v>
      </c>
      <c r="L1221" s="17">
        <v>5.0491159781813622E-3</v>
      </c>
      <c r="M1221" s="18">
        <v>0.18254207680001855</v>
      </c>
      <c r="N1221" s="18">
        <v>0.18224106729030609</v>
      </c>
      <c r="O1221" s="18">
        <v>2.5537269189953804E-2</v>
      </c>
      <c r="P1221" s="18">
        <v>1.2923448085784912</v>
      </c>
      <c r="Q1221" s="18">
        <v>38.88888955116272</v>
      </c>
      <c r="R1221" s="21">
        <v>5662.3710000000001</v>
      </c>
      <c r="S1221" s="21">
        <v>5757.6670000000004</v>
      </c>
      <c r="T1221" s="21">
        <v>5850.902</v>
      </c>
      <c r="U1221" s="18">
        <v>0.25068733096122742</v>
      </c>
      <c r="V1221" s="21">
        <v>1466.7469482421875</v>
      </c>
      <c r="W1221" s="16">
        <v>10</v>
      </c>
      <c r="X1221" s="16" t="s">
        <v>87</v>
      </c>
    </row>
    <row r="1222" spans="1:24" s="45" customFormat="1" x14ac:dyDescent="0.35">
      <c r="A1222" s="16">
        <v>800</v>
      </c>
      <c r="B1222" s="16" t="s">
        <v>1107</v>
      </c>
      <c r="C1222" s="16" t="s">
        <v>1108</v>
      </c>
      <c r="D1222" s="16" t="s">
        <v>567</v>
      </c>
      <c r="E1222" s="16" t="s">
        <v>109</v>
      </c>
      <c r="F1222" s="16" t="s">
        <v>231</v>
      </c>
      <c r="G1222" s="16" t="s">
        <v>1109</v>
      </c>
      <c r="H1222" s="17">
        <v>0.26884636282920837</v>
      </c>
      <c r="I1222" s="17">
        <v>0.34530580043792725</v>
      </c>
      <c r="J1222" s="17">
        <v>2.1114658564329147E-2</v>
      </c>
      <c r="K1222" s="17">
        <v>0.30509930849075317</v>
      </c>
      <c r="L1222" s="17">
        <v>0.3878534734249115</v>
      </c>
      <c r="M1222" s="18">
        <v>69.756025075912476</v>
      </c>
      <c r="N1222" s="18">
        <v>3.5995144844055176</v>
      </c>
      <c r="O1222" s="18">
        <v>62.262153625488281</v>
      </c>
      <c r="P1222" s="18">
        <v>76.327568054199219</v>
      </c>
      <c r="Q1222" s="18">
        <v>49.50193464756012</v>
      </c>
      <c r="R1222" s="21">
        <v>39649.173000000003</v>
      </c>
      <c r="S1222" s="21">
        <v>41166.588000000003</v>
      </c>
      <c r="T1222" s="21">
        <v>42729.031999999999</v>
      </c>
      <c r="U1222" s="18">
        <v>5.2969448268413544E-2</v>
      </c>
      <c r="V1222" s="21">
        <v>2263.333251953125</v>
      </c>
      <c r="W1222" s="16">
        <v>10</v>
      </c>
      <c r="X1222" s="16" t="s">
        <v>87</v>
      </c>
    </row>
    <row r="1223" spans="1:24" s="45" customFormat="1" x14ac:dyDescent="0.35">
      <c r="A1223" s="16">
        <v>800</v>
      </c>
      <c r="B1223" s="16" t="s">
        <v>1107</v>
      </c>
      <c r="C1223" s="16" t="s">
        <v>1108</v>
      </c>
      <c r="D1223" s="16" t="s">
        <v>567</v>
      </c>
      <c r="E1223" s="16" t="s">
        <v>109</v>
      </c>
      <c r="F1223" s="16" t="s">
        <v>231</v>
      </c>
      <c r="G1223" s="16" t="s">
        <v>1110</v>
      </c>
      <c r="H1223" s="17">
        <v>0.26884636282920837</v>
      </c>
      <c r="I1223" s="17">
        <v>0.27137869596481323</v>
      </c>
      <c r="J1223" s="17">
        <v>1.8016718327999115E-2</v>
      </c>
      <c r="K1223" s="17">
        <v>0.23747888207435608</v>
      </c>
      <c r="L1223" s="17">
        <v>0.30816197395324707</v>
      </c>
      <c r="M1223" s="18">
        <v>56.520825624465942</v>
      </c>
      <c r="N1223" s="18">
        <v>3.3211355209350586</v>
      </c>
      <c r="O1223" s="18">
        <v>49.924114227294922</v>
      </c>
      <c r="P1223" s="18">
        <v>62.8944091796875</v>
      </c>
      <c r="Q1223" s="18">
        <v>48.013928532600403</v>
      </c>
      <c r="R1223" s="21">
        <v>39649.173000000003</v>
      </c>
      <c r="S1223" s="21">
        <v>41166.588000000003</v>
      </c>
      <c r="T1223" s="21">
        <v>42729.031999999999</v>
      </c>
      <c r="U1223" s="18">
        <v>8.1665247678756714E-2</v>
      </c>
      <c r="V1223" s="21">
        <v>3489.47705078125</v>
      </c>
      <c r="W1223" s="16">
        <v>10</v>
      </c>
      <c r="X1223" s="16" t="s">
        <v>87</v>
      </c>
    </row>
    <row r="1224" spans="1:24" s="45" customFormat="1" x14ac:dyDescent="0.35">
      <c r="A1224" s="16">
        <v>800</v>
      </c>
      <c r="B1224" s="16" t="s">
        <v>1107</v>
      </c>
      <c r="C1224" s="16" t="s">
        <v>1108</v>
      </c>
      <c r="D1224" s="16" t="s">
        <v>567</v>
      </c>
      <c r="E1224" s="16" t="s">
        <v>109</v>
      </c>
      <c r="F1224" s="16" t="s">
        <v>231</v>
      </c>
      <c r="G1224" s="16" t="s">
        <v>1111</v>
      </c>
      <c r="H1224" s="17">
        <v>0.26884636282920837</v>
      </c>
      <c r="I1224" s="17">
        <v>0.27468553185462952</v>
      </c>
      <c r="J1224" s="17">
        <v>1.6193022951483727E-2</v>
      </c>
      <c r="K1224" s="17">
        <v>0.24405600130558014</v>
      </c>
      <c r="L1224" s="17">
        <v>0.30759492516517639</v>
      </c>
      <c r="M1224" s="18">
        <v>59.190553426742554</v>
      </c>
      <c r="N1224" s="18">
        <v>3.5583410263061523</v>
      </c>
      <c r="O1224" s="18">
        <v>52.063720703125</v>
      </c>
      <c r="P1224" s="18">
        <v>65.950759887695313</v>
      </c>
      <c r="Q1224" s="18">
        <v>46.406987309455872</v>
      </c>
      <c r="R1224" s="21">
        <v>39649.173000000003</v>
      </c>
      <c r="S1224" s="21">
        <v>41166.588000000003</v>
      </c>
      <c r="T1224" s="21">
        <v>42729.031999999999</v>
      </c>
      <c r="U1224" s="18">
        <v>5.2520208060741425E-2</v>
      </c>
      <c r="V1224" s="21">
        <v>2244.1376953125</v>
      </c>
      <c r="W1224" s="16">
        <v>10</v>
      </c>
      <c r="X1224" s="16" t="s">
        <v>87</v>
      </c>
    </row>
    <row r="1225" spans="1:24" s="45" customFormat="1" x14ac:dyDescent="0.35">
      <c r="A1225" s="16">
        <v>800</v>
      </c>
      <c r="B1225" s="16" t="s">
        <v>1107</v>
      </c>
      <c r="C1225" s="16" t="s">
        <v>1108</v>
      </c>
      <c r="D1225" s="16" t="s">
        <v>567</v>
      </c>
      <c r="E1225" s="16" t="s">
        <v>109</v>
      </c>
      <c r="F1225" s="16" t="s">
        <v>231</v>
      </c>
      <c r="G1225" s="16" t="s">
        <v>1112</v>
      </c>
      <c r="H1225" s="17">
        <v>0.26884636282920837</v>
      </c>
      <c r="I1225" s="17">
        <v>0.2851816713809967</v>
      </c>
      <c r="J1225" s="17">
        <v>1.6778860241174698E-2</v>
      </c>
      <c r="K1225" s="17">
        <v>0.25340774655342102</v>
      </c>
      <c r="L1225" s="17">
        <v>0.31923609972000122</v>
      </c>
      <c r="M1225" s="18">
        <v>60.454291105270386</v>
      </c>
      <c r="N1225" s="18">
        <v>3.2086615562438965</v>
      </c>
      <c r="O1225" s="18">
        <v>54.013698577880859</v>
      </c>
      <c r="P1225" s="18">
        <v>66.551437377929688</v>
      </c>
      <c r="Q1225" s="18">
        <v>47.173109650611877</v>
      </c>
      <c r="R1225" s="21">
        <v>39649.173000000003</v>
      </c>
      <c r="S1225" s="21">
        <v>41166.588000000003</v>
      </c>
      <c r="T1225" s="21">
        <v>42729.031999999999</v>
      </c>
      <c r="U1225" s="18">
        <v>6.5923526883125305E-2</v>
      </c>
      <c r="V1225" s="21">
        <v>2816.848388671875</v>
      </c>
      <c r="W1225" s="16">
        <v>10</v>
      </c>
      <c r="X1225" s="16" t="s">
        <v>87</v>
      </c>
    </row>
    <row r="1226" spans="1:24" s="45" customFormat="1" x14ac:dyDescent="0.35">
      <c r="A1226" s="16">
        <v>800</v>
      </c>
      <c r="B1226" s="16" t="s">
        <v>1107</v>
      </c>
      <c r="C1226" s="16" t="s">
        <v>1108</v>
      </c>
      <c r="D1226" s="16" t="s">
        <v>567</v>
      </c>
      <c r="E1226" s="16" t="s">
        <v>109</v>
      </c>
      <c r="F1226" s="16" t="s">
        <v>231</v>
      </c>
      <c r="G1226" s="16" t="s">
        <v>1113</v>
      </c>
      <c r="H1226" s="17">
        <v>0.26884636282920837</v>
      </c>
      <c r="I1226" s="17">
        <v>0.34147396683692932</v>
      </c>
      <c r="J1226" s="17">
        <v>2.1481769159436226E-2</v>
      </c>
      <c r="K1226" s="17">
        <v>0.30062764883041382</v>
      </c>
      <c r="L1226" s="17">
        <v>0.38481640815734863</v>
      </c>
      <c r="M1226" s="18">
        <v>66.660606861114502</v>
      </c>
      <c r="N1226" s="18">
        <v>2.979109525680542</v>
      </c>
      <c r="O1226" s="18">
        <v>60.579360961914063</v>
      </c>
      <c r="P1226" s="18">
        <v>72.233718872070313</v>
      </c>
      <c r="Q1226" s="18">
        <v>51.225751638412476</v>
      </c>
      <c r="R1226" s="21">
        <v>39649.173000000003</v>
      </c>
      <c r="S1226" s="21">
        <v>41166.588000000003</v>
      </c>
      <c r="T1226" s="21">
        <v>42729.031999999999</v>
      </c>
      <c r="U1226" s="18">
        <v>5.5238496512174606E-2</v>
      </c>
      <c r="V1226" s="21">
        <v>2360.28759765625</v>
      </c>
      <c r="W1226" s="16">
        <v>10</v>
      </c>
      <c r="X1226" s="16" t="s">
        <v>87</v>
      </c>
    </row>
    <row r="1227" spans="1:24" s="45" customFormat="1" x14ac:dyDescent="0.35">
      <c r="A1227" s="16">
        <v>800</v>
      </c>
      <c r="B1227" s="16" t="s">
        <v>1107</v>
      </c>
      <c r="C1227" s="16" t="s">
        <v>1108</v>
      </c>
      <c r="D1227" s="16" t="s">
        <v>567</v>
      </c>
      <c r="E1227" s="16" t="s">
        <v>109</v>
      </c>
      <c r="F1227" s="16" t="s">
        <v>231</v>
      </c>
      <c r="G1227" s="16" t="s">
        <v>1114</v>
      </c>
      <c r="H1227" s="17">
        <v>0.26884636282920837</v>
      </c>
      <c r="I1227" s="17">
        <v>0.23518705368041992</v>
      </c>
      <c r="J1227" s="17">
        <v>2.5410639122128487E-2</v>
      </c>
      <c r="K1227" s="17">
        <v>0.18898184597492218</v>
      </c>
      <c r="L1227" s="17">
        <v>0.28866824507713318</v>
      </c>
      <c r="M1227" s="18">
        <v>51.796543598175049</v>
      </c>
      <c r="N1227" s="18">
        <v>4.6549582481384277</v>
      </c>
      <c r="O1227" s="18">
        <v>42.697830200195313</v>
      </c>
      <c r="P1227" s="18">
        <v>60.777656555175781</v>
      </c>
      <c r="Q1227" s="18">
        <v>45.405933260917664</v>
      </c>
      <c r="R1227" s="21">
        <v>39649.173000000003</v>
      </c>
      <c r="S1227" s="21">
        <v>41166.588000000003</v>
      </c>
      <c r="T1227" s="21">
        <v>42729.031999999999</v>
      </c>
      <c r="U1227" s="18">
        <v>0.10100185126066208</v>
      </c>
      <c r="V1227" s="21">
        <v>4315.71142578125</v>
      </c>
      <c r="W1227" s="16">
        <v>10</v>
      </c>
      <c r="X1227" s="16" t="s">
        <v>87</v>
      </c>
    </row>
    <row r="1228" spans="1:24" s="45" customFormat="1" x14ac:dyDescent="0.35">
      <c r="A1228" s="16">
        <v>800</v>
      </c>
      <c r="B1228" s="16" t="s">
        <v>1107</v>
      </c>
      <c r="C1228" s="16" t="s">
        <v>1108</v>
      </c>
      <c r="D1228" s="16" t="s">
        <v>567</v>
      </c>
      <c r="E1228" s="16" t="s">
        <v>109</v>
      </c>
      <c r="F1228" s="16" t="s">
        <v>231</v>
      </c>
      <c r="G1228" s="16" t="s">
        <v>1115</v>
      </c>
      <c r="H1228" s="17">
        <v>0.26884636282920837</v>
      </c>
      <c r="I1228" s="17">
        <v>2.5947542861104012E-2</v>
      </c>
      <c r="J1228" s="17">
        <v>8.2019511610269547E-3</v>
      </c>
      <c r="K1228" s="17">
        <v>1.3890029862523079E-2</v>
      </c>
      <c r="L1228" s="17">
        <v>4.7962728887796402E-2</v>
      </c>
      <c r="M1228" s="18">
        <v>5.9915021061897278</v>
      </c>
      <c r="N1228" s="18">
        <v>1.8435636758804321</v>
      </c>
      <c r="O1228" s="18">
        <v>3.2429244518280029</v>
      </c>
      <c r="P1228" s="18">
        <v>10.809413909912109</v>
      </c>
      <c r="Q1228" s="18">
        <v>43.307241797447205</v>
      </c>
      <c r="R1228" s="21">
        <v>39649.173000000003</v>
      </c>
      <c r="S1228" s="21">
        <v>41166.588000000003</v>
      </c>
      <c r="T1228" s="21">
        <v>42729.031999999999</v>
      </c>
      <c r="U1228" s="18">
        <v>3.7531390786170959E-2</v>
      </c>
      <c r="V1228" s="21">
        <v>1603.6800537109375</v>
      </c>
      <c r="W1228" s="16">
        <v>10</v>
      </c>
      <c r="X1228" s="16" t="s">
        <v>87</v>
      </c>
    </row>
    <row r="1229" spans="1:24" s="45" customFormat="1" x14ac:dyDescent="0.35">
      <c r="A1229" s="16">
        <v>800</v>
      </c>
      <c r="B1229" s="16" t="s">
        <v>1107</v>
      </c>
      <c r="C1229" s="16" t="s">
        <v>1108</v>
      </c>
      <c r="D1229" s="16" t="s">
        <v>567</v>
      </c>
      <c r="E1229" s="16" t="s">
        <v>109</v>
      </c>
      <c r="F1229" s="16" t="s">
        <v>231</v>
      </c>
      <c r="G1229" s="16" t="s">
        <v>1116</v>
      </c>
      <c r="H1229" s="17">
        <v>0.26884636282920837</v>
      </c>
      <c r="I1229" s="17">
        <v>0.62522304058074951</v>
      </c>
      <c r="J1229" s="17">
        <v>1.5213421545922756E-2</v>
      </c>
      <c r="K1229" s="17">
        <v>0.59490776062011719</v>
      </c>
      <c r="L1229" s="17">
        <v>0.65458691120147705</v>
      </c>
      <c r="M1229" s="18">
        <v>96.302485466003418</v>
      </c>
      <c r="N1229" s="18">
        <v>1.3287185430526733</v>
      </c>
      <c r="O1229" s="18">
        <v>92.602195739746094</v>
      </c>
      <c r="P1229" s="18">
        <v>98.188148498535156</v>
      </c>
      <c r="Q1229" s="18">
        <v>64.922833442687988</v>
      </c>
      <c r="R1229" s="21">
        <v>39649.173000000003</v>
      </c>
      <c r="S1229" s="21">
        <v>41166.588000000003</v>
      </c>
      <c r="T1229" s="21">
        <v>42729.031999999999</v>
      </c>
      <c r="U1229" s="18">
        <v>2.3281056433916092E-2</v>
      </c>
      <c r="V1229" s="21">
        <v>994.7769775390625</v>
      </c>
      <c r="W1229" s="16">
        <v>10</v>
      </c>
      <c r="X1229" s="16" t="s">
        <v>87</v>
      </c>
    </row>
    <row r="1230" spans="1:24" s="45" customFormat="1" x14ac:dyDescent="0.35">
      <c r="A1230" s="16">
        <v>800</v>
      </c>
      <c r="B1230" s="16" t="s">
        <v>1107</v>
      </c>
      <c r="C1230" s="16" t="s">
        <v>1108</v>
      </c>
      <c r="D1230" s="16" t="s">
        <v>567</v>
      </c>
      <c r="E1230" s="16" t="s">
        <v>109</v>
      </c>
      <c r="F1230" s="16" t="s">
        <v>231</v>
      </c>
      <c r="G1230" s="16" t="s">
        <v>1117</v>
      </c>
      <c r="H1230" s="17">
        <v>0.26884636282920837</v>
      </c>
      <c r="I1230" s="17">
        <v>0.24558210372924805</v>
      </c>
      <c r="J1230" s="17">
        <v>1.6740363091230392E-2</v>
      </c>
      <c r="K1230" s="17">
        <v>0.21420983970165253</v>
      </c>
      <c r="L1230" s="17">
        <v>0.2799123227596283</v>
      </c>
      <c r="M1230" s="18">
        <v>54.274624586105347</v>
      </c>
      <c r="N1230" s="18">
        <v>3.5408577919006348</v>
      </c>
      <c r="O1230" s="18">
        <v>47.283908843994141</v>
      </c>
      <c r="P1230" s="18">
        <v>61.1009521484375</v>
      </c>
      <c r="Q1230" s="18">
        <v>45.24804949760437</v>
      </c>
      <c r="R1230" s="21">
        <v>39649.173000000003</v>
      </c>
      <c r="S1230" s="21">
        <v>41166.588000000003</v>
      </c>
      <c r="T1230" s="21">
        <v>42729.031999999999</v>
      </c>
      <c r="U1230" s="18">
        <v>3.8077853620052338E-2</v>
      </c>
      <c r="V1230" s="21">
        <v>1627.02978515625</v>
      </c>
      <c r="W1230" s="16">
        <v>10</v>
      </c>
      <c r="X1230" s="16" t="s">
        <v>87</v>
      </c>
    </row>
    <row r="1231" spans="1:24" s="45" customFormat="1" x14ac:dyDescent="0.35">
      <c r="A1231" s="16">
        <v>800</v>
      </c>
      <c r="B1231" s="16" t="s">
        <v>1107</v>
      </c>
      <c r="C1231" s="16" t="s">
        <v>1108</v>
      </c>
      <c r="D1231" s="16" t="s">
        <v>567</v>
      </c>
      <c r="E1231" s="16" t="s">
        <v>109</v>
      </c>
      <c r="F1231" s="16" t="s">
        <v>231</v>
      </c>
      <c r="G1231" s="16" t="s">
        <v>1118</v>
      </c>
      <c r="H1231" s="17">
        <v>0.26884636282920837</v>
      </c>
      <c r="I1231" s="17">
        <v>0.33961033821105957</v>
      </c>
      <c r="J1231" s="17">
        <v>1.718544028699398E-2</v>
      </c>
      <c r="K1231" s="17">
        <v>0.30672150850296021</v>
      </c>
      <c r="L1231" s="17">
        <v>0.37412264943122864</v>
      </c>
      <c r="M1231" s="18">
        <v>68.507754802703857</v>
      </c>
      <c r="N1231" s="18">
        <v>2.8638758659362793</v>
      </c>
      <c r="O1231" s="18">
        <v>62.634254455566406</v>
      </c>
      <c r="P1231" s="18">
        <v>73.843559265136719</v>
      </c>
      <c r="Q1231" s="18">
        <v>49.572539329528809</v>
      </c>
      <c r="R1231" s="21">
        <v>39649.173000000003</v>
      </c>
      <c r="S1231" s="21">
        <v>41166.588000000003</v>
      </c>
      <c r="T1231" s="21">
        <v>42729.031999999999</v>
      </c>
      <c r="U1231" s="18">
        <v>6.0729280114173889E-2</v>
      </c>
      <c r="V1231" s="21">
        <v>2594.9033203125</v>
      </c>
      <c r="W1231" s="16">
        <v>10</v>
      </c>
      <c r="X1231" s="16" t="s">
        <v>87</v>
      </c>
    </row>
    <row r="1232" spans="1:24" s="45" customFormat="1" x14ac:dyDescent="0.35">
      <c r="A1232" s="16">
        <v>800</v>
      </c>
      <c r="B1232" s="16" t="s">
        <v>1107</v>
      </c>
      <c r="C1232" s="16" t="s">
        <v>1108</v>
      </c>
      <c r="D1232" s="16" t="s">
        <v>567</v>
      </c>
      <c r="E1232" s="16" t="s">
        <v>109</v>
      </c>
      <c r="F1232" s="16" t="s">
        <v>231</v>
      </c>
      <c r="G1232" s="16" t="s">
        <v>1119</v>
      </c>
      <c r="H1232" s="17">
        <v>0.26884636282920837</v>
      </c>
      <c r="I1232" s="17">
        <v>0.20104576647281647</v>
      </c>
      <c r="J1232" s="17">
        <v>1.8865784630179405E-2</v>
      </c>
      <c r="K1232" s="17">
        <v>0.16653403639793396</v>
      </c>
      <c r="L1232" s="17">
        <v>0.24064454436302185</v>
      </c>
      <c r="M1232" s="18">
        <v>43.86904239654541</v>
      </c>
      <c r="N1232" s="18">
        <v>3.681041955947876</v>
      </c>
      <c r="O1232" s="18">
        <v>36.818550109863281</v>
      </c>
      <c r="P1232" s="18">
        <v>51.176078796386719</v>
      </c>
      <c r="Q1232" s="18">
        <v>45.828616619110107</v>
      </c>
      <c r="R1232" s="21">
        <v>39649.173000000003</v>
      </c>
      <c r="S1232" s="21">
        <v>41166.588000000003</v>
      </c>
      <c r="T1232" s="21">
        <v>42729.031999999999</v>
      </c>
      <c r="U1232" s="18">
        <v>0.1090274453163147</v>
      </c>
      <c r="V1232" s="21">
        <v>4658.63720703125</v>
      </c>
      <c r="W1232" s="16">
        <v>10</v>
      </c>
      <c r="X1232" s="16" t="s">
        <v>87</v>
      </c>
    </row>
    <row r="1233" spans="1:24" s="45" customFormat="1" x14ac:dyDescent="0.35">
      <c r="A1233" s="16">
        <v>800</v>
      </c>
      <c r="B1233" s="16" t="s">
        <v>1107</v>
      </c>
      <c r="C1233" s="16" t="s">
        <v>1108</v>
      </c>
      <c r="D1233" s="16" t="s">
        <v>567</v>
      </c>
      <c r="E1233" s="16" t="s">
        <v>109</v>
      </c>
      <c r="F1233" s="16" t="s">
        <v>231</v>
      </c>
      <c r="G1233" s="16" t="s">
        <v>1120</v>
      </c>
      <c r="H1233" s="17">
        <v>0.26884636282920837</v>
      </c>
      <c r="I1233" s="17">
        <v>0.14110749959945679</v>
      </c>
      <c r="J1233" s="17">
        <v>1.8062818795442581E-2</v>
      </c>
      <c r="K1233" s="17">
        <v>0.10921685397624969</v>
      </c>
      <c r="L1233" s="17">
        <v>0.18042394518852234</v>
      </c>
      <c r="M1233" s="18">
        <v>30.650594830513</v>
      </c>
      <c r="N1233" s="18">
        <v>3.5574357509613037</v>
      </c>
      <c r="O1233" s="18">
        <v>24.137996673583984</v>
      </c>
      <c r="P1233" s="18">
        <v>38.039257049560547</v>
      </c>
      <c r="Q1233" s="18">
        <v>46.037444472312927</v>
      </c>
      <c r="R1233" s="21">
        <v>39649.173000000003</v>
      </c>
      <c r="S1233" s="21">
        <v>41166.588000000003</v>
      </c>
      <c r="T1233" s="21">
        <v>42729.031999999999</v>
      </c>
      <c r="U1233" s="18">
        <v>0.11767713725566864</v>
      </c>
      <c r="V1233" s="21">
        <v>5028.22998046875</v>
      </c>
      <c r="W1233" s="16">
        <v>10</v>
      </c>
      <c r="X1233" s="16" t="s">
        <v>87</v>
      </c>
    </row>
    <row r="1234" spans="1:24" s="45" customFormat="1" x14ac:dyDescent="0.35">
      <c r="A1234" s="16">
        <v>800</v>
      </c>
      <c r="B1234" s="16" t="s">
        <v>1107</v>
      </c>
      <c r="C1234" s="16" t="s">
        <v>1108</v>
      </c>
      <c r="D1234" s="16" t="s">
        <v>567</v>
      </c>
      <c r="E1234" s="16" t="s">
        <v>109</v>
      </c>
      <c r="F1234" s="16" t="s">
        <v>231</v>
      </c>
      <c r="G1234" s="16" t="s">
        <v>1121</v>
      </c>
      <c r="H1234" s="17">
        <v>0.26884636282920837</v>
      </c>
      <c r="I1234" s="17">
        <v>0.31439560651779175</v>
      </c>
      <c r="J1234" s="17">
        <v>1.9204355776309967E-2</v>
      </c>
      <c r="K1234" s="17">
        <v>0.27796268463134766</v>
      </c>
      <c r="L1234" s="17">
        <v>0.35326749086380005</v>
      </c>
      <c r="M1234" s="18">
        <v>64.220613241195679</v>
      </c>
      <c r="N1234" s="18">
        <v>3.6831331253051758</v>
      </c>
      <c r="O1234" s="18">
        <v>56.714485168457031</v>
      </c>
      <c r="P1234" s="18">
        <v>71.088638305664063</v>
      </c>
      <c r="Q1234" s="18">
        <v>48.955559730529785</v>
      </c>
      <c r="R1234" s="21">
        <v>39649.173000000003</v>
      </c>
      <c r="S1234" s="21">
        <v>41166.588000000003</v>
      </c>
      <c r="T1234" s="21">
        <v>42729.031999999999</v>
      </c>
      <c r="U1234" s="18">
        <v>5.9712883085012436E-2</v>
      </c>
      <c r="V1234" s="21">
        <v>2551.4736328125</v>
      </c>
      <c r="W1234" s="16">
        <v>10</v>
      </c>
      <c r="X1234" s="16" t="s">
        <v>87</v>
      </c>
    </row>
    <row r="1235" spans="1:24" s="45" customFormat="1" x14ac:dyDescent="0.35">
      <c r="A1235" s="16">
        <v>800</v>
      </c>
      <c r="B1235" s="16" t="s">
        <v>1107</v>
      </c>
      <c r="C1235" s="16" t="s">
        <v>1108</v>
      </c>
      <c r="D1235" s="16" t="s">
        <v>567</v>
      </c>
      <c r="E1235" s="16" t="s">
        <v>109</v>
      </c>
      <c r="F1235" s="16" t="s">
        <v>231</v>
      </c>
      <c r="G1235" s="16" t="s">
        <v>1122</v>
      </c>
      <c r="H1235" s="17">
        <v>0.26884636282920837</v>
      </c>
      <c r="I1235" s="17">
        <v>0.28976881504058838</v>
      </c>
      <c r="J1235" s="17">
        <v>2.0077681168913841E-2</v>
      </c>
      <c r="K1235" s="17">
        <v>0.25198239088058472</v>
      </c>
      <c r="L1235" s="17">
        <v>0.33071631193161011</v>
      </c>
      <c r="M1235" s="18">
        <v>60.310196876525879</v>
      </c>
      <c r="N1235" s="18">
        <v>3.844071626663208</v>
      </c>
      <c r="O1235" s="18">
        <v>52.574657440185547</v>
      </c>
      <c r="P1235" s="18">
        <v>67.562469482421875</v>
      </c>
      <c r="Q1235" s="18">
        <v>48.046401143074036</v>
      </c>
      <c r="R1235" s="21">
        <v>39649.173000000003</v>
      </c>
      <c r="S1235" s="21">
        <v>41166.588000000003</v>
      </c>
      <c r="T1235" s="21">
        <v>42729.031999999999</v>
      </c>
      <c r="U1235" s="18">
        <v>7.8062459826469421E-2</v>
      </c>
      <c r="V1235" s="21">
        <v>3335.533447265625</v>
      </c>
      <c r="W1235" s="16">
        <v>10</v>
      </c>
      <c r="X1235" s="16" t="s">
        <v>87</v>
      </c>
    </row>
    <row r="1236" spans="1:24" s="45" customFormat="1" x14ac:dyDescent="0.35">
      <c r="A1236" s="16">
        <v>800</v>
      </c>
      <c r="B1236" s="16" t="s">
        <v>1107</v>
      </c>
      <c r="C1236" s="16" t="s">
        <v>1108</v>
      </c>
      <c r="D1236" s="16" t="s">
        <v>567</v>
      </c>
      <c r="E1236" s="16" t="s">
        <v>109</v>
      </c>
      <c r="F1236" s="16" t="s">
        <v>231</v>
      </c>
      <c r="G1236" s="16" t="s">
        <v>1123</v>
      </c>
      <c r="H1236" s="17">
        <v>0.26884636282920837</v>
      </c>
      <c r="I1236" s="17">
        <v>0.4074171781539917</v>
      </c>
      <c r="J1236" s="17">
        <v>1.8858626484870911E-2</v>
      </c>
      <c r="K1236" s="17">
        <v>0.37097612023353577</v>
      </c>
      <c r="L1236" s="17">
        <v>0.44490599632263184</v>
      </c>
      <c r="M1236" s="18">
        <v>77.301698923110962</v>
      </c>
      <c r="N1236" s="18">
        <v>2.7355549335479736</v>
      </c>
      <c r="O1236" s="18">
        <v>71.489860534667969</v>
      </c>
      <c r="P1236" s="18">
        <v>82.223388671875</v>
      </c>
      <c r="Q1236" s="18">
        <v>52.704817056655884</v>
      </c>
      <c r="R1236" s="21">
        <v>39649.173000000003</v>
      </c>
      <c r="S1236" s="21">
        <v>41166.588000000003</v>
      </c>
      <c r="T1236" s="21">
        <v>42729.031999999999</v>
      </c>
      <c r="U1236" s="18">
        <v>6.6581718623638153E-2</v>
      </c>
      <c r="V1236" s="21">
        <v>2844.972412109375</v>
      </c>
      <c r="W1236" s="16">
        <v>10</v>
      </c>
      <c r="X1236" s="16" t="s">
        <v>87</v>
      </c>
    </row>
    <row r="1237" spans="1:24" s="45" customFormat="1" x14ac:dyDescent="0.35">
      <c r="A1237" s="16">
        <v>804</v>
      </c>
      <c r="B1237" s="16" t="s">
        <v>73</v>
      </c>
      <c r="C1237" s="16" t="s">
        <v>74</v>
      </c>
      <c r="D1237" s="16" t="s">
        <v>75</v>
      </c>
      <c r="E1237" s="16" t="s">
        <v>76</v>
      </c>
      <c r="F1237" s="16" t="s">
        <v>77</v>
      </c>
      <c r="G1237" s="16" t="s">
        <v>78</v>
      </c>
      <c r="H1237" s="17">
        <v>8.2672422286123037E-4</v>
      </c>
      <c r="I1237" s="17">
        <v>8.4620853886008263E-4</v>
      </c>
      <c r="J1237" s="17">
        <v>4.0763834840618074E-4</v>
      </c>
      <c r="K1237" s="17">
        <v>3.2827712129801512E-4</v>
      </c>
      <c r="L1237" s="17">
        <v>2.1795122884213924E-3</v>
      </c>
      <c r="M1237" s="18">
        <v>0.24004809092730284</v>
      </c>
      <c r="N1237" s="18">
        <v>0.11422023922204971</v>
      </c>
      <c r="O1237" s="18">
        <v>9.4162523746490479E-2</v>
      </c>
      <c r="P1237" s="18">
        <v>0.61057215929031372</v>
      </c>
      <c r="Q1237" s="18">
        <v>35.251626372337341</v>
      </c>
      <c r="R1237" s="21">
        <v>45453.805</v>
      </c>
      <c r="S1237" s="21">
        <v>44487.707999999999</v>
      </c>
      <c r="T1237" s="21">
        <v>44246.158000000003</v>
      </c>
      <c r="U1237" s="18">
        <v>0.11377012729644775</v>
      </c>
      <c r="V1237" s="21">
        <v>5033.89111328125</v>
      </c>
      <c r="W1237" s="16">
        <v>9</v>
      </c>
      <c r="X1237" s="16" t="s">
        <v>21</v>
      </c>
    </row>
    <row r="1238" spans="1:24" s="45" customFormat="1" x14ac:dyDescent="0.35">
      <c r="A1238" s="16">
        <v>804</v>
      </c>
      <c r="B1238" s="16" t="s">
        <v>73</v>
      </c>
      <c r="C1238" s="16" t="s">
        <v>74</v>
      </c>
      <c r="D1238" s="16" t="s">
        <v>75</v>
      </c>
      <c r="E1238" s="16" t="s">
        <v>76</v>
      </c>
      <c r="F1238" s="16" t="s">
        <v>77</v>
      </c>
      <c r="G1238" s="16" t="s">
        <v>79</v>
      </c>
      <c r="H1238" s="17">
        <v>8.2672422286123037E-4</v>
      </c>
      <c r="I1238" s="17">
        <v>8.0718594836071134E-4</v>
      </c>
      <c r="J1238" s="17">
        <v>5.1611184608191252E-4</v>
      </c>
      <c r="K1238" s="17">
        <v>2.2967206314206123E-4</v>
      </c>
      <c r="L1238" s="17">
        <v>2.8327526524662971E-3</v>
      </c>
      <c r="M1238" s="18">
        <v>0.24215576704591513</v>
      </c>
      <c r="N1238" s="18">
        <v>0.15483355522155762</v>
      </c>
      <c r="O1238" s="18">
        <v>6.8841218948364258E-2</v>
      </c>
      <c r="P1238" s="18">
        <v>0.84810370206832886</v>
      </c>
      <c r="Q1238" s="18">
        <v>33.33333432674408</v>
      </c>
      <c r="R1238" s="21">
        <v>45453.805</v>
      </c>
      <c r="S1238" s="21">
        <v>44487.707999999999</v>
      </c>
      <c r="T1238" s="21">
        <v>44246.158000000003</v>
      </c>
      <c r="U1238" s="18">
        <v>0.31269887089729309</v>
      </c>
      <c r="V1238" s="21">
        <v>13835.7236328125</v>
      </c>
      <c r="W1238" s="16">
        <v>9</v>
      </c>
      <c r="X1238" s="16" t="s">
        <v>21</v>
      </c>
    </row>
    <row r="1239" spans="1:24" s="45" customFormat="1" x14ac:dyDescent="0.35">
      <c r="A1239" s="16">
        <v>804</v>
      </c>
      <c r="B1239" s="16" t="s">
        <v>73</v>
      </c>
      <c r="C1239" s="16" t="s">
        <v>74</v>
      </c>
      <c r="D1239" s="16" t="s">
        <v>75</v>
      </c>
      <c r="E1239" s="16" t="s">
        <v>76</v>
      </c>
      <c r="F1239" s="16" t="s">
        <v>77</v>
      </c>
      <c r="G1239" s="16" t="s">
        <v>80</v>
      </c>
      <c r="H1239" s="17">
        <v>8.2672422286123037E-4</v>
      </c>
      <c r="I1239" s="17">
        <v>8.7563070701435208E-4</v>
      </c>
      <c r="J1239" s="17">
        <v>3.514345153234899E-4</v>
      </c>
      <c r="K1239" s="17">
        <v>3.9783871034160256E-4</v>
      </c>
      <c r="L1239" s="17">
        <v>1.9261303823441267E-3</v>
      </c>
      <c r="M1239" s="18">
        <v>0.24781024549156427</v>
      </c>
      <c r="N1239" s="18">
        <v>9.7697831690311432E-2</v>
      </c>
      <c r="O1239" s="18">
        <v>0.11413207650184631</v>
      </c>
      <c r="P1239" s="18">
        <v>0.53721797466278076</v>
      </c>
      <c r="Q1239" s="18">
        <v>35.334727168083191</v>
      </c>
      <c r="R1239" s="21">
        <v>45453.805</v>
      </c>
      <c r="S1239" s="21">
        <v>44487.707999999999</v>
      </c>
      <c r="T1239" s="21">
        <v>44246.158000000003</v>
      </c>
      <c r="U1239" s="18">
        <v>0.17473655939102173</v>
      </c>
      <c r="V1239" s="21">
        <v>7731.42138671875</v>
      </c>
      <c r="W1239" s="16">
        <v>9</v>
      </c>
      <c r="X1239" s="16" t="s">
        <v>21</v>
      </c>
    </row>
    <row r="1240" spans="1:24" s="45" customFormat="1" x14ac:dyDescent="0.35">
      <c r="A1240" s="16">
        <v>804</v>
      </c>
      <c r="B1240" s="16" t="s">
        <v>73</v>
      </c>
      <c r="C1240" s="16" t="s">
        <v>74</v>
      </c>
      <c r="D1240" s="16" t="s">
        <v>75</v>
      </c>
      <c r="E1240" s="16" t="s">
        <v>76</v>
      </c>
      <c r="F1240" s="16" t="s">
        <v>77</v>
      </c>
      <c r="G1240" s="16" t="s">
        <v>81</v>
      </c>
      <c r="H1240" s="17">
        <v>8.2672422286123037E-4</v>
      </c>
      <c r="I1240" s="17">
        <v>5.9207360027357936E-4</v>
      </c>
      <c r="J1240" s="17">
        <v>3.2069211010821164E-4</v>
      </c>
      <c r="K1240" s="17">
        <v>2.0418337953742594E-4</v>
      </c>
      <c r="L1240" s="17">
        <v>1.7155800014734268E-3</v>
      </c>
      <c r="M1240" s="18">
        <v>0.17762206261977553</v>
      </c>
      <c r="N1240" s="18">
        <v>9.62076336145401E-2</v>
      </c>
      <c r="O1240" s="18">
        <v>6.1225250363349915E-2</v>
      </c>
      <c r="P1240" s="18">
        <v>0.51416528224945068</v>
      </c>
      <c r="Q1240" s="18">
        <v>33.33333432674408</v>
      </c>
      <c r="R1240" s="21">
        <v>45453.805</v>
      </c>
      <c r="S1240" s="21">
        <v>44487.707999999999</v>
      </c>
      <c r="T1240" s="21">
        <v>44246.158000000003</v>
      </c>
      <c r="U1240" s="18">
        <v>0.15296089649200439</v>
      </c>
      <c r="V1240" s="21">
        <v>6767.93212890625</v>
      </c>
      <c r="W1240" s="16">
        <v>9</v>
      </c>
      <c r="X1240" s="16" t="s">
        <v>21</v>
      </c>
    </row>
    <row r="1241" spans="1:24" s="45" customFormat="1" x14ac:dyDescent="0.35">
      <c r="A1241" s="16">
        <v>804</v>
      </c>
      <c r="B1241" s="16" t="s">
        <v>73</v>
      </c>
      <c r="C1241" s="16" t="s">
        <v>74</v>
      </c>
      <c r="D1241" s="16" t="s">
        <v>75</v>
      </c>
      <c r="E1241" s="16" t="s">
        <v>76</v>
      </c>
      <c r="F1241" s="16" t="s">
        <v>77</v>
      </c>
      <c r="G1241" s="16" t="s">
        <v>82</v>
      </c>
      <c r="H1241" s="17">
        <v>8.2672422286123037E-4</v>
      </c>
      <c r="I1241" s="17">
        <v>9.5379998674616218E-4</v>
      </c>
      <c r="J1241" s="17">
        <v>3.3034873194992542E-4</v>
      </c>
      <c r="K1241" s="17">
        <v>4.8283275100402534E-4</v>
      </c>
      <c r="L1241" s="17">
        <v>1.8832950154319406E-3</v>
      </c>
      <c r="M1241" s="18">
        <v>0.26947879232466221</v>
      </c>
      <c r="N1241" s="18">
        <v>9.4807572662830353E-2</v>
      </c>
      <c r="O1241" s="18">
        <v>0.13491155207157135</v>
      </c>
      <c r="P1241" s="18">
        <v>0.53754734992980957</v>
      </c>
      <c r="Q1241" s="18">
        <v>35.394248366355896</v>
      </c>
      <c r="R1241" s="21">
        <v>45453.805</v>
      </c>
      <c r="S1241" s="21">
        <v>44487.707999999999</v>
      </c>
      <c r="T1241" s="21">
        <v>44246.158000000003</v>
      </c>
      <c r="U1241" s="18">
        <v>0.24583354592323303</v>
      </c>
      <c r="V1241" s="21">
        <v>10877.189453125</v>
      </c>
      <c r="W1241" s="16">
        <v>9</v>
      </c>
      <c r="X1241" s="16" t="s">
        <v>21</v>
      </c>
    </row>
    <row r="1242" spans="1:24" s="45" customFormat="1" x14ac:dyDescent="0.35">
      <c r="A1242" s="16">
        <v>704</v>
      </c>
      <c r="B1242" s="16" t="s">
        <v>396</v>
      </c>
      <c r="C1242" s="16" t="s">
        <v>397</v>
      </c>
      <c r="D1242" s="16" t="s">
        <v>168</v>
      </c>
      <c r="E1242" s="16" t="s">
        <v>76</v>
      </c>
      <c r="F1242" s="16" t="s">
        <v>344</v>
      </c>
      <c r="G1242" s="16" t="s">
        <v>398</v>
      </c>
      <c r="H1242" s="17">
        <v>1.9334172829985619E-2</v>
      </c>
      <c r="I1242" s="17">
        <v>3.9061762392520905E-2</v>
      </c>
      <c r="J1242" s="17">
        <v>7.0289922878146172E-3</v>
      </c>
      <c r="K1242" s="17">
        <v>2.7366606518626213E-2</v>
      </c>
      <c r="L1242" s="17">
        <v>5.5469825863838196E-2</v>
      </c>
      <c r="M1242" s="18">
        <v>8.9428186416625977</v>
      </c>
      <c r="N1242" s="18">
        <v>1.5737642049789429</v>
      </c>
      <c r="O1242" s="18">
        <v>6.2952690124511719</v>
      </c>
      <c r="P1242" s="18">
        <v>12.554643630981445</v>
      </c>
      <c r="Q1242" s="18">
        <v>43.679475784301758</v>
      </c>
      <c r="R1242" s="21">
        <v>91713.85</v>
      </c>
      <c r="S1242" s="21">
        <v>94600.642999999996</v>
      </c>
      <c r="T1242" s="21">
        <v>95545.959000000003</v>
      </c>
      <c r="U1242" s="18">
        <v>6.3429288566112518E-2</v>
      </c>
      <c r="V1242" s="21">
        <v>6060.412109375</v>
      </c>
      <c r="W1242" s="16">
        <v>9</v>
      </c>
      <c r="X1242" s="16" t="s">
        <v>21</v>
      </c>
    </row>
    <row r="1243" spans="1:24" s="45" customFormat="1" x14ac:dyDescent="0.35">
      <c r="A1243" s="16">
        <v>704</v>
      </c>
      <c r="B1243" s="16" t="s">
        <v>396</v>
      </c>
      <c r="C1243" s="16" t="s">
        <v>397</v>
      </c>
      <c r="D1243" s="16" t="s">
        <v>168</v>
      </c>
      <c r="E1243" s="16" t="s">
        <v>76</v>
      </c>
      <c r="F1243" s="16" t="s">
        <v>344</v>
      </c>
      <c r="G1243" s="16" t="s">
        <v>399</v>
      </c>
      <c r="H1243" s="17">
        <v>1.9334172829985619E-2</v>
      </c>
      <c r="I1243" s="17">
        <v>3.6279972642660141E-2</v>
      </c>
      <c r="J1243" s="17">
        <v>4.4409753754734993E-3</v>
      </c>
      <c r="K1243" s="17">
        <v>2.8495784848928452E-2</v>
      </c>
      <c r="L1243" s="17">
        <v>4.6089686453342438E-2</v>
      </c>
      <c r="M1243" s="18">
        <v>9.605330228805542</v>
      </c>
      <c r="N1243" s="18">
        <v>1.1259093284606934</v>
      </c>
      <c r="O1243" s="18">
        <v>7.6094059944152832</v>
      </c>
      <c r="P1243" s="18">
        <v>12.056461334228516</v>
      </c>
      <c r="Q1243" s="18">
        <v>37.770667672157288</v>
      </c>
      <c r="R1243" s="21">
        <v>91713.85</v>
      </c>
      <c r="S1243" s="21">
        <v>94600.642999999996</v>
      </c>
      <c r="T1243" s="21">
        <v>95545.959000000003</v>
      </c>
      <c r="U1243" s="18">
        <v>0.18507340550422668</v>
      </c>
      <c r="V1243" s="21">
        <v>17683.015625</v>
      </c>
      <c r="W1243" s="16">
        <v>9</v>
      </c>
      <c r="X1243" s="16" t="s">
        <v>21</v>
      </c>
    </row>
    <row r="1244" spans="1:24" s="45" customFormat="1" x14ac:dyDescent="0.35">
      <c r="A1244" s="16">
        <v>704</v>
      </c>
      <c r="B1244" s="16" t="s">
        <v>396</v>
      </c>
      <c r="C1244" s="16" t="s">
        <v>397</v>
      </c>
      <c r="D1244" s="16" t="s">
        <v>168</v>
      </c>
      <c r="E1244" s="16" t="s">
        <v>76</v>
      </c>
      <c r="F1244" s="16" t="s">
        <v>344</v>
      </c>
      <c r="G1244" s="16" t="s">
        <v>1483</v>
      </c>
      <c r="H1244" s="17">
        <v>1.9334172829985619E-2</v>
      </c>
      <c r="I1244" s="17">
        <v>1.0483376681804657E-2</v>
      </c>
      <c r="J1244" s="17">
        <v>2.3761133197695017E-3</v>
      </c>
      <c r="K1244" s="17">
        <v>6.7097432911396027E-3</v>
      </c>
      <c r="L1244" s="17">
        <v>1.6344420611858368E-2</v>
      </c>
      <c r="M1244" s="18">
        <v>2.8549730777740479</v>
      </c>
      <c r="N1244" s="18">
        <v>0.63767802715301514</v>
      </c>
      <c r="O1244" s="18">
        <v>1.8363112211227417</v>
      </c>
      <c r="P1244" s="18">
        <v>4.4133143424987793</v>
      </c>
      <c r="Q1244" s="18">
        <v>36.719703674316406</v>
      </c>
      <c r="R1244" s="21">
        <v>91713.85</v>
      </c>
      <c r="S1244" s="21">
        <v>94600.642999999996</v>
      </c>
      <c r="T1244" s="21">
        <v>95545.959000000003</v>
      </c>
      <c r="U1244" s="18">
        <v>0.21381127834320068</v>
      </c>
      <c r="V1244" s="21">
        <v>20428.802734375</v>
      </c>
      <c r="W1244" s="16">
        <v>9</v>
      </c>
      <c r="X1244" s="16" t="s">
        <v>21</v>
      </c>
    </row>
    <row r="1245" spans="1:24" s="45" customFormat="1" x14ac:dyDescent="0.35">
      <c r="A1245" s="16">
        <v>704</v>
      </c>
      <c r="B1245" s="16" t="s">
        <v>396</v>
      </c>
      <c r="C1245" s="16" t="s">
        <v>397</v>
      </c>
      <c r="D1245" s="16" t="s">
        <v>168</v>
      </c>
      <c r="E1245" s="16" t="s">
        <v>76</v>
      </c>
      <c r="F1245" s="16" t="s">
        <v>344</v>
      </c>
      <c r="G1245" s="16" t="s">
        <v>1484</v>
      </c>
      <c r="H1245" s="17">
        <v>1.9334172829985619E-2</v>
      </c>
      <c r="I1245" s="17">
        <v>3.8806915283203125E-2</v>
      </c>
      <c r="J1245" s="17">
        <v>8.7385224178433418E-3</v>
      </c>
      <c r="K1245" s="17">
        <v>2.4846987798810005E-2</v>
      </c>
      <c r="L1245" s="17">
        <v>6.012643501162529E-2</v>
      </c>
      <c r="M1245" s="18">
        <v>9.234292060136795</v>
      </c>
      <c r="N1245" s="18">
        <v>1.9455674886703491</v>
      </c>
      <c r="O1245" s="18">
        <v>6.0572957992553711</v>
      </c>
      <c r="P1245" s="18">
        <v>13.832243919372559</v>
      </c>
      <c r="Q1245" s="18">
        <v>42.0247882604599</v>
      </c>
      <c r="R1245" s="21">
        <v>91713.85</v>
      </c>
      <c r="S1245" s="21">
        <v>94600.642999999996</v>
      </c>
      <c r="T1245" s="21">
        <v>95545.959000000003</v>
      </c>
      <c r="U1245" s="18">
        <v>0.13397602736949921</v>
      </c>
      <c r="V1245" s="21">
        <v>12800.8681640625</v>
      </c>
      <c r="W1245" s="16">
        <v>9</v>
      </c>
      <c r="X1245" s="16" t="s">
        <v>21</v>
      </c>
    </row>
    <row r="1246" spans="1:24" s="45" customFormat="1" x14ac:dyDescent="0.35">
      <c r="A1246" s="16">
        <v>704</v>
      </c>
      <c r="B1246" s="16" t="s">
        <v>396</v>
      </c>
      <c r="C1246" s="16" t="s">
        <v>397</v>
      </c>
      <c r="D1246" s="16" t="s">
        <v>168</v>
      </c>
      <c r="E1246" s="16" t="s">
        <v>76</v>
      </c>
      <c r="F1246" s="16" t="s">
        <v>344</v>
      </c>
      <c r="G1246" s="16" t="s">
        <v>400</v>
      </c>
      <c r="H1246" s="17">
        <v>1.9334172829985619E-2</v>
      </c>
      <c r="I1246" s="17">
        <v>3.6455998197197914E-3</v>
      </c>
      <c r="J1246" s="17">
        <v>8.5569999646395445E-4</v>
      </c>
      <c r="K1246" s="17">
        <v>2.2979537025094032E-3</v>
      </c>
      <c r="L1246" s="17">
        <v>5.7790013961493969E-3</v>
      </c>
      <c r="M1246" s="18">
        <v>1.028640940785408</v>
      </c>
      <c r="N1246" s="18">
        <v>0.23767025768756866</v>
      </c>
      <c r="O1246" s="18">
        <v>0.65269416570663452</v>
      </c>
      <c r="P1246" s="18">
        <v>1.6176042556762695</v>
      </c>
      <c r="Q1246" s="18">
        <v>35.440936684608459</v>
      </c>
      <c r="R1246" s="21">
        <v>91713.85</v>
      </c>
      <c r="S1246" s="21">
        <v>94600.642999999996</v>
      </c>
      <c r="T1246" s="21">
        <v>95545.959000000003</v>
      </c>
      <c r="U1246" s="18">
        <v>0.23681811988353729</v>
      </c>
      <c r="V1246" s="21">
        <v>22627.013671875</v>
      </c>
      <c r="W1246" s="16">
        <v>9</v>
      </c>
      <c r="X1246" s="16" t="s">
        <v>21</v>
      </c>
    </row>
    <row r="1247" spans="1:24" s="45" customFormat="1" x14ac:dyDescent="0.35">
      <c r="A1247" s="16">
        <v>704</v>
      </c>
      <c r="B1247" s="16" t="s">
        <v>396</v>
      </c>
      <c r="C1247" s="16" t="s">
        <v>397</v>
      </c>
      <c r="D1247" s="16" t="s">
        <v>168</v>
      </c>
      <c r="E1247" s="16" t="s">
        <v>76</v>
      </c>
      <c r="F1247" s="16" t="s">
        <v>344</v>
      </c>
      <c r="G1247" s="16" t="s">
        <v>225</v>
      </c>
      <c r="H1247" s="17">
        <v>1.9334172829985619E-2</v>
      </c>
      <c r="I1247" s="17">
        <v>1.1013424955308437E-2</v>
      </c>
      <c r="J1247" s="17">
        <v>2.8671708423644304E-3</v>
      </c>
      <c r="K1247" s="17">
        <v>6.5954993478953838E-3</v>
      </c>
      <c r="L1247" s="17">
        <v>1.8336029723286629E-2</v>
      </c>
      <c r="M1247" s="18">
        <v>2.7505848556756973</v>
      </c>
      <c r="N1247" s="18">
        <v>0.69462233781814575</v>
      </c>
      <c r="O1247" s="18">
        <v>1.6697354316711426</v>
      </c>
      <c r="P1247" s="18">
        <v>4.4990749359130859</v>
      </c>
      <c r="Q1247" s="18">
        <v>40.040302276611328</v>
      </c>
      <c r="R1247" s="21">
        <v>91713.85</v>
      </c>
      <c r="S1247" s="21">
        <v>94600.642999999996</v>
      </c>
      <c r="T1247" s="21">
        <v>95545.959000000003</v>
      </c>
      <c r="U1247" s="18">
        <v>0.16689187288284302</v>
      </c>
      <c r="V1247" s="21">
        <v>15945.84375</v>
      </c>
      <c r="W1247" s="16">
        <v>9</v>
      </c>
      <c r="X1247" s="16" t="s">
        <v>21</v>
      </c>
    </row>
    <row r="1248" spans="1:24" s="45" customFormat="1" x14ac:dyDescent="0.35">
      <c r="A1248" s="16">
        <v>887</v>
      </c>
      <c r="B1248" s="16" t="s">
        <v>968</v>
      </c>
      <c r="C1248" s="16" t="s">
        <v>969</v>
      </c>
      <c r="D1248" s="16" t="s">
        <v>108</v>
      </c>
      <c r="E1248" s="16" t="s">
        <v>109</v>
      </c>
      <c r="F1248" s="16" t="s">
        <v>178</v>
      </c>
      <c r="G1248" s="16" t="s">
        <v>970</v>
      </c>
      <c r="H1248" s="17">
        <v>0.24073454737663269</v>
      </c>
      <c r="I1248" s="17">
        <v>0.14100395143032074</v>
      </c>
      <c r="J1248" s="17">
        <v>2.1923476830124855E-2</v>
      </c>
      <c r="K1248" s="17">
        <v>0.10318582504987717</v>
      </c>
      <c r="L1248" s="17">
        <v>0.18974995613098145</v>
      </c>
      <c r="M1248" s="18">
        <v>30.639323592185974</v>
      </c>
      <c r="N1248" s="18">
        <v>4.2089037895202637</v>
      </c>
      <c r="O1248" s="18">
        <v>23.043737411499023</v>
      </c>
      <c r="P1248" s="18">
        <v>39.454944610595703</v>
      </c>
      <c r="Q1248" s="18">
        <v>46.02057933807373</v>
      </c>
      <c r="R1248" s="21">
        <v>25147.112000000001</v>
      </c>
      <c r="S1248" s="21">
        <v>27834.811000000002</v>
      </c>
      <c r="T1248" s="21">
        <v>28498.683000000001</v>
      </c>
      <c r="U1248" s="18">
        <v>2.0935788750648499E-2</v>
      </c>
      <c r="V1248" s="21">
        <v>596.64239501953125</v>
      </c>
      <c r="W1248" s="16">
        <v>10</v>
      </c>
      <c r="X1248" s="16" t="s">
        <v>87</v>
      </c>
    </row>
    <row r="1249" spans="1:24" s="45" customFormat="1" x14ac:dyDescent="0.35">
      <c r="A1249" s="16">
        <v>887</v>
      </c>
      <c r="B1249" s="16" t="s">
        <v>968</v>
      </c>
      <c r="C1249" s="16" t="s">
        <v>969</v>
      </c>
      <c r="D1249" s="16" t="s">
        <v>108</v>
      </c>
      <c r="E1249" s="16" t="s">
        <v>109</v>
      </c>
      <c r="F1249" s="16" t="s">
        <v>178</v>
      </c>
      <c r="G1249" s="16" t="s">
        <v>971</v>
      </c>
      <c r="H1249" s="17">
        <v>0.24073454737663269</v>
      </c>
      <c r="I1249" s="17">
        <v>5.9314873069524765E-2</v>
      </c>
      <c r="J1249" s="17">
        <v>1.3107302598655224E-2</v>
      </c>
      <c r="K1249" s="17">
        <v>3.8238599896430969E-2</v>
      </c>
      <c r="L1249" s="17">
        <v>9.0909861028194427E-2</v>
      </c>
      <c r="M1249" s="18">
        <v>13.335828483104706</v>
      </c>
      <c r="N1249" s="18">
        <v>2.8041646480560303</v>
      </c>
      <c r="O1249" s="18">
        <v>8.7232065200805664</v>
      </c>
      <c r="P1249" s="18">
        <v>19.856889724731445</v>
      </c>
      <c r="Q1249" s="18">
        <v>44.477832317352295</v>
      </c>
      <c r="R1249" s="21">
        <v>25147.112000000001</v>
      </c>
      <c r="S1249" s="21">
        <v>27834.811000000002</v>
      </c>
      <c r="T1249" s="21">
        <v>28498.683000000001</v>
      </c>
      <c r="U1249" s="18">
        <v>3.2033521682024002E-2</v>
      </c>
      <c r="V1249" s="21">
        <v>912.9132080078125</v>
      </c>
      <c r="W1249" s="16">
        <v>10</v>
      </c>
      <c r="X1249" s="16" t="s">
        <v>87</v>
      </c>
    </row>
    <row r="1250" spans="1:24" s="45" customFormat="1" x14ac:dyDescent="0.35">
      <c r="A1250" s="16">
        <v>887</v>
      </c>
      <c r="B1250" s="16" t="s">
        <v>968</v>
      </c>
      <c r="C1250" s="16" t="s">
        <v>969</v>
      </c>
      <c r="D1250" s="16" t="s">
        <v>108</v>
      </c>
      <c r="E1250" s="16" t="s">
        <v>109</v>
      </c>
      <c r="F1250" s="16" t="s">
        <v>178</v>
      </c>
      <c r="G1250" s="16" t="s">
        <v>972</v>
      </c>
      <c r="H1250" s="17">
        <v>0.24073454737663269</v>
      </c>
      <c r="I1250" s="17">
        <v>0.20812255144119263</v>
      </c>
      <c r="J1250" s="17">
        <v>4.0746055543422699E-2</v>
      </c>
      <c r="K1250" s="17">
        <v>0.1392369270324707</v>
      </c>
      <c r="L1250" s="17">
        <v>0.2992405891418457</v>
      </c>
      <c r="M1250" s="18">
        <v>41.775739192962646</v>
      </c>
      <c r="N1250" s="18">
        <v>7.1700344085693359</v>
      </c>
      <c r="O1250" s="18">
        <v>28.686004638671875</v>
      </c>
      <c r="P1250" s="18">
        <v>56.136669158935547</v>
      </c>
      <c r="Q1250" s="18">
        <v>49.81900155544281</v>
      </c>
      <c r="R1250" s="21">
        <v>25147.112000000001</v>
      </c>
      <c r="S1250" s="21">
        <v>27834.811000000002</v>
      </c>
      <c r="T1250" s="21">
        <v>28498.683000000001</v>
      </c>
      <c r="U1250" s="18">
        <v>3.9637956768274307E-2</v>
      </c>
      <c r="V1250" s="21">
        <v>1129.6295166015625</v>
      </c>
      <c r="W1250" s="16">
        <v>10</v>
      </c>
      <c r="X1250" s="16" t="s">
        <v>87</v>
      </c>
    </row>
    <row r="1251" spans="1:24" s="45" customFormat="1" x14ac:dyDescent="0.35">
      <c r="A1251" s="16">
        <v>887</v>
      </c>
      <c r="B1251" s="16" t="s">
        <v>968</v>
      </c>
      <c r="C1251" s="16" t="s">
        <v>969</v>
      </c>
      <c r="D1251" s="16" t="s">
        <v>108</v>
      </c>
      <c r="E1251" s="16" t="s">
        <v>109</v>
      </c>
      <c r="F1251" s="16" t="s">
        <v>178</v>
      </c>
      <c r="G1251" s="16" t="s">
        <v>973</v>
      </c>
      <c r="H1251" s="17">
        <v>0.24073454737663269</v>
      </c>
      <c r="I1251" s="17">
        <v>0.32261329889297485</v>
      </c>
      <c r="J1251" s="17">
        <v>2.3806428536772728E-2</v>
      </c>
      <c r="K1251" s="17">
        <v>0.27775001525878906</v>
      </c>
      <c r="L1251" s="17">
        <v>0.37100070714950562</v>
      </c>
      <c r="M1251" s="18">
        <v>59.756338596343994</v>
      </c>
      <c r="N1251" s="18">
        <v>3.5983200073242188</v>
      </c>
      <c r="O1251" s="18">
        <v>52.537166595458984</v>
      </c>
      <c r="P1251" s="18">
        <v>66.576042175292969</v>
      </c>
      <c r="Q1251" s="18">
        <v>53.988128900527954</v>
      </c>
      <c r="R1251" s="21">
        <v>25147.112000000001</v>
      </c>
      <c r="S1251" s="21">
        <v>27834.811000000002</v>
      </c>
      <c r="T1251" s="21">
        <v>28498.683000000001</v>
      </c>
      <c r="U1251" s="18">
        <v>0.12193784862756729</v>
      </c>
      <c r="V1251" s="21">
        <v>3475.068115234375</v>
      </c>
      <c r="W1251" s="16">
        <v>10</v>
      </c>
      <c r="X1251" s="16" t="s">
        <v>87</v>
      </c>
    </row>
    <row r="1252" spans="1:24" s="45" customFormat="1" x14ac:dyDescent="0.35">
      <c r="A1252" s="16">
        <v>887</v>
      </c>
      <c r="B1252" s="16" t="s">
        <v>968</v>
      </c>
      <c r="C1252" s="16" t="s">
        <v>969</v>
      </c>
      <c r="D1252" s="16" t="s">
        <v>108</v>
      </c>
      <c r="E1252" s="16" t="s">
        <v>109</v>
      </c>
      <c r="F1252" s="16" t="s">
        <v>178</v>
      </c>
      <c r="G1252" s="16" t="s">
        <v>974</v>
      </c>
      <c r="H1252" s="17">
        <v>0.24073454737663269</v>
      </c>
      <c r="I1252" s="17">
        <v>0.28896963596343994</v>
      </c>
      <c r="J1252" s="17">
        <v>2.489880658686161E-2</v>
      </c>
      <c r="K1252" s="17">
        <v>0.2426336258649826</v>
      </c>
      <c r="L1252" s="17">
        <v>0.3401799201965332</v>
      </c>
      <c r="M1252" s="18">
        <v>63.82482647895813</v>
      </c>
      <c r="N1252" s="18">
        <v>4.5789523124694824</v>
      </c>
      <c r="O1252" s="18">
        <v>54.449047088623047</v>
      </c>
      <c r="P1252" s="18">
        <v>72.254173278808594</v>
      </c>
      <c r="Q1252" s="18">
        <v>45.275425910949707</v>
      </c>
      <c r="R1252" s="21">
        <v>25147.112000000001</v>
      </c>
      <c r="S1252" s="21">
        <v>27834.811000000002</v>
      </c>
      <c r="T1252" s="21">
        <v>28498.683000000001</v>
      </c>
      <c r="U1252" s="18">
        <v>8.0561470240354538E-3</v>
      </c>
      <c r="V1252" s="21">
        <v>229.58958435058594</v>
      </c>
      <c r="W1252" s="16">
        <v>10</v>
      </c>
      <c r="X1252" s="16" t="s">
        <v>87</v>
      </c>
    </row>
    <row r="1253" spans="1:24" s="45" customFormat="1" x14ac:dyDescent="0.35">
      <c r="A1253" s="16">
        <v>887</v>
      </c>
      <c r="B1253" s="16" t="s">
        <v>968</v>
      </c>
      <c r="C1253" s="16" t="s">
        <v>969</v>
      </c>
      <c r="D1253" s="16" t="s">
        <v>108</v>
      </c>
      <c r="E1253" s="16" t="s">
        <v>109</v>
      </c>
      <c r="F1253" s="16" t="s">
        <v>178</v>
      </c>
      <c r="G1253" s="16" t="s">
        <v>975</v>
      </c>
      <c r="H1253" s="17">
        <v>0.24073454737663269</v>
      </c>
      <c r="I1253" s="17">
        <v>0.10865986347198486</v>
      </c>
      <c r="J1253" s="17">
        <v>3.0117660760879517E-2</v>
      </c>
      <c r="K1253" s="17">
        <v>6.2095370143651962E-2</v>
      </c>
      <c r="L1253" s="17">
        <v>0.18331757187843323</v>
      </c>
      <c r="M1253" s="18">
        <v>22.092793881893158</v>
      </c>
      <c r="N1253" s="18">
        <v>5.3818011283874512</v>
      </c>
      <c r="O1253" s="18">
        <v>13.306686401367188</v>
      </c>
      <c r="P1253" s="18">
        <v>34.379585266113281</v>
      </c>
      <c r="Q1253" s="18">
        <v>49.183398485183716</v>
      </c>
      <c r="R1253" s="21">
        <v>25147.112000000001</v>
      </c>
      <c r="S1253" s="21">
        <v>27834.811000000002</v>
      </c>
      <c r="T1253" s="21">
        <v>28498.683000000001</v>
      </c>
      <c r="U1253" s="18">
        <v>3.7043048068881035E-3</v>
      </c>
      <c r="V1253" s="21">
        <v>105.56781005859375</v>
      </c>
      <c r="W1253" s="16">
        <v>10</v>
      </c>
      <c r="X1253" s="16" t="s">
        <v>87</v>
      </c>
    </row>
    <row r="1254" spans="1:24" s="45" customFormat="1" x14ac:dyDescent="0.35">
      <c r="A1254" s="16">
        <v>887</v>
      </c>
      <c r="B1254" s="16" t="s">
        <v>968</v>
      </c>
      <c r="C1254" s="16" t="s">
        <v>969</v>
      </c>
      <c r="D1254" s="16" t="s">
        <v>108</v>
      </c>
      <c r="E1254" s="16" t="s">
        <v>109</v>
      </c>
      <c r="F1254" s="16" t="s">
        <v>178</v>
      </c>
      <c r="G1254" s="16" t="s">
        <v>976</v>
      </c>
      <c r="H1254" s="17">
        <v>0.24073454737663269</v>
      </c>
      <c r="I1254" s="17">
        <v>0.34479579329490662</v>
      </c>
      <c r="J1254" s="17">
        <v>2.9749462381005287E-2</v>
      </c>
      <c r="K1254" s="17">
        <v>0.28894421458244324</v>
      </c>
      <c r="L1254" s="17">
        <v>0.40528973937034607</v>
      </c>
      <c r="M1254" s="18">
        <v>67.63533353805542</v>
      </c>
      <c r="N1254" s="18">
        <v>4.1967606544494629</v>
      </c>
      <c r="O1254" s="18">
        <v>58.920562744140625</v>
      </c>
      <c r="P1254" s="18">
        <v>75.277069091796875</v>
      </c>
      <c r="Q1254" s="18">
        <v>50.978648662567139</v>
      </c>
      <c r="R1254" s="21">
        <v>25147.112000000001</v>
      </c>
      <c r="S1254" s="21">
        <v>27834.811000000002</v>
      </c>
      <c r="T1254" s="21">
        <v>28498.683000000001</v>
      </c>
      <c r="U1254" s="18">
        <v>2.6901265606284142E-2</v>
      </c>
      <c r="V1254" s="21">
        <v>766.650634765625</v>
      </c>
      <c r="W1254" s="16">
        <v>10</v>
      </c>
      <c r="X1254" s="16" t="s">
        <v>87</v>
      </c>
    </row>
    <row r="1255" spans="1:24" s="45" customFormat="1" x14ac:dyDescent="0.35">
      <c r="A1255" s="16">
        <v>887</v>
      </c>
      <c r="B1255" s="16" t="s">
        <v>968</v>
      </c>
      <c r="C1255" s="16" t="s">
        <v>969</v>
      </c>
      <c r="D1255" s="16" t="s">
        <v>108</v>
      </c>
      <c r="E1255" s="16" t="s">
        <v>109</v>
      </c>
      <c r="F1255" s="16" t="s">
        <v>178</v>
      </c>
      <c r="G1255" s="16" t="s">
        <v>977</v>
      </c>
      <c r="H1255" s="17">
        <v>0.24073454737663269</v>
      </c>
      <c r="I1255" s="17">
        <v>0.21614851057529449</v>
      </c>
      <c r="J1255" s="17">
        <v>2.0340153947472572E-2</v>
      </c>
      <c r="K1255" s="17">
        <v>0.17888270318508148</v>
      </c>
      <c r="L1255" s="17">
        <v>0.25873151421546936</v>
      </c>
      <c r="M1255" s="18">
        <v>47.095382213592529</v>
      </c>
      <c r="N1255" s="18">
        <v>3.7761754989624023</v>
      </c>
      <c r="O1255" s="18">
        <v>39.798912048339844</v>
      </c>
      <c r="P1255" s="18">
        <v>54.51812744140625</v>
      </c>
      <c r="Q1255" s="18">
        <v>45.895904302597046</v>
      </c>
      <c r="R1255" s="21">
        <v>25147.112000000001</v>
      </c>
      <c r="S1255" s="21">
        <v>27834.811000000002</v>
      </c>
      <c r="T1255" s="21">
        <v>28498.683000000001</v>
      </c>
      <c r="U1255" s="18">
        <v>2.589719183743E-2</v>
      </c>
      <c r="V1255" s="21">
        <v>738.035888671875</v>
      </c>
      <c r="W1255" s="16">
        <v>10</v>
      </c>
      <c r="X1255" s="16" t="s">
        <v>87</v>
      </c>
    </row>
    <row r="1256" spans="1:24" s="45" customFormat="1" x14ac:dyDescent="0.35">
      <c r="A1256" s="16">
        <v>887</v>
      </c>
      <c r="B1256" s="16" t="s">
        <v>968</v>
      </c>
      <c r="C1256" s="16" t="s">
        <v>969</v>
      </c>
      <c r="D1256" s="16" t="s">
        <v>108</v>
      </c>
      <c r="E1256" s="16" t="s">
        <v>109</v>
      </c>
      <c r="F1256" s="16" t="s">
        <v>178</v>
      </c>
      <c r="G1256" s="16" t="s">
        <v>978</v>
      </c>
      <c r="H1256" s="17">
        <v>0.24073454737663269</v>
      </c>
      <c r="I1256" s="17">
        <v>0.34571930766105652</v>
      </c>
      <c r="J1256" s="17">
        <v>2.8771538287401199E-2</v>
      </c>
      <c r="K1256" s="17">
        <v>0.29160165786743164</v>
      </c>
      <c r="L1256" s="17">
        <v>0.40415051579475403</v>
      </c>
      <c r="M1256" s="18">
        <v>65.697342157363892</v>
      </c>
      <c r="N1256" s="18">
        <v>3.5104289054870605</v>
      </c>
      <c r="O1256" s="18">
        <v>58.516960144042969</v>
      </c>
      <c r="P1256" s="18">
        <v>72.224784851074219</v>
      </c>
      <c r="Q1256" s="18">
        <v>52.623027563095093</v>
      </c>
      <c r="R1256" s="21">
        <v>25147.112000000001</v>
      </c>
      <c r="S1256" s="21">
        <v>27834.811000000002</v>
      </c>
      <c r="T1256" s="21">
        <v>28498.683000000001</v>
      </c>
      <c r="U1256" s="18">
        <v>3.9102695882320404E-2</v>
      </c>
      <c r="V1256" s="21">
        <v>1114.3753662109375</v>
      </c>
      <c r="W1256" s="16">
        <v>10</v>
      </c>
      <c r="X1256" s="16" t="s">
        <v>87</v>
      </c>
    </row>
    <row r="1257" spans="1:24" s="45" customFormat="1" x14ac:dyDescent="0.35">
      <c r="A1257" s="16">
        <v>887</v>
      </c>
      <c r="B1257" s="16" t="s">
        <v>968</v>
      </c>
      <c r="C1257" s="16" t="s">
        <v>969</v>
      </c>
      <c r="D1257" s="16" t="s">
        <v>108</v>
      </c>
      <c r="E1257" s="16" t="s">
        <v>109</v>
      </c>
      <c r="F1257" s="16" t="s">
        <v>178</v>
      </c>
      <c r="G1257" s="16" t="s">
        <v>979</v>
      </c>
      <c r="H1257" s="17">
        <v>0.24073454737663269</v>
      </c>
      <c r="I1257" s="17">
        <v>0.32573851943016052</v>
      </c>
      <c r="J1257" s="17">
        <v>2.5732371956110001E-2</v>
      </c>
      <c r="K1257" s="17">
        <v>0.27737307548522949</v>
      </c>
      <c r="L1257" s="17">
        <v>0.37812450528144836</v>
      </c>
      <c r="M1257" s="18">
        <v>63.046228885650635</v>
      </c>
      <c r="N1257" s="18">
        <v>3.9477546215057373</v>
      </c>
      <c r="O1257" s="18">
        <v>55.021720886230469</v>
      </c>
      <c r="P1257" s="18">
        <v>70.409034729003906</v>
      </c>
      <c r="Q1257" s="18">
        <v>51.666611433029175</v>
      </c>
      <c r="R1257" s="21">
        <v>25147.112000000001</v>
      </c>
      <c r="S1257" s="21">
        <v>27834.811000000002</v>
      </c>
      <c r="T1257" s="21">
        <v>28498.683000000001</v>
      </c>
      <c r="U1257" s="18">
        <v>7.1133881807327271E-2</v>
      </c>
      <c r="V1257" s="21">
        <v>2027.221923828125</v>
      </c>
      <c r="W1257" s="16">
        <v>10</v>
      </c>
      <c r="X1257" s="16" t="s">
        <v>87</v>
      </c>
    </row>
    <row r="1258" spans="1:24" s="45" customFormat="1" x14ac:dyDescent="0.35">
      <c r="A1258" s="16">
        <v>887</v>
      </c>
      <c r="B1258" s="16" t="s">
        <v>968</v>
      </c>
      <c r="C1258" s="16" t="s">
        <v>969</v>
      </c>
      <c r="D1258" s="16" t="s">
        <v>108</v>
      </c>
      <c r="E1258" s="16" t="s">
        <v>109</v>
      </c>
      <c r="F1258" s="16" t="s">
        <v>178</v>
      </c>
      <c r="G1258" s="16" t="s">
        <v>980</v>
      </c>
      <c r="H1258" s="17">
        <v>0.24073454737663269</v>
      </c>
      <c r="I1258" s="17">
        <v>0.11787332594394684</v>
      </c>
      <c r="J1258" s="17">
        <v>2.523409016430378E-2</v>
      </c>
      <c r="K1258" s="17">
        <v>7.6621942222118378E-2</v>
      </c>
      <c r="L1258" s="17">
        <v>0.17707450687885284</v>
      </c>
      <c r="M1258" s="18">
        <v>25.5462646484375</v>
      </c>
      <c r="N1258" s="18">
        <v>4.6797189712524414</v>
      </c>
      <c r="O1258" s="18">
        <v>17.469585418701172</v>
      </c>
      <c r="P1258" s="18">
        <v>35.739971160888672</v>
      </c>
      <c r="Q1258" s="18">
        <v>46.141120791435242</v>
      </c>
      <c r="R1258" s="21">
        <v>25147.112000000001</v>
      </c>
      <c r="S1258" s="21">
        <v>27834.811000000002</v>
      </c>
      <c r="T1258" s="21">
        <v>28498.683000000001</v>
      </c>
      <c r="U1258" s="18">
        <v>5.433446541428566E-2</v>
      </c>
      <c r="V1258" s="21">
        <v>1548.460693359375</v>
      </c>
      <c r="W1258" s="16">
        <v>10</v>
      </c>
      <c r="X1258" s="16" t="s">
        <v>87</v>
      </c>
    </row>
    <row r="1259" spans="1:24" s="45" customFormat="1" x14ac:dyDescent="0.35">
      <c r="A1259" s="16">
        <v>887</v>
      </c>
      <c r="B1259" s="16" t="s">
        <v>968</v>
      </c>
      <c r="C1259" s="16" t="s">
        <v>969</v>
      </c>
      <c r="D1259" s="16" t="s">
        <v>108</v>
      </c>
      <c r="E1259" s="16" t="s">
        <v>109</v>
      </c>
      <c r="F1259" s="16" t="s">
        <v>178</v>
      </c>
      <c r="G1259" s="16" t="s">
        <v>981</v>
      </c>
      <c r="H1259" s="17">
        <v>0.24073454737663269</v>
      </c>
      <c r="I1259" s="17">
        <v>0.45632478594779968</v>
      </c>
      <c r="J1259" s="17">
        <v>2.8130127117037773E-2</v>
      </c>
      <c r="K1259" s="17">
        <v>0.40185481309890747</v>
      </c>
      <c r="L1259" s="17">
        <v>0.51185977458953857</v>
      </c>
      <c r="M1259" s="18">
        <v>79.708671569824219</v>
      </c>
      <c r="N1259" s="18">
        <v>3.460360050201416</v>
      </c>
      <c r="O1259" s="18">
        <v>72.074722290039063</v>
      </c>
      <c r="P1259" s="18">
        <v>85.670623779296875</v>
      </c>
      <c r="Q1259" s="18">
        <v>57.249075174331665</v>
      </c>
      <c r="R1259" s="21">
        <v>25147.112000000001</v>
      </c>
      <c r="S1259" s="21">
        <v>27834.811000000002</v>
      </c>
      <c r="T1259" s="21">
        <v>28498.683000000001</v>
      </c>
      <c r="U1259" s="18">
        <v>6.09772689640522E-2</v>
      </c>
      <c r="V1259" s="21">
        <v>1737.7718505859375</v>
      </c>
      <c r="W1259" s="16">
        <v>10</v>
      </c>
      <c r="X1259" s="16" t="s">
        <v>87</v>
      </c>
    </row>
    <row r="1260" spans="1:24" s="45" customFormat="1" x14ac:dyDescent="0.35">
      <c r="A1260" s="16">
        <v>887</v>
      </c>
      <c r="B1260" s="16" t="s">
        <v>968</v>
      </c>
      <c r="C1260" s="16" t="s">
        <v>969</v>
      </c>
      <c r="D1260" s="16" t="s">
        <v>108</v>
      </c>
      <c r="E1260" s="16" t="s">
        <v>109</v>
      </c>
      <c r="F1260" s="16" t="s">
        <v>178</v>
      </c>
      <c r="G1260" s="16" t="s">
        <v>982</v>
      </c>
      <c r="H1260" s="17">
        <v>0.24073454737663269</v>
      </c>
      <c r="I1260" s="17">
        <v>0.22127547860145569</v>
      </c>
      <c r="J1260" s="17">
        <v>2.0976409316062927E-2</v>
      </c>
      <c r="K1260" s="17">
        <v>0.1828383207321167</v>
      </c>
      <c r="L1260" s="17">
        <v>0.26517096161842346</v>
      </c>
      <c r="M1260" s="18">
        <v>46.055999398231506</v>
      </c>
      <c r="N1260" s="18">
        <v>3.4794232845306396</v>
      </c>
      <c r="O1260" s="18">
        <v>39.340370178222656</v>
      </c>
      <c r="P1260" s="18">
        <v>52.917938232421875</v>
      </c>
      <c r="Q1260" s="18">
        <v>48.044875264167786</v>
      </c>
      <c r="R1260" s="21">
        <v>25147.112000000001</v>
      </c>
      <c r="S1260" s="21">
        <v>27834.811000000002</v>
      </c>
      <c r="T1260" s="21">
        <v>28498.683000000001</v>
      </c>
      <c r="U1260" s="18">
        <v>0.11160793900489807</v>
      </c>
      <c r="V1260" s="21">
        <v>3180.67919921875</v>
      </c>
      <c r="W1260" s="16">
        <v>10</v>
      </c>
      <c r="X1260" s="16" t="s">
        <v>87</v>
      </c>
    </row>
    <row r="1261" spans="1:24" s="45" customFormat="1" x14ac:dyDescent="0.35">
      <c r="A1261" s="16">
        <v>887</v>
      </c>
      <c r="B1261" s="16" t="s">
        <v>968</v>
      </c>
      <c r="C1261" s="16" t="s">
        <v>969</v>
      </c>
      <c r="D1261" s="16" t="s">
        <v>108</v>
      </c>
      <c r="E1261" s="16" t="s">
        <v>109</v>
      </c>
      <c r="F1261" s="16" t="s">
        <v>178</v>
      </c>
      <c r="G1261" s="16" t="s">
        <v>983</v>
      </c>
      <c r="H1261" s="17">
        <v>0.24073454737663269</v>
      </c>
      <c r="I1261" s="17">
        <v>0.20502591133117676</v>
      </c>
      <c r="J1261" s="17">
        <v>2.6732757687568665E-2</v>
      </c>
      <c r="K1261" s="17">
        <v>0.15747170150279999</v>
      </c>
      <c r="L1261" s="17">
        <v>0.26246711611747742</v>
      </c>
      <c r="M1261" s="18">
        <v>43.8640296459198</v>
      </c>
      <c r="N1261" s="18">
        <v>4.766657829284668</v>
      </c>
      <c r="O1261" s="18">
        <v>34.825553894042969</v>
      </c>
      <c r="P1261" s="18">
        <v>53.328861236572266</v>
      </c>
      <c r="Q1261" s="18">
        <v>46.741238236427307</v>
      </c>
      <c r="R1261" s="21">
        <v>25147.112000000001</v>
      </c>
      <c r="S1261" s="21">
        <v>27834.811000000002</v>
      </c>
      <c r="T1261" s="21">
        <v>28498.683000000001</v>
      </c>
      <c r="U1261" s="18">
        <v>2.7398709207773209E-2</v>
      </c>
      <c r="V1261" s="21">
        <v>780.8271484375</v>
      </c>
      <c r="W1261" s="16">
        <v>10</v>
      </c>
      <c r="X1261" s="16" t="s">
        <v>87</v>
      </c>
    </row>
    <row r="1262" spans="1:24" s="45" customFormat="1" x14ac:dyDescent="0.35">
      <c r="A1262" s="16">
        <v>887</v>
      </c>
      <c r="B1262" s="16" t="s">
        <v>968</v>
      </c>
      <c r="C1262" s="16" t="s">
        <v>969</v>
      </c>
      <c r="D1262" s="16" t="s">
        <v>108</v>
      </c>
      <c r="E1262" s="16" t="s">
        <v>109</v>
      </c>
      <c r="F1262" s="16" t="s">
        <v>178</v>
      </c>
      <c r="G1262" s="16" t="s">
        <v>984</v>
      </c>
      <c r="H1262" s="17">
        <v>0.24073454737663269</v>
      </c>
      <c r="I1262" s="17">
        <v>0.21688744425773621</v>
      </c>
      <c r="J1262" s="17">
        <v>2.3619730025529861E-2</v>
      </c>
      <c r="K1262" s="17">
        <v>0.17409117519855499</v>
      </c>
      <c r="L1262" s="17">
        <v>0.26680561900138855</v>
      </c>
      <c r="M1262" s="18">
        <v>47.529765963554382</v>
      </c>
      <c r="N1262" s="18">
        <v>4.4363713264465332</v>
      </c>
      <c r="O1262" s="18">
        <v>38.980869293212891</v>
      </c>
      <c r="P1262" s="18">
        <v>56.225936889648438</v>
      </c>
      <c r="Q1262" s="18">
        <v>45.631921291351318</v>
      </c>
      <c r="R1262" s="21">
        <v>25147.112000000001</v>
      </c>
      <c r="S1262" s="21">
        <v>27834.811000000002</v>
      </c>
      <c r="T1262" s="21">
        <v>28498.683000000001</v>
      </c>
      <c r="U1262" s="18">
        <v>7.3303915560245514E-3</v>
      </c>
      <c r="V1262" s="21">
        <v>208.90650939941406</v>
      </c>
      <c r="W1262" s="16">
        <v>10</v>
      </c>
      <c r="X1262" s="16" t="s">
        <v>87</v>
      </c>
    </row>
    <row r="1263" spans="1:24" s="45" customFormat="1" x14ac:dyDescent="0.35">
      <c r="A1263" s="16">
        <v>887</v>
      </c>
      <c r="B1263" s="16" t="s">
        <v>968</v>
      </c>
      <c r="C1263" s="16" t="s">
        <v>969</v>
      </c>
      <c r="D1263" s="16" t="s">
        <v>108</v>
      </c>
      <c r="E1263" s="16" t="s">
        <v>109</v>
      </c>
      <c r="F1263" s="16" t="s">
        <v>178</v>
      </c>
      <c r="G1263" s="16" t="s">
        <v>985</v>
      </c>
      <c r="H1263" s="17">
        <v>0.24073454737663269</v>
      </c>
      <c r="I1263" s="17">
        <v>0.38778942823410034</v>
      </c>
      <c r="J1263" s="17">
        <v>2.3896584287285805E-2</v>
      </c>
      <c r="K1263" s="17">
        <v>0.342039555311203</v>
      </c>
      <c r="L1263" s="17">
        <v>0.43560728430747986</v>
      </c>
      <c r="M1263" s="18">
        <v>76.815909147262573</v>
      </c>
      <c r="N1263" s="18">
        <v>3.2782957553863525</v>
      </c>
      <c r="O1263" s="18">
        <v>69.774124145507813</v>
      </c>
      <c r="P1263" s="18">
        <v>82.625663757324219</v>
      </c>
      <c r="Q1263" s="18">
        <v>50.482958555221558</v>
      </c>
      <c r="R1263" s="21">
        <v>25147.112000000001</v>
      </c>
      <c r="S1263" s="21">
        <v>27834.811000000002</v>
      </c>
      <c r="T1263" s="21">
        <v>28498.683000000001</v>
      </c>
      <c r="U1263" s="18">
        <v>2.35604178160429E-2</v>
      </c>
      <c r="V1263" s="21">
        <v>671.44085693359375</v>
      </c>
      <c r="W1263" s="16">
        <v>10</v>
      </c>
      <c r="X1263" s="16" t="s">
        <v>87</v>
      </c>
    </row>
    <row r="1264" spans="1:24" s="45" customFormat="1" x14ac:dyDescent="0.35">
      <c r="A1264" s="16">
        <v>887</v>
      </c>
      <c r="B1264" s="16" t="s">
        <v>968</v>
      </c>
      <c r="C1264" s="16" t="s">
        <v>969</v>
      </c>
      <c r="D1264" s="16" t="s">
        <v>108</v>
      </c>
      <c r="E1264" s="16" t="s">
        <v>109</v>
      </c>
      <c r="F1264" s="16" t="s">
        <v>178</v>
      </c>
      <c r="G1264" s="16" t="s">
        <v>986</v>
      </c>
      <c r="H1264" s="17">
        <v>0.24073454737663269</v>
      </c>
      <c r="I1264" s="17">
        <v>0.30248743295669556</v>
      </c>
      <c r="J1264" s="17">
        <v>2.7842657640576363E-2</v>
      </c>
      <c r="K1264" s="17">
        <v>0.25076314806938171</v>
      </c>
      <c r="L1264" s="17">
        <v>0.35975781083106995</v>
      </c>
      <c r="M1264" s="18">
        <v>60.107487440109253</v>
      </c>
      <c r="N1264" s="18">
        <v>4.4068498611450195</v>
      </c>
      <c r="O1264" s="18">
        <v>51.228397369384766</v>
      </c>
      <c r="P1264" s="18">
        <v>68.368217468261719</v>
      </c>
      <c r="Q1264" s="18">
        <v>50.324416160583496</v>
      </c>
      <c r="R1264" s="21">
        <v>25147.112000000001</v>
      </c>
      <c r="S1264" s="21">
        <v>27834.811000000002</v>
      </c>
      <c r="T1264" s="21">
        <v>28498.683000000001</v>
      </c>
      <c r="U1264" s="18">
        <v>3.1156936660408974E-2</v>
      </c>
      <c r="V1264" s="21">
        <v>887.931640625</v>
      </c>
      <c r="W1264" s="16">
        <v>10</v>
      </c>
      <c r="X1264" s="16" t="s">
        <v>87</v>
      </c>
    </row>
    <row r="1265" spans="1:24" s="45" customFormat="1" x14ac:dyDescent="0.35">
      <c r="A1265" s="16">
        <v>887</v>
      </c>
      <c r="B1265" s="16" t="s">
        <v>968</v>
      </c>
      <c r="C1265" s="16" t="s">
        <v>969</v>
      </c>
      <c r="D1265" s="16" t="s">
        <v>108</v>
      </c>
      <c r="E1265" s="16" t="s">
        <v>109</v>
      </c>
      <c r="F1265" s="16" t="s">
        <v>178</v>
      </c>
      <c r="G1265" s="16" t="s">
        <v>987</v>
      </c>
      <c r="H1265" s="17">
        <v>0.24073454737663269</v>
      </c>
      <c r="I1265" s="17">
        <v>0.26993837952613831</v>
      </c>
      <c r="J1265" s="17">
        <v>2.5065477937459946E-2</v>
      </c>
      <c r="K1265" s="17">
        <v>0.22363105416297913</v>
      </c>
      <c r="L1265" s="17">
        <v>0.32185932993888855</v>
      </c>
      <c r="M1265" s="18">
        <v>56.125569343566895</v>
      </c>
      <c r="N1265" s="18">
        <v>4.3174538612365723</v>
      </c>
      <c r="O1265" s="18">
        <v>47.553398132324219</v>
      </c>
      <c r="P1265" s="18">
        <v>64.347114562988281</v>
      </c>
      <c r="Q1265" s="18">
        <v>48.095434904098511</v>
      </c>
      <c r="R1265" s="21">
        <v>25147.112000000001</v>
      </c>
      <c r="S1265" s="21">
        <v>27834.811000000002</v>
      </c>
      <c r="T1265" s="21">
        <v>28498.683000000001</v>
      </c>
      <c r="U1265" s="18">
        <v>5.1583293825387955E-2</v>
      </c>
      <c r="V1265" s="21">
        <v>1470.055908203125</v>
      </c>
      <c r="W1265" s="16">
        <v>10</v>
      </c>
      <c r="X1265" s="16" t="s">
        <v>87</v>
      </c>
    </row>
    <row r="1266" spans="1:24" s="45" customFormat="1" x14ac:dyDescent="0.35">
      <c r="A1266" s="16">
        <v>887</v>
      </c>
      <c r="B1266" s="16" t="s">
        <v>968</v>
      </c>
      <c r="C1266" s="16" t="s">
        <v>969</v>
      </c>
      <c r="D1266" s="16" t="s">
        <v>108</v>
      </c>
      <c r="E1266" s="16" t="s">
        <v>109</v>
      </c>
      <c r="F1266" s="16" t="s">
        <v>178</v>
      </c>
      <c r="G1266" s="16" t="s">
        <v>988</v>
      </c>
      <c r="H1266" s="17">
        <v>0.24073454737663269</v>
      </c>
      <c r="I1266" s="17">
        <v>4.504384845495224E-2</v>
      </c>
      <c r="J1266" s="17">
        <v>7.5838631018996239E-3</v>
      </c>
      <c r="K1266" s="17">
        <v>3.2290738075971603E-2</v>
      </c>
      <c r="L1266" s="17">
        <v>6.2508411705493927E-2</v>
      </c>
      <c r="M1266" s="18">
        <v>10.75611487030983</v>
      </c>
      <c r="N1266" s="18">
        <v>1.711117148399353</v>
      </c>
      <c r="O1266" s="18">
        <v>7.828740119934082</v>
      </c>
      <c r="P1266" s="18">
        <v>14.604668617248535</v>
      </c>
      <c r="Q1266" s="18">
        <v>41.877433657646179</v>
      </c>
      <c r="R1266" s="21">
        <v>25147.112000000001</v>
      </c>
      <c r="S1266" s="21">
        <v>27834.811000000002</v>
      </c>
      <c r="T1266" s="21">
        <v>28498.683000000001</v>
      </c>
      <c r="U1266" s="18">
        <v>8.9959822595119476E-2</v>
      </c>
      <c r="V1266" s="21">
        <v>2563.736572265625</v>
      </c>
      <c r="W1266" s="16">
        <v>10</v>
      </c>
      <c r="X1266" s="16" t="s">
        <v>87</v>
      </c>
    </row>
    <row r="1267" spans="1:24" s="45" customFormat="1" x14ac:dyDescent="0.35">
      <c r="A1267" s="16">
        <v>887</v>
      </c>
      <c r="B1267" s="16" t="s">
        <v>968</v>
      </c>
      <c r="C1267" s="16" t="s">
        <v>969</v>
      </c>
      <c r="D1267" s="16" t="s">
        <v>108</v>
      </c>
      <c r="E1267" s="16" t="s">
        <v>109</v>
      </c>
      <c r="F1267" s="16" t="s">
        <v>178</v>
      </c>
      <c r="G1267" s="16" t="s">
        <v>989</v>
      </c>
      <c r="H1267" s="17">
        <v>0.24073454737663269</v>
      </c>
      <c r="I1267" s="17">
        <v>0.170278400182724</v>
      </c>
      <c r="J1267" s="17">
        <v>1.991349458694458E-2</v>
      </c>
      <c r="K1267" s="17">
        <v>0.13466130197048187</v>
      </c>
      <c r="L1267" s="17">
        <v>0.21299722790718079</v>
      </c>
      <c r="M1267" s="18">
        <v>38.295188546180725</v>
      </c>
      <c r="N1267" s="18">
        <v>3.661776065826416</v>
      </c>
      <c r="O1267" s="18">
        <v>31.4049072265625</v>
      </c>
      <c r="P1267" s="18">
        <v>45.690258026123047</v>
      </c>
      <c r="Q1267" s="18">
        <v>44.464701414108276</v>
      </c>
      <c r="R1267" s="21">
        <v>25147.112000000001</v>
      </c>
      <c r="S1267" s="21">
        <v>27834.811000000002</v>
      </c>
      <c r="T1267" s="21">
        <v>28498.683000000001</v>
      </c>
      <c r="U1267" s="18">
        <v>2.0983297377824783E-2</v>
      </c>
      <c r="V1267" s="21">
        <v>597.996337890625</v>
      </c>
      <c r="W1267" s="16">
        <v>10</v>
      </c>
      <c r="X1267" s="16" t="s">
        <v>87</v>
      </c>
    </row>
    <row r="1268" spans="1:24" s="45" customFormat="1" x14ac:dyDescent="0.35">
      <c r="A1268" s="16">
        <v>887</v>
      </c>
      <c r="B1268" s="16" t="s">
        <v>968</v>
      </c>
      <c r="C1268" s="16" t="s">
        <v>969</v>
      </c>
      <c r="D1268" s="16" t="s">
        <v>108</v>
      </c>
      <c r="E1268" s="16" t="s">
        <v>109</v>
      </c>
      <c r="F1268" s="16" t="s">
        <v>178</v>
      </c>
      <c r="G1268" s="16" t="s">
        <v>990</v>
      </c>
      <c r="H1268" s="17">
        <v>0.24073454737663269</v>
      </c>
      <c r="I1268" s="17">
        <v>0.21065244078636169</v>
      </c>
      <c r="J1268" s="17">
        <v>2.6511447504162788E-2</v>
      </c>
      <c r="K1268" s="17">
        <v>0.16328230500221252</v>
      </c>
      <c r="L1268" s="17">
        <v>0.26737374067306519</v>
      </c>
      <c r="M1268" s="18">
        <v>43.338561058044434</v>
      </c>
      <c r="N1268" s="18">
        <v>4.4916443824768066</v>
      </c>
      <c r="O1268" s="18">
        <v>34.815944671630859</v>
      </c>
      <c r="P1268" s="18">
        <v>52.274364471435547</v>
      </c>
      <c r="Q1268" s="18">
        <v>48.606237769126892</v>
      </c>
      <c r="R1268" s="21">
        <v>25147.112000000001</v>
      </c>
      <c r="S1268" s="21">
        <v>27834.811000000002</v>
      </c>
      <c r="T1268" s="21">
        <v>28498.683000000001</v>
      </c>
      <c r="U1268" s="18">
        <v>0.13176685571670532</v>
      </c>
      <c r="V1268" s="21">
        <v>3755.181884765625</v>
      </c>
      <c r="W1268" s="16">
        <v>10</v>
      </c>
      <c r="X1268" s="16" t="s">
        <v>87</v>
      </c>
    </row>
    <row r="1269" spans="1:24" s="45" customFormat="1" x14ac:dyDescent="0.35">
      <c r="A1269" s="16">
        <v>894</v>
      </c>
      <c r="B1269" s="16" t="s">
        <v>951</v>
      </c>
      <c r="C1269" s="16" t="s">
        <v>952</v>
      </c>
      <c r="D1269" s="16" t="s">
        <v>567</v>
      </c>
      <c r="E1269" s="16" t="s">
        <v>109</v>
      </c>
      <c r="F1269" s="16" t="s">
        <v>85</v>
      </c>
      <c r="G1269" s="16" t="s">
        <v>146</v>
      </c>
      <c r="H1269" s="17">
        <v>0.23168507218360901</v>
      </c>
      <c r="I1269" s="17">
        <v>0.24861413240432739</v>
      </c>
      <c r="J1269" s="17">
        <v>1.7516547814011574E-2</v>
      </c>
      <c r="K1269" s="17">
        <v>0.21581456065177917</v>
      </c>
      <c r="L1269" s="17">
        <v>0.28458952903747559</v>
      </c>
      <c r="M1269" s="18">
        <v>51.235651969909668</v>
      </c>
      <c r="N1269" s="18">
        <v>3.0341079235076904</v>
      </c>
      <c r="O1269" s="18">
        <v>45.285823822021484</v>
      </c>
      <c r="P1269" s="18">
        <v>57.150672912597656</v>
      </c>
      <c r="Q1269" s="18">
        <v>48.523655533790588</v>
      </c>
      <c r="R1269" s="21">
        <v>17351.714</v>
      </c>
      <c r="S1269" s="21">
        <v>16853.608</v>
      </c>
      <c r="T1269" s="21">
        <v>17351.714</v>
      </c>
      <c r="U1269" s="18">
        <v>9.1519899666309357E-2</v>
      </c>
      <c r="V1269" s="21">
        <v>1588.027099609375</v>
      </c>
      <c r="W1269" s="16">
        <v>10</v>
      </c>
      <c r="X1269" s="16" t="s">
        <v>87</v>
      </c>
    </row>
    <row r="1270" spans="1:24" s="45" customFormat="1" x14ac:dyDescent="0.35">
      <c r="A1270" s="16">
        <v>894</v>
      </c>
      <c r="B1270" s="16" t="s">
        <v>951</v>
      </c>
      <c r="C1270" s="16" t="s">
        <v>952</v>
      </c>
      <c r="D1270" s="16" t="s">
        <v>567</v>
      </c>
      <c r="E1270" s="16" t="s">
        <v>109</v>
      </c>
      <c r="F1270" s="16" t="s">
        <v>85</v>
      </c>
      <c r="G1270" s="16" t="s">
        <v>953</v>
      </c>
      <c r="H1270" s="17">
        <v>0.23168507218360901</v>
      </c>
      <c r="I1270" s="17">
        <v>0.12403745204210281</v>
      </c>
      <c r="J1270" s="17">
        <v>1.5332100912928581E-2</v>
      </c>
      <c r="K1270" s="17">
        <v>9.6917584538459778E-2</v>
      </c>
      <c r="L1270" s="17">
        <v>0.15742325782775879</v>
      </c>
      <c r="M1270" s="18">
        <v>27.885964512825012</v>
      </c>
      <c r="N1270" s="18">
        <v>3.0700697898864746</v>
      </c>
      <c r="O1270" s="18">
        <v>22.269376754760742</v>
      </c>
      <c r="P1270" s="18">
        <v>34.294139862060547</v>
      </c>
      <c r="Q1270" s="18">
        <v>44.480243325233459</v>
      </c>
      <c r="R1270" s="21">
        <v>17351.714</v>
      </c>
      <c r="S1270" s="21">
        <v>16853.608</v>
      </c>
      <c r="T1270" s="21">
        <v>17351.714</v>
      </c>
      <c r="U1270" s="18">
        <v>0.14219528436660767</v>
      </c>
      <c r="V1270" s="21">
        <v>2467.331787109375</v>
      </c>
      <c r="W1270" s="16">
        <v>10</v>
      </c>
      <c r="X1270" s="16" t="s">
        <v>87</v>
      </c>
    </row>
    <row r="1271" spans="1:24" s="45" customFormat="1" x14ac:dyDescent="0.35">
      <c r="A1271" s="16">
        <v>894</v>
      </c>
      <c r="B1271" s="16" t="s">
        <v>951</v>
      </c>
      <c r="C1271" s="16" t="s">
        <v>952</v>
      </c>
      <c r="D1271" s="16" t="s">
        <v>567</v>
      </c>
      <c r="E1271" s="16" t="s">
        <v>109</v>
      </c>
      <c r="F1271" s="16" t="s">
        <v>85</v>
      </c>
      <c r="G1271" s="16" t="s">
        <v>475</v>
      </c>
      <c r="H1271" s="17">
        <v>0.23168507218360901</v>
      </c>
      <c r="I1271" s="17">
        <v>0.32167994976043701</v>
      </c>
      <c r="J1271" s="17">
        <v>1.2886777520179749E-2</v>
      </c>
      <c r="K1271" s="17">
        <v>0.29690432548522949</v>
      </c>
      <c r="L1271" s="17">
        <v>0.34750118851661682</v>
      </c>
      <c r="M1271" s="18">
        <v>64.722049236297607</v>
      </c>
      <c r="N1271" s="18">
        <v>2.155651330947876</v>
      </c>
      <c r="O1271" s="18">
        <v>60.381198883056641</v>
      </c>
      <c r="P1271" s="18">
        <v>68.832794189453125</v>
      </c>
      <c r="Q1271" s="18">
        <v>49.701753258705139</v>
      </c>
      <c r="R1271" s="21">
        <v>17351.714</v>
      </c>
      <c r="S1271" s="21">
        <v>16853.608</v>
      </c>
      <c r="T1271" s="21">
        <v>17351.714</v>
      </c>
      <c r="U1271" s="18">
        <v>0.1267755925655365</v>
      </c>
      <c r="V1271" s="21">
        <v>2199.77392578125</v>
      </c>
      <c r="W1271" s="16">
        <v>10</v>
      </c>
      <c r="X1271" s="16" t="s">
        <v>87</v>
      </c>
    </row>
    <row r="1272" spans="1:24" s="45" customFormat="1" x14ac:dyDescent="0.35">
      <c r="A1272" s="16">
        <v>894</v>
      </c>
      <c r="B1272" s="16" t="s">
        <v>951</v>
      </c>
      <c r="C1272" s="16" t="s">
        <v>952</v>
      </c>
      <c r="D1272" s="16" t="s">
        <v>567</v>
      </c>
      <c r="E1272" s="16" t="s">
        <v>109</v>
      </c>
      <c r="F1272" s="16" t="s">
        <v>85</v>
      </c>
      <c r="G1272" s="16" t="s">
        <v>954</v>
      </c>
      <c r="H1272" s="17">
        <v>0.23168507218360901</v>
      </c>
      <c r="I1272" s="17">
        <v>0.34744179248809814</v>
      </c>
      <c r="J1272" s="17">
        <v>1.5224361792206764E-2</v>
      </c>
      <c r="K1272" s="17">
        <v>0.31816524267196655</v>
      </c>
      <c r="L1272" s="17">
        <v>0.37791907787322998</v>
      </c>
      <c r="M1272" s="18">
        <v>66.668260097503662</v>
      </c>
      <c r="N1272" s="18">
        <v>2.3494274616241455</v>
      </c>
      <c r="O1272" s="18">
        <v>61.905036926269531</v>
      </c>
      <c r="P1272" s="18">
        <v>71.113815307617188</v>
      </c>
      <c r="Q1272" s="18">
        <v>52.115023136138916</v>
      </c>
      <c r="R1272" s="21">
        <v>17351.714</v>
      </c>
      <c r="S1272" s="21">
        <v>16853.608</v>
      </c>
      <c r="T1272" s="21">
        <v>17351.714</v>
      </c>
      <c r="U1272" s="18">
        <v>8.311307430267334E-2</v>
      </c>
      <c r="V1272" s="21">
        <v>1442.154296875</v>
      </c>
      <c r="W1272" s="16">
        <v>10</v>
      </c>
      <c r="X1272" s="16" t="s">
        <v>87</v>
      </c>
    </row>
    <row r="1273" spans="1:24" s="45" customFormat="1" x14ac:dyDescent="0.35">
      <c r="A1273" s="16">
        <v>894</v>
      </c>
      <c r="B1273" s="16" t="s">
        <v>951</v>
      </c>
      <c r="C1273" s="16" t="s">
        <v>952</v>
      </c>
      <c r="D1273" s="16" t="s">
        <v>567</v>
      </c>
      <c r="E1273" s="16" t="s">
        <v>109</v>
      </c>
      <c r="F1273" s="16" t="s">
        <v>85</v>
      </c>
      <c r="G1273" s="16" t="s">
        <v>955</v>
      </c>
      <c r="H1273" s="17">
        <v>0.23168507218360901</v>
      </c>
      <c r="I1273" s="17">
        <v>8.5044346749782562E-2</v>
      </c>
      <c r="J1273" s="17">
        <v>1.0642113164067268E-2</v>
      </c>
      <c r="K1273" s="17">
        <v>6.6336169838905334E-2</v>
      </c>
      <c r="L1273" s="17">
        <v>0.10841596871614456</v>
      </c>
      <c r="M1273" s="18">
        <v>19.479070603847504</v>
      </c>
      <c r="N1273" s="18">
        <v>2.3505666255950928</v>
      </c>
      <c r="O1273" s="18">
        <v>15.269968032836914</v>
      </c>
      <c r="P1273" s="18">
        <v>24.512737274169922</v>
      </c>
      <c r="Q1273" s="18">
        <v>43.659347295761108</v>
      </c>
      <c r="R1273" s="21">
        <v>17351.714</v>
      </c>
      <c r="S1273" s="21">
        <v>16853.608</v>
      </c>
      <c r="T1273" s="21">
        <v>17351.714</v>
      </c>
      <c r="U1273" s="18">
        <v>0.16961199045181274</v>
      </c>
      <c r="V1273" s="21">
        <v>2943.058837890625</v>
      </c>
      <c r="W1273" s="16">
        <v>10</v>
      </c>
      <c r="X1273" s="16" t="s">
        <v>87</v>
      </c>
    </row>
    <row r="1274" spans="1:24" s="45" customFormat="1" x14ac:dyDescent="0.35">
      <c r="A1274" s="16">
        <v>894</v>
      </c>
      <c r="B1274" s="16" t="s">
        <v>951</v>
      </c>
      <c r="C1274" s="16" t="s">
        <v>952</v>
      </c>
      <c r="D1274" s="16" t="s">
        <v>567</v>
      </c>
      <c r="E1274" s="16" t="s">
        <v>109</v>
      </c>
      <c r="F1274" s="16" t="s">
        <v>85</v>
      </c>
      <c r="G1274" s="16" t="s">
        <v>956</v>
      </c>
      <c r="H1274" s="17">
        <v>0.23168507218360901</v>
      </c>
      <c r="I1274" s="17">
        <v>0.28907486796379089</v>
      </c>
      <c r="J1274" s="17">
        <v>1.9844058901071548E-2</v>
      </c>
      <c r="K1274" s="17">
        <v>0.25169879198074341</v>
      </c>
      <c r="L1274" s="17">
        <v>0.32955676317214966</v>
      </c>
      <c r="M1274" s="18">
        <v>59.02174711227417</v>
      </c>
      <c r="N1274" s="18">
        <v>3.0688800811767578</v>
      </c>
      <c r="O1274" s="18">
        <v>52.88671875</v>
      </c>
      <c r="P1274" s="18">
        <v>64.888259887695313</v>
      </c>
      <c r="Q1274" s="18">
        <v>48.977687954902649</v>
      </c>
      <c r="R1274" s="21">
        <v>17351.714</v>
      </c>
      <c r="S1274" s="21">
        <v>16853.608</v>
      </c>
      <c r="T1274" s="21">
        <v>17351.714</v>
      </c>
      <c r="U1274" s="18">
        <v>5.8392930775880814E-2</v>
      </c>
      <c r="V1274" s="21">
        <v>1013.2174072265625</v>
      </c>
      <c r="W1274" s="16">
        <v>10</v>
      </c>
      <c r="X1274" s="16" t="s">
        <v>87</v>
      </c>
    </row>
    <row r="1275" spans="1:24" s="45" customFormat="1" x14ac:dyDescent="0.35">
      <c r="A1275" s="16">
        <v>894</v>
      </c>
      <c r="B1275" s="16" t="s">
        <v>951</v>
      </c>
      <c r="C1275" s="16" t="s">
        <v>952</v>
      </c>
      <c r="D1275" s="16" t="s">
        <v>567</v>
      </c>
      <c r="E1275" s="16" t="s">
        <v>109</v>
      </c>
      <c r="F1275" s="16" t="s">
        <v>85</v>
      </c>
      <c r="G1275" s="16" t="s">
        <v>957</v>
      </c>
      <c r="H1275" s="17">
        <v>0.23168507218360901</v>
      </c>
      <c r="I1275" s="17">
        <v>0.25319206714630127</v>
      </c>
      <c r="J1275" s="17">
        <v>1.6123309731483459E-2</v>
      </c>
      <c r="K1275" s="17">
        <v>0.22284357249736786</v>
      </c>
      <c r="L1275" s="17">
        <v>0.28615179657936096</v>
      </c>
      <c r="M1275" s="18">
        <v>54.133284091949463</v>
      </c>
      <c r="N1275" s="18">
        <v>3.223712682723999</v>
      </c>
      <c r="O1275" s="18">
        <v>47.767688751220703</v>
      </c>
      <c r="P1275" s="18">
        <v>60.366775512695313</v>
      </c>
      <c r="Q1275" s="18">
        <v>46.771970391273499</v>
      </c>
      <c r="R1275" s="21">
        <v>17351.714</v>
      </c>
      <c r="S1275" s="21">
        <v>16853.608</v>
      </c>
      <c r="T1275" s="21">
        <v>17351.714</v>
      </c>
      <c r="U1275" s="18">
        <v>5.5012214928865433E-2</v>
      </c>
      <c r="V1275" s="21">
        <v>954.55621337890625</v>
      </c>
      <c r="W1275" s="16">
        <v>10</v>
      </c>
      <c r="X1275" s="16" t="s">
        <v>87</v>
      </c>
    </row>
    <row r="1276" spans="1:24" s="45" customFormat="1" x14ac:dyDescent="0.35">
      <c r="A1276" s="16">
        <v>894</v>
      </c>
      <c r="B1276" s="16" t="s">
        <v>951</v>
      </c>
      <c r="C1276" s="16" t="s">
        <v>952</v>
      </c>
      <c r="D1276" s="16" t="s">
        <v>567</v>
      </c>
      <c r="E1276" s="16" t="s">
        <v>109</v>
      </c>
      <c r="F1276" s="16" t="s">
        <v>85</v>
      </c>
      <c r="G1276" s="16" t="s">
        <v>800</v>
      </c>
      <c r="H1276" s="17">
        <v>0.23168507218360901</v>
      </c>
      <c r="I1276" s="17">
        <v>0.32947227358818054</v>
      </c>
      <c r="J1276" s="17">
        <v>1.7769664525985718E-2</v>
      </c>
      <c r="K1276" s="17">
        <v>0.29554855823516846</v>
      </c>
      <c r="L1276" s="17">
        <v>0.36527082324028015</v>
      </c>
      <c r="M1276" s="18">
        <v>66.565597057342529</v>
      </c>
      <c r="N1276" s="18">
        <v>2.834669828414917</v>
      </c>
      <c r="O1276" s="18">
        <v>60.787521362304688</v>
      </c>
      <c r="P1276" s="18">
        <v>71.886024475097656</v>
      </c>
      <c r="Q1276" s="18">
        <v>49.495881795883179</v>
      </c>
      <c r="R1276" s="21">
        <v>17351.714</v>
      </c>
      <c r="S1276" s="21">
        <v>16853.608</v>
      </c>
      <c r="T1276" s="21">
        <v>17351.714</v>
      </c>
      <c r="U1276" s="18">
        <v>8.5247620940208435E-2</v>
      </c>
      <c r="V1276" s="21">
        <v>1479.1923828125</v>
      </c>
      <c r="W1276" s="16">
        <v>10</v>
      </c>
      <c r="X1276" s="16" t="s">
        <v>87</v>
      </c>
    </row>
    <row r="1277" spans="1:24" s="45" customFormat="1" x14ac:dyDescent="0.35">
      <c r="A1277" s="16">
        <v>894</v>
      </c>
      <c r="B1277" s="16" t="s">
        <v>951</v>
      </c>
      <c r="C1277" s="16" t="s">
        <v>952</v>
      </c>
      <c r="D1277" s="16" t="s">
        <v>567</v>
      </c>
      <c r="E1277" s="16" t="s">
        <v>109</v>
      </c>
      <c r="F1277" s="16" t="s">
        <v>85</v>
      </c>
      <c r="G1277" s="16" t="s">
        <v>958</v>
      </c>
      <c r="H1277" s="17">
        <v>0.23168507218360901</v>
      </c>
      <c r="I1277" s="17">
        <v>0.21317271888256073</v>
      </c>
      <c r="J1277" s="17">
        <v>2.2707968950271606E-2</v>
      </c>
      <c r="K1277" s="17">
        <v>0.17195041477680206</v>
      </c>
      <c r="L1277" s="17">
        <v>0.26116058230400085</v>
      </c>
      <c r="M1277" s="18">
        <v>46.244773268699646</v>
      </c>
      <c r="N1277" s="18">
        <v>4.6582708358764648</v>
      </c>
      <c r="O1277" s="18">
        <v>37.317626953125</v>
      </c>
      <c r="P1277" s="18">
        <v>55.419368743896484</v>
      </c>
      <c r="Q1277" s="18">
        <v>46.096605062484741</v>
      </c>
      <c r="R1277" s="21">
        <v>17351.714</v>
      </c>
      <c r="S1277" s="21">
        <v>16853.608</v>
      </c>
      <c r="T1277" s="21">
        <v>17351.714</v>
      </c>
      <c r="U1277" s="18">
        <v>0.12301606684923172</v>
      </c>
      <c r="V1277" s="21">
        <v>2134.53955078125</v>
      </c>
      <c r="W1277" s="16">
        <v>10</v>
      </c>
      <c r="X1277" s="16" t="s">
        <v>87</v>
      </c>
    </row>
    <row r="1278" spans="1:24" s="45" customFormat="1" x14ac:dyDescent="0.35">
      <c r="A1278" s="16">
        <v>894</v>
      </c>
      <c r="B1278" s="16" t="s">
        <v>951</v>
      </c>
      <c r="C1278" s="16" t="s">
        <v>952</v>
      </c>
      <c r="D1278" s="16" t="s">
        <v>567</v>
      </c>
      <c r="E1278" s="16" t="s">
        <v>109</v>
      </c>
      <c r="F1278" s="16" t="s">
        <v>85</v>
      </c>
      <c r="G1278" s="16" t="s">
        <v>478</v>
      </c>
      <c r="H1278" s="17">
        <v>0.23168507218360901</v>
      </c>
      <c r="I1278" s="17">
        <v>0.33928650617599487</v>
      </c>
      <c r="J1278" s="17">
        <v>1.7096135765314102E-2</v>
      </c>
      <c r="K1278" s="17">
        <v>0.30655071139335632</v>
      </c>
      <c r="L1278" s="17">
        <v>0.37363457679748535</v>
      </c>
      <c r="M1278" s="18">
        <v>67.785549163818359</v>
      </c>
      <c r="N1278" s="18">
        <v>2.8662686347961426</v>
      </c>
      <c r="O1278" s="18">
        <v>61.918174743652344</v>
      </c>
      <c r="P1278" s="18">
        <v>73.141059875488281</v>
      </c>
      <c r="Q1278" s="18">
        <v>50.052928924560547</v>
      </c>
      <c r="R1278" s="21">
        <v>17351.714</v>
      </c>
      <c r="S1278" s="21">
        <v>16853.608</v>
      </c>
      <c r="T1278" s="21">
        <v>17351.714</v>
      </c>
      <c r="U1278" s="18">
        <v>6.5115325152873993E-2</v>
      </c>
      <c r="V1278" s="21">
        <v>1129.862548828125</v>
      </c>
      <c r="W1278" s="16">
        <v>10</v>
      </c>
      <c r="X1278" s="16" t="s">
        <v>87</v>
      </c>
    </row>
    <row r="1279" spans="1:24" s="45" customFormat="1" x14ac:dyDescent="0.35">
      <c r="A1279" s="16">
        <v>716</v>
      </c>
      <c r="B1279" s="16" t="s">
        <v>705</v>
      </c>
      <c r="C1279" s="16" t="s">
        <v>706</v>
      </c>
      <c r="D1279" s="16" t="s">
        <v>567</v>
      </c>
      <c r="E1279" s="16" t="s">
        <v>76</v>
      </c>
      <c r="F1279" s="16" t="s">
        <v>677</v>
      </c>
      <c r="G1279" s="16" t="s">
        <v>707</v>
      </c>
      <c r="H1279" s="17">
        <v>0.10994178801774979</v>
      </c>
      <c r="I1279" s="17">
        <v>1.5344975516200066E-2</v>
      </c>
      <c r="J1279" s="17">
        <v>5.9806779026985168E-3</v>
      </c>
      <c r="K1279" s="17">
        <v>7.1078254841268063E-3</v>
      </c>
      <c r="L1279" s="17">
        <v>3.2812565565109253E-2</v>
      </c>
      <c r="M1279" s="18">
        <v>3.8109418004751205</v>
      </c>
      <c r="N1279" s="18">
        <v>1.3794118165969849</v>
      </c>
      <c r="O1279" s="18">
        <v>1.856027364730835</v>
      </c>
      <c r="P1279" s="18">
        <v>7.6641330718994141</v>
      </c>
      <c r="Q1279" s="18">
        <v>40.265572071075439</v>
      </c>
      <c r="R1279" s="21">
        <v>14645.473</v>
      </c>
      <c r="S1279" s="21">
        <v>14236.599</v>
      </c>
      <c r="T1279" s="21">
        <v>14438.812</v>
      </c>
      <c r="U1279" s="18">
        <v>4.9266353249549866E-2</v>
      </c>
      <c r="V1279" s="21">
        <v>711.34759521484375</v>
      </c>
      <c r="W1279" s="16">
        <v>10</v>
      </c>
      <c r="X1279" s="16" t="s">
        <v>87</v>
      </c>
    </row>
    <row r="1280" spans="1:24" s="45" customFormat="1" x14ac:dyDescent="0.35">
      <c r="A1280" s="16">
        <v>716</v>
      </c>
      <c r="B1280" s="16" t="s">
        <v>705</v>
      </c>
      <c r="C1280" s="16" t="s">
        <v>706</v>
      </c>
      <c r="D1280" s="16" t="s">
        <v>567</v>
      </c>
      <c r="E1280" s="16" t="s">
        <v>76</v>
      </c>
      <c r="F1280" s="16" t="s">
        <v>677</v>
      </c>
      <c r="G1280" s="16" t="s">
        <v>708</v>
      </c>
      <c r="H1280" s="17">
        <v>0.10994178801774979</v>
      </c>
      <c r="I1280" s="17">
        <v>1.8769392743706703E-2</v>
      </c>
      <c r="J1280" s="17">
        <v>4.8277918249368668E-3</v>
      </c>
      <c r="K1280" s="17">
        <v>1.1298021301627159E-2</v>
      </c>
      <c r="L1280" s="17">
        <v>3.1026527285575867E-2</v>
      </c>
      <c r="M1280" s="18">
        <v>4.6309221535921097</v>
      </c>
      <c r="N1280" s="18">
        <v>1.1806256771087646</v>
      </c>
      <c r="O1280" s="18">
        <v>2.7912306785583496</v>
      </c>
      <c r="P1280" s="18">
        <v>7.5884923934936523</v>
      </c>
      <c r="Q1280" s="18">
        <v>40.530574321746826</v>
      </c>
      <c r="R1280" s="21">
        <v>14645.473</v>
      </c>
      <c r="S1280" s="21">
        <v>14236.599</v>
      </c>
      <c r="T1280" s="21">
        <v>14438.812</v>
      </c>
      <c r="U1280" s="18">
        <v>0.14369837939739227</v>
      </c>
      <c r="V1280" s="21">
        <v>2074.833984375</v>
      </c>
      <c r="W1280" s="16">
        <v>10</v>
      </c>
      <c r="X1280" s="16" t="s">
        <v>87</v>
      </c>
    </row>
    <row r="1281" spans="1:24" s="45" customFormat="1" x14ac:dyDescent="0.35">
      <c r="A1281" s="16">
        <v>716</v>
      </c>
      <c r="B1281" s="16" t="s">
        <v>705</v>
      </c>
      <c r="C1281" s="16" t="s">
        <v>706</v>
      </c>
      <c r="D1281" s="16" t="s">
        <v>567</v>
      </c>
      <c r="E1281" s="16" t="s">
        <v>76</v>
      </c>
      <c r="F1281" s="16" t="s">
        <v>677</v>
      </c>
      <c r="G1281" s="16" t="s">
        <v>709</v>
      </c>
      <c r="H1281" s="17">
        <v>0.10994178801774979</v>
      </c>
      <c r="I1281" s="17">
        <v>0.13856963813304901</v>
      </c>
      <c r="J1281" s="17">
        <v>1.3762554153800011E-2</v>
      </c>
      <c r="K1281" s="17">
        <v>0.11366751044988632</v>
      </c>
      <c r="L1281" s="17">
        <v>0.16789385676383972</v>
      </c>
      <c r="M1281" s="18">
        <v>31.84758722782135</v>
      </c>
      <c r="N1281" s="18">
        <v>2.7530515193939209</v>
      </c>
      <c r="O1281" s="18">
        <v>26.696651458740234</v>
      </c>
      <c r="P1281" s="18">
        <v>37.484149932861328</v>
      </c>
      <c r="Q1281" s="18">
        <v>43.510246276855469</v>
      </c>
      <c r="R1281" s="21">
        <v>14645.473</v>
      </c>
      <c r="S1281" s="21">
        <v>14236.599</v>
      </c>
      <c r="T1281" s="21">
        <v>14438.812</v>
      </c>
      <c r="U1281" s="18">
        <v>0.14709880948066711</v>
      </c>
      <c r="V1281" s="21">
        <v>2123.93212890625</v>
      </c>
      <c r="W1281" s="16">
        <v>10</v>
      </c>
      <c r="X1281" s="16" t="s">
        <v>87</v>
      </c>
    </row>
    <row r="1282" spans="1:24" s="45" customFormat="1" x14ac:dyDescent="0.35">
      <c r="A1282" s="16">
        <v>716</v>
      </c>
      <c r="B1282" s="16" t="s">
        <v>705</v>
      </c>
      <c r="C1282" s="16" t="s">
        <v>706</v>
      </c>
      <c r="D1282" s="16" t="s">
        <v>567</v>
      </c>
      <c r="E1282" s="16" t="s">
        <v>76</v>
      </c>
      <c r="F1282" s="16" t="s">
        <v>677</v>
      </c>
      <c r="G1282" s="16" t="s">
        <v>710</v>
      </c>
      <c r="H1282" s="17">
        <v>0.10994178801774979</v>
      </c>
      <c r="I1282" s="17">
        <v>0.15307129919528961</v>
      </c>
      <c r="J1282" s="17">
        <v>1.133375521749258E-2</v>
      </c>
      <c r="K1282" s="17">
        <v>0.13209842145442963</v>
      </c>
      <c r="L1282" s="17">
        <v>0.1766960620880127</v>
      </c>
      <c r="M1282" s="18">
        <v>35.297596454620361</v>
      </c>
      <c r="N1282" s="18">
        <v>2.4135477542877197</v>
      </c>
      <c r="O1282" s="18">
        <v>30.710714340209961</v>
      </c>
      <c r="P1282" s="18">
        <v>40.172367095947266</v>
      </c>
      <c r="Q1282" s="18">
        <v>43.365925550460815</v>
      </c>
      <c r="R1282" s="21">
        <v>14645.473</v>
      </c>
      <c r="S1282" s="21">
        <v>14236.599</v>
      </c>
      <c r="T1282" s="21">
        <v>14438.812</v>
      </c>
      <c r="U1282" s="18">
        <v>9.3386225402355194E-2</v>
      </c>
      <c r="V1282" s="21">
        <v>1348.3861083984375</v>
      </c>
      <c r="W1282" s="16">
        <v>10</v>
      </c>
      <c r="X1282" s="16" t="s">
        <v>87</v>
      </c>
    </row>
    <row r="1283" spans="1:24" s="45" customFormat="1" x14ac:dyDescent="0.35">
      <c r="A1283" s="16">
        <v>716</v>
      </c>
      <c r="B1283" s="16" t="s">
        <v>705</v>
      </c>
      <c r="C1283" s="16" t="s">
        <v>706</v>
      </c>
      <c r="D1283" s="16" t="s">
        <v>567</v>
      </c>
      <c r="E1283" s="16" t="s">
        <v>76</v>
      </c>
      <c r="F1283" s="16" t="s">
        <v>677</v>
      </c>
      <c r="G1283" s="16" t="s">
        <v>711</v>
      </c>
      <c r="H1283" s="17">
        <v>0.10994178801774979</v>
      </c>
      <c r="I1283" s="17">
        <v>9.9935218691825867E-2</v>
      </c>
      <c r="J1283" s="17">
        <v>1.0023585520684719E-2</v>
      </c>
      <c r="K1283" s="17">
        <v>8.188880980014801E-2</v>
      </c>
      <c r="L1283" s="17">
        <v>0.12143262475728989</v>
      </c>
      <c r="M1283" s="18">
        <v>24.100519716739655</v>
      </c>
      <c r="N1283" s="18">
        <v>2.3377134799957275</v>
      </c>
      <c r="O1283" s="18">
        <v>19.807914733886719</v>
      </c>
      <c r="P1283" s="18">
        <v>28.98712158203125</v>
      </c>
      <c r="Q1283" s="18">
        <v>41.466003656387329</v>
      </c>
      <c r="R1283" s="21">
        <v>14645.473</v>
      </c>
      <c r="S1283" s="21">
        <v>14236.599</v>
      </c>
      <c r="T1283" s="21">
        <v>14438.812</v>
      </c>
      <c r="U1283" s="18">
        <v>0.10705899447202682</v>
      </c>
      <c r="V1283" s="21">
        <v>1545.8046875</v>
      </c>
      <c r="W1283" s="16">
        <v>10</v>
      </c>
      <c r="X1283" s="16" t="s">
        <v>87</v>
      </c>
    </row>
    <row r="1284" spans="1:24" s="45" customFormat="1" x14ac:dyDescent="0.35">
      <c r="A1284" s="16">
        <v>716</v>
      </c>
      <c r="B1284" s="16" t="s">
        <v>705</v>
      </c>
      <c r="C1284" s="16" t="s">
        <v>706</v>
      </c>
      <c r="D1284" s="16" t="s">
        <v>567</v>
      </c>
      <c r="E1284" s="16" t="s">
        <v>76</v>
      </c>
      <c r="F1284" s="16" t="s">
        <v>677</v>
      </c>
      <c r="G1284" s="16" t="s">
        <v>712</v>
      </c>
      <c r="H1284" s="17">
        <v>0.10994178801774979</v>
      </c>
      <c r="I1284" s="17">
        <v>0.12043531239032745</v>
      </c>
      <c r="J1284" s="17">
        <v>1.453443244099617E-2</v>
      </c>
      <c r="K1284" s="17">
        <v>9.4664037227630615E-2</v>
      </c>
      <c r="L1284" s="17">
        <v>0.15204426646232605</v>
      </c>
      <c r="M1284" s="18">
        <v>28.620266914367676</v>
      </c>
      <c r="N1284" s="18">
        <v>3.1461179256439209</v>
      </c>
      <c r="O1284" s="18">
        <v>22.854167938232422</v>
      </c>
      <c r="P1284" s="18">
        <v>35.177783966064453</v>
      </c>
      <c r="Q1284" s="18">
        <v>42.080429196357727</v>
      </c>
      <c r="R1284" s="21">
        <v>14645.473</v>
      </c>
      <c r="S1284" s="21">
        <v>14236.599</v>
      </c>
      <c r="T1284" s="21">
        <v>14438.812</v>
      </c>
      <c r="U1284" s="18">
        <v>0.13182508945465088</v>
      </c>
      <c r="V1284" s="21">
        <v>1903.397705078125</v>
      </c>
      <c r="W1284" s="16">
        <v>10</v>
      </c>
      <c r="X1284" s="16" t="s">
        <v>87</v>
      </c>
    </row>
    <row r="1285" spans="1:24" s="45" customFormat="1" x14ac:dyDescent="0.35">
      <c r="A1285" s="16">
        <v>716</v>
      </c>
      <c r="B1285" s="16" t="s">
        <v>705</v>
      </c>
      <c r="C1285" s="16" t="s">
        <v>706</v>
      </c>
      <c r="D1285" s="16" t="s">
        <v>567</v>
      </c>
      <c r="E1285" s="16" t="s">
        <v>76</v>
      </c>
      <c r="F1285" s="16" t="s">
        <v>677</v>
      </c>
      <c r="G1285" s="16" t="s">
        <v>713</v>
      </c>
      <c r="H1285" s="17">
        <v>0.10994178801774979</v>
      </c>
      <c r="I1285" s="17">
        <v>0.13236935436725616</v>
      </c>
      <c r="J1285" s="17">
        <v>1.3840747997164726E-2</v>
      </c>
      <c r="K1285" s="17">
        <v>0.10745353251695633</v>
      </c>
      <c r="L1285" s="17">
        <v>0.16201382875442505</v>
      </c>
      <c r="M1285" s="18">
        <v>31.086230278015137</v>
      </c>
      <c r="N1285" s="18">
        <v>2.960568904876709</v>
      </c>
      <c r="O1285" s="18">
        <v>25.584152221679688</v>
      </c>
      <c r="P1285" s="18">
        <v>37.180377960205078</v>
      </c>
      <c r="Q1285" s="18">
        <v>42.58134663105011</v>
      </c>
      <c r="R1285" s="21">
        <v>14645.473</v>
      </c>
      <c r="S1285" s="21">
        <v>14236.599</v>
      </c>
      <c r="T1285" s="21">
        <v>14438.812</v>
      </c>
      <c r="U1285" s="18">
        <v>0.11529485136270523</v>
      </c>
      <c r="V1285" s="21">
        <v>1664.720703125</v>
      </c>
      <c r="W1285" s="16">
        <v>10</v>
      </c>
      <c r="X1285" s="16" t="s">
        <v>87</v>
      </c>
    </row>
    <row r="1286" spans="1:24" s="45" customFormat="1" x14ac:dyDescent="0.35">
      <c r="A1286" s="16">
        <v>716</v>
      </c>
      <c r="B1286" s="16" t="s">
        <v>705</v>
      </c>
      <c r="C1286" s="16" t="s">
        <v>706</v>
      </c>
      <c r="D1286" s="16" t="s">
        <v>567</v>
      </c>
      <c r="E1286" s="16" t="s">
        <v>76</v>
      </c>
      <c r="F1286" s="16" t="s">
        <v>677</v>
      </c>
      <c r="G1286" s="16" t="s">
        <v>714</v>
      </c>
      <c r="H1286" s="17">
        <v>0.10994178801774979</v>
      </c>
      <c r="I1286" s="17">
        <v>0.19133366644382477</v>
      </c>
      <c r="J1286" s="17">
        <v>1.3202887959778309E-2</v>
      </c>
      <c r="K1286" s="17">
        <v>0.16671749949455261</v>
      </c>
      <c r="L1286" s="17">
        <v>0.21863082051277161</v>
      </c>
      <c r="M1286" s="18">
        <v>44.10439133644104</v>
      </c>
      <c r="N1286" s="18">
        <v>2.8227572441101074</v>
      </c>
      <c r="O1286" s="18">
        <v>38.652057647705078</v>
      </c>
      <c r="P1286" s="18">
        <v>49.702720642089844</v>
      </c>
      <c r="Q1286" s="18">
        <v>43.3819979429245</v>
      </c>
      <c r="R1286" s="21">
        <v>14645.473</v>
      </c>
      <c r="S1286" s="21">
        <v>14236.599</v>
      </c>
      <c r="T1286" s="21">
        <v>14438.812</v>
      </c>
      <c r="U1286" s="18">
        <v>5.2781082689762115E-2</v>
      </c>
      <c r="V1286" s="21">
        <v>762.09613037109375</v>
      </c>
      <c r="W1286" s="16">
        <v>10</v>
      </c>
      <c r="X1286" s="16" t="s">
        <v>87</v>
      </c>
    </row>
    <row r="1287" spans="1:24" s="45" customFormat="1" x14ac:dyDescent="0.35">
      <c r="A1287" s="16">
        <v>716</v>
      </c>
      <c r="B1287" s="16" t="s">
        <v>705</v>
      </c>
      <c r="C1287" s="16" t="s">
        <v>706</v>
      </c>
      <c r="D1287" s="16" t="s">
        <v>567</v>
      </c>
      <c r="E1287" s="16" t="s">
        <v>76</v>
      </c>
      <c r="F1287" s="16" t="s">
        <v>677</v>
      </c>
      <c r="G1287" s="16" t="s">
        <v>715</v>
      </c>
      <c r="H1287" s="17">
        <v>0.10994178801774979</v>
      </c>
      <c r="I1287" s="17">
        <v>0.11358150094747543</v>
      </c>
      <c r="J1287" s="17">
        <v>9.4901686534285545E-3</v>
      </c>
      <c r="K1287" s="17">
        <v>9.6222423017024994E-2</v>
      </c>
      <c r="L1287" s="17">
        <v>0.13360929489135742</v>
      </c>
      <c r="M1287" s="18">
        <v>27.685591578483582</v>
      </c>
      <c r="N1287" s="18">
        <v>2.2448408603668213</v>
      </c>
      <c r="O1287" s="18">
        <v>23.496652603149414</v>
      </c>
      <c r="P1287" s="18">
        <v>32.30596923828125</v>
      </c>
      <c r="Q1287" s="18">
        <v>41.025489568710327</v>
      </c>
      <c r="R1287" s="21">
        <v>14645.473</v>
      </c>
      <c r="S1287" s="21">
        <v>14236.599</v>
      </c>
      <c r="T1287" s="21">
        <v>14438.812</v>
      </c>
      <c r="U1287" s="18">
        <v>5.3453646600246429E-2</v>
      </c>
      <c r="V1287" s="21">
        <v>771.80712890625</v>
      </c>
      <c r="W1287" s="16">
        <v>10</v>
      </c>
      <c r="X1287" s="16" t="s">
        <v>87</v>
      </c>
    </row>
    <row r="1288" spans="1:24" s="45" customFormat="1" x14ac:dyDescent="0.35">
      <c r="A1288" s="16">
        <v>716</v>
      </c>
      <c r="B1288" s="16" t="s">
        <v>705</v>
      </c>
      <c r="C1288" s="16" t="s">
        <v>706</v>
      </c>
      <c r="D1288" s="16" t="s">
        <v>567</v>
      </c>
      <c r="E1288" s="16" t="s">
        <v>76</v>
      </c>
      <c r="F1288" s="16" t="s">
        <v>677</v>
      </c>
      <c r="G1288" s="16" t="s">
        <v>716</v>
      </c>
      <c r="H1288" s="17">
        <v>0.10994178801774979</v>
      </c>
      <c r="I1288" s="17">
        <v>0.13005393743515015</v>
      </c>
      <c r="J1288" s="17">
        <v>1.4826844446361065E-2</v>
      </c>
      <c r="K1288" s="17">
        <v>0.10358263552188873</v>
      </c>
      <c r="L1288" s="17">
        <v>0.16206711530685425</v>
      </c>
      <c r="M1288" s="18">
        <v>30.346539616584778</v>
      </c>
      <c r="N1288" s="18">
        <v>3.1878311634063721</v>
      </c>
      <c r="O1288" s="18">
        <v>24.466878890991211</v>
      </c>
      <c r="P1288" s="18">
        <v>36.947986602783203</v>
      </c>
      <c r="Q1288" s="18">
        <v>42.856267094612122</v>
      </c>
      <c r="R1288" s="21">
        <v>14645.473</v>
      </c>
      <c r="S1288" s="21">
        <v>14236.599</v>
      </c>
      <c r="T1288" s="21">
        <v>14438.812</v>
      </c>
      <c r="U1288" s="18">
        <v>0.10613657534122467</v>
      </c>
      <c r="V1288" s="21">
        <v>1532.486083984375</v>
      </c>
      <c r="W1288" s="16">
        <v>10</v>
      </c>
      <c r="X1288" s="16" t="s">
        <v>87</v>
      </c>
    </row>
    <row r="1289" spans="1:24" s="1" customFormat="1" x14ac:dyDescent="0.35">
      <c r="A1289" s="15"/>
      <c r="B1289" s="15"/>
      <c r="C1289" s="16"/>
      <c r="D1289" s="16"/>
      <c r="E1289" s="16"/>
      <c r="F1289" s="16"/>
      <c r="G1289" s="16"/>
      <c r="H1289" s="17"/>
      <c r="I1289" s="17"/>
      <c r="J1289" s="17"/>
      <c r="K1289" s="17"/>
      <c r="L1289" s="17"/>
      <c r="M1289" s="18"/>
      <c r="N1289" s="18"/>
      <c r="O1289" s="18"/>
      <c r="P1289" s="18"/>
      <c r="Q1289" s="18"/>
      <c r="R1289" s="16"/>
      <c r="S1289" s="16"/>
      <c r="T1289" s="21"/>
      <c r="U1289" s="21"/>
      <c r="V1289" s="21"/>
      <c r="W1289" s="16"/>
      <c r="X1289" s="16"/>
    </row>
    <row r="1290" spans="1:24" s="26" customFormat="1" ht="23" x14ac:dyDescent="0.5">
      <c r="A1290" s="12" t="str">
        <f>'5.1 MPI Region'!A1290</f>
        <v>Notes</v>
      </c>
    </row>
    <row r="1291" spans="1:24" s="26" customFormat="1" ht="23" x14ac:dyDescent="0.5">
      <c r="A1291" s="26" t="str">
        <f>'5.1 MPI Region'!A1291</f>
        <v>ᵃUnited Nations, Department of Economic and Social Affairs, Population Division (2019). World Population Prospects 2019, Online Edition. Rev. 1. [Accessed on 28 April 2020].</v>
      </c>
    </row>
    <row r="1293" spans="1:24" s="28" customFormat="1" ht="20.5" x14ac:dyDescent="0.35"/>
  </sheetData>
  <autoFilter ref="A9:X9">
    <sortState ref="A10:X1288">
      <sortCondition ref="C9"/>
    </sortState>
  </autoFilter>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9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9" width="13.26953125" customWidth="1"/>
    <col min="10" max="24" width="12.7265625" customWidth="1"/>
    <col min="25" max="26" width="12.7265625" style="29" customWidth="1"/>
  </cols>
  <sheetData>
    <row r="1" spans="1:26" s="3" customFormat="1" ht="21" customHeight="1" x14ac:dyDescent="0.35">
      <c r="A1" s="4" t="s">
        <v>72</v>
      </c>
      <c r="B1" s="4"/>
      <c r="C1" s="4"/>
      <c r="D1" s="4"/>
    </row>
    <row r="2" spans="1:26" s="3" customFormat="1" ht="21" customHeight="1" x14ac:dyDescent="0.35">
      <c r="A2" s="3" t="s">
        <v>59</v>
      </c>
    </row>
    <row r="3" spans="1:26" s="3" customFormat="1" ht="21" customHeight="1" x14ac:dyDescent="0.35">
      <c r="A3" s="3" t="str">
        <f>'5.1 MPI Region'!A3</f>
        <v>Citation: Alkire, S., Kanagaratnam, U. and Suppa, N. (2020). ‘The Global Multidimensional Poverty Index (MPI) 2020’, OPHI MPI Methodological Notes 49, Oxford Poverty and Human Development Initiative, University of Oxford.</v>
      </c>
    </row>
    <row r="4" spans="1:26" s="1" customFormat="1" x14ac:dyDescent="0.35">
      <c r="T4" s="22"/>
      <c r="U4" s="22"/>
      <c r="V4" s="22"/>
      <c r="W4" s="22"/>
      <c r="X4" s="22"/>
      <c r="Y4" s="5"/>
      <c r="Z4" s="5"/>
    </row>
    <row r="5" spans="1:26" s="1" customFormat="1" ht="30" customHeight="1" x14ac:dyDescent="0.35">
      <c r="A5" s="49" t="s">
        <v>0</v>
      </c>
      <c r="B5" s="49" t="s">
        <v>1</v>
      </c>
      <c r="C5" s="52" t="s">
        <v>2</v>
      </c>
      <c r="D5" s="52" t="s">
        <v>3</v>
      </c>
      <c r="E5" s="52" t="s">
        <v>4</v>
      </c>
      <c r="F5" s="52"/>
      <c r="G5" s="47" t="s">
        <v>64</v>
      </c>
      <c r="H5" s="47" t="s">
        <v>44</v>
      </c>
      <c r="I5" s="47" t="s">
        <v>53</v>
      </c>
      <c r="J5" s="56" t="s">
        <v>40</v>
      </c>
      <c r="K5" s="56"/>
      <c r="L5" s="56"/>
      <c r="M5" s="56"/>
      <c r="N5" s="56"/>
      <c r="O5" s="56"/>
      <c r="P5" s="56"/>
      <c r="Q5" s="56"/>
      <c r="R5" s="56"/>
      <c r="S5" s="56"/>
      <c r="T5" s="54" t="s">
        <v>45</v>
      </c>
      <c r="U5" s="54"/>
      <c r="V5" s="54"/>
      <c r="W5" s="57" t="s">
        <v>1441</v>
      </c>
      <c r="X5" s="57"/>
      <c r="Y5" s="57" t="s">
        <v>46</v>
      </c>
      <c r="Z5" s="57"/>
    </row>
    <row r="6" spans="1:26" s="1" customFormat="1" ht="30" customHeight="1" x14ac:dyDescent="0.35">
      <c r="A6" s="50"/>
      <c r="B6" s="50"/>
      <c r="C6" s="53"/>
      <c r="D6" s="53"/>
      <c r="E6" s="54"/>
      <c r="F6" s="54"/>
      <c r="G6" s="55"/>
      <c r="H6" s="55"/>
      <c r="I6" s="55"/>
      <c r="J6" s="48" t="s">
        <v>18</v>
      </c>
      <c r="K6" s="48"/>
      <c r="L6" s="48" t="s">
        <v>19</v>
      </c>
      <c r="M6" s="48"/>
      <c r="N6" s="48" t="s">
        <v>20</v>
      </c>
      <c r="O6" s="48"/>
      <c r="P6" s="48"/>
      <c r="Q6" s="48"/>
      <c r="R6" s="48"/>
      <c r="S6" s="48"/>
      <c r="T6" s="47" t="s">
        <v>12</v>
      </c>
      <c r="U6" s="47" t="str">
        <f>'5.1 MPI Region'!O6:O7</f>
        <v>Population 2017</v>
      </c>
      <c r="V6" s="47" t="str">
        <f>'5.1 MPI Region'!P6:P7</f>
        <v>Population 2018</v>
      </c>
      <c r="W6" s="58" t="s">
        <v>50</v>
      </c>
      <c r="X6" s="58" t="s">
        <v>51</v>
      </c>
      <c r="Y6" s="55" t="s">
        <v>41</v>
      </c>
      <c r="Z6" s="55" t="s">
        <v>13</v>
      </c>
    </row>
    <row r="7" spans="1:26" s="1" customFormat="1" ht="30" customHeight="1" x14ac:dyDescent="0.35">
      <c r="A7" s="50"/>
      <c r="B7" s="50"/>
      <c r="C7" s="53"/>
      <c r="D7" s="53"/>
      <c r="E7" s="53" t="s">
        <v>5</v>
      </c>
      <c r="F7" s="53" t="s">
        <v>6</v>
      </c>
      <c r="G7" s="55"/>
      <c r="H7" s="48"/>
      <c r="I7" s="48"/>
      <c r="J7" s="11" t="s">
        <v>21</v>
      </c>
      <c r="K7" s="11" t="s">
        <v>22</v>
      </c>
      <c r="L7" s="11" t="s">
        <v>23</v>
      </c>
      <c r="M7" s="11" t="s">
        <v>24</v>
      </c>
      <c r="N7" s="8" t="s">
        <v>30</v>
      </c>
      <c r="O7" s="8" t="s">
        <v>25</v>
      </c>
      <c r="P7" s="8" t="s">
        <v>26</v>
      </c>
      <c r="Q7" s="8" t="s">
        <v>27</v>
      </c>
      <c r="R7" s="8" t="s">
        <v>28</v>
      </c>
      <c r="S7" s="8" t="s">
        <v>29</v>
      </c>
      <c r="T7" s="48"/>
      <c r="U7" s="48"/>
      <c r="V7" s="48"/>
      <c r="W7" s="48"/>
      <c r="X7" s="48"/>
      <c r="Y7" s="55"/>
      <c r="Z7" s="55"/>
    </row>
    <row r="8" spans="1:26" s="1" customFormat="1" ht="30" customHeight="1" x14ac:dyDescent="0.35">
      <c r="A8" s="51"/>
      <c r="B8" s="51"/>
      <c r="C8" s="54"/>
      <c r="D8" s="54"/>
      <c r="E8" s="54"/>
      <c r="F8" s="54"/>
      <c r="G8" s="48"/>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8"/>
      <c r="Z8" s="48"/>
    </row>
    <row r="9" spans="1:26" s="1" customFormat="1" x14ac:dyDescent="0.35">
      <c r="G9" s="5"/>
      <c r="H9" s="5"/>
      <c r="I9" s="5"/>
      <c r="T9" s="5"/>
      <c r="U9" s="5"/>
      <c r="V9" s="5"/>
      <c r="W9" s="5"/>
      <c r="X9" s="5"/>
      <c r="Y9" s="5"/>
      <c r="Z9" s="5"/>
    </row>
    <row r="10" spans="1:26" s="45" customFormat="1" x14ac:dyDescent="0.35">
      <c r="A10" s="16">
        <v>4</v>
      </c>
      <c r="B10" s="16" t="s">
        <v>1124</v>
      </c>
      <c r="C10" s="16" t="s">
        <v>1125</v>
      </c>
      <c r="D10" s="16" t="s">
        <v>230</v>
      </c>
      <c r="E10" s="16" t="s">
        <v>109</v>
      </c>
      <c r="F10" s="16" t="s">
        <v>105</v>
      </c>
      <c r="G10" s="16" t="s">
        <v>1126</v>
      </c>
      <c r="H10" s="17">
        <v>0.2717212438583374</v>
      </c>
      <c r="I10" s="17">
        <v>0.32644882798194885</v>
      </c>
      <c r="J10" s="18"/>
      <c r="K10" s="18">
        <v>8.9054569602012634</v>
      </c>
      <c r="L10" s="18">
        <v>30.573013424873352</v>
      </c>
      <c r="M10" s="18">
        <v>44.895437359809875</v>
      </c>
      <c r="N10" s="18">
        <v>94.728291034698486</v>
      </c>
      <c r="O10" s="18">
        <v>90.132874250411987</v>
      </c>
      <c r="P10" s="18">
        <v>35.823705792427063</v>
      </c>
      <c r="Q10" s="18">
        <v>43.109378218650818</v>
      </c>
      <c r="R10" s="18">
        <v>98.671621084213257</v>
      </c>
      <c r="S10" s="18">
        <v>67.673730850219727</v>
      </c>
      <c r="T10" s="21">
        <v>35383.027999999998</v>
      </c>
      <c r="U10" s="21">
        <v>36296.110999999997</v>
      </c>
      <c r="V10" s="21">
        <v>37171.921999999999</v>
      </c>
      <c r="W10" s="18">
        <v>3.2832011580467224E-2</v>
      </c>
      <c r="X10" s="21">
        <v>1220.428955078125</v>
      </c>
      <c r="Y10" s="46">
        <v>9</v>
      </c>
      <c r="Z10" s="45" t="s">
        <v>21</v>
      </c>
    </row>
    <row r="11" spans="1:26" s="45" customFormat="1" x14ac:dyDescent="0.35">
      <c r="A11" s="16">
        <v>4</v>
      </c>
      <c r="B11" s="16" t="s">
        <v>1124</v>
      </c>
      <c r="C11" s="16" t="s">
        <v>1125</v>
      </c>
      <c r="D11" s="16" t="s">
        <v>230</v>
      </c>
      <c r="E11" s="16" t="s">
        <v>109</v>
      </c>
      <c r="F11" s="16" t="s">
        <v>105</v>
      </c>
      <c r="G11" s="16" t="s">
        <v>1127</v>
      </c>
      <c r="H11" s="17">
        <v>0.2717212438583374</v>
      </c>
      <c r="I11" s="17">
        <v>0.42630645632743835</v>
      </c>
      <c r="J11" s="18"/>
      <c r="K11" s="18">
        <v>9.2385619878768921</v>
      </c>
      <c r="L11" s="18">
        <v>64.058893918991089</v>
      </c>
      <c r="M11" s="18">
        <v>44.159546494483948</v>
      </c>
      <c r="N11" s="18">
        <v>92.040479183197021</v>
      </c>
      <c r="O11" s="18">
        <v>85.217773914337158</v>
      </c>
      <c r="P11" s="18">
        <v>66.572815179824829</v>
      </c>
      <c r="Q11" s="18">
        <v>96.716970205307007</v>
      </c>
      <c r="R11" s="18">
        <v>93.713849782943726</v>
      </c>
      <c r="S11" s="18">
        <v>36.715275049209595</v>
      </c>
      <c r="T11" s="21">
        <v>35383.027999999998</v>
      </c>
      <c r="U11" s="21">
        <v>36296.110999999997</v>
      </c>
      <c r="V11" s="21">
        <v>37171.921999999999</v>
      </c>
      <c r="W11" s="18">
        <v>2.1392760798335075E-2</v>
      </c>
      <c r="X11" s="21">
        <v>795.21002197265625</v>
      </c>
      <c r="Y11" s="46">
        <v>9</v>
      </c>
      <c r="Z11" s="45" t="s">
        <v>21</v>
      </c>
    </row>
    <row r="12" spans="1:26" s="45" customFormat="1" x14ac:dyDescent="0.35">
      <c r="A12" s="16">
        <v>4</v>
      </c>
      <c r="B12" s="16" t="s">
        <v>1124</v>
      </c>
      <c r="C12" s="16" t="s">
        <v>1125</v>
      </c>
      <c r="D12" s="16" t="s">
        <v>230</v>
      </c>
      <c r="E12" s="16" t="s">
        <v>109</v>
      </c>
      <c r="F12" s="16" t="s">
        <v>105</v>
      </c>
      <c r="G12" s="16" t="s">
        <v>1128</v>
      </c>
      <c r="H12" s="17">
        <v>0.2717212438583374</v>
      </c>
      <c r="I12" s="17">
        <v>0.29905602335929871</v>
      </c>
      <c r="J12" s="18"/>
      <c r="K12" s="18">
        <v>11.964379251003265</v>
      </c>
      <c r="L12" s="18">
        <v>24.7340127825737</v>
      </c>
      <c r="M12" s="18">
        <v>48.911681771278381</v>
      </c>
      <c r="N12" s="18">
        <v>82.558554410934448</v>
      </c>
      <c r="O12" s="18">
        <v>88.745671510696411</v>
      </c>
      <c r="P12" s="18">
        <v>60.559529066085815</v>
      </c>
      <c r="Q12" s="18">
        <v>11.634957790374756</v>
      </c>
      <c r="R12" s="18">
        <v>97.911226749420166</v>
      </c>
      <c r="S12" s="18">
        <v>38.646280765533447</v>
      </c>
      <c r="T12" s="21">
        <v>35383.027999999998</v>
      </c>
      <c r="U12" s="21">
        <v>36296.110999999997</v>
      </c>
      <c r="V12" s="21">
        <v>37171.921999999999</v>
      </c>
      <c r="W12" s="18">
        <v>2.8413524851202965E-2</v>
      </c>
      <c r="X12" s="21">
        <v>1056.185302734375</v>
      </c>
      <c r="Y12" s="46">
        <v>9</v>
      </c>
      <c r="Z12" s="45" t="s">
        <v>21</v>
      </c>
    </row>
    <row r="13" spans="1:26" s="45" customFormat="1" x14ac:dyDescent="0.35">
      <c r="A13" s="16">
        <v>4</v>
      </c>
      <c r="B13" s="16" t="s">
        <v>1124</v>
      </c>
      <c r="C13" s="16" t="s">
        <v>1125</v>
      </c>
      <c r="D13" s="16" t="s">
        <v>230</v>
      </c>
      <c r="E13" s="16" t="s">
        <v>109</v>
      </c>
      <c r="F13" s="16" t="s">
        <v>105</v>
      </c>
      <c r="G13" s="16" t="s">
        <v>1129</v>
      </c>
      <c r="H13" s="17">
        <v>0.2717212438583374</v>
      </c>
      <c r="I13" s="17">
        <v>0.22855764627456665</v>
      </c>
      <c r="J13" s="18"/>
      <c r="K13" s="18">
        <v>6.7435286939144135</v>
      </c>
      <c r="L13" s="18">
        <v>32.064428925514221</v>
      </c>
      <c r="M13" s="18">
        <v>36.176121234893799</v>
      </c>
      <c r="N13" s="18">
        <v>63.129997253417969</v>
      </c>
      <c r="O13" s="18">
        <v>74.214756488800049</v>
      </c>
      <c r="P13" s="18">
        <v>41.614282131195068</v>
      </c>
      <c r="Q13" s="18">
        <v>21.076609194278717</v>
      </c>
      <c r="R13" s="18">
        <v>94.143301248550415</v>
      </c>
      <c r="S13" s="18">
        <v>14.395661652088165</v>
      </c>
      <c r="T13" s="21">
        <v>35383.027999999998</v>
      </c>
      <c r="U13" s="21">
        <v>36296.110999999997</v>
      </c>
      <c r="V13" s="21">
        <v>37171.921999999999</v>
      </c>
      <c r="W13" s="18">
        <v>6.217806413769722E-2</v>
      </c>
      <c r="X13" s="21">
        <v>2311.278076171875</v>
      </c>
      <c r="Y13" s="46">
        <v>9</v>
      </c>
      <c r="Z13" s="45" t="s">
        <v>21</v>
      </c>
    </row>
    <row r="14" spans="1:26" s="45" customFormat="1" x14ac:dyDescent="0.35">
      <c r="A14" s="16">
        <v>4</v>
      </c>
      <c r="B14" s="16" t="s">
        <v>1124</v>
      </c>
      <c r="C14" s="16" t="s">
        <v>1125</v>
      </c>
      <c r="D14" s="16" t="s">
        <v>230</v>
      </c>
      <c r="E14" s="16" t="s">
        <v>109</v>
      </c>
      <c r="F14" s="16" t="s">
        <v>105</v>
      </c>
      <c r="G14" s="16" t="s">
        <v>1130</v>
      </c>
      <c r="H14" s="17">
        <v>0.2717212438583374</v>
      </c>
      <c r="I14" s="17">
        <v>0.25552535057067871</v>
      </c>
      <c r="J14" s="18"/>
      <c r="K14" s="18">
        <v>6.4607270061969757</v>
      </c>
      <c r="L14" s="18">
        <v>24.528518319129944</v>
      </c>
      <c r="M14" s="18">
        <v>42.631211876869202</v>
      </c>
      <c r="N14" s="18">
        <v>90.680432319641113</v>
      </c>
      <c r="O14" s="18">
        <v>87.668800354003906</v>
      </c>
      <c r="P14" s="18">
        <v>68.763101100921631</v>
      </c>
      <c r="Q14" s="18">
        <v>9.8796539008617401</v>
      </c>
      <c r="R14" s="18">
        <v>99.977105855941772</v>
      </c>
      <c r="S14" s="18">
        <v>29.059749841690063</v>
      </c>
      <c r="T14" s="21">
        <v>35383.027999999998</v>
      </c>
      <c r="U14" s="21">
        <v>36296.110999999997</v>
      </c>
      <c r="V14" s="21">
        <v>37171.921999999999</v>
      </c>
      <c r="W14" s="18">
        <v>1.1869290843605995E-2</v>
      </c>
      <c r="X14" s="21">
        <v>441.204345703125</v>
      </c>
      <c r="Y14" s="46">
        <v>9</v>
      </c>
      <c r="Z14" s="45" t="s">
        <v>21</v>
      </c>
    </row>
    <row r="15" spans="1:26" s="45" customFormat="1" x14ac:dyDescent="0.35">
      <c r="A15" s="16">
        <v>4</v>
      </c>
      <c r="B15" s="16" t="s">
        <v>1124</v>
      </c>
      <c r="C15" s="16" t="s">
        <v>1125</v>
      </c>
      <c r="D15" s="16" t="s">
        <v>230</v>
      </c>
      <c r="E15" s="16" t="s">
        <v>109</v>
      </c>
      <c r="F15" s="16" t="s">
        <v>105</v>
      </c>
      <c r="G15" s="16" t="s">
        <v>1131</v>
      </c>
      <c r="H15" s="17">
        <v>0.2717212438583374</v>
      </c>
      <c r="I15" s="17">
        <v>0.28069928288459778</v>
      </c>
      <c r="J15" s="18"/>
      <c r="K15" s="18">
        <v>3.1178025528788567</v>
      </c>
      <c r="L15" s="18">
        <v>27.118659019470215</v>
      </c>
      <c r="M15" s="18">
        <v>49.288037419319153</v>
      </c>
      <c r="N15" s="18">
        <v>94.188559055328369</v>
      </c>
      <c r="O15" s="18">
        <v>95.793741941452026</v>
      </c>
      <c r="P15" s="18">
        <v>84.3494713306427</v>
      </c>
      <c r="Q15" s="18">
        <v>3.409886360168457</v>
      </c>
      <c r="R15" s="18">
        <v>100</v>
      </c>
      <c r="S15" s="18">
        <v>29.081091284751892</v>
      </c>
      <c r="T15" s="21">
        <v>35383.027999999998</v>
      </c>
      <c r="U15" s="21">
        <v>36296.110999999997</v>
      </c>
      <c r="V15" s="21">
        <v>37171.921999999999</v>
      </c>
      <c r="W15" s="18">
        <v>1.2248211540281773E-2</v>
      </c>
      <c r="X15" s="21">
        <v>455.28955078125</v>
      </c>
      <c r="Y15" s="46">
        <v>9</v>
      </c>
      <c r="Z15" s="45" t="s">
        <v>21</v>
      </c>
    </row>
    <row r="16" spans="1:26" s="45" customFormat="1" x14ac:dyDescent="0.35">
      <c r="A16" s="16">
        <v>4</v>
      </c>
      <c r="B16" s="16" t="s">
        <v>1124</v>
      </c>
      <c r="C16" s="16" t="s">
        <v>1125</v>
      </c>
      <c r="D16" s="16" t="s">
        <v>230</v>
      </c>
      <c r="E16" s="16" t="s">
        <v>109</v>
      </c>
      <c r="F16" s="16" t="s">
        <v>105</v>
      </c>
      <c r="G16" s="16" t="s">
        <v>1132</v>
      </c>
      <c r="H16" s="17">
        <v>0.2717212438583374</v>
      </c>
      <c r="I16" s="17">
        <v>0.33575031161308289</v>
      </c>
      <c r="J16" s="18"/>
      <c r="K16" s="18">
        <v>4.3485727161169052</v>
      </c>
      <c r="L16" s="18">
        <v>52.625107765197754</v>
      </c>
      <c r="M16" s="18">
        <v>59.391921758651733</v>
      </c>
      <c r="N16" s="18">
        <v>81.037938594818115</v>
      </c>
      <c r="O16" s="18">
        <v>81.263220310211182</v>
      </c>
      <c r="P16" s="18">
        <v>48.120883107185364</v>
      </c>
      <c r="Q16" s="18">
        <v>12.674583494663239</v>
      </c>
      <c r="R16" s="18">
        <v>92.616164684295654</v>
      </c>
      <c r="S16" s="18">
        <v>14.067229628562927</v>
      </c>
      <c r="T16" s="21">
        <v>35383.027999999998</v>
      </c>
      <c r="U16" s="21">
        <v>36296.110999999997</v>
      </c>
      <c r="V16" s="21">
        <v>37171.921999999999</v>
      </c>
      <c r="W16" s="18">
        <v>2.174290269613266E-2</v>
      </c>
      <c r="X16" s="21">
        <v>808.2254638671875</v>
      </c>
      <c r="Y16" s="46">
        <v>9</v>
      </c>
      <c r="Z16" s="45" t="s">
        <v>21</v>
      </c>
    </row>
    <row r="17" spans="1:26" s="45" customFormat="1" x14ac:dyDescent="0.35">
      <c r="A17" s="16">
        <v>4</v>
      </c>
      <c r="B17" s="16" t="s">
        <v>1124</v>
      </c>
      <c r="C17" s="16" t="s">
        <v>1125</v>
      </c>
      <c r="D17" s="16" t="s">
        <v>230</v>
      </c>
      <c r="E17" s="16" t="s">
        <v>109</v>
      </c>
      <c r="F17" s="16" t="s">
        <v>105</v>
      </c>
      <c r="G17" s="16" t="s">
        <v>1133</v>
      </c>
      <c r="H17" s="17">
        <v>0.2717212438583374</v>
      </c>
      <c r="I17" s="17">
        <v>0.1943129301071167</v>
      </c>
      <c r="J17" s="18"/>
      <c r="K17" s="18">
        <v>11.302678287029266</v>
      </c>
      <c r="L17" s="18">
        <v>26.895144581794739</v>
      </c>
      <c r="M17" s="18">
        <v>33.601635694503784</v>
      </c>
      <c r="N17" s="18">
        <v>62.497925758361816</v>
      </c>
      <c r="O17" s="18">
        <v>63.389736413955688</v>
      </c>
      <c r="P17" s="18">
        <v>29.341462254524231</v>
      </c>
      <c r="Q17" s="18">
        <v>4.5911487191915512</v>
      </c>
      <c r="R17" s="18">
        <v>92.998862266540527</v>
      </c>
      <c r="S17" s="18">
        <v>4.7947335988283157</v>
      </c>
      <c r="T17" s="21">
        <v>35383.027999999998</v>
      </c>
      <c r="U17" s="21">
        <v>36296.110999999997</v>
      </c>
      <c r="V17" s="21">
        <v>37171.921999999999</v>
      </c>
      <c r="W17" s="18">
        <v>7.0675119757652283E-2</v>
      </c>
      <c r="X17" s="21">
        <v>2627.130126953125</v>
      </c>
      <c r="Y17" s="46">
        <v>9</v>
      </c>
      <c r="Z17" s="45" t="s">
        <v>21</v>
      </c>
    </row>
    <row r="18" spans="1:26" s="45" customFormat="1" x14ac:dyDescent="0.35">
      <c r="A18" s="16">
        <v>4</v>
      </c>
      <c r="B18" s="16" t="s">
        <v>1124</v>
      </c>
      <c r="C18" s="16" t="s">
        <v>1125</v>
      </c>
      <c r="D18" s="16" t="s">
        <v>230</v>
      </c>
      <c r="E18" s="16" t="s">
        <v>109</v>
      </c>
      <c r="F18" s="16" t="s">
        <v>105</v>
      </c>
      <c r="G18" s="16" t="s">
        <v>1134</v>
      </c>
      <c r="H18" s="17">
        <v>0.2717212438583374</v>
      </c>
      <c r="I18" s="17">
        <v>0.24108406901359558</v>
      </c>
      <c r="J18" s="18"/>
      <c r="K18" s="18">
        <v>6.374744325876236</v>
      </c>
      <c r="L18" s="18">
        <v>30.598074197769165</v>
      </c>
      <c r="M18" s="18">
        <v>46.483930945396423</v>
      </c>
      <c r="N18" s="18">
        <v>63.569831848144531</v>
      </c>
      <c r="O18" s="18">
        <v>93.922281265258789</v>
      </c>
      <c r="P18" s="18">
        <v>53.37831974029541</v>
      </c>
      <c r="Q18" s="18">
        <v>19.82274055480957</v>
      </c>
      <c r="R18" s="18">
        <v>87.080860137939453</v>
      </c>
      <c r="S18" s="18">
        <v>13.227581977844238</v>
      </c>
      <c r="T18" s="21">
        <v>35383.027999999998</v>
      </c>
      <c r="U18" s="21">
        <v>36296.110999999997</v>
      </c>
      <c r="V18" s="21">
        <v>37171.921999999999</v>
      </c>
      <c r="W18" s="18">
        <v>3.6617495119571686E-2</v>
      </c>
      <c r="X18" s="21">
        <v>1361.1427001953125</v>
      </c>
      <c r="Y18" s="46">
        <v>9</v>
      </c>
      <c r="Z18" s="45" t="s">
        <v>21</v>
      </c>
    </row>
    <row r="19" spans="1:26" s="45" customFormat="1" x14ac:dyDescent="0.35">
      <c r="A19" s="16">
        <v>4</v>
      </c>
      <c r="B19" s="16" t="s">
        <v>1124</v>
      </c>
      <c r="C19" s="16" t="s">
        <v>1125</v>
      </c>
      <c r="D19" s="16" t="s">
        <v>230</v>
      </c>
      <c r="E19" s="16" t="s">
        <v>109</v>
      </c>
      <c r="F19" s="16" t="s">
        <v>105</v>
      </c>
      <c r="G19" s="16" t="s">
        <v>1135</v>
      </c>
      <c r="H19" s="17">
        <v>0.2717212438583374</v>
      </c>
      <c r="I19" s="17">
        <v>0.27314105629920959</v>
      </c>
      <c r="J19" s="18"/>
      <c r="K19" s="18">
        <v>11.022662371397018</v>
      </c>
      <c r="L19" s="18">
        <v>25.057163834571838</v>
      </c>
      <c r="M19" s="18">
        <v>37.920829653739929</v>
      </c>
      <c r="N19" s="18">
        <v>92.905402183532715</v>
      </c>
      <c r="O19" s="18">
        <v>96.228587627410889</v>
      </c>
      <c r="P19" s="18">
        <v>73.304665088653564</v>
      </c>
      <c r="Q19" s="18">
        <v>0.18125011119991541</v>
      </c>
      <c r="R19" s="18">
        <v>99.829238653182983</v>
      </c>
      <c r="S19" s="18">
        <v>19.102242588996887</v>
      </c>
      <c r="T19" s="21">
        <v>35383.027999999998</v>
      </c>
      <c r="U19" s="21">
        <v>36296.110999999997</v>
      </c>
      <c r="V19" s="21">
        <v>37171.921999999999</v>
      </c>
      <c r="W19" s="18">
        <v>2.4535903707146645E-2</v>
      </c>
      <c r="X19" s="21">
        <v>912.04669189453125</v>
      </c>
      <c r="Y19" s="46">
        <v>9</v>
      </c>
      <c r="Z19" s="45" t="s">
        <v>21</v>
      </c>
    </row>
    <row r="20" spans="1:26" s="45" customFormat="1" x14ac:dyDescent="0.35">
      <c r="A20" s="16">
        <v>4</v>
      </c>
      <c r="B20" s="16" t="s">
        <v>1124</v>
      </c>
      <c r="C20" s="16" t="s">
        <v>1125</v>
      </c>
      <c r="D20" s="16" t="s">
        <v>230</v>
      </c>
      <c r="E20" s="16" t="s">
        <v>109</v>
      </c>
      <c r="F20" s="16" t="s">
        <v>105</v>
      </c>
      <c r="G20" s="16" t="s">
        <v>1136</v>
      </c>
      <c r="H20" s="17">
        <v>0.2717212438583374</v>
      </c>
      <c r="I20" s="17">
        <v>0.32398667931556702</v>
      </c>
      <c r="J20" s="18"/>
      <c r="K20" s="18">
        <v>1.0213094763457775</v>
      </c>
      <c r="L20" s="18">
        <v>35.862621665000916</v>
      </c>
      <c r="M20" s="18">
        <v>67.050439119338989</v>
      </c>
      <c r="N20" s="18">
        <v>85.050129890441895</v>
      </c>
      <c r="O20" s="18">
        <v>63.101726770401001</v>
      </c>
      <c r="P20" s="18">
        <v>28.078988194465637</v>
      </c>
      <c r="Q20" s="18">
        <v>80.259454250335693</v>
      </c>
      <c r="R20" s="18">
        <v>92.533957958221436</v>
      </c>
      <c r="S20" s="18">
        <v>7.6157517731189728</v>
      </c>
      <c r="T20" s="21">
        <v>35383.027999999998</v>
      </c>
      <c r="U20" s="21">
        <v>36296.110999999997</v>
      </c>
      <c r="V20" s="21">
        <v>37171.921999999999</v>
      </c>
      <c r="W20" s="18">
        <v>3.1411610543727875E-2</v>
      </c>
      <c r="X20" s="21">
        <v>1167.6298828125</v>
      </c>
      <c r="Y20" s="46">
        <v>9</v>
      </c>
      <c r="Z20" s="45" t="s">
        <v>21</v>
      </c>
    </row>
    <row r="21" spans="1:26" s="45" customFormat="1" x14ac:dyDescent="0.35">
      <c r="A21" s="16">
        <v>4</v>
      </c>
      <c r="B21" s="16" t="s">
        <v>1124</v>
      </c>
      <c r="C21" s="16" t="s">
        <v>1125</v>
      </c>
      <c r="D21" s="16" t="s">
        <v>230</v>
      </c>
      <c r="E21" s="16" t="s">
        <v>109</v>
      </c>
      <c r="F21" s="16" t="s">
        <v>105</v>
      </c>
      <c r="G21" s="16" t="s">
        <v>1137</v>
      </c>
      <c r="H21" s="17">
        <v>0.2717212438583374</v>
      </c>
      <c r="I21" s="17">
        <v>0.30875426530838013</v>
      </c>
      <c r="J21" s="18"/>
      <c r="K21" s="18">
        <v>5.6600753217935562</v>
      </c>
      <c r="L21" s="18">
        <v>51.414257287979126</v>
      </c>
      <c r="M21" s="18">
        <v>49.597358703613281</v>
      </c>
      <c r="N21" s="18">
        <v>62.235933542251587</v>
      </c>
      <c r="O21" s="18">
        <v>60.33017635345459</v>
      </c>
      <c r="P21" s="18">
        <v>56.431210041046143</v>
      </c>
      <c r="Q21" s="18">
        <v>32.812422513961792</v>
      </c>
      <c r="R21" s="18">
        <v>87.799984216690063</v>
      </c>
      <c r="S21" s="18">
        <v>19.495363533496857</v>
      </c>
      <c r="T21" s="21">
        <v>35383.027999999998</v>
      </c>
      <c r="U21" s="21">
        <v>36296.110999999997</v>
      </c>
      <c r="V21" s="21">
        <v>37171.921999999999</v>
      </c>
      <c r="W21" s="18">
        <v>6.7874498665332794E-2</v>
      </c>
      <c r="X21" s="21">
        <v>2523.025634765625</v>
      </c>
      <c r="Y21" s="46">
        <v>9</v>
      </c>
      <c r="Z21" s="45" t="s">
        <v>21</v>
      </c>
    </row>
    <row r="22" spans="1:26" s="45" customFormat="1" x14ac:dyDescent="0.35">
      <c r="A22" s="16">
        <v>4</v>
      </c>
      <c r="B22" s="16" t="s">
        <v>1124</v>
      </c>
      <c r="C22" s="16" t="s">
        <v>1125</v>
      </c>
      <c r="D22" s="16" t="s">
        <v>230</v>
      </c>
      <c r="E22" s="16" t="s">
        <v>109</v>
      </c>
      <c r="F22" s="16" t="s">
        <v>105</v>
      </c>
      <c r="G22" s="16" t="s">
        <v>1138</v>
      </c>
      <c r="H22" s="17">
        <v>0.2717212438583374</v>
      </c>
      <c r="I22" s="17">
        <v>0.25506585836410522</v>
      </c>
      <c r="J22" s="18"/>
      <c r="K22" s="18">
        <v>6.9589339196681976</v>
      </c>
      <c r="L22" s="18">
        <v>18.509046733379364</v>
      </c>
      <c r="M22" s="18">
        <v>50.729912519454956</v>
      </c>
      <c r="N22" s="18">
        <v>66.855734586715698</v>
      </c>
      <c r="O22" s="18">
        <v>62.456405162811279</v>
      </c>
      <c r="P22" s="18">
        <v>63.784003257751465</v>
      </c>
      <c r="Q22" s="18">
        <v>49.564337730407715</v>
      </c>
      <c r="R22" s="18">
        <v>97.053033113479614</v>
      </c>
      <c r="S22" s="18">
        <v>1.1921975761651993</v>
      </c>
      <c r="T22" s="21">
        <v>35383.027999999998</v>
      </c>
      <c r="U22" s="21">
        <v>36296.110999999997</v>
      </c>
      <c r="V22" s="21">
        <v>37171.921999999999</v>
      </c>
      <c r="W22" s="18">
        <v>2.4171415716409683E-2</v>
      </c>
      <c r="X22" s="21">
        <v>898.49798583984375</v>
      </c>
      <c r="Y22" s="46">
        <v>9</v>
      </c>
      <c r="Z22" s="45" t="s">
        <v>21</v>
      </c>
    </row>
    <row r="23" spans="1:26" s="45" customFormat="1" x14ac:dyDescent="0.35">
      <c r="A23" s="16">
        <v>4</v>
      </c>
      <c r="B23" s="16" t="s">
        <v>1124</v>
      </c>
      <c r="C23" s="16" t="s">
        <v>1125</v>
      </c>
      <c r="D23" s="16" t="s">
        <v>230</v>
      </c>
      <c r="E23" s="16" t="s">
        <v>109</v>
      </c>
      <c r="F23" s="16" t="s">
        <v>105</v>
      </c>
      <c r="G23" s="16" t="s">
        <v>1139</v>
      </c>
      <c r="H23" s="17">
        <v>0.2717212438583374</v>
      </c>
      <c r="I23" s="17">
        <v>7.8565657138824463E-2</v>
      </c>
      <c r="J23" s="18"/>
      <c r="K23" s="18">
        <v>3.6084931343793869</v>
      </c>
      <c r="L23" s="18">
        <v>18.362411856651306</v>
      </c>
      <c r="M23" s="18">
        <v>26.865065097808838</v>
      </c>
      <c r="N23" s="18">
        <v>15.08607417345047</v>
      </c>
      <c r="O23" s="18">
        <v>47.609081864356995</v>
      </c>
      <c r="P23" s="18">
        <v>11.601240187883377</v>
      </c>
      <c r="Q23" s="18">
        <v>12.294930964708328</v>
      </c>
      <c r="R23" s="18">
        <v>70.8534836769104</v>
      </c>
      <c r="S23" s="18">
        <v>6.9012843072414398</v>
      </c>
      <c r="T23" s="21">
        <v>35383.027999999998</v>
      </c>
      <c r="U23" s="21">
        <v>36296.110999999997</v>
      </c>
      <c r="V23" s="21">
        <v>37171.921999999999</v>
      </c>
      <c r="W23" s="18">
        <v>0.12089715898036957</v>
      </c>
      <c r="X23" s="21">
        <v>4493.97998046875</v>
      </c>
      <c r="Y23" s="46">
        <v>9</v>
      </c>
      <c r="Z23" s="45" t="s">
        <v>21</v>
      </c>
    </row>
    <row r="24" spans="1:26" s="45" customFormat="1" x14ac:dyDescent="0.35">
      <c r="A24" s="16">
        <v>4</v>
      </c>
      <c r="B24" s="16" t="s">
        <v>1124</v>
      </c>
      <c r="C24" s="16" t="s">
        <v>1125</v>
      </c>
      <c r="D24" s="16" t="s">
        <v>230</v>
      </c>
      <c r="E24" s="16" t="s">
        <v>109</v>
      </c>
      <c r="F24" s="16" t="s">
        <v>105</v>
      </c>
      <c r="G24" s="16" t="s">
        <v>1140</v>
      </c>
      <c r="H24" s="17">
        <v>0.2717212438583374</v>
      </c>
      <c r="I24" s="17">
        <v>0.42790019512176514</v>
      </c>
      <c r="J24" s="18"/>
      <c r="K24" s="18">
        <v>18.577353656291962</v>
      </c>
      <c r="L24" s="18">
        <v>62.268471717834473</v>
      </c>
      <c r="M24" s="18">
        <v>73.114889860153198</v>
      </c>
      <c r="N24" s="18">
        <v>62.047189474105835</v>
      </c>
      <c r="O24" s="18">
        <v>75.587785243988037</v>
      </c>
      <c r="P24" s="18">
        <v>42.879942059516907</v>
      </c>
      <c r="Q24" s="18">
        <v>60.516703128814697</v>
      </c>
      <c r="R24" s="18">
        <v>91.563898324966431</v>
      </c>
      <c r="S24" s="18">
        <v>3.368343785405159</v>
      </c>
      <c r="T24" s="21">
        <v>35383.027999999998</v>
      </c>
      <c r="U24" s="21">
        <v>36296.110999999997</v>
      </c>
      <c r="V24" s="21">
        <v>37171.921999999999</v>
      </c>
      <c r="W24" s="18">
        <v>8.2114189863204956E-2</v>
      </c>
      <c r="X24" s="21">
        <v>3052.34228515625</v>
      </c>
      <c r="Y24" s="46">
        <v>9</v>
      </c>
      <c r="Z24" s="45" t="s">
        <v>21</v>
      </c>
    </row>
    <row r="25" spans="1:26" s="45" customFormat="1" x14ac:dyDescent="0.35">
      <c r="A25" s="16">
        <v>4</v>
      </c>
      <c r="B25" s="16" t="s">
        <v>1124</v>
      </c>
      <c r="C25" s="16" t="s">
        <v>1125</v>
      </c>
      <c r="D25" s="16" t="s">
        <v>230</v>
      </c>
      <c r="E25" s="16" t="s">
        <v>109</v>
      </c>
      <c r="F25" s="16" t="s">
        <v>105</v>
      </c>
      <c r="G25" s="16" t="s">
        <v>1141</v>
      </c>
      <c r="H25" s="17">
        <v>0.2717212438583374</v>
      </c>
      <c r="I25" s="17">
        <v>0.20034407079219818</v>
      </c>
      <c r="J25" s="18"/>
      <c r="K25" s="18">
        <v>4.2762782424688339</v>
      </c>
      <c r="L25" s="18">
        <v>16.891171038150787</v>
      </c>
      <c r="M25" s="18">
        <v>32.700377702713013</v>
      </c>
      <c r="N25" s="18">
        <v>84.879869222640991</v>
      </c>
      <c r="O25" s="18">
        <v>95.868116617202759</v>
      </c>
      <c r="P25" s="18">
        <v>66.030377149581909</v>
      </c>
      <c r="Q25" s="18">
        <v>44.934102892875671</v>
      </c>
      <c r="R25" s="18">
        <v>97.727423906326294</v>
      </c>
      <c r="S25" s="18">
        <v>13.827264308929443</v>
      </c>
      <c r="T25" s="21">
        <v>35383.027999999998</v>
      </c>
      <c r="U25" s="21">
        <v>36296.110999999997</v>
      </c>
      <c r="V25" s="21">
        <v>37171.921999999999</v>
      </c>
      <c r="W25" s="18">
        <v>7.299504242837429E-3</v>
      </c>
      <c r="X25" s="21">
        <v>271.33660888671875</v>
      </c>
      <c r="Y25" s="46">
        <v>9</v>
      </c>
      <c r="Z25" s="45" t="s">
        <v>21</v>
      </c>
    </row>
    <row r="26" spans="1:26" s="45" customFormat="1" x14ac:dyDescent="0.35">
      <c r="A26" s="16">
        <v>4</v>
      </c>
      <c r="B26" s="16" t="s">
        <v>1124</v>
      </c>
      <c r="C26" s="16" t="s">
        <v>1125</v>
      </c>
      <c r="D26" s="16" t="s">
        <v>230</v>
      </c>
      <c r="E26" s="16" t="s">
        <v>109</v>
      </c>
      <c r="F26" s="16" t="s">
        <v>105</v>
      </c>
      <c r="G26" s="16" t="s">
        <v>1142</v>
      </c>
      <c r="H26" s="17">
        <v>0.2717212438583374</v>
      </c>
      <c r="I26" s="17">
        <v>0.2950884997844696</v>
      </c>
      <c r="J26" s="18"/>
      <c r="K26" s="18">
        <v>9.3924395740032196</v>
      </c>
      <c r="L26" s="18">
        <v>27.883607149124146</v>
      </c>
      <c r="M26" s="18">
        <v>70.069515705108643</v>
      </c>
      <c r="N26" s="18">
        <v>80.01142144203186</v>
      </c>
      <c r="O26" s="18">
        <v>90.268558263778687</v>
      </c>
      <c r="P26" s="18">
        <v>21.64493203163147</v>
      </c>
      <c r="Q26" s="18">
        <v>4.3333970010280609</v>
      </c>
      <c r="R26" s="18">
        <v>95.308119058609009</v>
      </c>
      <c r="S26" s="18">
        <v>4.1855338960886002</v>
      </c>
      <c r="T26" s="21">
        <v>35383.027999999998</v>
      </c>
      <c r="U26" s="21">
        <v>36296.110999999997</v>
      </c>
      <c r="V26" s="21">
        <v>37171.921999999999</v>
      </c>
      <c r="W26" s="18">
        <v>2.8464304283261299E-2</v>
      </c>
      <c r="X26" s="21">
        <v>1058.0728759765625</v>
      </c>
      <c r="Y26" s="46">
        <v>9</v>
      </c>
      <c r="Z26" s="45" t="s">
        <v>21</v>
      </c>
    </row>
    <row r="27" spans="1:26" s="45" customFormat="1" x14ac:dyDescent="0.35">
      <c r="A27" s="16">
        <v>4</v>
      </c>
      <c r="B27" s="16" t="s">
        <v>1124</v>
      </c>
      <c r="C27" s="16" t="s">
        <v>1125</v>
      </c>
      <c r="D27" s="16" t="s">
        <v>230</v>
      </c>
      <c r="E27" s="16" t="s">
        <v>109</v>
      </c>
      <c r="F27" s="16" t="s">
        <v>105</v>
      </c>
      <c r="G27" s="16" t="s">
        <v>1143</v>
      </c>
      <c r="H27" s="17">
        <v>0.2717212438583374</v>
      </c>
      <c r="I27" s="17">
        <v>0.30822810530662537</v>
      </c>
      <c r="J27" s="18"/>
      <c r="K27" s="18">
        <v>5.7677887380123138</v>
      </c>
      <c r="L27" s="18">
        <v>23.685695230960846</v>
      </c>
      <c r="M27" s="18">
        <v>56.647264957427979</v>
      </c>
      <c r="N27" s="18">
        <v>95.837455987930298</v>
      </c>
      <c r="O27" s="18">
        <v>87.852668762207031</v>
      </c>
      <c r="P27" s="18">
        <v>31.098198890686035</v>
      </c>
      <c r="Q27" s="18">
        <v>41.162401437759399</v>
      </c>
      <c r="R27" s="18">
        <v>95.1649010181427</v>
      </c>
      <c r="S27" s="18">
        <v>46.923050284385681</v>
      </c>
      <c r="T27" s="21">
        <v>35383.027999999998</v>
      </c>
      <c r="U27" s="21">
        <v>36296.110999999997</v>
      </c>
      <c r="V27" s="21">
        <v>37171.921999999999</v>
      </c>
      <c r="W27" s="18">
        <v>2.3286264389753342E-2</v>
      </c>
      <c r="X27" s="21">
        <v>865.59521484375</v>
      </c>
      <c r="Y27" s="46">
        <v>9</v>
      </c>
      <c r="Z27" s="45" t="s">
        <v>21</v>
      </c>
    </row>
    <row r="28" spans="1:26" s="45" customFormat="1" x14ac:dyDescent="0.35">
      <c r="A28" s="16">
        <v>4</v>
      </c>
      <c r="B28" s="16" t="s">
        <v>1124</v>
      </c>
      <c r="C28" s="16" t="s">
        <v>1125</v>
      </c>
      <c r="D28" s="16" t="s">
        <v>230</v>
      </c>
      <c r="E28" s="16" t="s">
        <v>109</v>
      </c>
      <c r="F28" s="16" t="s">
        <v>105</v>
      </c>
      <c r="G28" s="16" t="s">
        <v>1144</v>
      </c>
      <c r="H28" s="17">
        <v>0.2717212438583374</v>
      </c>
      <c r="I28" s="17">
        <v>0.30683577060699463</v>
      </c>
      <c r="J28" s="18"/>
      <c r="K28" s="18">
        <v>6.0815151780843735</v>
      </c>
      <c r="L28" s="18">
        <v>37.433791160583496</v>
      </c>
      <c r="M28" s="18">
        <v>62.312918901443481</v>
      </c>
      <c r="N28" s="18">
        <v>79.66843843460083</v>
      </c>
      <c r="O28" s="18">
        <v>68.502932786941528</v>
      </c>
      <c r="P28" s="18">
        <v>35.725599527359009</v>
      </c>
      <c r="Q28" s="18">
        <v>24.666476249694824</v>
      </c>
      <c r="R28" s="18">
        <v>98.646104335784912</v>
      </c>
      <c r="S28" s="18">
        <v>17.642250657081604</v>
      </c>
      <c r="T28" s="21">
        <v>35383.027999999998</v>
      </c>
      <c r="U28" s="21">
        <v>36296.110999999997</v>
      </c>
      <c r="V28" s="21">
        <v>37171.921999999999</v>
      </c>
      <c r="W28" s="18">
        <v>4.3743204325437546E-2</v>
      </c>
      <c r="X28" s="21">
        <v>1626.0189208984375</v>
      </c>
      <c r="Y28" s="46">
        <v>9</v>
      </c>
      <c r="Z28" s="45" t="s">
        <v>21</v>
      </c>
    </row>
    <row r="29" spans="1:26" s="45" customFormat="1" x14ac:dyDescent="0.35">
      <c r="A29" s="16">
        <v>4</v>
      </c>
      <c r="B29" s="16" t="s">
        <v>1124</v>
      </c>
      <c r="C29" s="16" t="s">
        <v>1125</v>
      </c>
      <c r="D29" s="16" t="s">
        <v>230</v>
      </c>
      <c r="E29" s="16" t="s">
        <v>109</v>
      </c>
      <c r="F29" s="16" t="s">
        <v>105</v>
      </c>
      <c r="G29" s="16" t="s">
        <v>1145</v>
      </c>
      <c r="H29" s="17">
        <v>0.2717212438583374</v>
      </c>
      <c r="I29" s="17">
        <v>0.35717284679412842</v>
      </c>
      <c r="J29" s="18"/>
      <c r="K29" s="18">
        <v>9.3221679329872131</v>
      </c>
      <c r="L29" s="18">
        <v>38.046300411224365</v>
      </c>
      <c r="M29" s="18">
        <v>61.283457279205322</v>
      </c>
      <c r="N29" s="18">
        <v>84.358054399490356</v>
      </c>
      <c r="O29" s="18">
        <v>95.723843574523926</v>
      </c>
      <c r="P29" s="18">
        <v>31.511104106903076</v>
      </c>
      <c r="Q29" s="18">
        <v>61.746883392333984</v>
      </c>
      <c r="R29" s="18">
        <v>94.74223256111145</v>
      </c>
      <c r="S29" s="18">
        <v>21.398687362670898</v>
      </c>
      <c r="T29" s="21">
        <v>35383.027999999998</v>
      </c>
      <c r="U29" s="21">
        <v>36296.110999999997</v>
      </c>
      <c r="V29" s="21">
        <v>37171.921999999999</v>
      </c>
      <c r="W29" s="18">
        <v>2.1346841007471085E-2</v>
      </c>
      <c r="X29" s="21">
        <v>793.50311279296875</v>
      </c>
      <c r="Y29" s="46">
        <v>9</v>
      </c>
      <c r="Z29" s="45" t="s">
        <v>21</v>
      </c>
    </row>
    <row r="30" spans="1:26" s="45" customFormat="1" x14ac:dyDescent="0.35">
      <c r="A30" s="16">
        <v>4</v>
      </c>
      <c r="B30" s="16" t="s">
        <v>1124</v>
      </c>
      <c r="C30" s="16" t="s">
        <v>1125</v>
      </c>
      <c r="D30" s="16" t="s">
        <v>230</v>
      </c>
      <c r="E30" s="16" t="s">
        <v>109</v>
      </c>
      <c r="F30" s="16" t="s">
        <v>105</v>
      </c>
      <c r="G30" s="16" t="s">
        <v>1146</v>
      </c>
      <c r="H30" s="17">
        <v>0.2717212438583374</v>
      </c>
      <c r="I30" s="17">
        <v>0.21621167659759521</v>
      </c>
      <c r="J30" s="18"/>
      <c r="K30" s="18">
        <v>7.1671262383460999</v>
      </c>
      <c r="L30" s="18">
        <v>19.955480098724365</v>
      </c>
      <c r="M30" s="18">
        <v>41.866645216941833</v>
      </c>
      <c r="N30" s="18">
        <v>79.609429836273193</v>
      </c>
      <c r="O30" s="18">
        <v>76.717692613601685</v>
      </c>
      <c r="P30" s="18">
        <v>25.811570882797241</v>
      </c>
      <c r="Q30" s="18">
        <v>34.636831283569336</v>
      </c>
      <c r="R30" s="18">
        <v>95.900768041610718</v>
      </c>
      <c r="S30" s="18">
        <v>3.9621766656637192</v>
      </c>
      <c r="T30" s="21">
        <v>35383.027999999998</v>
      </c>
      <c r="U30" s="21">
        <v>36296.110999999997</v>
      </c>
      <c r="V30" s="21">
        <v>37171.921999999999</v>
      </c>
      <c r="W30" s="18">
        <v>1.7413634806871414E-2</v>
      </c>
      <c r="X30" s="21">
        <v>647.29827880859375</v>
      </c>
      <c r="Y30" s="46">
        <v>9</v>
      </c>
      <c r="Z30" s="45" t="s">
        <v>21</v>
      </c>
    </row>
    <row r="31" spans="1:26" s="45" customFormat="1" x14ac:dyDescent="0.35">
      <c r="A31" s="16">
        <v>4</v>
      </c>
      <c r="B31" s="16" t="s">
        <v>1124</v>
      </c>
      <c r="C31" s="16" t="s">
        <v>1125</v>
      </c>
      <c r="D31" s="16" t="s">
        <v>230</v>
      </c>
      <c r="E31" s="16" t="s">
        <v>109</v>
      </c>
      <c r="F31" s="16" t="s">
        <v>105</v>
      </c>
      <c r="G31" s="16" t="s">
        <v>1147</v>
      </c>
      <c r="H31" s="17">
        <v>0.2717212438583374</v>
      </c>
      <c r="I31" s="17">
        <v>0.26635688543319702</v>
      </c>
      <c r="J31" s="18"/>
      <c r="K31" s="18">
        <v>11.857323348522186</v>
      </c>
      <c r="L31" s="18">
        <v>23.877342045307159</v>
      </c>
      <c r="M31" s="18">
        <v>51.956033706665039</v>
      </c>
      <c r="N31" s="18">
        <v>71.584224700927734</v>
      </c>
      <c r="O31" s="18">
        <v>79.077404737472534</v>
      </c>
      <c r="P31" s="18">
        <v>19.134655594825745</v>
      </c>
      <c r="Q31" s="18">
        <v>45.709583163261414</v>
      </c>
      <c r="R31" s="18">
        <v>83.758193254470825</v>
      </c>
      <c r="S31" s="18">
        <v>22.748377919197083</v>
      </c>
      <c r="T31" s="21">
        <v>35383.027999999998</v>
      </c>
      <c r="U31" s="21">
        <v>36296.110999999997</v>
      </c>
      <c r="V31" s="21">
        <v>37171.921999999999</v>
      </c>
      <c r="W31" s="18">
        <v>3.0259817838668823E-2</v>
      </c>
      <c r="X31" s="21">
        <v>1124.8155517578125</v>
      </c>
      <c r="Y31" s="46">
        <v>9</v>
      </c>
      <c r="Z31" s="45" t="s">
        <v>21</v>
      </c>
    </row>
    <row r="32" spans="1:26" s="45" customFormat="1" x14ac:dyDescent="0.35">
      <c r="A32" s="16">
        <v>4</v>
      </c>
      <c r="B32" s="16" t="s">
        <v>1124</v>
      </c>
      <c r="C32" s="16" t="s">
        <v>1125</v>
      </c>
      <c r="D32" s="16" t="s">
        <v>230</v>
      </c>
      <c r="E32" s="16" t="s">
        <v>109</v>
      </c>
      <c r="F32" s="16" t="s">
        <v>105</v>
      </c>
      <c r="G32" s="16" t="s">
        <v>1148</v>
      </c>
      <c r="H32" s="17">
        <v>0.2717212438583374</v>
      </c>
      <c r="I32" s="17">
        <v>0.24170270562171936</v>
      </c>
      <c r="J32" s="18"/>
      <c r="K32" s="18">
        <v>3.7264451384544373</v>
      </c>
      <c r="L32" s="18">
        <v>50.084233283996582</v>
      </c>
      <c r="M32" s="18">
        <v>56.055277585983276</v>
      </c>
      <c r="N32" s="18">
        <v>42.356464266777039</v>
      </c>
      <c r="O32" s="18">
        <v>30.385997891426086</v>
      </c>
      <c r="P32" s="18">
        <v>75.996458530426025</v>
      </c>
      <c r="Q32" s="18">
        <v>11.529295146465302</v>
      </c>
      <c r="R32" s="18">
        <v>73.568850755691528</v>
      </c>
      <c r="S32" s="18">
        <v>18.531505763530731</v>
      </c>
      <c r="T32" s="21">
        <v>35383.027999999998</v>
      </c>
      <c r="U32" s="21">
        <v>36296.110999999997</v>
      </c>
      <c r="V32" s="21">
        <v>37171.921999999999</v>
      </c>
      <c r="W32" s="18">
        <v>9.0899448841810226E-3</v>
      </c>
      <c r="X32" s="21">
        <v>337.89071655273438</v>
      </c>
      <c r="Y32" s="46">
        <v>9</v>
      </c>
      <c r="Z32" s="45" t="s">
        <v>21</v>
      </c>
    </row>
    <row r="33" spans="1:26" s="45" customFormat="1" x14ac:dyDescent="0.35">
      <c r="A33" s="16">
        <v>4</v>
      </c>
      <c r="B33" s="16" t="s">
        <v>1124</v>
      </c>
      <c r="C33" s="16" t="s">
        <v>1125</v>
      </c>
      <c r="D33" s="16" t="s">
        <v>230</v>
      </c>
      <c r="E33" s="16" t="s">
        <v>109</v>
      </c>
      <c r="F33" s="16" t="s">
        <v>105</v>
      </c>
      <c r="G33" s="16" t="s">
        <v>1149</v>
      </c>
      <c r="H33" s="17">
        <v>0.2717212438583374</v>
      </c>
      <c r="I33" s="17">
        <v>0.55528223514556885</v>
      </c>
      <c r="J33" s="18"/>
      <c r="K33" s="18">
        <v>39.907792210578918</v>
      </c>
      <c r="L33" s="18">
        <v>37.186431884765625</v>
      </c>
      <c r="M33" s="18">
        <v>74.104988574981689</v>
      </c>
      <c r="N33" s="18">
        <v>100</v>
      </c>
      <c r="O33" s="18">
        <v>97.983801364898682</v>
      </c>
      <c r="P33" s="18">
        <v>89.151674509048462</v>
      </c>
      <c r="Q33" s="18">
        <v>30.096793174743652</v>
      </c>
      <c r="R33" s="18">
        <v>99.83372688293457</v>
      </c>
      <c r="S33" s="18">
        <v>47.180861234664917</v>
      </c>
      <c r="T33" s="21">
        <v>35383.027999999998</v>
      </c>
      <c r="U33" s="21">
        <v>36296.110999999997</v>
      </c>
      <c r="V33" s="21">
        <v>37171.921999999999</v>
      </c>
      <c r="W33" s="18">
        <v>6.5066879615187645E-3</v>
      </c>
      <c r="X33" s="21">
        <v>241.86610412597656</v>
      </c>
      <c r="Y33" s="46">
        <v>9</v>
      </c>
      <c r="Z33" s="45" t="s">
        <v>21</v>
      </c>
    </row>
    <row r="34" spans="1:26" s="45" customFormat="1" x14ac:dyDescent="0.35">
      <c r="A34" s="16">
        <v>4</v>
      </c>
      <c r="B34" s="16" t="s">
        <v>1124</v>
      </c>
      <c r="C34" s="16" t="s">
        <v>1125</v>
      </c>
      <c r="D34" s="16" t="s">
        <v>230</v>
      </c>
      <c r="E34" s="16" t="s">
        <v>109</v>
      </c>
      <c r="F34" s="16" t="s">
        <v>105</v>
      </c>
      <c r="G34" s="16" t="s">
        <v>1150</v>
      </c>
      <c r="H34" s="17">
        <v>0.2717212438583374</v>
      </c>
      <c r="I34" s="17">
        <v>0.2247440367937088</v>
      </c>
      <c r="J34" s="18"/>
      <c r="K34" s="18">
        <v>4.2016495019197464</v>
      </c>
      <c r="L34" s="18">
        <v>33.660402894020081</v>
      </c>
      <c r="M34" s="18">
        <v>53.576874732971191</v>
      </c>
      <c r="N34" s="18">
        <v>70.395207405090332</v>
      </c>
      <c r="O34" s="18">
        <v>91.247665882110596</v>
      </c>
      <c r="P34" s="18">
        <v>4.7544568777084351</v>
      </c>
      <c r="Q34" s="18">
        <v>2.4812081828713417</v>
      </c>
      <c r="R34" s="18">
        <v>98.36198091506958</v>
      </c>
      <c r="S34" s="18">
        <v>2.2241074591875076</v>
      </c>
      <c r="T34" s="21">
        <v>35383.027999999998</v>
      </c>
      <c r="U34" s="21">
        <v>36296.110999999997</v>
      </c>
      <c r="V34" s="21">
        <v>37171.921999999999</v>
      </c>
      <c r="W34" s="18">
        <v>2.4877604097127914E-2</v>
      </c>
      <c r="X34" s="21">
        <v>924.74835205078125</v>
      </c>
      <c r="Y34" s="46">
        <v>9</v>
      </c>
      <c r="Z34" s="45" t="s">
        <v>21</v>
      </c>
    </row>
    <row r="35" spans="1:26" s="45" customFormat="1" x14ac:dyDescent="0.35">
      <c r="A35" s="16">
        <v>4</v>
      </c>
      <c r="B35" s="16" t="s">
        <v>1124</v>
      </c>
      <c r="C35" s="16" t="s">
        <v>1125</v>
      </c>
      <c r="D35" s="16" t="s">
        <v>230</v>
      </c>
      <c r="E35" s="16" t="s">
        <v>109</v>
      </c>
      <c r="F35" s="16" t="s">
        <v>105</v>
      </c>
      <c r="G35" s="16" t="s">
        <v>1151</v>
      </c>
      <c r="H35" s="17">
        <v>0.2717212438583374</v>
      </c>
      <c r="I35" s="17">
        <v>0.26124635338783264</v>
      </c>
      <c r="J35" s="18"/>
      <c r="K35" s="18">
        <v>8.9537747204303741</v>
      </c>
      <c r="L35" s="18">
        <v>26.94467306137085</v>
      </c>
      <c r="M35" s="18">
        <v>50.147342681884766</v>
      </c>
      <c r="N35" s="18">
        <v>92.333108186721802</v>
      </c>
      <c r="O35" s="18">
        <v>55.700415372848511</v>
      </c>
      <c r="P35" s="18">
        <v>22.151520848274231</v>
      </c>
      <c r="Q35" s="18">
        <v>51.938503980636597</v>
      </c>
      <c r="R35" s="18">
        <v>98.38707447052002</v>
      </c>
      <c r="S35" s="18">
        <v>4.8729162663221359</v>
      </c>
      <c r="T35" s="21">
        <v>35383.027999999998</v>
      </c>
      <c r="U35" s="21">
        <v>36296.110999999997</v>
      </c>
      <c r="V35" s="21">
        <v>37171.921999999999</v>
      </c>
      <c r="W35" s="18">
        <v>1.8464460968971252E-2</v>
      </c>
      <c r="X35" s="21">
        <v>686.3594970703125</v>
      </c>
      <c r="Y35" s="46">
        <v>9</v>
      </c>
      <c r="Z35" s="45" t="s">
        <v>21</v>
      </c>
    </row>
    <row r="36" spans="1:26" s="45" customFormat="1" x14ac:dyDescent="0.35">
      <c r="A36" s="16">
        <v>4</v>
      </c>
      <c r="B36" s="16" t="s">
        <v>1124</v>
      </c>
      <c r="C36" s="16" t="s">
        <v>1125</v>
      </c>
      <c r="D36" s="16" t="s">
        <v>230</v>
      </c>
      <c r="E36" s="16" t="s">
        <v>109</v>
      </c>
      <c r="F36" s="16" t="s">
        <v>105</v>
      </c>
      <c r="G36" s="16" t="s">
        <v>1152</v>
      </c>
      <c r="H36" s="17">
        <v>0.2717212438583374</v>
      </c>
      <c r="I36" s="17">
        <v>0.12888798117637634</v>
      </c>
      <c r="J36" s="18"/>
      <c r="K36" s="18">
        <v>3.6986738443374634</v>
      </c>
      <c r="L36" s="18">
        <v>9.5930971205234528</v>
      </c>
      <c r="M36" s="18">
        <v>21.348223090171814</v>
      </c>
      <c r="N36" s="18">
        <v>64.320945739746094</v>
      </c>
      <c r="O36" s="18">
        <v>95.693457126617432</v>
      </c>
      <c r="P36" s="18">
        <v>47.741058468818665</v>
      </c>
      <c r="Q36" s="18">
        <v>17.364098131656647</v>
      </c>
      <c r="R36" s="18">
        <v>99.324369430541992</v>
      </c>
      <c r="S36" s="18">
        <v>21.360993385314941</v>
      </c>
      <c r="T36" s="21">
        <v>35383.027999999998</v>
      </c>
      <c r="U36" s="21">
        <v>36296.110999999997</v>
      </c>
      <c r="V36" s="21">
        <v>37171.921999999999</v>
      </c>
      <c r="W36" s="18">
        <v>2.18163151293993E-3</v>
      </c>
      <c r="X36" s="21">
        <v>81.095436096191406</v>
      </c>
      <c r="Y36" s="46">
        <v>9</v>
      </c>
      <c r="Z36" s="45" t="s">
        <v>21</v>
      </c>
    </row>
    <row r="37" spans="1:26" s="45" customFormat="1" x14ac:dyDescent="0.35">
      <c r="A37" s="16">
        <v>4</v>
      </c>
      <c r="B37" s="16" t="s">
        <v>1124</v>
      </c>
      <c r="C37" s="16" t="s">
        <v>1125</v>
      </c>
      <c r="D37" s="16" t="s">
        <v>230</v>
      </c>
      <c r="E37" s="16" t="s">
        <v>109</v>
      </c>
      <c r="F37" s="16" t="s">
        <v>105</v>
      </c>
      <c r="G37" s="16" t="s">
        <v>1153</v>
      </c>
      <c r="H37" s="17">
        <v>0.2717212438583374</v>
      </c>
      <c r="I37" s="17">
        <v>0.27197366952896118</v>
      </c>
      <c r="J37" s="18"/>
      <c r="K37" s="18">
        <v>7.187439501285553</v>
      </c>
      <c r="L37" s="18">
        <v>26.620608568191528</v>
      </c>
      <c r="M37" s="18">
        <v>48.107662796974182</v>
      </c>
      <c r="N37" s="18">
        <v>85.345786809921265</v>
      </c>
      <c r="O37" s="18">
        <v>88.980621099472046</v>
      </c>
      <c r="P37" s="18">
        <v>47.141042351722717</v>
      </c>
      <c r="Q37" s="18">
        <v>18.661180138587952</v>
      </c>
      <c r="R37" s="18">
        <v>97.865283489227295</v>
      </c>
      <c r="S37" s="18">
        <v>12.450822442770004</v>
      </c>
      <c r="T37" s="21">
        <v>35383.027999999998</v>
      </c>
      <c r="U37" s="21">
        <v>36296.110999999997</v>
      </c>
      <c r="V37" s="21">
        <v>37171.921999999999</v>
      </c>
      <c r="W37" s="18">
        <v>2.3361492902040482E-2</v>
      </c>
      <c r="X37" s="21">
        <v>868.3916015625</v>
      </c>
      <c r="Y37" s="46">
        <v>9</v>
      </c>
      <c r="Z37" s="45" t="s">
        <v>21</v>
      </c>
    </row>
    <row r="38" spans="1:26" s="45" customFormat="1" x14ac:dyDescent="0.35">
      <c r="A38" s="16">
        <v>4</v>
      </c>
      <c r="B38" s="16" t="s">
        <v>1124</v>
      </c>
      <c r="C38" s="16" t="s">
        <v>1125</v>
      </c>
      <c r="D38" s="16" t="s">
        <v>230</v>
      </c>
      <c r="E38" s="16" t="s">
        <v>109</v>
      </c>
      <c r="F38" s="16" t="s">
        <v>105</v>
      </c>
      <c r="G38" s="16" t="s">
        <v>1154</v>
      </c>
      <c r="H38" s="17">
        <v>0.2717212438583374</v>
      </c>
      <c r="I38" s="17">
        <v>0.33522623777389526</v>
      </c>
      <c r="J38" s="18"/>
      <c r="K38" s="18">
        <v>6.7409336566925049</v>
      </c>
      <c r="L38" s="18">
        <v>41.72101616859436</v>
      </c>
      <c r="M38" s="18">
        <v>40.420997142791748</v>
      </c>
      <c r="N38" s="18">
        <v>86.18323802947998</v>
      </c>
      <c r="O38" s="18">
        <v>95.394974946975708</v>
      </c>
      <c r="P38" s="18">
        <v>71.003061532974243</v>
      </c>
      <c r="Q38" s="18">
        <v>48.572921752929688</v>
      </c>
      <c r="R38" s="18">
        <v>96.816688776016235</v>
      </c>
      <c r="S38" s="18">
        <v>41.248235106468201</v>
      </c>
      <c r="T38" s="21">
        <v>35383.027999999998</v>
      </c>
      <c r="U38" s="21">
        <v>36296.110999999997</v>
      </c>
      <c r="V38" s="21">
        <v>37171.921999999999</v>
      </c>
      <c r="W38" s="18">
        <v>1.1534095741808414E-2</v>
      </c>
      <c r="X38" s="21">
        <v>428.7445068359375</v>
      </c>
      <c r="Y38" s="46">
        <v>9</v>
      </c>
      <c r="Z38" s="45" t="s">
        <v>21</v>
      </c>
    </row>
    <row r="39" spans="1:26" s="45" customFormat="1" x14ac:dyDescent="0.35">
      <c r="A39" s="16">
        <v>4</v>
      </c>
      <c r="B39" s="16" t="s">
        <v>1124</v>
      </c>
      <c r="C39" s="16" t="s">
        <v>1125</v>
      </c>
      <c r="D39" s="16" t="s">
        <v>230</v>
      </c>
      <c r="E39" s="16" t="s">
        <v>109</v>
      </c>
      <c r="F39" s="16" t="s">
        <v>105</v>
      </c>
      <c r="G39" s="16" t="s">
        <v>1155</v>
      </c>
      <c r="H39" s="17">
        <v>0.2717212438583374</v>
      </c>
      <c r="I39" s="17">
        <v>0.34713143110275269</v>
      </c>
      <c r="J39" s="18"/>
      <c r="K39" s="18">
        <v>5.3405433893203735</v>
      </c>
      <c r="L39" s="18">
        <v>47.620442509651184</v>
      </c>
      <c r="M39" s="18">
        <v>52.019584178924561</v>
      </c>
      <c r="N39" s="18">
        <v>89.875930547714233</v>
      </c>
      <c r="O39" s="18">
        <v>88.312351703643799</v>
      </c>
      <c r="P39" s="18">
        <v>72.168862819671631</v>
      </c>
      <c r="Q39" s="18">
        <v>14.585945010185242</v>
      </c>
      <c r="R39" s="18">
        <v>99.765533208847046</v>
      </c>
      <c r="S39" s="18">
        <v>29.243883490562439</v>
      </c>
      <c r="T39" s="21">
        <v>35383.027999999998</v>
      </c>
      <c r="U39" s="21">
        <v>36296.110999999997</v>
      </c>
      <c r="V39" s="21">
        <v>37171.921999999999</v>
      </c>
      <c r="W39" s="18">
        <v>2.21421979367733E-2</v>
      </c>
      <c r="X39" s="21">
        <v>823.06805419921875</v>
      </c>
      <c r="Y39" s="46">
        <v>9</v>
      </c>
      <c r="Z39" s="45" t="s">
        <v>21</v>
      </c>
    </row>
    <row r="40" spans="1:26" s="45" customFormat="1" x14ac:dyDescent="0.35">
      <c r="A40" s="16">
        <v>4</v>
      </c>
      <c r="B40" s="16" t="s">
        <v>1124</v>
      </c>
      <c r="C40" s="16" t="s">
        <v>1125</v>
      </c>
      <c r="D40" s="16" t="s">
        <v>230</v>
      </c>
      <c r="E40" s="16" t="s">
        <v>109</v>
      </c>
      <c r="F40" s="16" t="s">
        <v>105</v>
      </c>
      <c r="G40" s="16" t="s">
        <v>1156</v>
      </c>
      <c r="H40" s="17">
        <v>0.2717212438583374</v>
      </c>
      <c r="I40" s="17">
        <v>0.29408982396125793</v>
      </c>
      <c r="J40" s="18"/>
      <c r="K40" s="18">
        <v>8.627193421125412</v>
      </c>
      <c r="L40" s="18">
        <v>38.467812538146973</v>
      </c>
      <c r="M40" s="18">
        <v>49.498206377029419</v>
      </c>
      <c r="N40" s="18">
        <v>86.434608697891235</v>
      </c>
      <c r="O40" s="18">
        <v>73.032313585281372</v>
      </c>
      <c r="P40" s="18">
        <v>37.326627969741821</v>
      </c>
      <c r="Q40" s="18">
        <v>19.815826416015625</v>
      </c>
      <c r="R40" s="18">
        <v>98.376584053039551</v>
      </c>
      <c r="S40" s="18">
        <v>27.123770117759705</v>
      </c>
      <c r="T40" s="21">
        <v>35383.027999999998</v>
      </c>
      <c r="U40" s="21">
        <v>36296.110999999997</v>
      </c>
      <c r="V40" s="21">
        <v>37171.921999999999</v>
      </c>
      <c r="W40" s="18">
        <v>3.9350256323814392E-2</v>
      </c>
      <c r="X40" s="21">
        <v>1462.724609375</v>
      </c>
      <c r="Y40" s="46">
        <v>9</v>
      </c>
      <c r="Z40" s="45" t="s">
        <v>21</v>
      </c>
    </row>
    <row r="41" spans="1:26" s="45" customFormat="1" x14ac:dyDescent="0.35">
      <c r="A41" s="16">
        <v>4</v>
      </c>
      <c r="B41" s="16" t="s">
        <v>1124</v>
      </c>
      <c r="C41" s="16" t="s">
        <v>1125</v>
      </c>
      <c r="D41" s="16" t="s">
        <v>230</v>
      </c>
      <c r="E41" s="16" t="s">
        <v>109</v>
      </c>
      <c r="F41" s="16" t="s">
        <v>105</v>
      </c>
      <c r="G41" s="16" t="s">
        <v>1157</v>
      </c>
      <c r="H41" s="17">
        <v>0.2717212438583374</v>
      </c>
      <c r="I41" s="17">
        <v>0.53675943613052368</v>
      </c>
      <c r="J41" s="18"/>
      <c r="K41" s="18">
        <v>15.193292498588562</v>
      </c>
      <c r="L41" s="18">
        <v>75.301796197891235</v>
      </c>
      <c r="M41" s="18">
        <v>81.168586015701294</v>
      </c>
      <c r="N41" s="18">
        <v>97.780412435531616</v>
      </c>
      <c r="O41" s="18">
        <v>92.902666330337524</v>
      </c>
      <c r="P41" s="18">
        <v>75.931453704833984</v>
      </c>
      <c r="Q41" s="18">
        <v>56.824952363967896</v>
      </c>
      <c r="R41" s="18">
        <v>99.00328516960144</v>
      </c>
      <c r="S41" s="18">
        <v>3.7464968860149384</v>
      </c>
      <c r="T41" s="21">
        <v>35383.027999999998</v>
      </c>
      <c r="U41" s="21">
        <v>36296.110999999997</v>
      </c>
      <c r="V41" s="21">
        <v>37171.921999999999</v>
      </c>
      <c r="W41" s="18">
        <v>7.7287512831389904E-3</v>
      </c>
      <c r="X41" s="21">
        <v>287.29254150390625</v>
      </c>
      <c r="Y41" s="46">
        <v>9</v>
      </c>
      <c r="Z41" s="45" t="s">
        <v>21</v>
      </c>
    </row>
    <row r="42" spans="1:26" s="45" customFormat="1" x14ac:dyDescent="0.35">
      <c r="A42" s="16">
        <v>4</v>
      </c>
      <c r="B42" s="16" t="s">
        <v>1124</v>
      </c>
      <c r="C42" s="16" t="s">
        <v>1125</v>
      </c>
      <c r="D42" s="16" t="s">
        <v>230</v>
      </c>
      <c r="E42" s="16" t="s">
        <v>109</v>
      </c>
      <c r="F42" s="16" t="s">
        <v>105</v>
      </c>
      <c r="G42" s="16" t="s">
        <v>1158</v>
      </c>
      <c r="H42" s="17">
        <v>0.2717212438583374</v>
      </c>
      <c r="I42" s="17">
        <v>0.30477786064147949</v>
      </c>
      <c r="J42" s="18"/>
      <c r="K42" s="18">
        <v>5.7012066245079041</v>
      </c>
      <c r="L42" s="18">
        <v>29.392978549003601</v>
      </c>
      <c r="M42" s="18">
        <v>55.411666631698608</v>
      </c>
      <c r="N42" s="18">
        <v>93.159884214401245</v>
      </c>
      <c r="O42" s="18">
        <v>81.369197368621826</v>
      </c>
      <c r="P42" s="18">
        <v>82.692897319793701</v>
      </c>
      <c r="Q42" s="18">
        <v>3.224443644285202</v>
      </c>
      <c r="R42" s="18">
        <v>99.962455034255981</v>
      </c>
      <c r="S42" s="18">
        <v>18.931975960731506</v>
      </c>
      <c r="T42" s="21">
        <v>35383.027999999998</v>
      </c>
      <c r="U42" s="21">
        <v>36296.110999999997</v>
      </c>
      <c r="V42" s="21">
        <v>37171.921999999999</v>
      </c>
      <c r="W42" s="18">
        <v>1.3176492415368557E-2</v>
      </c>
      <c r="X42" s="21">
        <v>489.79556274414063</v>
      </c>
      <c r="Y42" s="46">
        <v>9</v>
      </c>
      <c r="Z42" s="45" t="s">
        <v>21</v>
      </c>
    </row>
    <row r="43" spans="1:26" s="45" customFormat="1" x14ac:dyDescent="0.35">
      <c r="A43" s="16">
        <v>4</v>
      </c>
      <c r="B43" s="16" t="s">
        <v>1124</v>
      </c>
      <c r="C43" s="16" t="s">
        <v>1125</v>
      </c>
      <c r="D43" s="16" t="s">
        <v>230</v>
      </c>
      <c r="E43" s="16" t="s">
        <v>109</v>
      </c>
      <c r="F43" s="16" t="s">
        <v>105</v>
      </c>
      <c r="G43" s="16" t="s">
        <v>1159</v>
      </c>
      <c r="H43" s="17">
        <v>0.2717212438583374</v>
      </c>
      <c r="I43" s="17">
        <v>0.18378931283950806</v>
      </c>
      <c r="J43" s="18"/>
      <c r="K43" s="18">
        <v>3.5084906965494156</v>
      </c>
      <c r="L43" s="18">
        <v>38.335722684860229</v>
      </c>
      <c r="M43" s="18">
        <v>37.316828966140747</v>
      </c>
      <c r="N43" s="18">
        <v>36.319711804389954</v>
      </c>
      <c r="O43" s="18">
        <v>86.462932825088501</v>
      </c>
      <c r="P43" s="18">
        <v>1.5220106579363346</v>
      </c>
      <c r="Q43" s="18">
        <v>31.700697541236877</v>
      </c>
      <c r="R43" s="18">
        <v>94.390136003494263</v>
      </c>
      <c r="S43" s="18">
        <v>5.7657584547996521</v>
      </c>
      <c r="T43" s="21">
        <v>35383.027999999998</v>
      </c>
      <c r="U43" s="21">
        <v>36296.110999999997</v>
      </c>
      <c r="V43" s="21">
        <v>37171.921999999999</v>
      </c>
      <c r="W43" s="18">
        <v>7.9865416046231985E-4</v>
      </c>
      <c r="X43" s="21">
        <v>29.687509536743164</v>
      </c>
      <c r="Y43" s="46">
        <v>9</v>
      </c>
      <c r="Z43" s="45" t="s">
        <v>21</v>
      </c>
    </row>
    <row r="44" spans="1:26" s="45" customFormat="1" x14ac:dyDescent="0.35">
      <c r="A44" s="16">
        <v>8</v>
      </c>
      <c r="B44" s="16" t="s">
        <v>150</v>
      </c>
      <c r="C44" s="16" t="s">
        <v>151</v>
      </c>
      <c r="D44" s="16" t="s">
        <v>75</v>
      </c>
      <c r="E44" s="16" t="s">
        <v>109</v>
      </c>
      <c r="F44" s="16" t="s">
        <v>110</v>
      </c>
      <c r="G44" s="16" t="s">
        <v>152</v>
      </c>
      <c r="H44" s="17">
        <v>2.7478786651045084E-3</v>
      </c>
      <c r="I44" s="17">
        <v>1.6438462771475315E-3</v>
      </c>
      <c r="J44" s="18">
        <v>4.2976986616849899</v>
      </c>
      <c r="K44" s="18">
        <v>0.10799451265484095</v>
      </c>
      <c r="L44" s="18">
        <v>2.8212264180183411</v>
      </c>
      <c r="M44" s="18">
        <v>0.96747223287820816</v>
      </c>
      <c r="N44" s="18">
        <v>19.818130135536194</v>
      </c>
      <c r="O44" s="18">
        <v>1.3391862623393536</v>
      </c>
      <c r="P44" s="18">
        <v>15.272708237171173</v>
      </c>
      <c r="Q44" s="18">
        <v>0</v>
      </c>
      <c r="R44" s="18">
        <v>5.3207747638225555</v>
      </c>
      <c r="S44" s="18">
        <v>0.27027162723243237</v>
      </c>
      <c r="T44" s="21">
        <v>2882.7350000000001</v>
      </c>
      <c r="U44" s="21">
        <v>2884.1689999999999</v>
      </c>
      <c r="V44" s="21">
        <v>2882.7350000000001</v>
      </c>
      <c r="W44" s="18">
        <v>4.5392021536827087E-2</v>
      </c>
      <c r="X44" s="21">
        <v>130.85316467285156</v>
      </c>
      <c r="Y44" s="46">
        <v>10</v>
      </c>
      <c r="Z44" s="45" t="s">
        <v>87</v>
      </c>
    </row>
    <row r="45" spans="1:26" s="45" customFormat="1" x14ac:dyDescent="0.35">
      <c r="A45" s="16">
        <v>8</v>
      </c>
      <c r="B45" s="16" t="s">
        <v>150</v>
      </c>
      <c r="C45" s="16" t="s">
        <v>151</v>
      </c>
      <c r="D45" s="16" t="s">
        <v>75</v>
      </c>
      <c r="E45" s="16" t="s">
        <v>109</v>
      </c>
      <c r="F45" s="16" t="s">
        <v>110</v>
      </c>
      <c r="G45" s="16" t="s">
        <v>1473</v>
      </c>
      <c r="H45" s="17">
        <v>2.7478786651045084E-3</v>
      </c>
      <c r="I45" s="17">
        <v>7.4819461442530155E-3</v>
      </c>
      <c r="J45" s="18">
        <v>11.645611375570297</v>
      </c>
      <c r="K45" s="18">
        <v>7.3991832323372364E-2</v>
      </c>
      <c r="L45" s="18">
        <v>4.3740525841712952</v>
      </c>
      <c r="M45" s="18">
        <v>4.4508818536996841</v>
      </c>
      <c r="N45" s="18">
        <v>71.517884731292725</v>
      </c>
      <c r="O45" s="18">
        <v>2.1691432222723961</v>
      </c>
      <c r="P45" s="18">
        <v>3.0538603663444519</v>
      </c>
      <c r="Q45" s="18">
        <v>0</v>
      </c>
      <c r="R45" s="18">
        <v>11.337126791477203</v>
      </c>
      <c r="S45" s="18">
        <v>2.9335116967558861</v>
      </c>
      <c r="T45" s="21">
        <v>2882.7350000000001</v>
      </c>
      <c r="U45" s="21">
        <v>2884.1689999999999</v>
      </c>
      <c r="V45" s="21">
        <v>2882.7350000000001</v>
      </c>
      <c r="W45" s="18">
        <v>4.5235708355903625E-2</v>
      </c>
      <c r="X45" s="21">
        <v>130.40255737304688</v>
      </c>
      <c r="Y45" s="46">
        <v>10</v>
      </c>
      <c r="Z45" s="45" t="s">
        <v>87</v>
      </c>
    </row>
    <row r="46" spans="1:26" s="45" customFormat="1" x14ac:dyDescent="0.35">
      <c r="A46" s="16">
        <v>8</v>
      </c>
      <c r="B46" s="16" t="s">
        <v>150</v>
      </c>
      <c r="C46" s="16" t="s">
        <v>151</v>
      </c>
      <c r="D46" s="16" t="s">
        <v>75</v>
      </c>
      <c r="E46" s="16" t="s">
        <v>109</v>
      </c>
      <c r="F46" s="16" t="s">
        <v>110</v>
      </c>
      <c r="G46" s="16" t="s">
        <v>1474</v>
      </c>
      <c r="H46" s="17">
        <v>2.7478786651045084E-3</v>
      </c>
      <c r="I46" s="17">
        <v>4.089240450412035E-3</v>
      </c>
      <c r="J46" s="18">
        <v>5.3692523390054703</v>
      </c>
      <c r="K46" s="18">
        <v>0.29888853896409273</v>
      </c>
      <c r="L46" s="18">
        <v>5.6495916098356247</v>
      </c>
      <c r="M46" s="18">
        <v>1.9092781469225883</v>
      </c>
      <c r="N46" s="18">
        <v>3.5959310829639435</v>
      </c>
      <c r="O46" s="18">
        <v>2.3432711139321327</v>
      </c>
      <c r="P46" s="18">
        <v>1.9378077238798141</v>
      </c>
      <c r="Q46" s="18">
        <v>0</v>
      </c>
      <c r="R46" s="18">
        <v>0.62646670266985893</v>
      </c>
      <c r="S46" s="18">
        <v>0.11781950015574694</v>
      </c>
      <c r="T46" s="21">
        <v>2882.7350000000001</v>
      </c>
      <c r="U46" s="21">
        <v>2884.1689999999999</v>
      </c>
      <c r="V46" s="21">
        <v>2882.7350000000001</v>
      </c>
      <c r="W46" s="18">
        <v>9.8678812384605408E-2</v>
      </c>
      <c r="X46" s="21">
        <v>284.46487426757813</v>
      </c>
      <c r="Y46" s="46">
        <v>10</v>
      </c>
      <c r="Z46" s="45" t="s">
        <v>87</v>
      </c>
    </row>
    <row r="47" spans="1:26" s="45" customFormat="1" x14ac:dyDescent="0.35">
      <c r="A47" s="16">
        <v>8</v>
      </c>
      <c r="B47" s="16" t="s">
        <v>150</v>
      </c>
      <c r="C47" s="16" t="s">
        <v>151</v>
      </c>
      <c r="D47" s="16" t="s">
        <v>75</v>
      </c>
      <c r="E47" s="16" t="s">
        <v>109</v>
      </c>
      <c r="F47" s="16" t="s">
        <v>110</v>
      </c>
      <c r="G47" s="16" t="s">
        <v>153</v>
      </c>
      <c r="H47" s="17">
        <v>2.7478786651045084E-3</v>
      </c>
      <c r="I47" s="17">
        <v>1.8708152929320931E-3</v>
      </c>
      <c r="J47" s="18">
        <v>4.7816887497901917</v>
      </c>
      <c r="K47" s="18">
        <v>5.5492267711088061E-2</v>
      </c>
      <c r="L47" s="18">
        <v>2.6510844007134438</v>
      </c>
      <c r="M47" s="18">
        <v>1.7113693058490753</v>
      </c>
      <c r="N47" s="18">
        <v>38.006606698036194</v>
      </c>
      <c r="O47" s="18">
        <v>4.1260372847318649</v>
      </c>
      <c r="P47" s="18">
        <v>1.8051547929644585</v>
      </c>
      <c r="Q47" s="18">
        <v>0</v>
      </c>
      <c r="R47" s="18">
        <v>12.384038418531418</v>
      </c>
      <c r="S47" s="18">
        <v>0.66470438614487648</v>
      </c>
      <c r="T47" s="21">
        <v>2882.7350000000001</v>
      </c>
      <c r="U47" s="21">
        <v>2884.1689999999999</v>
      </c>
      <c r="V47" s="21">
        <v>2882.7350000000001</v>
      </c>
      <c r="W47" s="18">
        <v>9.8970867693424225E-2</v>
      </c>
      <c r="X47" s="21">
        <v>285.30679321289063</v>
      </c>
      <c r="Y47" s="46">
        <v>10</v>
      </c>
      <c r="Z47" s="45" t="s">
        <v>87</v>
      </c>
    </row>
    <row r="48" spans="1:26" s="45" customFormat="1" x14ac:dyDescent="0.35">
      <c r="A48" s="16">
        <v>8</v>
      </c>
      <c r="B48" s="16" t="s">
        <v>150</v>
      </c>
      <c r="C48" s="16" t="s">
        <v>151</v>
      </c>
      <c r="D48" s="16" t="s">
        <v>75</v>
      </c>
      <c r="E48" s="16" t="s">
        <v>109</v>
      </c>
      <c r="F48" s="16" t="s">
        <v>110</v>
      </c>
      <c r="G48" s="16" t="s">
        <v>154</v>
      </c>
      <c r="H48" s="17">
        <v>2.7478786651045084E-3</v>
      </c>
      <c r="I48" s="17">
        <v>3.5516601055860519E-3</v>
      </c>
      <c r="J48" s="18">
        <v>3.2685007899999619</v>
      </c>
      <c r="K48" s="18">
        <v>8.491738117299974E-2</v>
      </c>
      <c r="L48" s="18">
        <v>3.3126641064882278</v>
      </c>
      <c r="M48" s="18">
        <v>2.2125167772173882</v>
      </c>
      <c r="N48" s="18">
        <v>6.6139981150627136</v>
      </c>
      <c r="O48" s="18">
        <v>7.8946180641651154</v>
      </c>
      <c r="P48" s="18">
        <v>54.721969366073608</v>
      </c>
      <c r="Q48" s="18">
        <v>0</v>
      </c>
      <c r="R48" s="18">
        <v>2.9670985415577888</v>
      </c>
      <c r="S48" s="18">
        <v>0.59814932756125927</v>
      </c>
      <c r="T48" s="21">
        <v>2882.7350000000001</v>
      </c>
      <c r="U48" s="21">
        <v>2884.1689999999999</v>
      </c>
      <c r="V48" s="21">
        <v>2882.7350000000001</v>
      </c>
      <c r="W48" s="18">
        <v>0.10552146285772324</v>
      </c>
      <c r="X48" s="21">
        <v>304.19039916992188</v>
      </c>
      <c r="Y48" s="46">
        <v>10</v>
      </c>
      <c r="Z48" s="45" t="s">
        <v>87</v>
      </c>
    </row>
    <row r="49" spans="1:26" s="45" customFormat="1" x14ac:dyDescent="0.35">
      <c r="A49" s="16">
        <v>8</v>
      </c>
      <c r="B49" s="16" t="s">
        <v>150</v>
      </c>
      <c r="C49" s="16" t="s">
        <v>151</v>
      </c>
      <c r="D49" s="16" t="s">
        <v>75</v>
      </c>
      <c r="E49" s="16" t="s">
        <v>109</v>
      </c>
      <c r="F49" s="16" t="s">
        <v>110</v>
      </c>
      <c r="G49" s="16" t="s">
        <v>1475</v>
      </c>
      <c r="H49" s="17">
        <v>2.7478786651045084E-3</v>
      </c>
      <c r="I49" s="17">
        <v>1.6423758352175355E-3</v>
      </c>
      <c r="J49" s="18">
        <v>3.8542937487363815</v>
      </c>
      <c r="K49" s="18">
        <v>0.1206668559461832</v>
      </c>
      <c r="L49" s="18">
        <v>3.3662527799606323</v>
      </c>
      <c r="M49" s="18">
        <v>2.0112199708819389</v>
      </c>
      <c r="N49" s="18">
        <v>25.626054406166077</v>
      </c>
      <c r="O49" s="18">
        <v>2.279205247759819</v>
      </c>
      <c r="P49" s="18">
        <v>2.3975122720003128</v>
      </c>
      <c r="Q49" s="18">
        <v>0</v>
      </c>
      <c r="R49" s="18">
        <v>8.1825107336044312</v>
      </c>
      <c r="S49" s="18">
        <v>0.16621821559965611</v>
      </c>
      <c r="T49" s="21">
        <v>2882.7350000000001</v>
      </c>
      <c r="U49" s="21">
        <v>2884.1689999999999</v>
      </c>
      <c r="V49" s="21">
        <v>2882.7350000000001</v>
      </c>
      <c r="W49" s="18">
        <v>2.318769134581089E-2</v>
      </c>
      <c r="X49" s="21">
        <v>66.843971252441406</v>
      </c>
      <c r="Y49" s="46">
        <v>10</v>
      </c>
      <c r="Z49" s="45" t="s">
        <v>87</v>
      </c>
    </row>
    <row r="50" spans="1:26" s="45" customFormat="1" x14ac:dyDescent="0.35">
      <c r="A50" s="16">
        <v>8</v>
      </c>
      <c r="B50" s="16" t="s">
        <v>150</v>
      </c>
      <c r="C50" s="16" t="s">
        <v>151</v>
      </c>
      <c r="D50" s="16" t="s">
        <v>75</v>
      </c>
      <c r="E50" s="16" t="s">
        <v>109</v>
      </c>
      <c r="F50" s="16" t="s">
        <v>110</v>
      </c>
      <c r="G50" s="16" t="s">
        <v>1476</v>
      </c>
      <c r="H50" s="17">
        <v>2.7478786651045084E-3</v>
      </c>
      <c r="I50" s="17">
        <v>2.7461771969683468E-4</v>
      </c>
      <c r="J50" s="18">
        <v>6.0859959572553635</v>
      </c>
      <c r="K50" s="18">
        <v>0.73380800895392895</v>
      </c>
      <c r="L50" s="18">
        <v>1.6178388148546219</v>
      </c>
      <c r="M50" s="18">
        <v>1.5267802402377129</v>
      </c>
      <c r="N50" s="18">
        <v>64.044582843780518</v>
      </c>
      <c r="O50" s="18">
        <v>1.8894137814640999</v>
      </c>
      <c r="P50" s="18">
        <v>3.6436688154935837</v>
      </c>
      <c r="Q50" s="18">
        <v>0</v>
      </c>
      <c r="R50" s="18">
        <v>12.50738650560379</v>
      </c>
      <c r="S50" s="18">
        <v>0.48226276412606239</v>
      </c>
      <c r="T50" s="21">
        <v>2882.7350000000001</v>
      </c>
      <c r="U50" s="21">
        <v>2884.1689999999999</v>
      </c>
      <c r="V50" s="21">
        <v>2882.7350000000001</v>
      </c>
      <c r="W50" s="18">
        <v>8.7277814745903015E-2</v>
      </c>
      <c r="X50" s="21">
        <v>251.59881591796875</v>
      </c>
      <c r="Y50" s="46">
        <v>10</v>
      </c>
      <c r="Z50" s="45" t="s">
        <v>87</v>
      </c>
    </row>
    <row r="51" spans="1:26" s="45" customFormat="1" x14ac:dyDescent="0.35">
      <c r="A51" s="16">
        <v>8</v>
      </c>
      <c r="B51" s="16" t="s">
        <v>150</v>
      </c>
      <c r="C51" s="16" t="s">
        <v>151</v>
      </c>
      <c r="D51" s="16" t="s">
        <v>75</v>
      </c>
      <c r="E51" s="16" t="s">
        <v>109</v>
      </c>
      <c r="F51" s="16" t="s">
        <v>110</v>
      </c>
      <c r="G51" s="16" t="s">
        <v>155</v>
      </c>
      <c r="H51" s="17">
        <v>2.7478786651045084E-3</v>
      </c>
      <c r="I51" s="17">
        <v>8.6888149380683899E-3</v>
      </c>
      <c r="J51" s="18">
        <v>8.8501825928688049</v>
      </c>
      <c r="K51" s="18">
        <v>0.17567398026585579</v>
      </c>
      <c r="L51" s="18">
        <v>0.98755238577723503</v>
      </c>
      <c r="M51" s="18">
        <v>12.715268135070801</v>
      </c>
      <c r="N51" s="18">
        <v>84.238207340240479</v>
      </c>
      <c r="O51" s="18">
        <v>3.2000891864299774</v>
      </c>
      <c r="P51" s="18">
        <v>0.82204760983586311</v>
      </c>
      <c r="Q51" s="18">
        <v>0</v>
      </c>
      <c r="R51" s="18">
        <v>18.002438545227051</v>
      </c>
      <c r="S51" s="18">
        <v>0.81754419952630997</v>
      </c>
      <c r="T51" s="21">
        <v>2882.7350000000001</v>
      </c>
      <c r="U51" s="21">
        <v>2884.1689999999999</v>
      </c>
      <c r="V51" s="21">
        <v>2882.7350000000001</v>
      </c>
      <c r="W51" s="18">
        <v>2.8286989778280258E-2</v>
      </c>
      <c r="X51" s="21">
        <v>81.543891906738281</v>
      </c>
      <c r="Y51" s="46">
        <v>10</v>
      </c>
      <c r="Z51" s="45" t="s">
        <v>87</v>
      </c>
    </row>
    <row r="52" spans="1:26" s="45" customFormat="1" x14ac:dyDescent="0.35">
      <c r="A52" s="16">
        <v>8</v>
      </c>
      <c r="B52" s="16" t="s">
        <v>150</v>
      </c>
      <c r="C52" s="16" t="s">
        <v>151</v>
      </c>
      <c r="D52" s="16" t="s">
        <v>75</v>
      </c>
      <c r="E52" s="16" t="s">
        <v>109</v>
      </c>
      <c r="F52" s="16" t="s">
        <v>110</v>
      </c>
      <c r="G52" s="16" t="s">
        <v>1477</v>
      </c>
      <c r="H52" s="17">
        <v>2.7478786651045084E-3</v>
      </c>
      <c r="I52" s="17">
        <v>2.4105836637318134E-3</v>
      </c>
      <c r="J52" s="18">
        <v>7.4733458459377289</v>
      </c>
      <c r="K52" s="18">
        <v>0.3796660341322422</v>
      </c>
      <c r="L52" s="18">
        <v>3.9860337972640991</v>
      </c>
      <c r="M52" s="18">
        <v>3.5913862287998199</v>
      </c>
      <c r="N52" s="18">
        <v>25.955423712730408</v>
      </c>
      <c r="O52" s="18">
        <v>4.6678707003593445</v>
      </c>
      <c r="P52" s="18">
        <v>15.903337299823761</v>
      </c>
      <c r="Q52" s="18">
        <v>0</v>
      </c>
      <c r="R52" s="18">
        <v>3.7148028612136841</v>
      </c>
      <c r="S52" s="18">
        <v>0.45217941515147686</v>
      </c>
      <c r="T52" s="21">
        <v>2882.7350000000001</v>
      </c>
      <c r="U52" s="21">
        <v>2884.1689999999999</v>
      </c>
      <c r="V52" s="21">
        <v>2882.7350000000001</v>
      </c>
      <c r="W52" s="18">
        <v>4.4049762189388275E-2</v>
      </c>
      <c r="X52" s="21">
        <v>126.98378753662109</v>
      </c>
      <c r="Y52" s="46">
        <v>10</v>
      </c>
      <c r="Z52" s="45" t="s">
        <v>87</v>
      </c>
    </row>
    <row r="53" spans="1:26" s="45" customFormat="1" x14ac:dyDescent="0.35">
      <c r="A53" s="16">
        <v>8</v>
      </c>
      <c r="B53" s="16" t="s">
        <v>150</v>
      </c>
      <c r="C53" s="16" t="s">
        <v>151</v>
      </c>
      <c r="D53" s="16" t="s">
        <v>75</v>
      </c>
      <c r="E53" s="16" t="s">
        <v>109</v>
      </c>
      <c r="F53" s="16" t="s">
        <v>110</v>
      </c>
      <c r="G53" s="16" t="s">
        <v>1478</v>
      </c>
      <c r="H53" s="17">
        <v>2.7478786651045084E-3</v>
      </c>
      <c r="I53" s="17">
        <v>2.6827063411474228E-3</v>
      </c>
      <c r="J53" s="18">
        <v>4.6659298241138458</v>
      </c>
      <c r="K53" s="18">
        <v>0</v>
      </c>
      <c r="L53" s="18">
        <v>4.933515191078186</v>
      </c>
      <c r="M53" s="18">
        <v>2.9622197151184082</v>
      </c>
      <c r="N53" s="18">
        <v>34.731647372245789</v>
      </c>
      <c r="O53" s="18">
        <v>1.1267124675214291</v>
      </c>
      <c r="P53" s="18">
        <v>4.8066161572933197</v>
      </c>
      <c r="Q53" s="18">
        <v>0</v>
      </c>
      <c r="R53" s="18">
        <v>4.0216132998466492</v>
      </c>
      <c r="S53" s="18">
        <v>0.16471880953758955</v>
      </c>
      <c r="T53" s="21">
        <v>2882.7350000000001</v>
      </c>
      <c r="U53" s="21">
        <v>2884.1689999999999</v>
      </c>
      <c r="V53" s="21">
        <v>2882.7350000000001</v>
      </c>
      <c r="W53" s="18">
        <v>7.1221239864826202E-2</v>
      </c>
      <c r="X53" s="21">
        <v>205.31196594238281</v>
      </c>
      <c r="Y53" s="46">
        <v>10</v>
      </c>
      <c r="Z53" s="45" t="s">
        <v>87</v>
      </c>
    </row>
    <row r="54" spans="1:26" s="45" customFormat="1" x14ac:dyDescent="0.35">
      <c r="A54" s="16">
        <v>8</v>
      </c>
      <c r="B54" s="16" t="s">
        <v>150</v>
      </c>
      <c r="C54" s="16" t="s">
        <v>151</v>
      </c>
      <c r="D54" s="16" t="s">
        <v>75</v>
      </c>
      <c r="E54" s="16" t="s">
        <v>109</v>
      </c>
      <c r="F54" s="16" t="s">
        <v>110</v>
      </c>
      <c r="G54" s="16" t="s">
        <v>156</v>
      </c>
      <c r="H54" s="17">
        <v>2.7478786651045084E-3</v>
      </c>
      <c r="I54" s="17">
        <v>2.5415935087949038E-3</v>
      </c>
      <c r="J54" s="18">
        <v>5.1881395280361176</v>
      </c>
      <c r="K54" s="18">
        <v>0.28081543277949095</v>
      </c>
      <c r="L54" s="18">
        <v>2.4844812229275703</v>
      </c>
      <c r="M54" s="18">
        <v>2.1278832107782364</v>
      </c>
      <c r="N54" s="18">
        <v>3.9210855960845947</v>
      </c>
      <c r="O54" s="18">
        <v>6.0171507298946381</v>
      </c>
      <c r="P54" s="18">
        <v>34.870386123657227</v>
      </c>
      <c r="Q54" s="18">
        <v>0</v>
      </c>
      <c r="R54" s="18">
        <v>1.9813776016235352</v>
      </c>
      <c r="S54" s="18">
        <v>0.27077372651547194</v>
      </c>
      <c r="T54" s="21">
        <v>2882.7350000000001</v>
      </c>
      <c r="U54" s="21">
        <v>2884.1689999999999</v>
      </c>
      <c r="V54" s="21">
        <v>2882.7350000000001</v>
      </c>
      <c r="W54" s="18">
        <v>0.2895069420337677</v>
      </c>
      <c r="X54" s="21">
        <v>834.57177734375</v>
      </c>
      <c r="Y54" s="46">
        <v>10</v>
      </c>
      <c r="Z54" s="45" t="s">
        <v>87</v>
      </c>
    </row>
    <row r="55" spans="1:26" s="45" customFormat="1" x14ac:dyDescent="0.35">
      <c r="A55" s="16">
        <v>8</v>
      </c>
      <c r="B55" s="16" t="s">
        <v>150</v>
      </c>
      <c r="C55" s="16" t="s">
        <v>151</v>
      </c>
      <c r="D55" s="16" t="s">
        <v>75</v>
      </c>
      <c r="E55" s="16" t="s">
        <v>109</v>
      </c>
      <c r="F55" s="16" t="s">
        <v>110</v>
      </c>
      <c r="G55" s="16" t="s">
        <v>1479</v>
      </c>
      <c r="H55" s="17">
        <v>2.7478786651045084E-3</v>
      </c>
      <c r="I55" s="17">
        <v>4.861018096562475E-4</v>
      </c>
      <c r="J55" s="18">
        <v>4.9354441463947296</v>
      </c>
      <c r="K55" s="18">
        <v>0</v>
      </c>
      <c r="L55" s="18">
        <v>4.058472067117691</v>
      </c>
      <c r="M55" s="18">
        <v>1.9568456336855888</v>
      </c>
      <c r="N55" s="18">
        <v>4.5753125101327896</v>
      </c>
      <c r="O55" s="18">
        <v>0.41376096196472645</v>
      </c>
      <c r="P55" s="18">
        <v>8.87347012758255</v>
      </c>
      <c r="Q55" s="18">
        <v>0</v>
      </c>
      <c r="R55" s="18">
        <v>30.611580610275269</v>
      </c>
      <c r="S55" s="18">
        <v>0</v>
      </c>
      <c r="T55" s="21">
        <v>2882.7350000000001</v>
      </c>
      <c r="U55" s="21">
        <v>2884.1689999999999</v>
      </c>
      <c r="V55" s="21">
        <v>2882.7350000000001</v>
      </c>
      <c r="W55" s="18">
        <v>6.2670685350894928E-2</v>
      </c>
      <c r="X55" s="21">
        <v>180.66297912597656</v>
      </c>
      <c r="Y55" s="46">
        <v>10</v>
      </c>
      <c r="Z55" s="45" t="s">
        <v>87</v>
      </c>
    </row>
    <row r="56" spans="1:26" s="45" customFormat="1" x14ac:dyDescent="0.35">
      <c r="A56" s="16">
        <v>12</v>
      </c>
      <c r="B56" s="16" t="s">
        <v>204</v>
      </c>
      <c r="C56" s="16" t="s">
        <v>205</v>
      </c>
      <c r="D56" s="16" t="s">
        <v>108</v>
      </c>
      <c r="E56" s="16" t="s">
        <v>76</v>
      </c>
      <c r="F56" s="16" t="s">
        <v>206</v>
      </c>
      <c r="G56" s="16" t="s">
        <v>207</v>
      </c>
      <c r="H56" s="17">
        <v>8.1522576510906219E-3</v>
      </c>
      <c r="I56" s="17">
        <v>2.7311002835631371E-2</v>
      </c>
      <c r="J56" s="18">
        <v>9.8640978336334229</v>
      </c>
      <c r="K56" s="18">
        <v>2.2575879469513893</v>
      </c>
      <c r="L56" s="18">
        <v>9.0422250330448151</v>
      </c>
      <c r="M56" s="18">
        <v>5.9479571878910065</v>
      </c>
      <c r="N56" s="18">
        <v>1.2872719205915928</v>
      </c>
      <c r="O56" s="18">
        <v>14.133863151073456</v>
      </c>
      <c r="P56" s="18">
        <v>13.794688880443573</v>
      </c>
      <c r="Q56" s="18">
        <v>5.5281173437833786</v>
      </c>
      <c r="R56" s="18">
        <v>11.524279415607452</v>
      </c>
      <c r="S56" s="18">
        <v>3.5231743007898331</v>
      </c>
      <c r="T56" s="21">
        <v>38140.135000000002</v>
      </c>
      <c r="U56" s="21">
        <v>41389.173999999999</v>
      </c>
      <c r="V56" s="21">
        <v>42228.415000000001</v>
      </c>
      <c r="W56" s="18">
        <v>6.8064749240875244E-2</v>
      </c>
      <c r="X56" s="21">
        <v>2874.266357421875</v>
      </c>
      <c r="Y56" s="46">
        <v>10</v>
      </c>
      <c r="Z56" s="45" t="s">
        <v>87</v>
      </c>
    </row>
    <row r="57" spans="1:26" s="45" customFormat="1" x14ac:dyDescent="0.35">
      <c r="A57" s="16">
        <v>12</v>
      </c>
      <c r="B57" s="16" t="s">
        <v>204</v>
      </c>
      <c r="C57" s="16" t="s">
        <v>205</v>
      </c>
      <c r="D57" s="16" t="s">
        <v>108</v>
      </c>
      <c r="E57" s="16" t="s">
        <v>76</v>
      </c>
      <c r="F57" s="16" t="s">
        <v>206</v>
      </c>
      <c r="G57" s="16" t="s">
        <v>208</v>
      </c>
      <c r="H57" s="17">
        <v>8.1522576510906219E-3</v>
      </c>
      <c r="I57" s="17">
        <v>5.9100296348333359E-3</v>
      </c>
      <c r="J57" s="18">
        <v>6.5002940595149994</v>
      </c>
      <c r="K57" s="18">
        <v>1.5105794183909893</v>
      </c>
      <c r="L57" s="18">
        <v>4.8345692455768585</v>
      </c>
      <c r="M57" s="18">
        <v>2.85946074873209</v>
      </c>
      <c r="N57" s="18">
        <v>0.13606507563963532</v>
      </c>
      <c r="O57" s="18">
        <v>12.104184180498123</v>
      </c>
      <c r="P57" s="18">
        <v>21.628238260746002</v>
      </c>
      <c r="Q57" s="18">
        <v>0.57955235242843628</v>
      </c>
      <c r="R57" s="18">
        <v>26.441368460655212</v>
      </c>
      <c r="S57" s="18">
        <v>0.43054474517703056</v>
      </c>
      <c r="T57" s="21">
        <v>38140.135000000002</v>
      </c>
      <c r="U57" s="21">
        <v>41389.173999999999</v>
      </c>
      <c r="V57" s="21">
        <v>42228.415000000001</v>
      </c>
      <c r="W57" s="18">
        <v>0.14106349647045135</v>
      </c>
      <c r="X57" s="21">
        <v>5956.8876953125</v>
      </c>
      <c r="Y57" s="46">
        <v>10</v>
      </c>
      <c r="Z57" s="45" t="s">
        <v>87</v>
      </c>
    </row>
    <row r="58" spans="1:26" s="45" customFormat="1" x14ac:dyDescent="0.35">
      <c r="A58" s="16">
        <v>12</v>
      </c>
      <c r="B58" s="16" t="s">
        <v>204</v>
      </c>
      <c r="C58" s="16" t="s">
        <v>205</v>
      </c>
      <c r="D58" s="16" t="s">
        <v>108</v>
      </c>
      <c r="E58" s="16" t="s">
        <v>76</v>
      </c>
      <c r="F58" s="16" t="s">
        <v>206</v>
      </c>
      <c r="G58" s="16" t="s">
        <v>209</v>
      </c>
      <c r="H58" s="17">
        <v>8.1522576510906219E-3</v>
      </c>
      <c r="I58" s="17">
        <v>1.7911912873387337E-2</v>
      </c>
      <c r="J58" s="18">
        <v>10.110245645046234</v>
      </c>
      <c r="K58" s="18">
        <v>1.5015923418104649</v>
      </c>
      <c r="L58" s="18">
        <v>8.5437610745429993</v>
      </c>
      <c r="M58" s="18">
        <v>4.8518821597099304</v>
      </c>
      <c r="N58" s="18">
        <v>0.49583315849304199</v>
      </c>
      <c r="O58" s="18">
        <v>14.453789591789246</v>
      </c>
      <c r="P58" s="18">
        <v>12.122859060764313</v>
      </c>
      <c r="Q58" s="18">
        <v>3.0005780979990959</v>
      </c>
      <c r="R58" s="18">
        <v>6.3241414725780487</v>
      </c>
      <c r="S58" s="18">
        <v>1.5862563624978065</v>
      </c>
      <c r="T58" s="21">
        <v>38140.135000000002</v>
      </c>
      <c r="U58" s="21">
        <v>41389.173999999999</v>
      </c>
      <c r="V58" s="21">
        <v>42228.415000000001</v>
      </c>
      <c r="W58" s="18">
        <v>5.7719666510820389E-2</v>
      </c>
      <c r="X58" s="21">
        <v>2437.409912109375</v>
      </c>
      <c r="Y58" s="46">
        <v>10</v>
      </c>
      <c r="Z58" s="45" t="s">
        <v>87</v>
      </c>
    </row>
    <row r="59" spans="1:26" s="45" customFormat="1" x14ac:dyDescent="0.35">
      <c r="A59" s="16">
        <v>12</v>
      </c>
      <c r="B59" s="16" t="s">
        <v>204</v>
      </c>
      <c r="C59" s="16" t="s">
        <v>205</v>
      </c>
      <c r="D59" s="16" t="s">
        <v>108</v>
      </c>
      <c r="E59" s="16" t="s">
        <v>76</v>
      </c>
      <c r="F59" s="16" t="s">
        <v>206</v>
      </c>
      <c r="G59" s="16" t="s">
        <v>210</v>
      </c>
      <c r="H59" s="17">
        <v>8.1522576510906219E-3</v>
      </c>
      <c r="I59" s="17">
        <v>3.3191856928169727E-3</v>
      </c>
      <c r="J59" s="18">
        <v>3.8934569805860519</v>
      </c>
      <c r="K59" s="18">
        <v>0.90195341035723686</v>
      </c>
      <c r="L59" s="18">
        <v>5.485379695892334</v>
      </c>
      <c r="M59" s="18">
        <v>2.1284723654389381</v>
      </c>
      <c r="N59" s="18">
        <v>0.14225327176973224</v>
      </c>
      <c r="O59" s="18">
        <v>14.68648761510849</v>
      </c>
      <c r="P59" s="18">
        <v>13.995712995529175</v>
      </c>
      <c r="Q59" s="18">
        <v>0.9186149574816227</v>
      </c>
      <c r="R59" s="18">
        <v>5.5471599102020264</v>
      </c>
      <c r="S59" s="18">
        <v>0.37043523043394089</v>
      </c>
      <c r="T59" s="21">
        <v>38140.135000000002</v>
      </c>
      <c r="U59" s="21">
        <v>41389.173999999999</v>
      </c>
      <c r="V59" s="21">
        <v>42228.415000000001</v>
      </c>
      <c r="W59" s="18">
        <v>0.33756276965141296</v>
      </c>
      <c r="X59" s="21">
        <v>14254.7412109375</v>
      </c>
      <c r="Y59" s="46">
        <v>10</v>
      </c>
      <c r="Z59" s="45" t="s">
        <v>87</v>
      </c>
    </row>
    <row r="60" spans="1:26" s="45" customFormat="1" x14ac:dyDescent="0.35">
      <c r="A60" s="16">
        <v>12</v>
      </c>
      <c r="B60" s="16" t="s">
        <v>204</v>
      </c>
      <c r="C60" s="16" t="s">
        <v>205</v>
      </c>
      <c r="D60" s="16" t="s">
        <v>108</v>
      </c>
      <c r="E60" s="16" t="s">
        <v>76</v>
      </c>
      <c r="F60" s="16" t="s">
        <v>206</v>
      </c>
      <c r="G60" s="16" t="s">
        <v>211</v>
      </c>
      <c r="H60" s="17">
        <v>8.1522576510906219E-3</v>
      </c>
      <c r="I60" s="17">
        <v>3.6123348399996758E-3</v>
      </c>
      <c r="J60" s="18">
        <v>5.6403603404760361</v>
      </c>
      <c r="K60" s="18">
        <v>1.2020830065011978</v>
      </c>
      <c r="L60" s="18">
        <v>3.850850835442543</v>
      </c>
      <c r="M60" s="18">
        <v>1.6038306057453156</v>
      </c>
      <c r="N60" s="18">
        <v>0.33380747772753239</v>
      </c>
      <c r="O60" s="18">
        <v>11.504396796226501</v>
      </c>
      <c r="P60" s="18">
        <v>16.310699284076691</v>
      </c>
      <c r="Q60" s="18">
        <v>0.68303486332297325</v>
      </c>
      <c r="R60" s="18">
        <v>4.7919847071170807</v>
      </c>
      <c r="S60" s="18">
        <v>0.29014889150857925</v>
      </c>
      <c r="T60" s="21">
        <v>38140.135000000002</v>
      </c>
      <c r="U60" s="21">
        <v>41389.173999999999</v>
      </c>
      <c r="V60" s="21">
        <v>42228.415000000001</v>
      </c>
      <c r="W60" s="18">
        <v>0.14130386710166931</v>
      </c>
      <c r="X60" s="21">
        <v>5967.03857421875</v>
      </c>
      <c r="Y60" s="46">
        <v>10</v>
      </c>
      <c r="Z60" s="45" t="s">
        <v>87</v>
      </c>
    </row>
    <row r="61" spans="1:26" s="45" customFormat="1" x14ac:dyDescent="0.35">
      <c r="A61" s="16">
        <v>12</v>
      </c>
      <c r="B61" s="16" t="s">
        <v>204</v>
      </c>
      <c r="C61" s="16" t="s">
        <v>205</v>
      </c>
      <c r="D61" s="16" t="s">
        <v>108</v>
      </c>
      <c r="E61" s="16" t="s">
        <v>76</v>
      </c>
      <c r="F61" s="16" t="s">
        <v>206</v>
      </c>
      <c r="G61" s="16" t="s">
        <v>212</v>
      </c>
      <c r="H61" s="17">
        <v>8.1522576510906219E-3</v>
      </c>
      <c r="I61" s="17">
        <v>6.764593068510294E-3</v>
      </c>
      <c r="J61" s="18">
        <v>10.238942503929138</v>
      </c>
      <c r="K61" s="18">
        <v>1.6038363799452782</v>
      </c>
      <c r="L61" s="18">
        <v>6.4508832991123199</v>
      </c>
      <c r="M61" s="18">
        <v>3.7451073527336121</v>
      </c>
      <c r="N61" s="18">
        <v>0.24374257773160934</v>
      </c>
      <c r="O61" s="18">
        <v>9.7641229629516602</v>
      </c>
      <c r="P61" s="18">
        <v>19.73760575056076</v>
      </c>
      <c r="Q61" s="18">
        <v>0.68505886010825634</v>
      </c>
      <c r="R61" s="18">
        <v>5.0356384366750717</v>
      </c>
      <c r="S61" s="18">
        <v>9.1255496954545379E-2</v>
      </c>
      <c r="T61" s="21">
        <v>38140.135000000002</v>
      </c>
      <c r="U61" s="21">
        <v>41389.173999999999</v>
      </c>
      <c r="V61" s="21">
        <v>42228.415000000001</v>
      </c>
      <c r="W61" s="18">
        <v>0.15274529159069061</v>
      </c>
      <c r="X61" s="21">
        <v>6450.19140625</v>
      </c>
      <c r="Y61" s="46">
        <v>10</v>
      </c>
      <c r="Z61" s="45" t="s">
        <v>87</v>
      </c>
    </row>
    <row r="62" spans="1:26" s="45" customFormat="1" x14ac:dyDescent="0.35">
      <c r="A62" s="16">
        <v>12</v>
      </c>
      <c r="B62" s="16" t="s">
        <v>204</v>
      </c>
      <c r="C62" s="16" t="s">
        <v>205</v>
      </c>
      <c r="D62" s="16" t="s">
        <v>108</v>
      </c>
      <c r="E62" s="16" t="s">
        <v>76</v>
      </c>
      <c r="F62" s="16" t="s">
        <v>206</v>
      </c>
      <c r="G62" s="16" t="s">
        <v>213</v>
      </c>
      <c r="H62" s="17">
        <v>8.1522576510906219E-3</v>
      </c>
      <c r="I62" s="17">
        <v>1.7349308356642723E-2</v>
      </c>
      <c r="J62" s="18">
        <v>9.8522253334522247</v>
      </c>
      <c r="K62" s="18">
        <v>2.4831779301166534</v>
      </c>
      <c r="L62" s="18">
        <v>6.3301034271717072</v>
      </c>
      <c r="M62" s="18">
        <v>4.3262992054224014</v>
      </c>
      <c r="N62" s="18">
        <v>0.91753751039505005</v>
      </c>
      <c r="O62" s="18">
        <v>8.1970974802970886</v>
      </c>
      <c r="P62" s="18">
        <v>46.589404344558716</v>
      </c>
      <c r="Q62" s="18">
        <v>0.5640918854624033</v>
      </c>
      <c r="R62" s="18">
        <v>18.987293541431427</v>
      </c>
      <c r="S62" s="18">
        <v>0.96629783511161804</v>
      </c>
      <c r="T62" s="21">
        <v>38140.135000000002</v>
      </c>
      <c r="U62" s="21">
        <v>41389.173999999999</v>
      </c>
      <c r="V62" s="21">
        <v>42228.415000000001</v>
      </c>
      <c r="W62" s="18">
        <v>0.10154015570878983</v>
      </c>
      <c r="X62" s="21">
        <v>4287.8798828125</v>
      </c>
      <c r="Y62" s="46">
        <v>10</v>
      </c>
      <c r="Z62" s="45" t="s">
        <v>87</v>
      </c>
    </row>
    <row r="63" spans="1:26" s="45" customFormat="1" x14ac:dyDescent="0.35">
      <c r="A63" s="16">
        <v>24</v>
      </c>
      <c r="B63" s="16" t="s">
        <v>1182</v>
      </c>
      <c r="C63" s="16" t="s">
        <v>1183</v>
      </c>
      <c r="D63" s="16" t="s">
        <v>567</v>
      </c>
      <c r="E63" s="16" t="s">
        <v>109</v>
      </c>
      <c r="F63" s="16" t="s">
        <v>105</v>
      </c>
      <c r="G63" s="16" t="s">
        <v>1184</v>
      </c>
      <c r="H63" s="17">
        <v>0.28243505954742432</v>
      </c>
      <c r="I63" s="17">
        <v>0.33242115378379822</v>
      </c>
      <c r="J63" s="18">
        <v>41.394102573394775</v>
      </c>
      <c r="K63" s="18">
        <v>2.6100857183337212</v>
      </c>
      <c r="L63" s="18">
        <v>36.555644869804382</v>
      </c>
      <c r="M63" s="18">
        <v>32.34112560749054</v>
      </c>
      <c r="N63" s="18">
        <v>45.450270175933838</v>
      </c>
      <c r="O63" s="18">
        <v>68.875026702880859</v>
      </c>
      <c r="P63" s="18">
        <v>80.023342370986938</v>
      </c>
      <c r="Q63" s="18">
        <v>66.024333238601685</v>
      </c>
      <c r="R63" s="18">
        <v>74.352359771728516</v>
      </c>
      <c r="S63" s="18">
        <v>37.572851777076721</v>
      </c>
      <c r="T63" s="21">
        <v>28842.482</v>
      </c>
      <c r="U63" s="21">
        <v>29816.769</v>
      </c>
      <c r="V63" s="21">
        <v>30809.787</v>
      </c>
      <c r="W63" s="18">
        <v>1.2945409864187241E-2</v>
      </c>
      <c r="X63" s="21">
        <v>398.84530639648438</v>
      </c>
      <c r="Y63" s="46">
        <v>10</v>
      </c>
      <c r="Z63" s="45" t="s">
        <v>87</v>
      </c>
    </row>
    <row r="64" spans="1:26" s="45" customFormat="1" x14ac:dyDescent="0.35">
      <c r="A64" s="16">
        <v>24</v>
      </c>
      <c r="B64" s="16" t="s">
        <v>1182</v>
      </c>
      <c r="C64" s="16" t="s">
        <v>1183</v>
      </c>
      <c r="D64" s="16" t="s">
        <v>567</v>
      </c>
      <c r="E64" s="16" t="s">
        <v>109</v>
      </c>
      <c r="F64" s="16" t="s">
        <v>105</v>
      </c>
      <c r="G64" s="16" t="s">
        <v>1185</v>
      </c>
      <c r="H64" s="17">
        <v>0.28243505954742432</v>
      </c>
      <c r="I64" s="17">
        <v>0.32226485013961792</v>
      </c>
      <c r="J64" s="18">
        <v>35.627621412277222</v>
      </c>
      <c r="K64" s="18">
        <v>14.517778158187866</v>
      </c>
      <c r="L64" s="18">
        <v>38.229042291641235</v>
      </c>
      <c r="M64" s="18">
        <v>27.284097671508789</v>
      </c>
      <c r="N64" s="18">
        <v>50.915998220443726</v>
      </c>
      <c r="O64" s="18">
        <v>72.451096773147583</v>
      </c>
      <c r="P64" s="18">
        <v>43.502995371818542</v>
      </c>
      <c r="Q64" s="18">
        <v>62.509453296661377</v>
      </c>
      <c r="R64" s="18">
        <v>60.248565673828125</v>
      </c>
      <c r="S64" s="18">
        <v>31.686693429946899</v>
      </c>
      <c r="T64" s="21">
        <v>28842.482</v>
      </c>
      <c r="U64" s="21">
        <v>29816.769</v>
      </c>
      <c r="V64" s="21">
        <v>30809.787</v>
      </c>
      <c r="W64" s="18">
        <v>9.4465062022209167E-2</v>
      </c>
      <c r="X64" s="21">
        <v>2910.448486328125</v>
      </c>
      <c r="Y64" s="46">
        <v>10</v>
      </c>
      <c r="Z64" s="45" t="s">
        <v>87</v>
      </c>
    </row>
    <row r="65" spans="1:26" s="45" customFormat="1" x14ac:dyDescent="0.35">
      <c r="A65" s="16">
        <v>24</v>
      </c>
      <c r="B65" s="16" t="s">
        <v>1182</v>
      </c>
      <c r="C65" s="16" t="s">
        <v>1183</v>
      </c>
      <c r="D65" s="16" t="s">
        <v>567</v>
      </c>
      <c r="E65" s="16" t="s">
        <v>109</v>
      </c>
      <c r="F65" s="16" t="s">
        <v>105</v>
      </c>
      <c r="G65" s="16" t="s">
        <v>1186</v>
      </c>
      <c r="H65" s="17">
        <v>0.28243505954742432</v>
      </c>
      <c r="I65" s="17">
        <v>0.47513896226882935</v>
      </c>
      <c r="J65" s="18">
        <v>48.012810945510864</v>
      </c>
      <c r="K65" s="18">
        <v>10.590403527021408</v>
      </c>
      <c r="L65" s="18">
        <v>55.162888765335083</v>
      </c>
      <c r="M65" s="18">
        <v>37.710732221603394</v>
      </c>
      <c r="N65" s="18">
        <v>80.083882808685303</v>
      </c>
      <c r="O65" s="18">
        <v>87.142962217330933</v>
      </c>
      <c r="P65" s="18">
        <v>53.075957298278809</v>
      </c>
      <c r="Q65" s="18">
        <v>95.454949140548706</v>
      </c>
      <c r="R65" s="18">
        <v>87.285494804382324</v>
      </c>
      <c r="S65" s="18">
        <v>60.513538122177124</v>
      </c>
      <c r="T65" s="21">
        <v>28842.482</v>
      </c>
      <c r="U65" s="21">
        <v>29816.769</v>
      </c>
      <c r="V65" s="21">
        <v>30809.787</v>
      </c>
      <c r="W65" s="18">
        <v>4.7513134777545929E-2</v>
      </c>
      <c r="X65" s="21">
        <v>1463.8695068359375</v>
      </c>
      <c r="Y65" s="46">
        <v>10</v>
      </c>
      <c r="Z65" s="45" t="s">
        <v>87</v>
      </c>
    </row>
    <row r="66" spans="1:26" s="45" customFormat="1" x14ac:dyDescent="0.35">
      <c r="A66" s="16">
        <v>24</v>
      </c>
      <c r="B66" s="16" t="s">
        <v>1182</v>
      </c>
      <c r="C66" s="16" t="s">
        <v>1183</v>
      </c>
      <c r="D66" s="16" t="s">
        <v>567</v>
      </c>
      <c r="E66" s="16" t="s">
        <v>109</v>
      </c>
      <c r="F66" s="16" t="s">
        <v>105</v>
      </c>
      <c r="G66" s="16" t="s">
        <v>1187</v>
      </c>
      <c r="H66" s="17">
        <v>0.28243505954742432</v>
      </c>
      <c r="I66" s="17">
        <v>0.15399822592735291</v>
      </c>
      <c r="J66" s="18">
        <v>22.849757969379425</v>
      </c>
      <c r="K66" s="18">
        <v>3.8850713521242142</v>
      </c>
      <c r="L66" s="18">
        <v>18.147635459899902</v>
      </c>
      <c r="M66" s="18">
        <v>24.214588105678558</v>
      </c>
      <c r="N66" s="18">
        <v>25.7485032081604</v>
      </c>
      <c r="O66" s="18">
        <v>66.360396146774292</v>
      </c>
      <c r="P66" s="18">
        <v>36.338576674461365</v>
      </c>
      <c r="Q66" s="18">
        <v>39.321884512901306</v>
      </c>
      <c r="R66" s="18">
        <v>16.250424087047577</v>
      </c>
      <c r="S66" s="18">
        <v>24.31437224149704</v>
      </c>
      <c r="T66" s="21">
        <v>28842.482</v>
      </c>
      <c r="U66" s="21">
        <v>29816.769</v>
      </c>
      <c r="V66" s="21">
        <v>30809.787</v>
      </c>
      <c r="W66" s="18">
        <v>2.2527396678924561E-2</v>
      </c>
      <c r="X66" s="21">
        <v>694.06427001953125</v>
      </c>
      <c r="Y66" s="46">
        <v>10</v>
      </c>
      <c r="Z66" s="45" t="s">
        <v>87</v>
      </c>
    </row>
    <row r="67" spans="1:26" s="45" customFormat="1" x14ac:dyDescent="0.35">
      <c r="A67" s="16">
        <v>24</v>
      </c>
      <c r="B67" s="16" t="s">
        <v>1182</v>
      </c>
      <c r="C67" s="16" t="s">
        <v>1183</v>
      </c>
      <c r="D67" s="16" t="s">
        <v>567</v>
      </c>
      <c r="E67" s="16" t="s">
        <v>109</v>
      </c>
      <c r="F67" s="16" t="s">
        <v>105</v>
      </c>
      <c r="G67" s="16" t="s">
        <v>1188</v>
      </c>
      <c r="H67" s="17">
        <v>0.28243505954742432</v>
      </c>
      <c r="I67" s="17">
        <v>0.419756680727005</v>
      </c>
      <c r="J67" s="18">
        <v>38.639086484909058</v>
      </c>
      <c r="K67" s="18">
        <v>6.8662688136100769</v>
      </c>
      <c r="L67" s="18">
        <v>56.959956884384155</v>
      </c>
      <c r="M67" s="18">
        <v>39.991015195846558</v>
      </c>
      <c r="N67" s="18">
        <v>69.503074884414673</v>
      </c>
      <c r="O67" s="18">
        <v>79.423195123672485</v>
      </c>
      <c r="P67" s="18">
        <v>53.115034103393555</v>
      </c>
      <c r="Q67" s="18">
        <v>72.197264432907104</v>
      </c>
      <c r="R67" s="18">
        <v>83.850544691085815</v>
      </c>
      <c r="S67" s="18">
        <v>48.251459002494812</v>
      </c>
      <c r="T67" s="21">
        <v>28842.482</v>
      </c>
      <c r="U67" s="21">
        <v>29816.769</v>
      </c>
      <c r="V67" s="21">
        <v>30809.787</v>
      </c>
      <c r="W67" s="18">
        <v>1.6039149835705757E-2</v>
      </c>
      <c r="X67" s="21">
        <v>494.16278076171875</v>
      </c>
      <c r="Y67" s="46">
        <v>10</v>
      </c>
      <c r="Z67" s="45" t="s">
        <v>87</v>
      </c>
    </row>
    <row r="68" spans="1:26" s="45" customFormat="1" x14ac:dyDescent="0.35">
      <c r="A68" s="16">
        <v>24</v>
      </c>
      <c r="B68" s="16" t="s">
        <v>1182</v>
      </c>
      <c r="C68" s="16" t="s">
        <v>1183</v>
      </c>
      <c r="D68" s="16" t="s">
        <v>567</v>
      </c>
      <c r="E68" s="16" t="s">
        <v>109</v>
      </c>
      <c r="F68" s="16" t="s">
        <v>105</v>
      </c>
      <c r="G68" s="16" t="s">
        <v>1189</v>
      </c>
      <c r="H68" s="17">
        <v>0.28243505954742432</v>
      </c>
      <c r="I68" s="17">
        <v>0.33014354109764099</v>
      </c>
      <c r="J68" s="18">
        <v>39.105325937271118</v>
      </c>
      <c r="K68" s="18">
        <v>6.3317731022834778</v>
      </c>
      <c r="L68" s="18">
        <v>40.969175100326538</v>
      </c>
      <c r="M68" s="18">
        <v>27.742347121238708</v>
      </c>
      <c r="N68" s="18">
        <v>45.756858587265015</v>
      </c>
      <c r="O68" s="18">
        <v>81.603634357452393</v>
      </c>
      <c r="P68" s="18">
        <v>47.231614589691162</v>
      </c>
      <c r="Q68" s="18">
        <v>63.248097896575928</v>
      </c>
      <c r="R68" s="18">
        <v>85.083121061325073</v>
      </c>
      <c r="S68" s="18">
        <v>45.20074725151062</v>
      </c>
      <c r="T68" s="21">
        <v>28842.482</v>
      </c>
      <c r="U68" s="21">
        <v>29816.769</v>
      </c>
      <c r="V68" s="21">
        <v>30809.787</v>
      </c>
      <c r="W68" s="18">
        <v>1.495856512337923E-2</v>
      </c>
      <c r="X68" s="21">
        <v>460.87020874023438</v>
      </c>
      <c r="Y68" s="46">
        <v>10</v>
      </c>
      <c r="Z68" s="45" t="s">
        <v>87</v>
      </c>
    </row>
    <row r="69" spans="1:26" s="45" customFormat="1" x14ac:dyDescent="0.35">
      <c r="A69" s="16">
        <v>24</v>
      </c>
      <c r="B69" s="16" t="s">
        <v>1182</v>
      </c>
      <c r="C69" s="16" t="s">
        <v>1183</v>
      </c>
      <c r="D69" s="16" t="s">
        <v>567</v>
      </c>
      <c r="E69" s="16" t="s">
        <v>109</v>
      </c>
      <c r="F69" s="16" t="s">
        <v>105</v>
      </c>
      <c r="G69" s="16" t="s">
        <v>1190</v>
      </c>
      <c r="H69" s="17">
        <v>0.28243505954742432</v>
      </c>
      <c r="I69" s="17">
        <v>0.4597669243812561</v>
      </c>
      <c r="J69" s="18">
        <v>44.183701276779175</v>
      </c>
      <c r="K69" s="18">
        <v>10.347387939691544</v>
      </c>
      <c r="L69" s="18">
        <v>60.301965475082397</v>
      </c>
      <c r="M69" s="18">
        <v>36.567455530166626</v>
      </c>
      <c r="N69" s="18">
        <v>75.251364707946777</v>
      </c>
      <c r="O69" s="18">
        <v>83.972030878067017</v>
      </c>
      <c r="P69" s="18">
        <v>78.307235240936279</v>
      </c>
      <c r="Q69" s="18">
        <v>76.672935485839844</v>
      </c>
      <c r="R69" s="18">
        <v>86.608165502548218</v>
      </c>
      <c r="S69" s="18">
        <v>43.58799159526825</v>
      </c>
      <c r="T69" s="21">
        <v>28842.482</v>
      </c>
      <c r="U69" s="21">
        <v>29816.769</v>
      </c>
      <c r="V69" s="21">
        <v>30809.787</v>
      </c>
      <c r="W69" s="18">
        <v>7.3091611266136169E-2</v>
      </c>
      <c r="X69" s="21">
        <v>2251.93701171875</v>
      </c>
      <c r="Y69" s="46">
        <v>10</v>
      </c>
      <c r="Z69" s="45" t="s">
        <v>87</v>
      </c>
    </row>
    <row r="70" spans="1:26" s="45" customFormat="1" x14ac:dyDescent="0.35">
      <c r="A70" s="16">
        <v>24</v>
      </c>
      <c r="B70" s="16" t="s">
        <v>1182</v>
      </c>
      <c r="C70" s="16" t="s">
        <v>1183</v>
      </c>
      <c r="D70" s="16" t="s">
        <v>567</v>
      </c>
      <c r="E70" s="16" t="s">
        <v>109</v>
      </c>
      <c r="F70" s="16" t="s">
        <v>105</v>
      </c>
      <c r="G70" s="16" t="s">
        <v>1191</v>
      </c>
      <c r="H70" s="17">
        <v>0.28243505954742432</v>
      </c>
      <c r="I70" s="17">
        <v>0.41969895362854004</v>
      </c>
      <c r="J70" s="18">
        <v>42.779424786567688</v>
      </c>
      <c r="K70" s="18">
        <v>6.8944849073886871</v>
      </c>
      <c r="L70" s="18">
        <v>41.839239001274109</v>
      </c>
      <c r="M70" s="18">
        <v>36.910572648048401</v>
      </c>
      <c r="N70" s="18">
        <v>77.261239290237427</v>
      </c>
      <c r="O70" s="18">
        <v>88.756060600280762</v>
      </c>
      <c r="P70" s="18">
        <v>72.752392292022705</v>
      </c>
      <c r="Q70" s="18">
        <v>82.317620515823364</v>
      </c>
      <c r="R70" s="18">
        <v>80.351346731185913</v>
      </c>
      <c r="S70" s="18">
        <v>51.853865385055542</v>
      </c>
      <c r="T70" s="21">
        <v>28842.482</v>
      </c>
      <c r="U70" s="21">
        <v>29816.769</v>
      </c>
      <c r="V70" s="21">
        <v>30809.787</v>
      </c>
      <c r="W70" s="18">
        <v>3.623117133975029E-2</v>
      </c>
      <c r="X70" s="21">
        <v>1116.274658203125</v>
      </c>
      <c r="Y70" s="46">
        <v>10</v>
      </c>
      <c r="Z70" s="45" t="s">
        <v>87</v>
      </c>
    </row>
    <row r="71" spans="1:26" s="45" customFormat="1" x14ac:dyDescent="0.35">
      <c r="A71" s="16">
        <v>24</v>
      </c>
      <c r="B71" s="16" t="s">
        <v>1182</v>
      </c>
      <c r="C71" s="16" t="s">
        <v>1183</v>
      </c>
      <c r="D71" s="16" t="s">
        <v>567</v>
      </c>
      <c r="E71" s="16" t="s">
        <v>109</v>
      </c>
      <c r="F71" s="16" t="s">
        <v>105</v>
      </c>
      <c r="G71" s="16" t="s">
        <v>1192</v>
      </c>
      <c r="H71" s="17">
        <v>0.28243505954742432</v>
      </c>
      <c r="I71" s="17">
        <v>0.37591388821601868</v>
      </c>
      <c r="J71" s="18">
        <v>46.822080016136169</v>
      </c>
      <c r="K71" s="18">
        <v>9.7067780792713165</v>
      </c>
      <c r="L71" s="18">
        <v>45.834892988204956</v>
      </c>
      <c r="M71" s="18">
        <v>25.670143961906433</v>
      </c>
      <c r="N71" s="18">
        <v>65.067452192306519</v>
      </c>
      <c r="O71" s="18">
        <v>67.511749267578125</v>
      </c>
      <c r="P71" s="18">
        <v>47.946783900260925</v>
      </c>
      <c r="Q71" s="18">
        <v>76.438218355178833</v>
      </c>
      <c r="R71" s="18">
        <v>77.434831857681274</v>
      </c>
      <c r="S71" s="18">
        <v>43.323951959609985</v>
      </c>
      <c r="T71" s="21">
        <v>28842.482</v>
      </c>
      <c r="U71" s="21">
        <v>29816.769</v>
      </c>
      <c r="V71" s="21">
        <v>30809.787</v>
      </c>
      <c r="W71" s="18">
        <v>7.8671984374523163E-2</v>
      </c>
      <c r="X71" s="21">
        <v>2423.8671875</v>
      </c>
      <c r="Y71" s="46">
        <v>10</v>
      </c>
      <c r="Z71" s="45" t="s">
        <v>87</v>
      </c>
    </row>
    <row r="72" spans="1:26" s="45" customFormat="1" x14ac:dyDescent="0.35">
      <c r="A72" s="16">
        <v>24</v>
      </c>
      <c r="B72" s="16" t="s">
        <v>1182</v>
      </c>
      <c r="C72" s="16" t="s">
        <v>1183</v>
      </c>
      <c r="D72" s="16" t="s">
        <v>567</v>
      </c>
      <c r="E72" s="16" t="s">
        <v>109</v>
      </c>
      <c r="F72" s="16" t="s">
        <v>105</v>
      </c>
      <c r="G72" s="16" t="s">
        <v>1193</v>
      </c>
      <c r="H72" s="17">
        <v>0.28243505954742432</v>
      </c>
      <c r="I72" s="17">
        <v>0.40220758318901062</v>
      </c>
      <c r="J72" s="18">
        <v>42.954158782958984</v>
      </c>
      <c r="K72" s="18">
        <v>10.590896755456924</v>
      </c>
      <c r="L72" s="18">
        <v>47.393354773521423</v>
      </c>
      <c r="M72" s="18">
        <v>29.194888472557068</v>
      </c>
      <c r="N72" s="18">
        <v>67.791885137557983</v>
      </c>
      <c r="O72" s="18">
        <v>80.465102195739746</v>
      </c>
      <c r="P72" s="18">
        <v>69.254451990127563</v>
      </c>
      <c r="Q72" s="18">
        <v>60.018795728683472</v>
      </c>
      <c r="R72" s="18">
        <v>82.029026746749878</v>
      </c>
      <c r="S72" s="18">
        <v>45.073810219764709</v>
      </c>
      <c r="T72" s="21">
        <v>28842.482</v>
      </c>
      <c r="U72" s="21">
        <v>29816.769</v>
      </c>
      <c r="V72" s="21">
        <v>30809.787</v>
      </c>
      <c r="W72" s="18">
        <v>9.0386345982551575E-2</v>
      </c>
      <c r="X72" s="21">
        <v>2784.7841796875</v>
      </c>
      <c r="Y72" s="46">
        <v>10</v>
      </c>
      <c r="Z72" s="45" t="s">
        <v>87</v>
      </c>
    </row>
    <row r="73" spans="1:26" s="45" customFormat="1" x14ac:dyDescent="0.35">
      <c r="A73" s="16">
        <v>24</v>
      </c>
      <c r="B73" s="16" t="s">
        <v>1182</v>
      </c>
      <c r="C73" s="16" t="s">
        <v>1183</v>
      </c>
      <c r="D73" s="16" t="s">
        <v>567</v>
      </c>
      <c r="E73" s="16" t="s">
        <v>109</v>
      </c>
      <c r="F73" s="16" t="s">
        <v>105</v>
      </c>
      <c r="G73" s="16" t="s">
        <v>1194</v>
      </c>
      <c r="H73" s="17">
        <v>0.28243505954742432</v>
      </c>
      <c r="I73" s="17">
        <v>7.4341960251331329E-2</v>
      </c>
      <c r="J73" s="18">
        <v>27.194467186927795</v>
      </c>
      <c r="K73" s="18">
        <v>4.7337982803583145</v>
      </c>
      <c r="L73" s="18">
        <v>8.1710167229175568</v>
      </c>
      <c r="M73" s="18">
        <v>17.783050239086151</v>
      </c>
      <c r="N73" s="18">
        <v>2.8536448255181313</v>
      </c>
      <c r="O73" s="18">
        <v>41.909563541412354</v>
      </c>
      <c r="P73" s="18">
        <v>47.56019115447998</v>
      </c>
      <c r="Q73" s="18">
        <v>20.601727068424225</v>
      </c>
      <c r="R73" s="18">
        <v>10.779988765716553</v>
      </c>
      <c r="S73" s="18">
        <v>5.2403457462787628</v>
      </c>
      <c r="T73" s="21">
        <v>28842.482</v>
      </c>
      <c r="U73" s="21">
        <v>29816.769</v>
      </c>
      <c r="V73" s="21">
        <v>30809.787</v>
      </c>
      <c r="W73" s="18">
        <v>0.31324702501296997</v>
      </c>
      <c r="X73" s="21">
        <v>9651.07421875</v>
      </c>
      <c r="Y73" s="46">
        <v>10</v>
      </c>
      <c r="Z73" s="45" t="s">
        <v>87</v>
      </c>
    </row>
    <row r="74" spans="1:26" s="45" customFormat="1" x14ac:dyDescent="0.35">
      <c r="A74" s="16">
        <v>24</v>
      </c>
      <c r="B74" s="16" t="s">
        <v>1182</v>
      </c>
      <c r="C74" s="16" t="s">
        <v>1183</v>
      </c>
      <c r="D74" s="16" t="s">
        <v>567</v>
      </c>
      <c r="E74" s="16" t="s">
        <v>109</v>
      </c>
      <c r="F74" s="16" t="s">
        <v>105</v>
      </c>
      <c r="G74" s="16" t="s">
        <v>1195</v>
      </c>
      <c r="H74" s="17">
        <v>0.28243505954742432</v>
      </c>
      <c r="I74" s="17">
        <v>0.43151137232780457</v>
      </c>
      <c r="J74" s="18">
        <v>42.714470624923706</v>
      </c>
      <c r="K74" s="18">
        <v>8.1290572881698608</v>
      </c>
      <c r="L74" s="18">
        <v>49.286547303199768</v>
      </c>
      <c r="M74" s="18">
        <v>41.605615615844727</v>
      </c>
      <c r="N74" s="18">
        <v>81.005626916885376</v>
      </c>
      <c r="O74" s="18">
        <v>64.231294393539429</v>
      </c>
      <c r="P74" s="18">
        <v>75.70950984954834</v>
      </c>
      <c r="Q74" s="18">
        <v>75.302726030349731</v>
      </c>
      <c r="R74" s="18">
        <v>80.221539735794067</v>
      </c>
      <c r="S74" s="18">
        <v>57.298290729522705</v>
      </c>
      <c r="T74" s="21">
        <v>28842.482</v>
      </c>
      <c r="U74" s="21">
        <v>29816.769</v>
      </c>
      <c r="V74" s="21">
        <v>30809.787</v>
      </c>
      <c r="W74" s="18">
        <v>2.6668967679142952E-2</v>
      </c>
      <c r="X74" s="21">
        <v>821.66522216796875</v>
      </c>
      <c r="Y74" s="46">
        <v>10</v>
      </c>
      <c r="Z74" s="45" t="s">
        <v>87</v>
      </c>
    </row>
    <row r="75" spans="1:26" s="45" customFormat="1" x14ac:dyDescent="0.35">
      <c r="A75" s="16">
        <v>24</v>
      </c>
      <c r="B75" s="16" t="s">
        <v>1182</v>
      </c>
      <c r="C75" s="16" t="s">
        <v>1183</v>
      </c>
      <c r="D75" s="16" t="s">
        <v>567</v>
      </c>
      <c r="E75" s="16" t="s">
        <v>109</v>
      </c>
      <c r="F75" s="16" t="s">
        <v>105</v>
      </c>
      <c r="G75" s="16" t="s">
        <v>1196</v>
      </c>
      <c r="H75" s="17">
        <v>0.28243505954742432</v>
      </c>
      <c r="I75" s="17">
        <v>0.35498404502868652</v>
      </c>
      <c r="J75" s="18">
        <v>46.829357743263245</v>
      </c>
      <c r="K75" s="18">
        <v>5.6894917041063309</v>
      </c>
      <c r="L75" s="18">
        <v>37.366008758544922</v>
      </c>
      <c r="M75" s="18">
        <v>25.669872760772705</v>
      </c>
      <c r="N75" s="18">
        <v>68.792116641998291</v>
      </c>
      <c r="O75" s="18">
        <v>71.170991659164429</v>
      </c>
      <c r="P75" s="18">
        <v>70.688289403915405</v>
      </c>
      <c r="Q75" s="18">
        <v>73.619872331619263</v>
      </c>
      <c r="R75" s="18">
        <v>61.225610971450806</v>
      </c>
      <c r="S75" s="18">
        <v>42.320230603218079</v>
      </c>
      <c r="T75" s="21">
        <v>28842.482</v>
      </c>
      <c r="U75" s="21">
        <v>29816.769</v>
      </c>
      <c r="V75" s="21">
        <v>30809.787</v>
      </c>
      <c r="W75" s="18">
        <v>1.7986549064517021E-2</v>
      </c>
      <c r="X75" s="21">
        <v>554.1617431640625</v>
      </c>
      <c r="Y75" s="46">
        <v>10</v>
      </c>
      <c r="Z75" s="45" t="s">
        <v>87</v>
      </c>
    </row>
    <row r="76" spans="1:26" s="45" customFormat="1" x14ac:dyDescent="0.35">
      <c r="A76" s="16">
        <v>24</v>
      </c>
      <c r="B76" s="16" t="s">
        <v>1182</v>
      </c>
      <c r="C76" s="16" t="s">
        <v>1183</v>
      </c>
      <c r="D76" s="16" t="s">
        <v>567</v>
      </c>
      <c r="E76" s="16" t="s">
        <v>109</v>
      </c>
      <c r="F76" s="16" t="s">
        <v>105</v>
      </c>
      <c r="G76" s="16" t="s">
        <v>1197</v>
      </c>
      <c r="H76" s="17">
        <v>0.28243505954742432</v>
      </c>
      <c r="I76" s="17">
        <v>0.33940908312797546</v>
      </c>
      <c r="J76" s="18">
        <v>40.819108486175537</v>
      </c>
      <c r="K76" s="18">
        <v>6.1220895498991013</v>
      </c>
      <c r="L76" s="18">
        <v>42.373776435852051</v>
      </c>
      <c r="M76" s="18">
        <v>30.257663130760193</v>
      </c>
      <c r="N76" s="18">
        <v>50.600159168243408</v>
      </c>
      <c r="O76" s="18">
        <v>69.477617740631104</v>
      </c>
      <c r="P76" s="18">
        <v>46.679866313934326</v>
      </c>
      <c r="Q76" s="18">
        <v>61.938756704330444</v>
      </c>
      <c r="R76" s="18">
        <v>81.211519241333008</v>
      </c>
      <c r="S76" s="18">
        <v>42.134243249893188</v>
      </c>
      <c r="T76" s="21">
        <v>28842.482</v>
      </c>
      <c r="U76" s="21">
        <v>29816.769</v>
      </c>
      <c r="V76" s="21">
        <v>30809.787</v>
      </c>
      <c r="W76" s="18">
        <v>4.1528500616550446E-2</v>
      </c>
      <c r="X76" s="21">
        <v>1279.4842529296875</v>
      </c>
      <c r="Y76" s="46">
        <v>10</v>
      </c>
      <c r="Z76" s="45" t="s">
        <v>87</v>
      </c>
    </row>
    <row r="77" spans="1:26" s="45" customFormat="1" x14ac:dyDescent="0.35">
      <c r="A77" s="16">
        <v>24</v>
      </c>
      <c r="B77" s="16" t="s">
        <v>1182</v>
      </c>
      <c r="C77" s="16" t="s">
        <v>1183</v>
      </c>
      <c r="D77" s="16" t="s">
        <v>567</v>
      </c>
      <c r="E77" s="16" t="s">
        <v>109</v>
      </c>
      <c r="F77" s="16" t="s">
        <v>105</v>
      </c>
      <c r="G77" s="16" t="s">
        <v>1198</v>
      </c>
      <c r="H77" s="17">
        <v>0.28243505954742432</v>
      </c>
      <c r="I77" s="17">
        <v>0.42480799555778503</v>
      </c>
      <c r="J77" s="18">
        <v>38.980475068092346</v>
      </c>
      <c r="K77" s="18">
        <v>0.69456943310797215</v>
      </c>
      <c r="L77" s="18">
        <v>51.016080379486084</v>
      </c>
      <c r="M77" s="18">
        <v>35.788959264755249</v>
      </c>
      <c r="N77" s="18">
        <v>77.383613586425781</v>
      </c>
      <c r="O77" s="18">
        <v>80.524879693984985</v>
      </c>
      <c r="P77" s="18">
        <v>75.959962606430054</v>
      </c>
      <c r="Q77" s="18">
        <v>81.660991907119751</v>
      </c>
      <c r="R77" s="18">
        <v>88.554835319519043</v>
      </c>
      <c r="S77" s="18">
        <v>56.681305170059204</v>
      </c>
      <c r="T77" s="21">
        <v>28842.482</v>
      </c>
      <c r="U77" s="21">
        <v>29816.769</v>
      </c>
      <c r="V77" s="21">
        <v>30809.787</v>
      </c>
      <c r="W77" s="18">
        <v>2.1102337166666985E-2</v>
      </c>
      <c r="X77" s="21">
        <v>650.15850830078125</v>
      </c>
      <c r="Y77" s="46">
        <v>10</v>
      </c>
      <c r="Z77" s="45" t="s">
        <v>87</v>
      </c>
    </row>
    <row r="78" spans="1:26" s="45" customFormat="1" x14ac:dyDescent="0.35">
      <c r="A78" s="16">
        <v>24</v>
      </c>
      <c r="B78" s="16" t="s">
        <v>1182</v>
      </c>
      <c r="C78" s="16" t="s">
        <v>1183</v>
      </c>
      <c r="D78" s="16" t="s">
        <v>567</v>
      </c>
      <c r="E78" s="16" t="s">
        <v>109</v>
      </c>
      <c r="F78" s="16" t="s">
        <v>105</v>
      </c>
      <c r="G78" s="16" t="s">
        <v>1199</v>
      </c>
      <c r="H78" s="17">
        <v>0.28243505954742432</v>
      </c>
      <c r="I78" s="17">
        <v>0.27500027418136597</v>
      </c>
      <c r="J78" s="18">
        <v>38.221403956413269</v>
      </c>
      <c r="K78" s="18">
        <v>5.3762350231409073</v>
      </c>
      <c r="L78" s="18">
        <v>35.459834337234497</v>
      </c>
      <c r="M78" s="18">
        <v>25.278779864311218</v>
      </c>
      <c r="N78" s="18">
        <v>35.86086630821228</v>
      </c>
      <c r="O78" s="18">
        <v>77.980577945709229</v>
      </c>
      <c r="P78" s="18">
        <v>47.6927250623703</v>
      </c>
      <c r="Q78" s="18">
        <v>45.061087608337402</v>
      </c>
      <c r="R78" s="18">
        <v>65.469932556152344</v>
      </c>
      <c r="S78" s="18">
        <v>33.066606521606445</v>
      </c>
      <c r="T78" s="21">
        <v>28842.482</v>
      </c>
      <c r="U78" s="21">
        <v>29816.769</v>
      </c>
      <c r="V78" s="21">
        <v>30809.787</v>
      </c>
      <c r="W78" s="18">
        <v>1.3136317022144794E-2</v>
      </c>
      <c r="X78" s="21">
        <v>404.72714233398438</v>
      </c>
      <c r="Y78" s="46">
        <v>10</v>
      </c>
      <c r="Z78" s="45" t="s">
        <v>87</v>
      </c>
    </row>
    <row r="79" spans="1:26" s="45" customFormat="1" x14ac:dyDescent="0.35">
      <c r="A79" s="16">
        <v>24</v>
      </c>
      <c r="B79" s="16" t="s">
        <v>1182</v>
      </c>
      <c r="C79" s="16" t="s">
        <v>1183</v>
      </c>
      <c r="D79" s="16" t="s">
        <v>567</v>
      </c>
      <c r="E79" s="16" t="s">
        <v>109</v>
      </c>
      <c r="F79" s="16" t="s">
        <v>105</v>
      </c>
      <c r="G79" s="16" t="s">
        <v>1200</v>
      </c>
      <c r="H79" s="17">
        <v>0.28243505954742432</v>
      </c>
      <c r="I79" s="17">
        <v>0.39146131277084351</v>
      </c>
      <c r="J79" s="18">
        <v>39.590150117874146</v>
      </c>
      <c r="K79" s="18">
        <v>8.7900064885616302</v>
      </c>
      <c r="L79" s="18">
        <v>32.258951663970947</v>
      </c>
      <c r="M79" s="18">
        <v>31.565472483634949</v>
      </c>
      <c r="N79" s="18">
        <v>76.413458585739136</v>
      </c>
      <c r="O79" s="18">
        <v>75.904124975204468</v>
      </c>
      <c r="P79" s="18">
        <v>76.735341548919678</v>
      </c>
      <c r="Q79" s="18">
        <v>77.778482437133789</v>
      </c>
      <c r="R79" s="18">
        <v>87.883299589157104</v>
      </c>
      <c r="S79" s="18">
        <v>60.301512479782104</v>
      </c>
      <c r="T79" s="21">
        <v>28842.482</v>
      </c>
      <c r="U79" s="21">
        <v>29816.769</v>
      </c>
      <c r="V79" s="21">
        <v>30809.787</v>
      </c>
      <c r="W79" s="18">
        <v>5.8180864900350571E-2</v>
      </c>
      <c r="X79" s="21">
        <v>1792.5400390625</v>
      </c>
      <c r="Y79" s="46">
        <v>10</v>
      </c>
      <c r="Z79" s="45" t="s">
        <v>87</v>
      </c>
    </row>
    <row r="80" spans="1:26" s="45" customFormat="1" x14ac:dyDescent="0.35">
      <c r="A80" s="16">
        <v>24</v>
      </c>
      <c r="B80" s="16" t="s">
        <v>1182</v>
      </c>
      <c r="C80" s="16" t="s">
        <v>1183</v>
      </c>
      <c r="D80" s="16" t="s">
        <v>567</v>
      </c>
      <c r="E80" s="16" t="s">
        <v>109</v>
      </c>
      <c r="F80" s="16" t="s">
        <v>105</v>
      </c>
      <c r="G80" s="16" t="s">
        <v>1201</v>
      </c>
      <c r="H80" s="17">
        <v>0.28243505954742432</v>
      </c>
      <c r="I80" s="17">
        <v>0.21605581045150757</v>
      </c>
      <c r="J80" s="18">
        <v>24.976779520511627</v>
      </c>
      <c r="K80" s="18">
        <v>5.9151958674192429</v>
      </c>
      <c r="L80" s="18">
        <v>18.082688748836517</v>
      </c>
      <c r="M80" s="18">
        <v>27.753514051437378</v>
      </c>
      <c r="N80" s="18">
        <v>54.801583290100098</v>
      </c>
      <c r="O80" s="18">
        <v>67.497545480728149</v>
      </c>
      <c r="P80" s="18">
        <v>63.522487878799438</v>
      </c>
      <c r="Q80" s="18">
        <v>63.539057970046997</v>
      </c>
      <c r="R80" s="18">
        <v>59.424489736557007</v>
      </c>
      <c r="S80" s="18">
        <v>23.024727404117584</v>
      </c>
      <c r="T80" s="21">
        <v>28842.482</v>
      </c>
      <c r="U80" s="21">
        <v>29816.769</v>
      </c>
      <c r="V80" s="21">
        <v>30809.787</v>
      </c>
      <c r="W80" s="18">
        <v>2.1319618448615074E-2</v>
      </c>
      <c r="X80" s="21">
        <v>656.8529052734375</v>
      </c>
      <c r="Y80" s="46">
        <v>10</v>
      </c>
      <c r="Z80" s="45" t="s">
        <v>87</v>
      </c>
    </row>
    <row r="81" spans="1:26" s="45" customFormat="1" x14ac:dyDescent="0.35">
      <c r="A81" s="16">
        <v>50</v>
      </c>
      <c r="B81" s="16" t="s">
        <v>675</v>
      </c>
      <c r="C81" s="16" t="s">
        <v>676</v>
      </c>
      <c r="D81" s="16" t="s">
        <v>230</v>
      </c>
      <c r="E81" s="16" t="s">
        <v>76</v>
      </c>
      <c r="F81" s="16" t="s">
        <v>677</v>
      </c>
      <c r="G81" s="16" t="s">
        <v>678</v>
      </c>
      <c r="H81" s="17">
        <v>0.10406026989221573</v>
      </c>
      <c r="I81" s="17">
        <v>0.12532790005207062</v>
      </c>
      <c r="J81" s="18">
        <v>16.785165667533875</v>
      </c>
      <c r="K81" s="18">
        <v>1.8860742449760437</v>
      </c>
      <c r="L81" s="18">
        <v>19.31183934211731</v>
      </c>
      <c r="M81" s="18">
        <v>7.8786991536617279</v>
      </c>
      <c r="N81" s="18">
        <v>95.902466773986816</v>
      </c>
      <c r="O81" s="18">
        <v>34.063234925270081</v>
      </c>
      <c r="P81" s="18">
        <v>4.6297844499349594</v>
      </c>
      <c r="Q81" s="18">
        <v>20.46002596616745</v>
      </c>
      <c r="R81" s="18">
        <v>87.41309642791748</v>
      </c>
      <c r="S81" s="18">
        <v>51.070719957351685</v>
      </c>
      <c r="T81" s="21">
        <v>163046.17300000001</v>
      </c>
      <c r="U81" s="21">
        <v>159685.421</v>
      </c>
      <c r="V81" s="21">
        <v>161376.71299999999</v>
      </c>
      <c r="W81" s="18">
        <v>5.6814055889844894E-2</v>
      </c>
      <c r="X81" s="21">
        <v>9168.4658203125</v>
      </c>
      <c r="Y81" s="46">
        <v>10</v>
      </c>
      <c r="Z81" s="45" t="s">
        <v>87</v>
      </c>
    </row>
    <row r="82" spans="1:26" s="45" customFormat="1" x14ac:dyDescent="0.35">
      <c r="A82" s="16">
        <v>50</v>
      </c>
      <c r="B82" s="16" t="s">
        <v>675</v>
      </c>
      <c r="C82" s="16" t="s">
        <v>676</v>
      </c>
      <c r="D82" s="16" t="s">
        <v>230</v>
      </c>
      <c r="E82" s="16" t="s">
        <v>76</v>
      </c>
      <c r="F82" s="16" t="s">
        <v>677</v>
      </c>
      <c r="G82" s="16" t="s">
        <v>679</v>
      </c>
      <c r="H82" s="17">
        <v>0.10406026989221573</v>
      </c>
      <c r="I82" s="17">
        <v>0.11379604786634445</v>
      </c>
      <c r="J82" s="18">
        <v>18.031802773475647</v>
      </c>
      <c r="K82" s="18">
        <v>2.5790166109800339</v>
      </c>
      <c r="L82" s="18">
        <v>18.938370048999786</v>
      </c>
      <c r="M82" s="18">
        <v>11.118687689304352</v>
      </c>
      <c r="N82" s="18">
        <v>77.592819929122925</v>
      </c>
      <c r="O82" s="18">
        <v>33.469206094741821</v>
      </c>
      <c r="P82" s="18">
        <v>5.3450465202331543</v>
      </c>
      <c r="Q82" s="18">
        <v>11.516539007425308</v>
      </c>
      <c r="R82" s="18">
        <v>68.842577934265137</v>
      </c>
      <c r="S82" s="18">
        <v>34.603333473205566</v>
      </c>
      <c r="T82" s="21">
        <v>163046.17300000001</v>
      </c>
      <c r="U82" s="21">
        <v>159685.421</v>
      </c>
      <c r="V82" s="21">
        <v>161376.71299999999</v>
      </c>
      <c r="W82" s="18">
        <v>0.19362513720989227</v>
      </c>
      <c r="X82" s="21">
        <v>31246.587890625</v>
      </c>
      <c r="Y82" s="46">
        <v>10</v>
      </c>
      <c r="Z82" s="45" t="s">
        <v>87</v>
      </c>
    </row>
    <row r="83" spans="1:26" s="45" customFormat="1" x14ac:dyDescent="0.35">
      <c r="A83" s="16">
        <v>50</v>
      </c>
      <c r="B83" s="16" t="s">
        <v>675</v>
      </c>
      <c r="C83" s="16" t="s">
        <v>676</v>
      </c>
      <c r="D83" s="16" t="s">
        <v>230</v>
      </c>
      <c r="E83" s="16" t="s">
        <v>76</v>
      </c>
      <c r="F83" s="16" t="s">
        <v>677</v>
      </c>
      <c r="G83" s="16" t="s">
        <v>680</v>
      </c>
      <c r="H83" s="17">
        <v>0.10406026989221573</v>
      </c>
      <c r="I83" s="17">
        <v>7.8994825482368469E-2</v>
      </c>
      <c r="J83" s="18">
        <v>14.063240587711334</v>
      </c>
      <c r="K83" s="18">
        <v>1.392836682498455</v>
      </c>
      <c r="L83" s="18">
        <v>21.110744774341583</v>
      </c>
      <c r="M83" s="18">
        <v>9.2621684074401855</v>
      </c>
      <c r="N83" s="18">
        <v>58.521169424057007</v>
      </c>
      <c r="O83" s="18">
        <v>39.38138484954834</v>
      </c>
      <c r="P83" s="18">
        <v>0.72356858290731907</v>
      </c>
      <c r="Q83" s="18">
        <v>2.0103959366679192</v>
      </c>
      <c r="R83" s="18">
        <v>57.672452926635742</v>
      </c>
      <c r="S83" s="18">
        <v>20.094703137874603</v>
      </c>
      <c r="T83" s="21">
        <v>163046.17300000001</v>
      </c>
      <c r="U83" s="21">
        <v>159685.421</v>
      </c>
      <c r="V83" s="21">
        <v>161376.71299999999</v>
      </c>
      <c r="W83" s="18">
        <v>0.24151147902011871</v>
      </c>
      <c r="X83" s="21">
        <v>38974.328125</v>
      </c>
      <c r="Y83" s="46">
        <v>10</v>
      </c>
      <c r="Z83" s="45" t="s">
        <v>87</v>
      </c>
    </row>
    <row r="84" spans="1:26" s="45" customFormat="1" x14ac:dyDescent="0.35">
      <c r="A84" s="16">
        <v>50</v>
      </c>
      <c r="B84" s="16" t="s">
        <v>675</v>
      </c>
      <c r="C84" s="16" t="s">
        <v>676</v>
      </c>
      <c r="D84" s="16" t="s">
        <v>230</v>
      </c>
      <c r="E84" s="16" t="s">
        <v>76</v>
      </c>
      <c r="F84" s="16" t="s">
        <v>677</v>
      </c>
      <c r="G84" s="16" t="s">
        <v>681</v>
      </c>
      <c r="H84" s="17">
        <v>0.10406026989221573</v>
      </c>
      <c r="I84" s="17">
        <v>6.2695801258087158E-2</v>
      </c>
      <c r="J84" s="18">
        <v>10.809040069580078</v>
      </c>
      <c r="K84" s="18">
        <v>1.3562461361289024</v>
      </c>
      <c r="L84" s="18">
        <v>15.47713577747345</v>
      </c>
      <c r="M84" s="18">
        <v>4.5812543481588364</v>
      </c>
      <c r="N84" s="18">
        <v>92.498952150344849</v>
      </c>
      <c r="O84" s="18">
        <v>27.908509969711304</v>
      </c>
      <c r="P84" s="18">
        <v>7.8131712973117828</v>
      </c>
      <c r="Q84" s="18">
        <v>5.2966482937335968</v>
      </c>
      <c r="R84" s="18">
        <v>63.917821645736694</v>
      </c>
      <c r="S84" s="18">
        <v>18.036366999149323</v>
      </c>
      <c r="T84" s="21">
        <v>163046.17300000001</v>
      </c>
      <c r="U84" s="21">
        <v>159685.421</v>
      </c>
      <c r="V84" s="21">
        <v>161376.71299999999</v>
      </c>
      <c r="W84" s="18">
        <v>0.11487080901861191</v>
      </c>
      <c r="X84" s="21">
        <v>18537.47265625</v>
      </c>
      <c r="Y84" s="46">
        <v>10</v>
      </c>
      <c r="Z84" s="45" t="s">
        <v>87</v>
      </c>
    </row>
    <row r="85" spans="1:26" s="45" customFormat="1" x14ac:dyDescent="0.35">
      <c r="A85" s="16">
        <v>50</v>
      </c>
      <c r="B85" s="16" t="s">
        <v>675</v>
      </c>
      <c r="C85" s="16" t="s">
        <v>676</v>
      </c>
      <c r="D85" s="16" t="s">
        <v>230</v>
      </c>
      <c r="E85" s="16" t="s">
        <v>76</v>
      </c>
      <c r="F85" s="16" t="s">
        <v>677</v>
      </c>
      <c r="G85" s="16" t="s">
        <v>1507</v>
      </c>
      <c r="H85" s="17">
        <v>0.10406026989221573</v>
      </c>
      <c r="I85" s="17">
        <v>0.16329233348369598</v>
      </c>
      <c r="J85" s="18">
        <v>17.883625626564026</v>
      </c>
      <c r="K85" s="18">
        <v>1.7606336623430252</v>
      </c>
      <c r="L85" s="18">
        <v>29.352337121963501</v>
      </c>
      <c r="M85" s="18">
        <v>16.005581617355347</v>
      </c>
      <c r="N85" s="18">
        <v>92.148178815841675</v>
      </c>
      <c r="O85" s="18">
        <v>42.835599184036255</v>
      </c>
      <c r="P85" s="18">
        <v>0.8647257462143898</v>
      </c>
      <c r="Q85" s="18">
        <v>11.592145264148712</v>
      </c>
      <c r="R85" s="18">
        <v>86.965537071228027</v>
      </c>
      <c r="S85" s="18">
        <v>41.237223148345947</v>
      </c>
      <c r="T85" s="21">
        <v>163046.17300000001</v>
      </c>
      <c r="U85" s="21">
        <v>159685.421</v>
      </c>
      <c r="V85" s="21">
        <v>161376.71299999999</v>
      </c>
      <c r="W85" s="18">
        <v>7.3398612439632416E-2</v>
      </c>
      <c r="X85" s="21">
        <v>11844.8271484375</v>
      </c>
      <c r="Y85" s="46">
        <v>10</v>
      </c>
      <c r="Z85" s="45" t="s">
        <v>87</v>
      </c>
    </row>
    <row r="86" spans="1:26" s="45" customFormat="1" x14ac:dyDescent="0.35">
      <c r="A86" s="16">
        <v>50</v>
      </c>
      <c r="B86" s="16" t="s">
        <v>675</v>
      </c>
      <c r="C86" s="16" t="s">
        <v>676</v>
      </c>
      <c r="D86" s="16" t="s">
        <v>230</v>
      </c>
      <c r="E86" s="16" t="s">
        <v>76</v>
      </c>
      <c r="F86" s="16" t="s">
        <v>677</v>
      </c>
      <c r="G86" s="16" t="s">
        <v>682</v>
      </c>
      <c r="H86" s="17">
        <v>0.10406026989221573</v>
      </c>
      <c r="I86" s="17">
        <v>9.6600674092769623E-2</v>
      </c>
      <c r="J86" s="18">
        <v>13.18364292383194</v>
      </c>
      <c r="K86" s="18">
        <v>1.5039294958114624</v>
      </c>
      <c r="L86" s="18">
        <v>22.416655719280243</v>
      </c>
      <c r="M86" s="18">
        <v>5.4020501673221588</v>
      </c>
      <c r="N86" s="18">
        <v>91.727030277252197</v>
      </c>
      <c r="O86" s="18">
        <v>38.104188442230225</v>
      </c>
      <c r="P86" s="18">
        <v>0.39458954706788063</v>
      </c>
      <c r="Q86" s="18">
        <v>5.1218248903751373</v>
      </c>
      <c r="R86" s="18">
        <v>75.575137138366699</v>
      </c>
      <c r="S86" s="18">
        <v>25.679823756217957</v>
      </c>
      <c r="T86" s="21">
        <v>163046.17300000001</v>
      </c>
      <c r="U86" s="21">
        <v>159685.421</v>
      </c>
      <c r="V86" s="21">
        <v>161376.71299999999</v>
      </c>
      <c r="W86" s="18">
        <v>0.1309635192155838</v>
      </c>
      <c r="X86" s="21">
        <v>21134.462890625</v>
      </c>
      <c r="Y86" s="46">
        <v>10</v>
      </c>
      <c r="Z86" s="45" t="s">
        <v>87</v>
      </c>
    </row>
    <row r="87" spans="1:26" s="45" customFormat="1" x14ac:dyDescent="0.35">
      <c r="A87" s="16">
        <v>50</v>
      </c>
      <c r="B87" s="16" t="s">
        <v>675</v>
      </c>
      <c r="C87" s="16" t="s">
        <v>676</v>
      </c>
      <c r="D87" s="16" t="s">
        <v>230</v>
      </c>
      <c r="E87" s="16" t="s">
        <v>76</v>
      </c>
      <c r="F87" s="16" t="s">
        <v>677</v>
      </c>
      <c r="G87" s="16" t="s">
        <v>683</v>
      </c>
      <c r="H87" s="17">
        <v>0.10406026989221573</v>
      </c>
      <c r="I87" s="17">
        <v>0.10516821593046188</v>
      </c>
      <c r="J87" s="18">
        <v>14.070643484592438</v>
      </c>
      <c r="K87" s="18">
        <v>1.7488835379481316</v>
      </c>
      <c r="L87" s="18">
        <v>22.606749832630157</v>
      </c>
      <c r="M87" s="18">
        <v>6.0389753431081772</v>
      </c>
      <c r="N87" s="18">
        <v>95.215976238250732</v>
      </c>
      <c r="O87" s="18">
        <v>33.48575234413147</v>
      </c>
      <c r="P87" s="18">
        <v>2.1978610311634839E-2</v>
      </c>
      <c r="Q87" s="18">
        <v>11.826667189598083</v>
      </c>
      <c r="R87" s="18">
        <v>82.00376033782959</v>
      </c>
      <c r="S87" s="18">
        <v>26.57112181186676</v>
      </c>
      <c r="T87" s="21">
        <v>163046.17300000001</v>
      </c>
      <c r="U87" s="21">
        <v>159685.421</v>
      </c>
      <c r="V87" s="21">
        <v>161376.71299999999</v>
      </c>
      <c r="W87" s="18">
        <v>0.11387370526790619</v>
      </c>
      <c r="X87" s="21">
        <v>18376.564453125</v>
      </c>
      <c r="Y87" s="46">
        <v>10</v>
      </c>
      <c r="Z87" s="45" t="s">
        <v>87</v>
      </c>
    </row>
    <row r="88" spans="1:26" s="45" customFormat="1" x14ac:dyDescent="0.35">
      <c r="A88" s="16">
        <v>50</v>
      </c>
      <c r="B88" s="16" t="s">
        <v>675</v>
      </c>
      <c r="C88" s="16" t="s">
        <v>676</v>
      </c>
      <c r="D88" s="16" t="s">
        <v>230</v>
      </c>
      <c r="E88" s="16" t="s">
        <v>76</v>
      </c>
      <c r="F88" s="16" t="s">
        <v>677</v>
      </c>
      <c r="G88" s="16" t="s">
        <v>684</v>
      </c>
      <c r="H88" s="17">
        <v>0.10406026989221573</v>
      </c>
      <c r="I88" s="17">
        <v>0.16030307114124298</v>
      </c>
      <c r="J88" s="18">
        <v>24.224315583705902</v>
      </c>
      <c r="K88" s="18">
        <v>3.7607748061418533</v>
      </c>
      <c r="L88" s="18">
        <v>24.744273722171783</v>
      </c>
      <c r="M88" s="18">
        <v>14.336541295051575</v>
      </c>
      <c r="N88" s="18">
        <v>87.903684377670288</v>
      </c>
      <c r="O88" s="18">
        <v>34.375205636024475</v>
      </c>
      <c r="P88" s="18">
        <v>4.9370579421520233</v>
      </c>
      <c r="Q88" s="18">
        <v>5.455910786986351</v>
      </c>
      <c r="R88" s="18">
        <v>67.726141214370728</v>
      </c>
      <c r="S88" s="18">
        <v>46.847552061080933</v>
      </c>
      <c r="T88" s="21">
        <v>163046.17300000001</v>
      </c>
      <c r="U88" s="21">
        <v>159685.421</v>
      </c>
      <c r="V88" s="21">
        <v>161376.71299999999</v>
      </c>
      <c r="W88" s="18">
        <v>7.4942685663700104E-2</v>
      </c>
      <c r="X88" s="21">
        <v>12094.00390625</v>
      </c>
      <c r="Y88" s="46">
        <v>10</v>
      </c>
      <c r="Z88" s="45" t="s">
        <v>87</v>
      </c>
    </row>
    <row r="89" spans="1:26" s="45" customFormat="1" x14ac:dyDescent="0.35">
      <c r="A89" s="16">
        <v>52</v>
      </c>
      <c r="B89" s="16" t="s">
        <v>214</v>
      </c>
      <c r="C89" s="16" t="s">
        <v>215</v>
      </c>
      <c r="D89" s="16" t="s">
        <v>140</v>
      </c>
      <c r="E89" s="16" t="s">
        <v>76</v>
      </c>
      <c r="F89" s="16" t="s">
        <v>77</v>
      </c>
      <c r="G89" s="16" t="s">
        <v>216</v>
      </c>
      <c r="H89" s="17">
        <v>8.5288621485233307E-3</v>
      </c>
      <c r="I89" s="17">
        <v>8.917463943362236E-3</v>
      </c>
      <c r="J89" s="18">
        <v>2.6177819818258286</v>
      </c>
      <c r="K89" s="18"/>
      <c r="L89" s="18">
        <v>1.709575392305851</v>
      </c>
      <c r="M89" s="18">
        <v>0.31124376691877842</v>
      </c>
      <c r="N89" s="18">
        <v>0</v>
      </c>
      <c r="O89" s="18">
        <v>3.3589445054531097</v>
      </c>
      <c r="P89" s="18">
        <v>9.5118419267237186E-2</v>
      </c>
      <c r="Q89" s="18">
        <v>0.56452937424182892</v>
      </c>
      <c r="R89" s="18">
        <v>7.0190258324146271</v>
      </c>
      <c r="S89" s="18">
        <v>0.1533720176666975</v>
      </c>
      <c r="T89" s="21">
        <v>283.69799999999998</v>
      </c>
      <c r="U89" s="21">
        <v>286.22899999999998</v>
      </c>
      <c r="V89" s="21">
        <v>286.64</v>
      </c>
      <c r="W89" s="18">
        <v>0.27497613430023193</v>
      </c>
      <c r="X89" s="21">
        <v>78.819160461425781</v>
      </c>
      <c r="Y89" s="46">
        <v>9</v>
      </c>
      <c r="Z89" s="45" t="s">
        <v>22</v>
      </c>
    </row>
    <row r="90" spans="1:26" s="45" customFormat="1" x14ac:dyDescent="0.35">
      <c r="A90" s="16">
        <v>52</v>
      </c>
      <c r="B90" s="16" t="s">
        <v>214</v>
      </c>
      <c r="C90" s="16" t="s">
        <v>215</v>
      </c>
      <c r="D90" s="16" t="s">
        <v>140</v>
      </c>
      <c r="E90" s="16" t="s">
        <v>76</v>
      </c>
      <c r="F90" s="16" t="s">
        <v>77</v>
      </c>
      <c r="G90" s="16" t="s">
        <v>217</v>
      </c>
      <c r="H90" s="17">
        <v>8.5288621485233307E-3</v>
      </c>
      <c r="I90" s="17">
        <v>1.0772211477160454E-2</v>
      </c>
      <c r="J90" s="18">
        <v>3.0844535678625107</v>
      </c>
      <c r="K90" s="18"/>
      <c r="L90" s="18">
        <v>2.0241793245077133</v>
      </c>
      <c r="M90" s="18">
        <v>0</v>
      </c>
      <c r="N90" s="18">
        <v>4.2137419222854078E-2</v>
      </c>
      <c r="O90" s="18">
        <v>6.1523813754320145</v>
      </c>
      <c r="P90" s="18">
        <v>0.69951838813722134</v>
      </c>
      <c r="Q90" s="18">
        <v>1.2328861281275749</v>
      </c>
      <c r="R90" s="18">
        <v>13.612337410449982</v>
      </c>
      <c r="S90" s="18">
        <v>0.38723882753401995</v>
      </c>
      <c r="T90" s="21">
        <v>283.69799999999998</v>
      </c>
      <c r="U90" s="21">
        <v>286.22899999999998</v>
      </c>
      <c r="V90" s="21">
        <v>286.64</v>
      </c>
      <c r="W90" s="18">
        <v>0.3043154776096344</v>
      </c>
      <c r="X90" s="21">
        <v>87.228988647460938</v>
      </c>
      <c r="Y90" s="46">
        <v>9</v>
      </c>
      <c r="Z90" s="45" t="s">
        <v>22</v>
      </c>
    </row>
    <row r="91" spans="1:26" s="45" customFormat="1" x14ac:dyDescent="0.35">
      <c r="A91" s="16">
        <v>52</v>
      </c>
      <c r="B91" s="16" t="s">
        <v>214</v>
      </c>
      <c r="C91" s="16" t="s">
        <v>215</v>
      </c>
      <c r="D91" s="16" t="s">
        <v>140</v>
      </c>
      <c r="E91" s="16" t="s">
        <v>76</v>
      </c>
      <c r="F91" s="16" t="s">
        <v>77</v>
      </c>
      <c r="G91" s="16" t="s">
        <v>218</v>
      </c>
      <c r="H91" s="17">
        <v>8.5288621485233307E-3</v>
      </c>
      <c r="I91" s="17">
        <v>7.8157577663660049E-3</v>
      </c>
      <c r="J91" s="18">
        <v>2.2461973130702972</v>
      </c>
      <c r="K91" s="18"/>
      <c r="L91" s="18">
        <v>1.1765787377953529</v>
      </c>
      <c r="M91" s="18">
        <v>0.9980328381061554</v>
      </c>
      <c r="N91" s="18">
        <v>0</v>
      </c>
      <c r="O91" s="18">
        <v>2.3435104638338089</v>
      </c>
      <c r="P91" s="18">
        <v>0.11969476472586393</v>
      </c>
      <c r="Q91" s="18">
        <v>0.50322748720645905</v>
      </c>
      <c r="R91" s="18">
        <v>8.1371717154979706</v>
      </c>
      <c r="S91" s="18">
        <v>0.36665038205683231</v>
      </c>
      <c r="T91" s="21">
        <v>283.69799999999998</v>
      </c>
      <c r="U91" s="21">
        <v>286.22899999999998</v>
      </c>
      <c r="V91" s="21">
        <v>286.64</v>
      </c>
      <c r="W91" s="18">
        <v>0.18898813426494598</v>
      </c>
      <c r="X91" s="21">
        <v>54.171558380126953</v>
      </c>
      <c r="Y91" s="46">
        <v>9</v>
      </c>
      <c r="Z91" s="45" t="s">
        <v>22</v>
      </c>
    </row>
    <row r="92" spans="1:26" s="45" customFormat="1" x14ac:dyDescent="0.35">
      <c r="A92" s="16">
        <v>52</v>
      </c>
      <c r="B92" s="16" t="s">
        <v>214</v>
      </c>
      <c r="C92" s="16" t="s">
        <v>215</v>
      </c>
      <c r="D92" s="16" t="s">
        <v>140</v>
      </c>
      <c r="E92" s="16" t="s">
        <v>76</v>
      </c>
      <c r="F92" s="16" t="s">
        <v>77</v>
      </c>
      <c r="G92" s="16" t="s">
        <v>219</v>
      </c>
      <c r="H92" s="17">
        <v>8.5288621485233307E-3</v>
      </c>
      <c r="I92" s="17">
        <v>5.7031521573662758E-3</v>
      </c>
      <c r="J92" s="18">
        <v>1.6163216903805733</v>
      </c>
      <c r="K92" s="18"/>
      <c r="L92" s="18">
        <v>1.7730439081788063</v>
      </c>
      <c r="M92" s="18">
        <v>0.5372737068682909</v>
      </c>
      <c r="N92" s="18">
        <v>0</v>
      </c>
      <c r="O92" s="18">
        <v>3.9640378206968307</v>
      </c>
      <c r="P92" s="18">
        <v>0.25998444762080908</v>
      </c>
      <c r="Q92" s="18">
        <v>0.93642603605985641</v>
      </c>
      <c r="R92" s="18">
        <v>7.649519294500351</v>
      </c>
      <c r="S92" s="18">
        <v>0.77356328256428242</v>
      </c>
      <c r="T92" s="21">
        <v>283.69799999999998</v>
      </c>
      <c r="U92" s="21">
        <v>286.22899999999998</v>
      </c>
      <c r="V92" s="21">
        <v>286.64</v>
      </c>
      <c r="W92" s="18">
        <v>0.23172023892402649</v>
      </c>
      <c r="X92" s="21">
        <v>66.4202880859375</v>
      </c>
      <c r="Y92" s="46">
        <v>9</v>
      </c>
      <c r="Z92" s="45" t="s">
        <v>22</v>
      </c>
    </row>
    <row r="93" spans="1:26" s="45" customFormat="1" x14ac:dyDescent="0.35">
      <c r="A93" s="16">
        <v>84</v>
      </c>
      <c r="B93" s="16" t="s">
        <v>332</v>
      </c>
      <c r="C93" s="16" t="s">
        <v>333</v>
      </c>
      <c r="D93" s="16" t="s">
        <v>140</v>
      </c>
      <c r="E93" s="16" t="s">
        <v>76</v>
      </c>
      <c r="F93" s="16" t="s">
        <v>105</v>
      </c>
      <c r="G93" s="16" t="s">
        <v>334</v>
      </c>
      <c r="H93" s="17">
        <v>1.710883155465126E-2</v>
      </c>
      <c r="I93" s="17">
        <v>3.3906854223459959E-3</v>
      </c>
      <c r="J93" s="18">
        <v>4.0413364768028259</v>
      </c>
      <c r="K93" s="18">
        <v>2.7036475017666817</v>
      </c>
      <c r="L93" s="18">
        <v>0.3344567259773612</v>
      </c>
      <c r="M93" s="18">
        <v>3.6940433084964752</v>
      </c>
      <c r="N93" s="18">
        <v>2.025894820690155</v>
      </c>
      <c r="O93" s="18">
        <v>3.9540912955999374</v>
      </c>
      <c r="P93" s="18">
        <v>1.0985746048390865</v>
      </c>
      <c r="Q93" s="18">
        <v>2.005637064576149</v>
      </c>
      <c r="R93" s="18">
        <v>15.529558062553406</v>
      </c>
      <c r="S93" s="18">
        <v>0.73568178340792656</v>
      </c>
      <c r="T93" s="21">
        <v>368.399</v>
      </c>
      <c r="U93" s="21">
        <v>375.77499999999998</v>
      </c>
      <c r="V93" s="21">
        <v>383.07100000000003</v>
      </c>
      <c r="W93" s="18">
        <v>0.16172598302364349</v>
      </c>
      <c r="X93" s="21">
        <v>61.952533721923828</v>
      </c>
      <c r="Y93" s="46">
        <v>10</v>
      </c>
      <c r="Z93" s="45" t="s">
        <v>87</v>
      </c>
    </row>
    <row r="94" spans="1:26" s="45" customFormat="1" x14ac:dyDescent="0.35">
      <c r="A94" s="16">
        <v>84</v>
      </c>
      <c r="B94" s="16" t="s">
        <v>332</v>
      </c>
      <c r="C94" s="16" t="s">
        <v>333</v>
      </c>
      <c r="D94" s="16" t="s">
        <v>140</v>
      </c>
      <c r="E94" s="16" t="s">
        <v>76</v>
      </c>
      <c r="F94" s="16" t="s">
        <v>105</v>
      </c>
      <c r="G94" s="16" t="s">
        <v>335</v>
      </c>
      <c r="H94" s="17">
        <v>1.710883155465126E-2</v>
      </c>
      <c r="I94" s="17">
        <v>2.2175018675625324E-3</v>
      </c>
      <c r="J94" s="18">
        <v>6.1900295317173004</v>
      </c>
      <c r="K94" s="18">
        <v>5.3763672709465027</v>
      </c>
      <c r="L94" s="18">
        <v>0.50626541487872601</v>
      </c>
      <c r="M94" s="18">
        <v>0.69492761977016926</v>
      </c>
      <c r="N94" s="18">
        <v>0.51730643026530743</v>
      </c>
      <c r="O94" s="18">
        <v>7.571662962436676</v>
      </c>
      <c r="P94" s="18">
        <v>7.3532409965991974</v>
      </c>
      <c r="Q94" s="18">
        <v>1.610080897808075</v>
      </c>
      <c r="R94" s="18">
        <v>28.77885103225708</v>
      </c>
      <c r="S94" s="18">
        <v>1.4041779562830925</v>
      </c>
      <c r="T94" s="21">
        <v>368.399</v>
      </c>
      <c r="U94" s="21">
        <v>375.77499999999998</v>
      </c>
      <c r="V94" s="21">
        <v>383.07100000000003</v>
      </c>
      <c r="W94" s="18">
        <v>0.12046109139919281</v>
      </c>
      <c r="X94" s="21">
        <v>46.145149230957031</v>
      </c>
      <c r="Y94" s="46">
        <v>10</v>
      </c>
      <c r="Z94" s="45" t="s">
        <v>87</v>
      </c>
    </row>
    <row r="95" spans="1:26" s="45" customFormat="1" x14ac:dyDescent="0.35">
      <c r="A95" s="16">
        <v>84</v>
      </c>
      <c r="B95" s="16" t="s">
        <v>332</v>
      </c>
      <c r="C95" s="16" t="s">
        <v>333</v>
      </c>
      <c r="D95" s="16" t="s">
        <v>140</v>
      </c>
      <c r="E95" s="16" t="s">
        <v>76</v>
      </c>
      <c r="F95" s="16" t="s">
        <v>105</v>
      </c>
      <c r="G95" s="16" t="s">
        <v>336</v>
      </c>
      <c r="H95" s="17">
        <v>1.710883155465126E-2</v>
      </c>
      <c r="I95" s="17">
        <v>1.4068770222365856E-2</v>
      </c>
      <c r="J95" s="18">
        <v>7.8885816037654877</v>
      </c>
      <c r="K95" s="18">
        <v>2.81978789716959</v>
      </c>
      <c r="L95" s="18">
        <v>3.2610036432743073</v>
      </c>
      <c r="M95" s="18">
        <v>6.2173072248697281</v>
      </c>
      <c r="N95" s="18">
        <v>12.833115458488464</v>
      </c>
      <c r="O95" s="18">
        <v>16.133515536785126</v>
      </c>
      <c r="P95" s="18">
        <v>1.6705965623259544</v>
      </c>
      <c r="Q95" s="18">
        <v>9.4124890863895416</v>
      </c>
      <c r="R95" s="18">
        <v>5.8293033391237259</v>
      </c>
      <c r="S95" s="18">
        <v>2.7642689645290375</v>
      </c>
      <c r="T95" s="21">
        <v>368.399</v>
      </c>
      <c r="U95" s="21">
        <v>375.77499999999998</v>
      </c>
      <c r="V95" s="21">
        <v>383.07100000000003</v>
      </c>
      <c r="W95" s="18">
        <v>0.22186721861362457</v>
      </c>
      <c r="X95" s="21">
        <v>84.990898132324219</v>
      </c>
      <c r="Y95" s="46">
        <v>10</v>
      </c>
      <c r="Z95" s="45" t="s">
        <v>87</v>
      </c>
    </row>
    <row r="96" spans="1:26" s="45" customFormat="1" x14ac:dyDescent="0.35">
      <c r="A96" s="16">
        <v>84</v>
      </c>
      <c r="B96" s="16" t="s">
        <v>332</v>
      </c>
      <c r="C96" s="16" t="s">
        <v>333</v>
      </c>
      <c r="D96" s="16" t="s">
        <v>140</v>
      </c>
      <c r="E96" s="16" t="s">
        <v>76</v>
      </c>
      <c r="F96" s="16" t="s">
        <v>105</v>
      </c>
      <c r="G96" s="16" t="s">
        <v>337</v>
      </c>
      <c r="H96" s="17">
        <v>1.710883155465126E-2</v>
      </c>
      <c r="I96" s="17">
        <v>8.625715970993042E-3</v>
      </c>
      <c r="J96" s="18">
        <v>10.025618970394135</v>
      </c>
      <c r="K96" s="18">
        <v>2.6702353730797768</v>
      </c>
      <c r="L96" s="18">
        <v>1.376678142696619</v>
      </c>
      <c r="M96" s="18">
        <v>6.5634839236736298</v>
      </c>
      <c r="N96" s="18">
        <v>22.366674244403839</v>
      </c>
      <c r="O96" s="18">
        <v>14.952622354030609</v>
      </c>
      <c r="P96" s="18">
        <v>8.4304414689540863</v>
      </c>
      <c r="Q96" s="18">
        <v>3.6773093044757843</v>
      </c>
      <c r="R96" s="18">
        <v>12.497203052043915</v>
      </c>
      <c r="S96" s="18">
        <v>1.6051791608333588</v>
      </c>
      <c r="T96" s="21">
        <v>368.399</v>
      </c>
      <c r="U96" s="21">
        <v>375.77499999999998</v>
      </c>
      <c r="V96" s="21">
        <v>383.07100000000003</v>
      </c>
      <c r="W96" s="18">
        <v>0.12669630348682404</v>
      </c>
      <c r="X96" s="21">
        <v>48.533679962158203</v>
      </c>
      <c r="Y96" s="46">
        <v>10</v>
      </c>
      <c r="Z96" s="45" t="s">
        <v>87</v>
      </c>
    </row>
    <row r="97" spans="1:26" s="45" customFormat="1" x14ac:dyDescent="0.35">
      <c r="A97" s="16">
        <v>84</v>
      </c>
      <c r="B97" s="16" t="s">
        <v>332</v>
      </c>
      <c r="C97" s="16" t="s">
        <v>333</v>
      </c>
      <c r="D97" s="16" t="s">
        <v>140</v>
      </c>
      <c r="E97" s="16" t="s">
        <v>76</v>
      </c>
      <c r="F97" s="16" t="s">
        <v>105</v>
      </c>
      <c r="G97" s="16" t="s">
        <v>338</v>
      </c>
      <c r="H97" s="17">
        <v>1.710883155465126E-2</v>
      </c>
      <c r="I97" s="17">
        <v>1.4935559593141079E-2</v>
      </c>
      <c r="J97" s="18">
        <v>9.6395336091518402</v>
      </c>
      <c r="K97" s="18">
        <v>2.3045318201184273</v>
      </c>
      <c r="L97" s="18">
        <v>1.4160986989736557</v>
      </c>
      <c r="M97" s="18">
        <v>9.341566264629364</v>
      </c>
      <c r="N97" s="18">
        <v>11.353287100791931</v>
      </c>
      <c r="O97" s="18">
        <v>8.8807649910449982</v>
      </c>
      <c r="P97" s="18">
        <v>5.3738977760076523</v>
      </c>
      <c r="Q97" s="18">
        <v>6.7605383694171906</v>
      </c>
      <c r="R97" s="18">
        <v>11.644139140844345</v>
      </c>
      <c r="S97" s="18">
        <v>1.9969161599874496</v>
      </c>
      <c r="T97" s="21">
        <v>368.399</v>
      </c>
      <c r="U97" s="21">
        <v>375.77499999999998</v>
      </c>
      <c r="V97" s="21">
        <v>383.07100000000003</v>
      </c>
      <c r="W97" s="18">
        <v>0.15499992668628693</v>
      </c>
      <c r="X97" s="21">
        <v>59.3759765625</v>
      </c>
      <c r="Y97" s="46">
        <v>10</v>
      </c>
      <c r="Z97" s="45" t="s">
        <v>87</v>
      </c>
    </row>
    <row r="98" spans="1:26" s="45" customFormat="1" x14ac:dyDescent="0.35">
      <c r="A98" s="16">
        <v>84</v>
      </c>
      <c r="B98" s="16" t="s">
        <v>332</v>
      </c>
      <c r="C98" s="16" t="s">
        <v>333</v>
      </c>
      <c r="D98" s="16" t="s">
        <v>140</v>
      </c>
      <c r="E98" s="16" t="s">
        <v>76</v>
      </c>
      <c r="F98" s="16" t="s">
        <v>105</v>
      </c>
      <c r="G98" s="16" t="s">
        <v>339</v>
      </c>
      <c r="H98" s="17">
        <v>1.710883155465126E-2</v>
      </c>
      <c r="I98" s="17">
        <v>1.7133127897977829E-2</v>
      </c>
      <c r="J98" s="18">
        <v>12.254758179187775</v>
      </c>
      <c r="K98" s="18">
        <v>4.7620255500078201</v>
      </c>
      <c r="L98" s="18">
        <v>2.9677895829081535</v>
      </c>
      <c r="M98" s="18">
        <v>3.1090797856450081</v>
      </c>
      <c r="N98" s="18">
        <v>13.337798416614532</v>
      </c>
      <c r="O98" s="18">
        <v>17.497530579566956</v>
      </c>
      <c r="P98" s="18">
        <v>1.9066210836172104</v>
      </c>
      <c r="Q98" s="18">
        <v>9.7717426717281342</v>
      </c>
      <c r="R98" s="18">
        <v>11.907006800174713</v>
      </c>
      <c r="S98" s="18">
        <v>6.5934561192989349</v>
      </c>
      <c r="T98" s="21">
        <v>368.399</v>
      </c>
      <c r="U98" s="21">
        <v>375.77499999999998</v>
      </c>
      <c r="V98" s="21">
        <v>383.07100000000003</v>
      </c>
      <c r="W98" s="18">
        <v>0.11248642206192017</v>
      </c>
      <c r="X98" s="21">
        <v>43.090286254882813</v>
      </c>
      <c r="Y98" s="46">
        <v>10</v>
      </c>
      <c r="Z98" s="45" t="s">
        <v>87</v>
      </c>
    </row>
    <row r="99" spans="1:26" s="45" customFormat="1" x14ac:dyDescent="0.35">
      <c r="A99" s="16">
        <v>84</v>
      </c>
      <c r="B99" s="16" t="s">
        <v>332</v>
      </c>
      <c r="C99" s="16" t="s">
        <v>333</v>
      </c>
      <c r="D99" s="16" t="s">
        <v>140</v>
      </c>
      <c r="E99" s="16" t="s">
        <v>76</v>
      </c>
      <c r="F99" s="16" t="s">
        <v>105</v>
      </c>
      <c r="G99" s="16" t="s">
        <v>340</v>
      </c>
      <c r="H99" s="17">
        <v>1.710883155465126E-2</v>
      </c>
      <c r="I99" s="17">
        <v>7.701072096824646E-2</v>
      </c>
      <c r="J99" s="18">
        <v>21.44889235496521</v>
      </c>
      <c r="K99" s="18">
        <v>4.586515948176384</v>
      </c>
      <c r="L99" s="18">
        <v>4.0897686034440994</v>
      </c>
      <c r="M99" s="18">
        <v>6.3146054744720459</v>
      </c>
      <c r="N99" s="18">
        <v>56.56244158744812</v>
      </c>
      <c r="O99" s="18">
        <v>28.944030404090881</v>
      </c>
      <c r="P99" s="18">
        <v>7.0869907736778259</v>
      </c>
      <c r="Q99" s="18">
        <v>33.506229519844055</v>
      </c>
      <c r="R99" s="18">
        <v>53.389167785644531</v>
      </c>
      <c r="S99" s="18">
        <v>11.806536465883255</v>
      </c>
      <c r="T99" s="21">
        <v>368.399</v>
      </c>
      <c r="U99" s="21">
        <v>375.77499999999998</v>
      </c>
      <c r="V99" s="21">
        <v>383.07100000000003</v>
      </c>
      <c r="W99" s="18">
        <v>0.10176306217908859</v>
      </c>
      <c r="X99" s="21">
        <v>38.982479095458984</v>
      </c>
      <c r="Y99" s="46">
        <v>10</v>
      </c>
      <c r="Z99" s="45" t="s">
        <v>87</v>
      </c>
    </row>
    <row r="100" spans="1:26" s="45" customFormat="1" x14ac:dyDescent="0.35">
      <c r="A100" s="16">
        <v>204</v>
      </c>
      <c r="B100" s="16" t="s">
        <v>1268</v>
      </c>
      <c r="C100" s="16" t="s">
        <v>1269</v>
      </c>
      <c r="D100" s="16" t="s">
        <v>567</v>
      </c>
      <c r="E100" s="16" t="s">
        <v>109</v>
      </c>
      <c r="F100" s="16" t="s">
        <v>110</v>
      </c>
      <c r="G100" s="16" t="s">
        <v>1270</v>
      </c>
      <c r="H100" s="17">
        <v>0.36767482757568359</v>
      </c>
      <c r="I100" s="17">
        <v>0.55163478851318359</v>
      </c>
      <c r="J100" s="18">
        <v>52.846646308898926</v>
      </c>
      <c r="K100" s="18">
        <v>17.561429738998413</v>
      </c>
      <c r="L100" s="18">
        <v>61.553102731704712</v>
      </c>
      <c r="M100" s="18">
        <v>71.375703811645508</v>
      </c>
      <c r="N100" s="18">
        <v>98.133647441864014</v>
      </c>
      <c r="O100" s="18">
        <v>96.159917116165161</v>
      </c>
      <c r="P100" s="18">
        <v>69.635981321334839</v>
      </c>
      <c r="Q100" s="18">
        <v>76.028573513031006</v>
      </c>
      <c r="R100" s="18">
        <v>66.777211427688599</v>
      </c>
      <c r="S100" s="18">
        <v>14.840832352638245</v>
      </c>
      <c r="T100" s="21">
        <v>11485.035</v>
      </c>
      <c r="U100" s="21">
        <v>11175.191999999999</v>
      </c>
      <c r="V100" s="21">
        <v>11485.035</v>
      </c>
      <c r="W100" s="18">
        <v>0.12400656938552856</v>
      </c>
      <c r="X100" s="21">
        <v>1424.2198486328125</v>
      </c>
      <c r="Y100" s="46">
        <v>10</v>
      </c>
      <c r="Z100" s="45" t="s">
        <v>87</v>
      </c>
    </row>
    <row r="101" spans="1:26" s="45" customFormat="1" x14ac:dyDescent="0.35">
      <c r="A101" s="16">
        <v>204</v>
      </c>
      <c r="B101" s="16" t="s">
        <v>1268</v>
      </c>
      <c r="C101" s="16" t="s">
        <v>1269</v>
      </c>
      <c r="D101" s="16" t="s">
        <v>567</v>
      </c>
      <c r="E101" s="16" t="s">
        <v>109</v>
      </c>
      <c r="F101" s="16" t="s">
        <v>110</v>
      </c>
      <c r="G101" s="16" t="s">
        <v>1271</v>
      </c>
      <c r="H101" s="17">
        <v>0.36767482757568359</v>
      </c>
      <c r="I101" s="17">
        <v>0.4794725775718689</v>
      </c>
      <c r="J101" s="18">
        <v>51.302248239517212</v>
      </c>
      <c r="K101" s="18">
        <v>15.546616911888123</v>
      </c>
      <c r="L101" s="18">
        <v>48.717969655990601</v>
      </c>
      <c r="M101" s="18">
        <v>55.588376522064209</v>
      </c>
      <c r="N101" s="18">
        <v>99.110054969787598</v>
      </c>
      <c r="O101" s="18">
        <v>96.233099699020386</v>
      </c>
      <c r="P101" s="18">
        <v>56.164407730102539</v>
      </c>
      <c r="Q101" s="18">
        <v>79.481774568557739</v>
      </c>
      <c r="R101" s="18">
        <v>65.391063690185547</v>
      </c>
      <c r="S101" s="18">
        <v>18.882326781749725</v>
      </c>
      <c r="T101" s="21">
        <v>11485.035</v>
      </c>
      <c r="U101" s="21">
        <v>11175.191999999999</v>
      </c>
      <c r="V101" s="21">
        <v>11485.035</v>
      </c>
      <c r="W101" s="18">
        <v>8.7823331356048584E-2</v>
      </c>
      <c r="X101" s="21">
        <v>1008.654052734375</v>
      </c>
      <c r="Y101" s="46">
        <v>10</v>
      </c>
      <c r="Z101" s="45" t="s">
        <v>87</v>
      </c>
    </row>
    <row r="102" spans="1:26" s="45" customFormat="1" x14ac:dyDescent="0.35">
      <c r="A102" s="16">
        <v>204</v>
      </c>
      <c r="B102" s="16" t="s">
        <v>1268</v>
      </c>
      <c r="C102" s="16" t="s">
        <v>1269</v>
      </c>
      <c r="D102" s="16" t="s">
        <v>567</v>
      </c>
      <c r="E102" s="16" t="s">
        <v>109</v>
      </c>
      <c r="F102" s="16" t="s">
        <v>110</v>
      </c>
      <c r="G102" s="16" t="s">
        <v>1272</v>
      </c>
      <c r="H102" s="17">
        <v>0.36767482757568359</v>
      </c>
      <c r="I102" s="17">
        <v>0.28388917446136475</v>
      </c>
      <c r="J102" s="18">
        <v>30.511945486068726</v>
      </c>
      <c r="K102" s="18">
        <v>9.789188951253891</v>
      </c>
      <c r="L102" s="18">
        <v>37.768015265464783</v>
      </c>
      <c r="M102" s="18">
        <v>24.073439836502075</v>
      </c>
      <c r="N102" s="18">
        <v>92.639493942260742</v>
      </c>
      <c r="O102" s="18">
        <v>80.106890201568604</v>
      </c>
      <c r="P102" s="18">
        <v>34.472563862800598</v>
      </c>
      <c r="Q102" s="18">
        <v>57.899343967437744</v>
      </c>
      <c r="R102" s="18">
        <v>37.81852126121521</v>
      </c>
      <c r="S102" s="18">
        <v>20.656836032867432</v>
      </c>
      <c r="T102" s="21">
        <v>11485.035</v>
      </c>
      <c r="U102" s="21">
        <v>11175.191999999999</v>
      </c>
      <c r="V102" s="21">
        <v>11485.035</v>
      </c>
      <c r="W102" s="18">
        <v>0.11689069867134094</v>
      </c>
      <c r="X102" s="21">
        <v>1342.4937744140625</v>
      </c>
      <c r="Y102" s="46">
        <v>10</v>
      </c>
      <c r="Z102" s="45" t="s">
        <v>87</v>
      </c>
    </row>
    <row r="103" spans="1:26" s="45" customFormat="1" x14ac:dyDescent="0.35">
      <c r="A103" s="16">
        <v>204</v>
      </c>
      <c r="B103" s="16" t="s">
        <v>1268</v>
      </c>
      <c r="C103" s="16" t="s">
        <v>1269</v>
      </c>
      <c r="D103" s="16" t="s">
        <v>567</v>
      </c>
      <c r="E103" s="16" t="s">
        <v>109</v>
      </c>
      <c r="F103" s="16" t="s">
        <v>110</v>
      </c>
      <c r="G103" s="16" t="s">
        <v>1273</v>
      </c>
      <c r="H103" s="17">
        <v>0.36767482757568359</v>
      </c>
      <c r="I103" s="17">
        <v>0.46624061465263367</v>
      </c>
      <c r="J103" s="18">
        <v>48.438391089439392</v>
      </c>
      <c r="K103" s="18">
        <v>9.8359547555446625</v>
      </c>
      <c r="L103" s="18">
        <v>57.276767492294312</v>
      </c>
      <c r="M103" s="18">
        <v>55.011332035064697</v>
      </c>
      <c r="N103" s="18">
        <v>98.076355457305908</v>
      </c>
      <c r="O103" s="18">
        <v>91.426485776901245</v>
      </c>
      <c r="P103" s="18">
        <v>57.271343469619751</v>
      </c>
      <c r="Q103" s="18">
        <v>75.226366519927979</v>
      </c>
      <c r="R103" s="18">
        <v>55.573576688766479</v>
      </c>
      <c r="S103" s="18">
        <v>19.623897969722748</v>
      </c>
      <c r="T103" s="21">
        <v>11485.035</v>
      </c>
      <c r="U103" s="21">
        <v>11175.191999999999</v>
      </c>
      <c r="V103" s="21">
        <v>11485.035</v>
      </c>
      <c r="W103" s="18">
        <v>0.12826605141162872</v>
      </c>
      <c r="X103" s="21">
        <v>1473.14013671875</v>
      </c>
      <c r="Y103" s="46">
        <v>10</v>
      </c>
      <c r="Z103" s="45" t="s">
        <v>87</v>
      </c>
    </row>
    <row r="104" spans="1:26" s="45" customFormat="1" x14ac:dyDescent="0.35">
      <c r="A104" s="16">
        <v>204</v>
      </c>
      <c r="B104" s="16" t="s">
        <v>1268</v>
      </c>
      <c r="C104" s="16" t="s">
        <v>1269</v>
      </c>
      <c r="D104" s="16" t="s">
        <v>567</v>
      </c>
      <c r="E104" s="16" t="s">
        <v>109</v>
      </c>
      <c r="F104" s="16" t="s">
        <v>110</v>
      </c>
      <c r="G104" s="16" t="s">
        <v>1274</v>
      </c>
      <c r="H104" s="17">
        <v>0.36767482757568359</v>
      </c>
      <c r="I104" s="17">
        <v>0.30501323938369751</v>
      </c>
      <c r="J104" s="18">
        <v>28.493523597717285</v>
      </c>
      <c r="K104" s="18">
        <v>8.6049027740955353</v>
      </c>
      <c r="L104" s="18">
        <v>40.016764402389526</v>
      </c>
      <c r="M104" s="18">
        <v>24.048982560634613</v>
      </c>
      <c r="N104" s="18">
        <v>98.606246709823608</v>
      </c>
      <c r="O104" s="18">
        <v>95.32737135887146</v>
      </c>
      <c r="P104" s="18">
        <v>46.171897649765015</v>
      </c>
      <c r="Q104" s="18">
        <v>67.166680097579956</v>
      </c>
      <c r="R104" s="18">
        <v>51.346653699874878</v>
      </c>
      <c r="S104" s="18">
        <v>22.523441910743713</v>
      </c>
      <c r="T104" s="21">
        <v>11485.035</v>
      </c>
      <c r="U104" s="21">
        <v>11175.191999999999</v>
      </c>
      <c r="V104" s="21">
        <v>11485.035</v>
      </c>
      <c r="W104" s="18">
        <v>6.5817557275295258E-2</v>
      </c>
      <c r="X104" s="21">
        <v>755.91693115234375</v>
      </c>
      <c r="Y104" s="46">
        <v>10</v>
      </c>
      <c r="Z104" s="45" t="s">
        <v>87</v>
      </c>
    </row>
    <row r="105" spans="1:26" s="45" customFormat="1" x14ac:dyDescent="0.35">
      <c r="A105" s="16">
        <v>204</v>
      </c>
      <c r="B105" s="16" t="s">
        <v>1268</v>
      </c>
      <c r="C105" s="16" t="s">
        <v>1269</v>
      </c>
      <c r="D105" s="16" t="s">
        <v>567</v>
      </c>
      <c r="E105" s="16" t="s">
        <v>109</v>
      </c>
      <c r="F105" s="16" t="s">
        <v>110</v>
      </c>
      <c r="G105" s="16" t="s">
        <v>1275</v>
      </c>
      <c r="H105" s="17">
        <v>0.36767482757568359</v>
      </c>
      <c r="I105" s="17">
        <v>0.39616867899894714</v>
      </c>
      <c r="J105" s="18">
        <v>38.77699077129364</v>
      </c>
      <c r="K105" s="18">
        <v>8.4923215210437775</v>
      </c>
      <c r="L105" s="18">
        <v>50.377374887466431</v>
      </c>
      <c r="M105" s="18">
        <v>35.559841990470886</v>
      </c>
      <c r="N105" s="18">
        <v>99.230039119720459</v>
      </c>
      <c r="O105" s="18">
        <v>93.393707275390625</v>
      </c>
      <c r="P105" s="18">
        <v>49.661657214164734</v>
      </c>
      <c r="Q105" s="18">
        <v>72.968471050262451</v>
      </c>
      <c r="R105" s="18">
        <v>64.556229114532471</v>
      </c>
      <c r="S105" s="18">
        <v>32.682529091835022</v>
      </c>
      <c r="T105" s="21">
        <v>11485.035</v>
      </c>
      <c r="U105" s="21">
        <v>11175.191999999999</v>
      </c>
      <c r="V105" s="21">
        <v>11485.035</v>
      </c>
      <c r="W105" s="18">
        <v>6.9287151098251343E-2</v>
      </c>
      <c r="X105" s="21">
        <v>795.765380859375</v>
      </c>
      <c r="Y105" s="46">
        <v>10</v>
      </c>
      <c r="Z105" s="45" t="s">
        <v>87</v>
      </c>
    </row>
    <row r="106" spans="1:26" s="45" customFormat="1" x14ac:dyDescent="0.35">
      <c r="A106" s="16">
        <v>204</v>
      </c>
      <c r="B106" s="16" t="s">
        <v>1268</v>
      </c>
      <c r="C106" s="16" t="s">
        <v>1269</v>
      </c>
      <c r="D106" s="16" t="s">
        <v>567</v>
      </c>
      <c r="E106" s="16" t="s">
        <v>109</v>
      </c>
      <c r="F106" s="16" t="s">
        <v>110</v>
      </c>
      <c r="G106" s="16" t="s">
        <v>1276</v>
      </c>
      <c r="H106" s="17">
        <v>0.36767482757568359</v>
      </c>
      <c r="I106" s="17">
        <v>0.37460699677467346</v>
      </c>
      <c r="J106" s="18">
        <v>37.992012500762939</v>
      </c>
      <c r="K106" s="18">
        <v>16.058427095413208</v>
      </c>
      <c r="L106" s="18">
        <v>44.605404138565063</v>
      </c>
      <c r="M106" s="18">
        <v>39.873170852661133</v>
      </c>
      <c r="N106" s="18">
        <v>98.985522985458374</v>
      </c>
      <c r="O106" s="18">
        <v>93.102717399597168</v>
      </c>
      <c r="P106" s="18">
        <v>60.043966770172119</v>
      </c>
      <c r="Q106" s="18">
        <v>63.457494974136353</v>
      </c>
      <c r="R106" s="18">
        <v>34.77540910243988</v>
      </c>
      <c r="S106" s="18">
        <v>10.114239156246185</v>
      </c>
      <c r="T106" s="21">
        <v>11485.035</v>
      </c>
      <c r="U106" s="21">
        <v>11175.191999999999</v>
      </c>
      <c r="V106" s="21">
        <v>11485.035</v>
      </c>
      <c r="W106" s="18">
        <v>6.676657497882843E-2</v>
      </c>
      <c r="X106" s="21">
        <v>766.81646728515625</v>
      </c>
      <c r="Y106" s="46">
        <v>10</v>
      </c>
      <c r="Z106" s="45" t="s">
        <v>87</v>
      </c>
    </row>
    <row r="107" spans="1:26" s="45" customFormat="1" x14ac:dyDescent="0.35">
      <c r="A107" s="16">
        <v>204</v>
      </c>
      <c r="B107" s="16" t="s">
        <v>1268</v>
      </c>
      <c r="C107" s="16" t="s">
        <v>1269</v>
      </c>
      <c r="D107" s="16" t="s">
        <v>567</v>
      </c>
      <c r="E107" s="16" t="s">
        <v>109</v>
      </c>
      <c r="F107" s="16" t="s">
        <v>110</v>
      </c>
      <c r="G107" s="16" t="s">
        <v>1277</v>
      </c>
      <c r="H107" s="17">
        <v>0.36767482757568359</v>
      </c>
      <c r="I107" s="17">
        <v>7.6006725430488586E-2</v>
      </c>
      <c r="J107" s="18">
        <v>19.430531561374664</v>
      </c>
      <c r="K107" s="18">
        <v>4.2476706206798553</v>
      </c>
      <c r="L107" s="18">
        <v>14.494460821151733</v>
      </c>
      <c r="M107" s="18">
        <v>12.467142939567566</v>
      </c>
      <c r="N107" s="18">
        <v>70.508688688278198</v>
      </c>
      <c r="O107" s="18">
        <v>65.477621555328369</v>
      </c>
      <c r="P107" s="18">
        <v>1.9025329500436783</v>
      </c>
      <c r="Q107" s="18">
        <v>12.876442074775696</v>
      </c>
      <c r="R107" s="18">
        <v>13.335631787776947</v>
      </c>
      <c r="S107" s="18">
        <v>7.460571825504303</v>
      </c>
      <c r="T107" s="21">
        <v>11485.035</v>
      </c>
      <c r="U107" s="21">
        <v>11175.191999999999</v>
      </c>
      <c r="V107" s="21">
        <v>11485.035</v>
      </c>
      <c r="W107" s="18">
        <v>4.7983895987272263E-2</v>
      </c>
      <c r="X107" s="21">
        <v>551.09674072265625</v>
      </c>
      <c r="Y107" s="46">
        <v>10</v>
      </c>
      <c r="Z107" s="45" t="s">
        <v>87</v>
      </c>
    </row>
    <row r="108" spans="1:26" s="45" customFormat="1" x14ac:dyDescent="0.35">
      <c r="A108" s="16">
        <v>204</v>
      </c>
      <c r="B108" s="16" t="s">
        <v>1268</v>
      </c>
      <c r="C108" s="16" t="s">
        <v>1269</v>
      </c>
      <c r="D108" s="16" t="s">
        <v>567</v>
      </c>
      <c r="E108" s="16" t="s">
        <v>109</v>
      </c>
      <c r="F108" s="16" t="s">
        <v>110</v>
      </c>
      <c r="G108" s="16" t="s">
        <v>1278</v>
      </c>
      <c r="H108" s="17">
        <v>0.36767482757568359</v>
      </c>
      <c r="I108" s="17">
        <v>0.28747501969337463</v>
      </c>
      <c r="J108" s="18">
        <v>28.484317660331726</v>
      </c>
      <c r="K108" s="18">
        <v>8.4115669131278992</v>
      </c>
      <c r="L108" s="18">
        <v>39.098948240280151</v>
      </c>
      <c r="M108" s="18">
        <v>13.428497314453125</v>
      </c>
      <c r="N108" s="18">
        <v>97.342252731323242</v>
      </c>
      <c r="O108" s="18">
        <v>88.297772407531738</v>
      </c>
      <c r="P108" s="18">
        <v>35.580229759216309</v>
      </c>
      <c r="Q108" s="18">
        <v>65.645545721054077</v>
      </c>
      <c r="R108" s="18">
        <v>65.937048196792603</v>
      </c>
      <c r="S108" s="18">
        <v>32.401815056800842</v>
      </c>
      <c r="T108" s="21">
        <v>11485.035</v>
      </c>
      <c r="U108" s="21">
        <v>11175.191999999999</v>
      </c>
      <c r="V108" s="21">
        <v>11485.035</v>
      </c>
      <c r="W108" s="18">
        <v>4.6489488333463669E-2</v>
      </c>
      <c r="X108" s="21">
        <v>533.93341064453125</v>
      </c>
      <c r="Y108" s="46">
        <v>10</v>
      </c>
      <c r="Z108" s="45" t="s">
        <v>87</v>
      </c>
    </row>
    <row r="109" spans="1:26" s="45" customFormat="1" x14ac:dyDescent="0.35">
      <c r="A109" s="16">
        <v>204</v>
      </c>
      <c r="B109" s="16" t="s">
        <v>1268</v>
      </c>
      <c r="C109" s="16" t="s">
        <v>1269</v>
      </c>
      <c r="D109" s="16" t="s">
        <v>567</v>
      </c>
      <c r="E109" s="16" t="s">
        <v>109</v>
      </c>
      <c r="F109" s="16" t="s">
        <v>110</v>
      </c>
      <c r="G109" s="16" t="s">
        <v>1279</v>
      </c>
      <c r="H109" s="17">
        <v>0.36767482757568359</v>
      </c>
      <c r="I109" s="17">
        <v>0.23113390803337097</v>
      </c>
      <c r="J109" s="18">
        <v>26.98732316493988</v>
      </c>
      <c r="K109" s="18">
        <v>6.1549190431833267</v>
      </c>
      <c r="L109" s="18">
        <v>37.514325976371765</v>
      </c>
      <c r="M109" s="18">
        <v>15.261194109916687</v>
      </c>
      <c r="N109" s="18">
        <v>91.766786575317383</v>
      </c>
      <c r="O109" s="18">
        <v>79.527777433395386</v>
      </c>
      <c r="P109" s="18">
        <v>24.939616024494171</v>
      </c>
      <c r="Q109" s="18">
        <v>51.090520620346069</v>
      </c>
      <c r="R109" s="18">
        <v>31.271392107009888</v>
      </c>
      <c r="S109" s="18">
        <v>27.313864231109619</v>
      </c>
      <c r="T109" s="21">
        <v>11485.035</v>
      </c>
      <c r="U109" s="21">
        <v>11175.191999999999</v>
      </c>
      <c r="V109" s="21">
        <v>11485.035</v>
      </c>
      <c r="W109" s="18">
        <v>9.1770879924297333E-2</v>
      </c>
      <c r="X109" s="21">
        <v>1053.9918212890625</v>
      </c>
      <c r="Y109" s="46">
        <v>10</v>
      </c>
      <c r="Z109" s="45" t="s">
        <v>87</v>
      </c>
    </row>
    <row r="110" spans="1:26" s="45" customFormat="1" x14ac:dyDescent="0.35">
      <c r="A110" s="16">
        <v>204</v>
      </c>
      <c r="B110" s="16" t="s">
        <v>1268</v>
      </c>
      <c r="C110" s="16" t="s">
        <v>1269</v>
      </c>
      <c r="D110" s="16" t="s">
        <v>567</v>
      </c>
      <c r="E110" s="16" t="s">
        <v>109</v>
      </c>
      <c r="F110" s="16" t="s">
        <v>110</v>
      </c>
      <c r="G110" s="16" t="s">
        <v>1060</v>
      </c>
      <c r="H110" s="17">
        <v>0.36767482757568359</v>
      </c>
      <c r="I110" s="17">
        <v>0.39555028080940247</v>
      </c>
      <c r="J110" s="18">
        <v>36.311241984367371</v>
      </c>
      <c r="K110" s="18">
        <v>11.466160416603088</v>
      </c>
      <c r="L110" s="18">
        <v>59.242546558380127</v>
      </c>
      <c r="M110" s="18">
        <v>33.706340193748474</v>
      </c>
      <c r="N110" s="18">
        <v>98.63932728767395</v>
      </c>
      <c r="O110" s="18">
        <v>85.078418254852295</v>
      </c>
      <c r="P110" s="18">
        <v>35.768613219261169</v>
      </c>
      <c r="Q110" s="18">
        <v>74.611586332321167</v>
      </c>
      <c r="R110" s="18">
        <v>58.481085300445557</v>
      </c>
      <c r="S110" s="18">
        <v>25.426942110061646</v>
      </c>
      <c r="T110" s="21">
        <v>11485.035</v>
      </c>
      <c r="U110" s="21">
        <v>11175.191999999999</v>
      </c>
      <c r="V110" s="21">
        <v>11485.035</v>
      </c>
      <c r="W110" s="18">
        <v>6.2526211142539978E-2</v>
      </c>
      <c r="X110" s="21">
        <v>718.11572265625</v>
      </c>
      <c r="Y110" s="46">
        <v>10</v>
      </c>
      <c r="Z110" s="45" t="s">
        <v>87</v>
      </c>
    </row>
    <row r="111" spans="1:26" s="45" customFormat="1" x14ac:dyDescent="0.35">
      <c r="A111" s="16">
        <v>204</v>
      </c>
      <c r="B111" s="16" t="s">
        <v>1268</v>
      </c>
      <c r="C111" s="16" t="s">
        <v>1269</v>
      </c>
      <c r="D111" s="16" t="s">
        <v>567</v>
      </c>
      <c r="E111" s="16" t="s">
        <v>109</v>
      </c>
      <c r="F111" s="16" t="s">
        <v>110</v>
      </c>
      <c r="G111" s="16" t="s">
        <v>1280</v>
      </c>
      <c r="H111" s="17">
        <v>0.36767482757568359</v>
      </c>
      <c r="I111" s="17">
        <v>0.31050264835357666</v>
      </c>
      <c r="J111" s="18">
        <v>39.012548327445984</v>
      </c>
      <c r="K111" s="18">
        <v>9.1007962822914124</v>
      </c>
      <c r="L111" s="18">
        <v>40.157243609428406</v>
      </c>
      <c r="M111" s="18">
        <v>26.523789763450623</v>
      </c>
      <c r="N111" s="18">
        <v>98.807084560394287</v>
      </c>
      <c r="O111" s="18">
        <v>76.025450229644775</v>
      </c>
      <c r="P111" s="18">
        <v>39.316633343696594</v>
      </c>
      <c r="Q111" s="18">
        <v>65.75629711151123</v>
      </c>
      <c r="R111" s="18">
        <v>40.841299295425415</v>
      </c>
      <c r="S111" s="18">
        <v>19.041916728019714</v>
      </c>
      <c r="T111" s="21">
        <v>11485.035</v>
      </c>
      <c r="U111" s="21">
        <v>11175.191999999999</v>
      </c>
      <c r="V111" s="21">
        <v>11485.035</v>
      </c>
      <c r="W111" s="18">
        <v>9.2371590435504913E-2</v>
      </c>
      <c r="X111" s="21">
        <v>1060.8909912109375</v>
      </c>
      <c r="Y111" s="46">
        <v>10</v>
      </c>
      <c r="Z111" s="45" t="s">
        <v>87</v>
      </c>
    </row>
    <row r="112" spans="1:26" s="45" customFormat="1" x14ac:dyDescent="0.35">
      <c r="A112" s="16">
        <v>64</v>
      </c>
      <c r="B112" s="16" t="s">
        <v>849</v>
      </c>
      <c r="C112" s="16" t="s">
        <v>850</v>
      </c>
      <c r="D112" s="16" t="s">
        <v>230</v>
      </c>
      <c r="E112" s="16" t="s">
        <v>76</v>
      </c>
      <c r="F112" s="16" t="s">
        <v>851</v>
      </c>
      <c r="G112" s="16" t="s">
        <v>852</v>
      </c>
      <c r="H112" s="17">
        <v>0.17486399412155151</v>
      </c>
      <c r="I112" s="17">
        <v>9.1788306832313538E-2</v>
      </c>
      <c r="J112" s="18">
        <v>15.437740087509155</v>
      </c>
      <c r="K112" s="18">
        <v>19.092625379562378</v>
      </c>
      <c r="L112" s="18">
        <v>22.667646408081055</v>
      </c>
      <c r="M112" s="18">
        <v>4.682985320687294</v>
      </c>
      <c r="N112" s="18">
        <v>44.322451949119568</v>
      </c>
      <c r="O112" s="18">
        <v>19.609414041042328</v>
      </c>
      <c r="P112" s="18">
        <v>3.6420907825231552</v>
      </c>
      <c r="Q112" s="18">
        <v>18.553820252418518</v>
      </c>
      <c r="R112" s="18">
        <v>77.167791128158569</v>
      </c>
      <c r="S112" s="18">
        <v>15.590555965900421</v>
      </c>
      <c r="T112" s="21">
        <v>685.50199999999995</v>
      </c>
      <c r="U112" s="21">
        <v>745.56299999999999</v>
      </c>
      <c r="V112" s="21">
        <v>754.39599999999996</v>
      </c>
      <c r="W112" s="18">
        <v>2.3624256253242493E-2</v>
      </c>
      <c r="X112" s="21">
        <v>17.822044372558594</v>
      </c>
      <c r="Y112" s="46">
        <v>10</v>
      </c>
      <c r="Z112" s="45" t="s">
        <v>87</v>
      </c>
    </row>
    <row r="113" spans="1:26" s="45" customFormat="1" x14ac:dyDescent="0.35">
      <c r="A113" s="16">
        <v>64</v>
      </c>
      <c r="B113" s="16" t="s">
        <v>849</v>
      </c>
      <c r="C113" s="16" t="s">
        <v>850</v>
      </c>
      <c r="D113" s="16" t="s">
        <v>230</v>
      </c>
      <c r="E113" s="16" t="s">
        <v>76</v>
      </c>
      <c r="F113" s="16" t="s">
        <v>851</v>
      </c>
      <c r="G113" s="16" t="s">
        <v>853</v>
      </c>
      <c r="H113" s="17">
        <v>0.17486399412155151</v>
      </c>
      <c r="I113" s="17">
        <v>0.16452150046825409</v>
      </c>
      <c r="J113" s="18">
        <v>14.287218451499939</v>
      </c>
      <c r="K113" s="18">
        <v>21.673518419265747</v>
      </c>
      <c r="L113" s="18">
        <v>34.558475017547607</v>
      </c>
      <c r="M113" s="18">
        <v>11.614478379487991</v>
      </c>
      <c r="N113" s="18">
        <v>39.08364474773407</v>
      </c>
      <c r="O113" s="18">
        <v>23.812681436538696</v>
      </c>
      <c r="P113" s="18">
        <v>6.4949847757816315</v>
      </c>
      <c r="Q113" s="18">
        <v>23.58890175819397</v>
      </c>
      <c r="R113" s="18">
        <v>38.548734784126282</v>
      </c>
      <c r="S113" s="18">
        <v>23.987770080566406</v>
      </c>
      <c r="T113" s="21">
        <v>685.50199999999995</v>
      </c>
      <c r="U113" s="21">
        <v>745.56299999999999</v>
      </c>
      <c r="V113" s="21">
        <v>754.39599999999996</v>
      </c>
      <c r="W113" s="18">
        <v>0.10601098090410233</v>
      </c>
      <c r="X113" s="21">
        <v>79.974258422851563</v>
      </c>
      <c r="Y113" s="46">
        <v>10</v>
      </c>
      <c r="Z113" s="45" t="s">
        <v>87</v>
      </c>
    </row>
    <row r="114" spans="1:26" s="45" customFormat="1" x14ac:dyDescent="0.35">
      <c r="A114" s="16">
        <v>64</v>
      </c>
      <c r="B114" s="16" t="s">
        <v>849</v>
      </c>
      <c r="C114" s="16" t="s">
        <v>850</v>
      </c>
      <c r="D114" s="16" t="s">
        <v>230</v>
      </c>
      <c r="E114" s="16" t="s">
        <v>76</v>
      </c>
      <c r="F114" s="16" t="s">
        <v>851</v>
      </c>
      <c r="G114" s="16" t="s">
        <v>854</v>
      </c>
      <c r="H114" s="17">
        <v>0.17486399412155151</v>
      </c>
      <c r="I114" s="17">
        <v>0.27686148881912231</v>
      </c>
      <c r="J114" s="18">
        <v>15.60569554567337</v>
      </c>
      <c r="K114" s="18">
        <v>19.318631291389465</v>
      </c>
      <c r="L114" s="18">
        <v>50.444155931472778</v>
      </c>
      <c r="M114" s="18">
        <v>9.9469959735870361</v>
      </c>
      <c r="N114" s="18">
        <v>77.376377582550049</v>
      </c>
      <c r="O114" s="18">
        <v>62.548750638961792</v>
      </c>
      <c r="P114" s="18">
        <v>6.3802555203437805</v>
      </c>
      <c r="Q114" s="18">
        <v>68.919354677200317</v>
      </c>
      <c r="R114" s="18">
        <v>79.807960987091064</v>
      </c>
      <c r="S114" s="18">
        <v>37.674587965011597</v>
      </c>
      <c r="T114" s="21">
        <v>685.50199999999995</v>
      </c>
      <c r="U114" s="21">
        <v>745.56299999999999</v>
      </c>
      <c r="V114" s="21">
        <v>754.39599999999996</v>
      </c>
      <c r="W114" s="18">
        <v>3.7855908274650574E-2</v>
      </c>
      <c r="X114" s="21">
        <v>28.558345794677734</v>
      </c>
      <c r="Y114" s="46">
        <v>10</v>
      </c>
      <c r="Z114" s="45" t="s">
        <v>87</v>
      </c>
    </row>
    <row r="115" spans="1:26" s="45" customFormat="1" x14ac:dyDescent="0.35">
      <c r="A115" s="16">
        <v>64</v>
      </c>
      <c r="B115" s="16" t="s">
        <v>849</v>
      </c>
      <c r="C115" s="16" t="s">
        <v>850</v>
      </c>
      <c r="D115" s="16" t="s">
        <v>230</v>
      </c>
      <c r="E115" s="16" t="s">
        <v>76</v>
      </c>
      <c r="F115" s="16" t="s">
        <v>851</v>
      </c>
      <c r="G115" s="16" t="s">
        <v>855</v>
      </c>
      <c r="H115" s="17">
        <v>0.17486399412155151</v>
      </c>
      <c r="I115" s="17">
        <v>0.12707872688770294</v>
      </c>
      <c r="J115" s="18">
        <v>12.127058207988739</v>
      </c>
      <c r="K115" s="18">
        <v>19.076405465602875</v>
      </c>
      <c r="L115" s="18">
        <v>34.578981995582581</v>
      </c>
      <c r="M115" s="18">
        <v>16.55382513999939</v>
      </c>
      <c r="N115" s="18">
        <v>17.962433397769928</v>
      </c>
      <c r="O115" s="18">
        <v>45.377695560455322</v>
      </c>
      <c r="P115" s="18">
        <v>11.824022233486176</v>
      </c>
      <c r="Q115" s="18">
        <v>13.298523426055908</v>
      </c>
      <c r="R115" s="18">
        <v>39.056327939033508</v>
      </c>
      <c r="S115" s="18">
        <v>14.905393123626709</v>
      </c>
      <c r="T115" s="21">
        <v>685.50199999999995</v>
      </c>
      <c r="U115" s="21">
        <v>745.56299999999999</v>
      </c>
      <c r="V115" s="21">
        <v>754.39599999999996</v>
      </c>
      <c r="W115" s="18">
        <v>4.3174155056476593E-2</v>
      </c>
      <c r="X115" s="21">
        <v>32.570411682128906</v>
      </c>
      <c r="Y115" s="46">
        <v>10</v>
      </c>
      <c r="Z115" s="45" t="s">
        <v>87</v>
      </c>
    </row>
    <row r="116" spans="1:26" s="45" customFormat="1" x14ac:dyDescent="0.35">
      <c r="A116" s="16">
        <v>64</v>
      </c>
      <c r="B116" s="16" t="s">
        <v>849</v>
      </c>
      <c r="C116" s="16" t="s">
        <v>850</v>
      </c>
      <c r="D116" s="16" t="s">
        <v>230</v>
      </c>
      <c r="E116" s="16" t="s">
        <v>76</v>
      </c>
      <c r="F116" s="16" t="s">
        <v>851</v>
      </c>
      <c r="G116" s="16" t="s">
        <v>856</v>
      </c>
      <c r="H116" s="17">
        <v>0.17486399412155151</v>
      </c>
      <c r="I116" s="17">
        <v>9.2373736202716827E-2</v>
      </c>
      <c r="J116" s="18">
        <v>14.404222369194031</v>
      </c>
      <c r="K116" s="18">
        <v>9.4405330717563629</v>
      </c>
      <c r="L116" s="18">
        <v>35.653793811798096</v>
      </c>
      <c r="M116" s="18">
        <v>8.52627232670784</v>
      </c>
      <c r="N116" s="18">
        <v>14.726006984710693</v>
      </c>
      <c r="O116" s="18">
        <v>39.309167861938477</v>
      </c>
      <c r="P116" s="18">
        <v>0.40559298358857632</v>
      </c>
      <c r="Q116" s="18">
        <v>12.850955128669739</v>
      </c>
      <c r="R116" s="18">
        <v>29.016846418380737</v>
      </c>
      <c r="S116" s="18">
        <v>13.993826508522034</v>
      </c>
      <c r="T116" s="21">
        <v>685.50199999999995</v>
      </c>
      <c r="U116" s="21">
        <v>745.56299999999999</v>
      </c>
      <c r="V116" s="21">
        <v>754.39599999999996</v>
      </c>
      <c r="W116" s="18">
        <v>1.9410356879234314E-2</v>
      </c>
      <c r="X116" s="21">
        <v>14.643095970153809</v>
      </c>
      <c r="Y116" s="46">
        <v>10</v>
      </c>
      <c r="Z116" s="45" t="s">
        <v>87</v>
      </c>
    </row>
    <row r="117" spans="1:26" s="45" customFormat="1" x14ac:dyDescent="0.35">
      <c r="A117" s="16">
        <v>64</v>
      </c>
      <c r="B117" s="16" t="s">
        <v>849</v>
      </c>
      <c r="C117" s="16" t="s">
        <v>850</v>
      </c>
      <c r="D117" s="16" t="s">
        <v>230</v>
      </c>
      <c r="E117" s="16" t="s">
        <v>76</v>
      </c>
      <c r="F117" s="16" t="s">
        <v>851</v>
      </c>
      <c r="G117" s="16" t="s">
        <v>857</v>
      </c>
      <c r="H117" s="17">
        <v>0.17486399412155151</v>
      </c>
      <c r="I117" s="17">
        <v>0.24614442884922028</v>
      </c>
      <c r="J117" s="18">
        <v>24.844241142272949</v>
      </c>
      <c r="K117" s="18">
        <v>14.202205836772919</v>
      </c>
      <c r="L117" s="18">
        <v>49.498268961906433</v>
      </c>
      <c r="M117" s="18">
        <v>16.420958936214447</v>
      </c>
      <c r="N117" s="18">
        <v>46.250563859939575</v>
      </c>
      <c r="O117" s="18">
        <v>63.333910703659058</v>
      </c>
      <c r="P117" s="18">
        <v>1.6532307490706444</v>
      </c>
      <c r="Q117" s="18">
        <v>44.033592939376831</v>
      </c>
      <c r="R117" s="18">
        <v>91.963541507720947</v>
      </c>
      <c r="S117" s="18">
        <v>33.529725670814514</v>
      </c>
      <c r="T117" s="21">
        <v>685.50199999999995</v>
      </c>
      <c r="U117" s="21">
        <v>745.56299999999999</v>
      </c>
      <c r="V117" s="21">
        <v>754.39599999999996</v>
      </c>
      <c r="W117" s="18">
        <v>2.3627780377864838E-2</v>
      </c>
      <c r="X117" s="21">
        <v>17.824703216552734</v>
      </c>
      <c r="Y117" s="46">
        <v>10</v>
      </c>
      <c r="Z117" s="45" t="s">
        <v>87</v>
      </c>
    </row>
    <row r="118" spans="1:26" s="45" customFormat="1" x14ac:dyDescent="0.35">
      <c r="A118" s="16">
        <v>64</v>
      </c>
      <c r="B118" s="16" t="s">
        <v>849</v>
      </c>
      <c r="C118" s="16" t="s">
        <v>850</v>
      </c>
      <c r="D118" s="16" t="s">
        <v>230</v>
      </c>
      <c r="E118" s="16" t="s">
        <v>76</v>
      </c>
      <c r="F118" s="16" t="s">
        <v>851</v>
      </c>
      <c r="G118" s="16" t="s">
        <v>858</v>
      </c>
      <c r="H118" s="17">
        <v>0.17486399412155151</v>
      </c>
      <c r="I118" s="17">
        <v>0.25841930508613586</v>
      </c>
      <c r="J118" s="18">
        <v>22.142550349235535</v>
      </c>
      <c r="K118" s="18">
        <v>22.199317812919617</v>
      </c>
      <c r="L118" s="18">
        <v>42.920583486557007</v>
      </c>
      <c r="M118" s="18">
        <v>17.072558403015137</v>
      </c>
      <c r="N118" s="18">
        <v>55.835789442062378</v>
      </c>
      <c r="O118" s="18">
        <v>62.141168117523193</v>
      </c>
      <c r="P118" s="18">
        <v>2.3590752854943275</v>
      </c>
      <c r="Q118" s="18">
        <v>35.144388675689697</v>
      </c>
      <c r="R118" s="18">
        <v>77.594292163848877</v>
      </c>
      <c r="S118" s="18">
        <v>34.720653295516968</v>
      </c>
      <c r="T118" s="21">
        <v>685.50199999999995</v>
      </c>
      <c r="U118" s="21">
        <v>745.56299999999999</v>
      </c>
      <c r="V118" s="21">
        <v>754.39599999999996</v>
      </c>
      <c r="W118" s="18">
        <v>7.1550153195858002E-2</v>
      </c>
      <c r="X118" s="21">
        <v>53.977149963378906</v>
      </c>
      <c r="Y118" s="46">
        <v>10</v>
      </c>
      <c r="Z118" s="45" t="s">
        <v>87</v>
      </c>
    </row>
    <row r="119" spans="1:26" s="45" customFormat="1" x14ac:dyDescent="0.35">
      <c r="A119" s="16">
        <v>64</v>
      </c>
      <c r="B119" s="16" t="s">
        <v>849</v>
      </c>
      <c r="C119" s="16" t="s">
        <v>850</v>
      </c>
      <c r="D119" s="16" t="s">
        <v>230</v>
      </c>
      <c r="E119" s="16" t="s">
        <v>76</v>
      </c>
      <c r="F119" s="16" t="s">
        <v>851</v>
      </c>
      <c r="G119" s="16" t="s">
        <v>859</v>
      </c>
      <c r="H119" s="17">
        <v>0.17486399412155151</v>
      </c>
      <c r="I119" s="17">
        <v>5.0003077834844589E-2</v>
      </c>
      <c r="J119" s="18">
        <v>12.316698580980301</v>
      </c>
      <c r="K119" s="18">
        <v>7.4873067438602448</v>
      </c>
      <c r="L119" s="18">
        <v>26.646590232849121</v>
      </c>
      <c r="M119" s="18">
        <v>10.391109436750412</v>
      </c>
      <c r="N119" s="18">
        <v>5.7095475494861603</v>
      </c>
      <c r="O119" s="18">
        <v>23.454131186008453</v>
      </c>
      <c r="P119" s="18">
        <v>4.3776486068964005</v>
      </c>
      <c r="Q119" s="18">
        <v>4.4496118789538741E-2</v>
      </c>
      <c r="R119" s="18">
        <v>19.899852573871613</v>
      </c>
      <c r="S119" s="18">
        <v>7.3522619903087616</v>
      </c>
      <c r="T119" s="21">
        <v>685.50199999999995</v>
      </c>
      <c r="U119" s="21">
        <v>745.56299999999999</v>
      </c>
      <c r="V119" s="21">
        <v>754.39599999999996</v>
      </c>
      <c r="W119" s="18">
        <v>5.5158171802759171E-2</v>
      </c>
      <c r="X119" s="21">
        <v>41.611103057861328</v>
      </c>
      <c r="Y119" s="46">
        <v>10</v>
      </c>
      <c r="Z119" s="45" t="s">
        <v>87</v>
      </c>
    </row>
    <row r="120" spans="1:26" s="45" customFormat="1" x14ac:dyDescent="0.35">
      <c r="A120" s="16">
        <v>64</v>
      </c>
      <c r="B120" s="16" t="s">
        <v>849</v>
      </c>
      <c r="C120" s="16" t="s">
        <v>850</v>
      </c>
      <c r="D120" s="16" t="s">
        <v>230</v>
      </c>
      <c r="E120" s="16" t="s">
        <v>76</v>
      </c>
      <c r="F120" s="16" t="s">
        <v>851</v>
      </c>
      <c r="G120" s="16" t="s">
        <v>860</v>
      </c>
      <c r="H120" s="17">
        <v>0.17486399412155151</v>
      </c>
      <c r="I120" s="17">
        <v>0.22819878160953522</v>
      </c>
      <c r="J120" s="18">
        <v>23.563724756240845</v>
      </c>
      <c r="K120" s="18">
        <v>19.948527216911316</v>
      </c>
      <c r="L120" s="18">
        <v>40.130195021629333</v>
      </c>
      <c r="M120" s="18">
        <v>7.0598147809505463</v>
      </c>
      <c r="N120" s="18">
        <v>64.611619710922241</v>
      </c>
      <c r="O120" s="18">
        <v>67.453682422637939</v>
      </c>
      <c r="P120" s="18">
        <v>4.0130708366632462</v>
      </c>
      <c r="Q120" s="18">
        <v>28.343713283538818</v>
      </c>
      <c r="R120" s="18">
        <v>74.004638195037842</v>
      </c>
      <c r="S120" s="18">
        <v>33.82437527179718</v>
      </c>
      <c r="T120" s="21">
        <v>685.50199999999995</v>
      </c>
      <c r="U120" s="21">
        <v>745.56299999999999</v>
      </c>
      <c r="V120" s="21">
        <v>754.39599999999996</v>
      </c>
      <c r="W120" s="18">
        <v>3.5885337740182877E-2</v>
      </c>
      <c r="X120" s="21">
        <v>27.071754455566406</v>
      </c>
      <c r="Y120" s="46">
        <v>10</v>
      </c>
      <c r="Z120" s="45" t="s">
        <v>87</v>
      </c>
    </row>
    <row r="121" spans="1:26" s="45" customFormat="1" x14ac:dyDescent="0.35">
      <c r="A121" s="16">
        <v>64</v>
      </c>
      <c r="B121" s="16" t="s">
        <v>849</v>
      </c>
      <c r="C121" s="16" t="s">
        <v>850</v>
      </c>
      <c r="D121" s="16" t="s">
        <v>230</v>
      </c>
      <c r="E121" s="16" t="s">
        <v>76</v>
      </c>
      <c r="F121" s="16" t="s">
        <v>851</v>
      </c>
      <c r="G121" s="16" t="s">
        <v>861</v>
      </c>
      <c r="H121" s="17">
        <v>0.17486399412155151</v>
      </c>
      <c r="I121" s="17">
        <v>0.22927410900592804</v>
      </c>
      <c r="J121" s="18">
        <v>20.5150306224823</v>
      </c>
      <c r="K121" s="18">
        <v>25.942596793174744</v>
      </c>
      <c r="L121" s="18">
        <v>42.014977335929871</v>
      </c>
      <c r="M121" s="18">
        <v>10.072162002325058</v>
      </c>
      <c r="N121" s="18">
        <v>52.201181650161743</v>
      </c>
      <c r="O121" s="18">
        <v>47.270816564559937</v>
      </c>
      <c r="P121" s="18">
        <v>2.0888745784759521</v>
      </c>
      <c r="Q121" s="18">
        <v>42.573690414428711</v>
      </c>
      <c r="R121" s="18">
        <v>63.583606481552124</v>
      </c>
      <c r="S121" s="18">
        <v>40.623000264167786</v>
      </c>
      <c r="T121" s="21">
        <v>685.50199999999995</v>
      </c>
      <c r="U121" s="21">
        <v>745.56299999999999</v>
      </c>
      <c r="V121" s="21">
        <v>754.39599999999996</v>
      </c>
      <c r="W121" s="18">
        <v>5.6205499917268753E-2</v>
      </c>
      <c r="X121" s="21">
        <v>42.401203155517578</v>
      </c>
      <c r="Y121" s="46">
        <v>10</v>
      </c>
      <c r="Z121" s="45" t="s">
        <v>87</v>
      </c>
    </row>
    <row r="122" spans="1:26" s="45" customFormat="1" x14ac:dyDescent="0.35">
      <c r="A122" s="16">
        <v>64</v>
      </c>
      <c r="B122" s="16" t="s">
        <v>849</v>
      </c>
      <c r="C122" s="16" t="s">
        <v>850</v>
      </c>
      <c r="D122" s="16" t="s">
        <v>230</v>
      </c>
      <c r="E122" s="16" t="s">
        <v>76</v>
      </c>
      <c r="F122" s="16" t="s">
        <v>851</v>
      </c>
      <c r="G122" s="16" t="s">
        <v>862</v>
      </c>
      <c r="H122" s="17">
        <v>0.17486399412155151</v>
      </c>
      <c r="I122" s="17">
        <v>0.23501215875148773</v>
      </c>
      <c r="J122" s="18">
        <v>17.545764148235321</v>
      </c>
      <c r="K122" s="18">
        <v>20.834352076053619</v>
      </c>
      <c r="L122" s="18">
        <v>54.924464225769043</v>
      </c>
      <c r="M122" s="18">
        <v>9.7922436892986298</v>
      </c>
      <c r="N122" s="18">
        <v>60.632729530334473</v>
      </c>
      <c r="O122" s="18">
        <v>46.962255239486694</v>
      </c>
      <c r="P122" s="18">
        <v>5.1995884627103806</v>
      </c>
      <c r="Q122" s="18">
        <v>39.159947633743286</v>
      </c>
      <c r="R122" s="18">
        <v>59.832936525344849</v>
      </c>
      <c r="S122" s="18">
        <v>33.746775984764099</v>
      </c>
      <c r="T122" s="21">
        <v>685.50199999999995</v>
      </c>
      <c r="U122" s="21">
        <v>745.56299999999999</v>
      </c>
      <c r="V122" s="21">
        <v>754.39599999999996</v>
      </c>
      <c r="W122" s="18">
        <v>0.11226261407136917</v>
      </c>
      <c r="X122" s="21">
        <v>84.690467834472656</v>
      </c>
      <c r="Y122" s="46">
        <v>10</v>
      </c>
      <c r="Z122" s="45" t="s">
        <v>87</v>
      </c>
    </row>
    <row r="123" spans="1:26" s="45" customFormat="1" x14ac:dyDescent="0.35">
      <c r="A123" s="16">
        <v>64</v>
      </c>
      <c r="B123" s="16" t="s">
        <v>849</v>
      </c>
      <c r="C123" s="16" t="s">
        <v>850</v>
      </c>
      <c r="D123" s="16" t="s">
        <v>230</v>
      </c>
      <c r="E123" s="16" t="s">
        <v>76</v>
      </c>
      <c r="F123" s="16" t="s">
        <v>851</v>
      </c>
      <c r="G123" s="16" t="s">
        <v>863</v>
      </c>
      <c r="H123" s="17">
        <v>0.17486399412155151</v>
      </c>
      <c r="I123" s="17">
        <v>0.13451473414897919</v>
      </c>
      <c r="J123" s="18">
        <v>12.440256774425507</v>
      </c>
      <c r="K123" s="18">
        <v>14.729504287242889</v>
      </c>
      <c r="L123" s="18">
        <v>36.256799101829529</v>
      </c>
      <c r="M123" s="18">
        <v>6.8467907607555389</v>
      </c>
      <c r="N123" s="18">
        <v>34.07401442527771</v>
      </c>
      <c r="O123" s="18">
        <v>41.842082142829895</v>
      </c>
      <c r="P123" s="18">
        <v>3.1832441687583923</v>
      </c>
      <c r="Q123" s="18">
        <v>24.90810751914978</v>
      </c>
      <c r="R123" s="18">
        <v>40.77477753162384</v>
      </c>
      <c r="S123" s="18">
        <v>22.18792587518692</v>
      </c>
      <c r="T123" s="21">
        <v>685.50199999999995</v>
      </c>
      <c r="U123" s="21">
        <v>745.56299999999999</v>
      </c>
      <c r="V123" s="21">
        <v>754.39599999999996</v>
      </c>
      <c r="W123" s="18">
        <v>6.2245529145002365E-2</v>
      </c>
      <c r="X123" s="21">
        <v>46.957778930664063</v>
      </c>
      <c r="Y123" s="46">
        <v>10</v>
      </c>
      <c r="Z123" s="45" t="s">
        <v>87</v>
      </c>
    </row>
    <row r="124" spans="1:26" s="45" customFormat="1" x14ac:dyDescent="0.35">
      <c r="A124" s="16">
        <v>64</v>
      </c>
      <c r="B124" s="16" t="s">
        <v>849</v>
      </c>
      <c r="C124" s="16" t="s">
        <v>850</v>
      </c>
      <c r="D124" s="16" t="s">
        <v>230</v>
      </c>
      <c r="E124" s="16" t="s">
        <v>76</v>
      </c>
      <c r="F124" s="16" t="s">
        <v>851</v>
      </c>
      <c r="G124" s="16" t="s">
        <v>864</v>
      </c>
      <c r="H124" s="17">
        <v>0.17486399412155151</v>
      </c>
      <c r="I124" s="17">
        <v>3.3441200852394104E-2</v>
      </c>
      <c r="J124" s="18">
        <v>17.87441223859787</v>
      </c>
      <c r="K124" s="18">
        <v>6.137673556804657</v>
      </c>
      <c r="L124" s="18">
        <v>15.347115695476532</v>
      </c>
      <c r="M124" s="18">
        <v>7.5602859258651733</v>
      </c>
      <c r="N124" s="18">
        <v>0.62850001268088818</v>
      </c>
      <c r="O124" s="18">
        <v>25.102809071540833</v>
      </c>
      <c r="P124" s="18">
        <v>0</v>
      </c>
      <c r="Q124" s="18">
        <v>0.25440205354243517</v>
      </c>
      <c r="R124" s="18">
        <v>16.865694522857666</v>
      </c>
      <c r="S124" s="18">
        <v>3.274039551615715</v>
      </c>
      <c r="T124" s="21">
        <v>685.50199999999995</v>
      </c>
      <c r="U124" s="21">
        <v>745.56299999999999</v>
      </c>
      <c r="V124" s="21">
        <v>754.39599999999996</v>
      </c>
      <c r="W124" s="18">
        <v>0.12699154019355774</v>
      </c>
      <c r="X124" s="21">
        <v>95.801910400390625</v>
      </c>
      <c r="Y124" s="46">
        <v>10</v>
      </c>
      <c r="Z124" s="45" t="s">
        <v>87</v>
      </c>
    </row>
    <row r="125" spans="1:26" s="45" customFormat="1" x14ac:dyDescent="0.35">
      <c r="A125" s="16">
        <v>64</v>
      </c>
      <c r="B125" s="16" t="s">
        <v>849</v>
      </c>
      <c r="C125" s="16" t="s">
        <v>850</v>
      </c>
      <c r="D125" s="16" t="s">
        <v>230</v>
      </c>
      <c r="E125" s="16" t="s">
        <v>76</v>
      </c>
      <c r="F125" s="16" t="s">
        <v>851</v>
      </c>
      <c r="G125" s="16" t="s">
        <v>865</v>
      </c>
      <c r="H125" s="17">
        <v>0.17486399412155151</v>
      </c>
      <c r="I125" s="17">
        <v>0.23376435041427612</v>
      </c>
      <c r="J125" s="18">
        <v>22.051538527011871</v>
      </c>
      <c r="K125" s="18">
        <v>23.493970930576324</v>
      </c>
      <c r="L125" s="18">
        <v>59.924584627151489</v>
      </c>
      <c r="M125" s="18">
        <v>13.285820186138153</v>
      </c>
      <c r="N125" s="18">
        <v>32.01371431350708</v>
      </c>
      <c r="O125" s="18">
        <v>46.850532293319702</v>
      </c>
      <c r="P125" s="18">
        <v>4.0130410343408585</v>
      </c>
      <c r="Q125" s="18">
        <v>18.752597272396088</v>
      </c>
      <c r="R125" s="18">
        <v>85.853356122970581</v>
      </c>
      <c r="S125" s="18">
        <v>38.13251256942749</v>
      </c>
      <c r="T125" s="21">
        <v>685.50199999999995</v>
      </c>
      <c r="U125" s="21">
        <v>745.56299999999999</v>
      </c>
      <c r="V125" s="21">
        <v>754.39599999999996</v>
      </c>
      <c r="W125" s="18">
        <v>7.8756056725978851E-2</v>
      </c>
      <c r="X125" s="21">
        <v>59.413253784179688</v>
      </c>
      <c r="Y125" s="46">
        <v>10</v>
      </c>
      <c r="Z125" s="45" t="s">
        <v>87</v>
      </c>
    </row>
    <row r="126" spans="1:26" s="45" customFormat="1" x14ac:dyDescent="0.35">
      <c r="A126" s="16">
        <v>64</v>
      </c>
      <c r="B126" s="16" t="s">
        <v>849</v>
      </c>
      <c r="C126" s="16" t="s">
        <v>850</v>
      </c>
      <c r="D126" s="16" t="s">
        <v>230</v>
      </c>
      <c r="E126" s="16" t="s">
        <v>76</v>
      </c>
      <c r="F126" s="16" t="s">
        <v>851</v>
      </c>
      <c r="G126" s="16" t="s">
        <v>866</v>
      </c>
      <c r="H126" s="17">
        <v>0.17486399412155151</v>
      </c>
      <c r="I126" s="17">
        <v>0.22985164821147919</v>
      </c>
      <c r="J126" s="18">
        <v>19.310846924781799</v>
      </c>
      <c r="K126" s="18">
        <v>18.660274147987366</v>
      </c>
      <c r="L126" s="18">
        <v>67.114180326461792</v>
      </c>
      <c r="M126" s="18">
        <v>7.8593909740447998</v>
      </c>
      <c r="N126" s="18">
        <v>38.434502482414246</v>
      </c>
      <c r="O126" s="18">
        <v>34.699961543083191</v>
      </c>
      <c r="P126" s="18">
        <v>2.3682326078414917</v>
      </c>
      <c r="Q126" s="18">
        <v>22.275769710540771</v>
      </c>
      <c r="R126" s="18">
        <v>82.353508472442627</v>
      </c>
      <c r="S126" s="18">
        <v>33.657529950141907</v>
      </c>
      <c r="T126" s="21">
        <v>685.50199999999995</v>
      </c>
      <c r="U126" s="21">
        <v>745.56299999999999</v>
      </c>
      <c r="V126" s="21">
        <v>754.39599999999996</v>
      </c>
      <c r="W126" s="18">
        <v>2.6329068467020988E-2</v>
      </c>
      <c r="X126" s="21">
        <v>19.862543106079102</v>
      </c>
      <c r="Y126" s="46">
        <v>10</v>
      </c>
      <c r="Z126" s="45" t="s">
        <v>87</v>
      </c>
    </row>
    <row r="127" spans="1:26" s="45" customFormat="1" x14ac:dyDescent="0.35">
      <c r="A127" s="16">
        <v>64</v>
      </c>
      <c r="B127" s="16" t="s">
        <v>849</v>
      </c>
      <c r="C127" s="16" t="s">
        <v>850</v>
      </c>
      <c r="D127" s="16" t="s">
        <v>230</v>
      </c>
      <c r="E127" s="16" t="s">
        <v>76</v>
      </c>
      <c r="F127" s="16" t="s">
        <v>851</v>
      </c>
      <c r="G127" s="16" t="s">
        <v>867</v>
      </c>
      <c r="H127" s="17">
        <v>0.17486399412155151</v>
      </c>
      <c r="I127" s="17">
        <v>0.21750800311565399</v>
      </c>
      <c r="J127" s="18">
        <v>14.021250605583191</v>
      </c>
      <c r="K127" s="18">
        <v>20.464758574962616</v>
      </c>
      <c r="L127" s="18">
        <v>41.745451092720032</v>
      </c>
      <c r="M127" s="18">
        <v>11.815552413463593</v>
      </c>
      <c r="N127" s="18">
        <v>54.063189029693604</v>
      </c>
      <c r="O127" s="18">
        <v>48.795664310455322</v>
      </c>
      <c r="P127" s="18">
        <v>5.7082708925008774</v>
      </c>
      <c r="Q127" s="18">
        <v>54.452735185623169</v>
      </c>
      <c r="R127" s="18">
        <v>62.541854381561279</v>
      </c>
      <c r="S127" s="18">
        <v>35.182294249534607</v>
      </c>
      <c r="T127" s="21">
        <v>685.50199999999995</v>
      </c>
      <c r="U127" s="21">
        <v>745.56299999999999</v>
      </c>
      <c r="V127" s="21">
        <v>754.39599999999996</v>
      </c>
      <c r="W127" s="18">
        <v>2.2508794441819191E-2</v>
      </c>
      <c r="X127" s="21">
        <v>16.980545043945313</v>
      </c>
      <c r="Y127" s="46">
        <v>10</v>
      </c>
      <c r="Z127" s="45" t="s">
        <v>87</v>
      </c>
    </row>
    <row r="128" spans="1:26" s="45" customFormat="1" x14ac:dyDescent="0.35">
      <c r="A128" s="16">
        <v>64</v>
      </c>
      <c r="B128" s="16" t="s">
        <v>849</v>
      </c>
      <c r="C128" s="16" t="s">
        <v>850</v>
      </c>
      <c r="D128" s="16" t="s">
        <v>230</v>
      </c>
      <c r="E128" s="16" t="s">
        <v>76</v>
      </c>
      <c r="F128" s="16" t="s">
        <v>851</v>
      </c>
      <c r="G128" s="16" t="s">
        <v>868</v>
      </c>
      <c r="H128" s="17">
        <v>0.17486399412155151</v>
      </c>
      <c r="I128" s="17">
        <v>0.23711125552654266</v>
      </c>
      <c r="J128" s="18">
        <v>13.59546035528183</v>
      </c>
      <c r="K128" s="18">
        <v>12.327392399311066</v>
      </c>
      <c r="L128" s="18">
        <v>45.999673008918762</v>
      </c>
      <c r="M128" s="18">
        <v>9.9407151341438293</v>
      </c>
      <c r="N128" s="18">
        <v>78.01898717880249</v>
      </c>
      <c r="O128" s="18">
        <v>35.578197240829468</v>
      </c>
      <c r="P128" s="18">
        <v>4.3734084814786911</v>
      </c>
      <c r="Q128" s="18">
        <v>81.345701217651367</v>
      </c>
      <c r="R128" s="18">
        <v>83.677172660827637</v>
      </c>
      <c r="S128" s="18">
        <v>23.464055359363556</v>
      </c>
      <c r="T128" s="21">
        <v>685.50199999999995</v>
      </c>
      <c r="U128" s="21">
        <v>745.56299999999999</v>
      </c>
      <c r="V128" s="21">
        <v>754.39599999999996</v>
      </c>
      <c r="W128" s="18">
        <v>3.2989740371704102E-2</v>
      </c>
      <c r="X128" s="21">
        <v>24.8873291015625</v>
      </c>
      <c r="Y128" s="46">
        <v>10</v>
      </c>
      <c r="Z128" s="45" t="s">
        <v>87</v>
      </c>
    </row>
    <row r="129" spans="1:26" s="45" customFormat="1" x14ac:dyDescent="0.35">
      <c r="A129" s="16">
        <v>64</v>
      </c>
      <c r="B129" s="16" t="s">
        <v>849</v>
      </c>
      <c r="C129" s="16" t="s">
        <v>850</v>
      </c>
      <c r="D129" s="16" t="s">
        <v>230</v>
      </c>
      <c r="E129" s="16" t="s">
        <v>76</v>
      </c>
      <c r="F129" s="16" t="s">
        <v>851</v>
      </c>
      <c r="G129" s="16" t="s">
        <v>869</v>
      </c>
      <c r="H129" s="17">
        <v>0.17486399412155151</v>
      </c>
      <c r="I129" s="17">
        <v>0.14264301955699921</v>
      </c>
      <c r="J129" s="18">
        <v>13.333842158317566</v>
      </c>
      <c r="K129" s="18">
        <v>13.430106639862061</v>
      </c>
      <c r="L129" s="18">
        <v>52.340835332870483</v>
      </c>
      <c r="M129" s="18">
        <v>13.433448970317841</v>
      </c>
      <c r="N129" s="18">
        <v>29.257434606552124</v>
      </c>
      <c r="O129" s="18">
        <v>33.802929520606995</v>
      </c>
      <c r="P129" s="18">
        <v>8.9897006750106812</v>
      </c>
      <c r="Q129" s="18">
        <v>26.826754212379456</v>
      </c>
      <c r="R129" s="18">
        <v>25.232148170471191</v>
      </c>
      <c r="S129" s="18">
        <v>19.370932877063751</v>
      </c>
      <c r="T129" s="21">
        <v>685.50199999999995</v>
      </c>
      <c r="U129" s="21">
        <v>745.56299999999999</v>
      </c>
      <c r="V129" s="21">
        <v>754.39599999999996</v>
      </c>
      <c r="W129" s="18">
        <v>4.004061222076416E-2</v>
      </c>
      <c r="X129" s="21">
        <v>30.206478118896484</v>
      </c>
      <c r="Y129" s="46">
        <v>10</v>
      </c>
      <c r="Z129" s="45" t="s">
        <v>87</v>
      </c>
    </row>
    <row r="130" spans="1:26" s="45" customFormat="1" x14ac:dyDescent="0.35">
      <c r="A130" s="16">
        <v>64</v>
      </c>
      <c r="B130" s="16" t="s">
        <v>849</v>
      </c>
      <c r="C130" s="16" t="s">
        <v>850</v>
      </c>
      <c r="D130" s="16" t="s">
        <v>230</v>
      </c>
      <c r="E130" s="16" t="s">
        <v>76</v>
      </c>
      <c r="F130" s="16" t="s">
        <v>851</v>
      </c>
      <c r="G130" s="16" t="s">
        <v>870</v>
      </c>
      <c r="H130" s="17">
        <v>0.17486399412155151</v>
      </c>
      <c r="I130" s="17">
        <v>0.29401934146881104</v>
      </c>
      <c r="J130" s="18">
        <v>26.754531264305115</v>
      </c>
      <c r="K130" s="18">
        <v>15.150739252567291</v>
      </c>
      <c r="L130" s="18">
        <v>48.111501336097717</v>
      </c>
      <c r="M130" s="18">
        <v>14.521132409572601</v>
      </c>
      <c r="N130" s="18">
        <v>63.434350490570068</v>
      </c>
      <c r="O130" s="18">
        <v>58.795756101608276</v>
      </c>
      <c r="P130" s="18">
        <v>9.0056248009204865</v>
      </c>
      <c r="Q130" s="18">
        <v>59.978103637695313</v>
      </c>
      <c r="R130" s="18">
        <v>82.40702748298645</v>
      </c>
      <c r="S130" s="18">
        <v>55.913829803466797</v>
      </c>
      <c r="T130" s="21">
        <v>685.50199999999995</v>
      </c>
      <c r="U130" s="21">
        <v>745.56299999999999</v>
      </c>
      <c r="V130" s="21">
        <v>754.39599999999996</v>
      </c>
      <c r="W130" s="18">
        <v>2.5373442098498344E-2</v>
      </c>
      <c r="X130" s="21">
        <v>19.141622543334961</v>
      </c>
      <c r="Y130" s="46">
        <v>10</v>
      </c>
      <c r="Z130" s="45" t="s">
        <v>87</v>
      </c>
    </row>
    <row r="131" spans="1:26" s="45" customFormat="1" x14ac:dyDescent="0.35">
      <c r="A131" s="16">
        <v>68</v>
      </c>
      <c r="B131" s="16" t="s">
        <v>664</v>
      </c>
      <c r="C131" s="16" t="s">
        <v>665</v>
      </c>
      <c r="D131" s="16" t="s">
        <v>140</v>
      </c>
      <c r="E131" s="16" t="s">
        <v>109</v>
      </c>
      <c r="F131" s="16" t="s">
        <v>666</v>
      </c>
      <c r="G131" s="16" t="s">
        <v>667</v>
      </c>
      <c r="H131" s="17">
        <v>9.3749389052391052E-2</v>
      </c>
      <c r="I131" s="17">
        <v>9.7399346530437469E-2</v>
      </c>
      <c r="J131" s="18">
        <v>14.787305891513824</v>
      </c>
      <c r="K131" s="18">
        <v>2.7321044355630875</v>
      </c>
      <c r="L131" s="18">
        <v>8.752567321062088</v>
      </c>
      <c r="M131" s="18">
        <v>5.2099715918302536</v>
      </c>
      <c r="N131" s="18">
        <v>39.858639240264893</v>
      </c>
      <c r="O131" s="18">
        <v>79.544979333877563</v>
      </c>
      <c r="P131" s="18">
        <v>40.603041648864746</v>
      </c>
      <c r="Q131" s="18">
        <v>20.128417015075684</v>
      </c>
      <c r="R131" s="18">
        <v>68.731439113616943</v>
      </c>
      <c r="S131" s="18">
        <v>18.221929669380188</v>
      </c>
      <c r="T131" s="21">
        <v>9721.4570000000003</v>
      </c>
      <c r="U131" s="21">
        <v>11192.852999999999</v>
      </c>
      <c r="V131" s="21">
        <v>11353.14</v>
      </c>
      <c r="W131" s="18">
        <v>3.3514510840177536E-2</v>
      </c>
      <c r="X131" s="21">
        <v>380.49493408203125</v>
      </c>
      <c r="Y131" s="46">
        <v>10</v>
      </c>
      <c r="Z131" s="45" t="s">
        <v>87</v>
      </c>
    </row>
    <row r="132" spans="1:26" s="45" customFormat="1" x14ac:dyDescent="0.35">
      <c r="A132" s="16">
        <v>68</v>
      </c>
      <c r="B132" s="16" t="s">
        <v>664</v>
      </c>
      <c r="C132" s="16" t="s">
        <v>665</v>
      </c>
      <c r="D132" s="16" t="s">
        <v>140</v>
      </c>
      <c r="E132" s="16" t="s">
        <v>109</v>
      </c>
      <c r="F132" s="16" t="s">
        <v>666</v>
      </c>
      <c r="G132" s="16" t="s">
        <v>668</v>
      </c>
      <c r="H132" s="17">
        <v>9.3749389052391052E-2</v>
      </c>
      <c r="I132" s="17">
        <v>0.16521432995796204</v>
      </c>
      <c r="J132" s="18">
        <v>19.580376148223877</v>
      </c>
      <c r="K132" s="18">
        <v>2.4985363706946373</v>
      </c>
      <c r="L132" s="18">
        <v>27.712491154670715</v>
      </c>
      <c r="M132" s="18">
        <v>8.9295022189617157</v>
      </c>
      <c r="N132" s="18">
        <v>49.240300059318542</v>
      </c>
      <c r="O132" s="18">
        <v>74.373900890350342</v>
      </c>
      <c r="P132" s="18">
        <v>20.342709124088287</v>
      </c>
      <c r="Q132" s="18">
        <v>34.433633089065552</v>
      </c>
      <c r="R132" s="18">
        <v>34.412071108818054</v>
      </c>
      <c r="S132" s="18">
        <v>37.036895751953125</v>
      </c>
      <c r="T132" s="21">
        <v>9721.4570000000003</v>
      </c>
      <c r="U132" s="21">
        <v>11192.852999999999</v>
      </c>
      <c r="V132" s="21">
        <v>11353.14</v>
      </c>
      <c r="W132" s="18">
        <v>6.2556296586990356E-2</v>
      </c>
      <c r="X132" s="21">
        <v>710.21038818359375</v>
      </c>
      <c r="Y132" s="46">
        <v>10</v>
      </c>
      <c r="Z132" s="45" t="s">
        <v>87</v>
      </c>
    </row>
    <row r="133" spans="1:26" s="45" customFormat="1" x14ac:dyDescent="0.35">
      <c r="A133" s="16">
        <v>68</v>
      </c>
      <c r="B133" s="16" t="s">
        <v>664</v>
      </c>
      <c r="C133" s="16" t="s">
        <v>665</v>
      </c>
      <c r="D133" s="16" t="s">
        <v>140</v>
      </c>
      <c r="E133" s="16" t="s">
        <v>109</v>
      </c>
      <c r="F133" s="16" t="s">
        <v>666</v>
      </c>
      <c r="G133" s="16" t="s">
        <v>669</v>
      </c>
      <c r="H133" s="17">
        <v>9.3749389052391052E-2</v>
      </c>
      <c r="I133" s="17">
        <v>0.11477160453796387</v>
      </c>
      <c r="J133" s="18">
        <v>16.094812750816345</v>
      </c>
      <c r="K133" s="18">
        <v>4.4746492058038712</v>
      </c>
      <c r="L133" s="18">
        <v>20.125845074653625</v>
      </c>
      <c r="M133" s="18">
        <v>5.8333501219749451</v>
      </c>
      <c r="N133" s="18">
        <v>32.098859548568726</v>
      </c>
      <c r="O133" s="18">
        <v>66.672062873840332</v>
      </c>
      <c r="P133" s="18">
        <v>19.976435601711273</v>
      </c>
      <c r="Q133" s="18">
        <v>20.421010255813599</v>
      </c>
      <c r="R133" s="18">
        <v>31.742653250694275</v>
      </c>
      <c r="S133" s="18">
        <v>17.177888751029968</v>
      </c>
      <c r="T133" s="21">
        <v>9721.4570000000003</v>
      </c>
      <c r="U133" s="21">
        <v>11192.852999999999</v>
      </c>
      <c r="V133" s="21">
        <v>11353.14</v>
      </c>
      <c r="W133" s="18">
        <v>0.18266929686069489</v>
      </c>
      <c r="X133" s="21">
        <v>2073.8701171875</v>
      </c>
      <c r="Y133" s="46">
        <v>10</v>
      </c>
      <c r="Z133" s="45" t="s">
        <v>87</v>
      </c>
    </row>
    <row r="134" spans="1:26" s="45" customFormat="1" x14ac:dyDescent="0.35">
      <c r="A134" s="16">
        <v>68</v>
      </c>
      <c r="B134" s="16" t="s">
        <v>664</v>
      </c>
      <c r="C134" s="16" t="s">
        <v>665</v>
      </c>
      <c r="D134" s="16" t="s">
        <v>140</v>
      </c>
      <c r="E134" s="16" t="s">
        <v>109</v>
      </c>
      <c r="F134" s="16" t="s">
        <v>666</v>
      </c>
      <c r="G134" s="16" t="s">
        <v>536</v>
      </c>
      <c r="H134" s="17">
        <v>9.3749389052391052E-2</v>
      </c>
      <c r="I134" s="17">
        <v>7.6767787337303162E-2</v>
      </c>
      <c r="J134" s="18">
        <v>14.351700246334076</v>
      </c>
      <c r="K134" s="18">
        <v>4.1838616132736206</v>
      </c>
      <c r="L134" s="18">
        <v>11.441920697689056</v>
      </c>
      <c r="M134" s="18">
        <v>2.7264056727290154</v>
      </c>
      <c r="N134" s="18">
        <v>33.397504687309265</v>
      </c>
      <c r="O134" s="18">
        <v>67.012184858322144</v>
      </c>
      <c r="P134" s="18">
        <v>14.412114024162292</v>
      </c>
      <c r="Q134" s="18">
        <v>16.662289202213287</v>
      </c>
      <c r="R134" s="18">
        <v>32.384663820266724</v>
      </c>
      <c r="S134" s="18">
        <v>16.080823540687561</v>
      </c>
      <c r="T134" s="21">
        <v>9721.4570000000003</v>
      </c>
      <c r="U134" s="21">
        <v>11192.852999999999</v>
      </c>
      <c r="V134" s="21">
        <v>11353.14</v>
      </c>
      <c r="W134" s="18">
        <v>0.29739028215408325</v>
      </c>
      <c r="X134" s="21">
        <v>3376.3134765625</v>
      </c>
      <c r="Y134" s="46">
        <v>10</v>
      </c>
      <c r="Z134" s="45" t="s">
        <v>87</v>
      </c>
    </row>
    <row r="135" spans="1:26" s="45" customFormat="1" x14ac:dyDescent="0.35">
      <c r="A135" s="16">
        <v>68</v>
      </c>
      <c r="B135" s="16" t="s">
        <v>664</v>
      </c>
      <c r="C135" s="16" t="s">
        <v>665</v>
      </c>
      <c r="D135" s="16" t="s">
        <v>140</v>
      </c>
      <c r="E135" s="16" t="s">
        <v>109</v>
      </c>
      <c r="F135" s="16" t="s">
        <v>666</v>
      </c>
      <c r="G135" s="16" t="s">
        <v>670</v>
      </c>
      <c r="H135" s="17">
        <v>9.3749389052391052E-2</v>
      </c>
      <c r="I135" s="17">
        <v>8.3262450993061066E-2</v>
      </c>
      <c r="J135" s="18">
        <v>17.185434699058533</v>
      </c>
      <c r="K135" s="18">
        <v>3.0531682074069977</v>
      </c>
      <c r="L135" s="18">
        <v>15.488918125629425</v>
      </c>
      <c r="M135" s="18">
        <v>3.4195348620414734</v>
      </c>
      <c r="N135" s="18">
        <v>28.474700450897217</v>
      </c>
      <c r="O135" s="18">
        <v>72.216618061065674</v>
      </c>
      <c r="P135" s="18">
        <v>15.33350944519043</v>
      </c>
      <c r="Q135" s="18">
        <v>18.503899872303009</v>
      </c>
      <c r="R135" s="18">
        <v>30.092549324035645</v>
      </c>
      <c r="S135" s="18">
        <v>9.7754627466201782</v>
      </c>
      <c r="T135" s="21">
        <v>9721.4570000000003</v>
      </c>
      <c r="U135" s="21">
        <v>11192.852999999999</v>
      </c>
      <c r="V135" s="21">
        <v>11353.14</v>
      </c>
      <c r="W135" s="18">
        <v>5.5521972477436066E-2</v>
      </c>
      <c r="X135" s="21">
        <v>630.3487548828125</v>
      </c>
      <c r="Y135" s="46">
        <v>10</v>
      </c>
      <c r="Z135" s="45" t="s">
        <v>87</v>
      </c>
    </row>
    <row r="136" spans="1:26" s="45" customFormat="1" x14ac:dyDescent="0.35">
      <c r="A136" s="16">
        <v>68</v>
      </c>
      <c r="B136" s="16" t="s">
        <v>664</v>
      </c>
      <c r="C136" s="16" t="s">
        <v>665</v>
      </c>
      <c r="D136" s="16" t="s">
        <v>140</v>
      </c>
      <c r="E136" s="16" t="s">
        <v>109</v>
      </c>
      <c r="F136" s="16" t="s">
        <v>666</v>
      </c>
      <c r="G136" s="16" t="s">
        <v>671</v>
      </c>
      <c r="H136" s="17">
        <v>9.3749389052391052E-2</v>
      </c>
      <c r="I136" s="17">
        <v>0.10207179933786392</v>
      </c>
      <c r="J136" s="18">
        <v>12.232356518507004</v>
      </c>
      <c r="K136" s="18">
        <v>5.8921340852975845</v>
      </c>
      <c r="L136" s="18">
        <v>10.263730585575104</v>
      </c>
      <c r="M136" s="18">
        <v>3.0545543879270554</v>
      </c>
      <c r="N136" s="18">
        <v>39.555799961090088</v>
      </c>
      <c r="O136" s="18">
        <v>77.004271745681763</v>
      </c>
      <c r="P136" s="18">
        <v>43.740594387054443</v>
      </c>
      <c r="Q136" s="18">
        <v>14.9942547082901</v>
      </c>
      <c r="R136" s="18">
        <v>83.353185653686523</v>
      </c>
      <c r="S136" s="18">
        <v>17.295597493648529</v>
      </c>
      <c r="T136" s="21">
        <v>9721.4570000000003</v>
      </c>
      <c r="U136" s="21">
        <v>11192.852999999999</v>
      </c>
      <c r="V136" s="21">
        <v>11353.14</v>
      </c>
      <c r="W136" s="18">
        <v>5.623815581202507E-3</v>
      </c>
      <c r="X136" s="21">
        <v>63.847965240478516</v>
      </c>
      <c r="Y136" s="46">
        <v>10</v>
      </c>
      <c r="Z136" s="45" t="s">
        <v>87</v>
      </c>
    </row>
    <row r="137" spans="1:26" s="45" customFormat="1" x14ac:dyDescent="0.35">
      <c r="A137" s="16">
        <v>68</v>
      </c>
      <c r="B137" s="16" t="s">
        <v>664</v>
      </c>
      <c r="C137" s="16" t="s">
        <v>665</v>
      </c>
      <c r="D137" s="16" t="s">
        <v>140</v>
      </c>
      <c r="E137" s="16" t="s">
        <v>109</v>
      </c>
      <c r="F137" s="16" t="s">
        <v>666</v>
      </c>
      <c r="G137" s="16" t="s">
        <v>672</v>
      </c>
      <c r="H137" s="17">
        <v>9.3749389052391052E-2</v>
      </c>
      <c r="I137" s="17">
        <v>0.18970730900764465</v>
      </c>
      <c r="J137" s="18">
        <v>27.349406480789185</v>
      </c>
      <c r="K137" s="18">
        <v>7.8290723264217377</v>
      </c>
      <c r="L137" s="18">
        <v>28.637105226516724</v>
      </c>
      <c r="M137" s="18">
        <v>6.4461551606655121</v>
      </c>
      <c r="N137" s="18">
        <v>53.864628076553345</v>
      </c>
      <c r="O137" s="18">
        <v>81.129848957061768</v>
      </c>
      <c r="P137" s="18">
        <v>13.801798224449158</v>
      </c>
      <c r="Q137" s="18">
        <v>35.728922486305237</v>
      </c>
      <c r="R137" s="18">
        <v>47.781375050544739</v>
      </c>
      <c r="S137" s="18">
        <v>31.373205780982971</v>
      </c>
      <c r="T137" s="21">
        <v>9721.4570000000003</v>
      </c>
      <c r="U137" s="21">
        <v>11192.852999999999</v>
      </c>
      <c r="V137" s="21">
        <v>11353.14</v>
      </c>
      <c r="W137" s="18">
        <v>0.10521824657917023</v>
      </c>
      <c r="X137" s="21">
        <v>1194.5574951171875</v>
      </c>
      <c r="Y137" s="46">
        <v>10</v>
      </c>
      <c r="Z137" s="45" t="s">
        <v>87</v>
      </c>
    </row>
    <row r="138" spans="1:26" s="45" customFormat="1" x14ac:dyDescent="0.35">
      <c r="A138" s="16">
        <v>68</v>
      </c>
      <c r="B138" s="16" t="s">
        <v>664</v>
      </c>
      <c r="C138" s="16" t="s">
        <v>665</v>
      </c>
      <c r="D138" s="16" t="s">
        <v>140</v>
      </c>
      <c r="E138" s="16" t="s">
        <v>109</v>
      </c>
      <c r="F138" s="16" t="s">
        <v>666</v>
      </c>
      <c r="G138" s="16" t="s">
        <v>673</v>
      </c>
      <c r="H138" s="17">
        <v>9.3749389052391052E-2</v>
      </c>
      <c r="I138" s="17">
        <v>3.6262776702642441E-2</v>
      </c>
      <c r="J138" s="18">
        <v>8.5605897009372711</v>
      </c>
      <c r="K138" s="18">
        <v>1.8041005358099937</v>
      </c>
      <c r="L138" s="18">
        <v>8.0406583845615387</v>
      </c>
      <c r="M138" s="18">
        <v>3.1137501820921898</v>
      </c>
      <c r="N138" s="18">
        <v>17.567625641822815</v>
      </c>
      <c r="O138" s="18">
        <v>66.997987031936646</v>
      </c>
      <c r="P138" s="18">
        <v>4.807763546705246</v>
      </c>
      <c r="Q138" s="18">
        <v>10.622120648622513</v>
      </c>
      <c r="R138" s="18">
        <v>20.701587200164795</v>
      </c>
      <c r="S138" s="18">
        <v>9.6474803984165192</v>
      </c>
      <c r="T138" s="21">
        <v>9721.4570000000003</v>
      </c>
      <c r="U138" s="21">
        <v>11192.852999999999</v>
      </c>
      <c r="V138" s="21">
        <v>11353.14</v>
      </c>
      <c r="W138" s="18">
        <v>0.21150414645671844</v>
      </c>
      <c r="X138" s="21">
        <v>2401.236083984375</v>
      </c>
      <c r="Y138" s="46">
        <v>10</v>
      </c>
      <c r="Z138" s="45" t="s">
        <v>87</v>
      </c>
    </row>
    <row r="139" spans="1:26" s="45" customFormat="1" x14ac:dyDescent="0.35">
      <c r="A139" s="16">
        <v>68</v>
      </c>
      <c r="B139" s="16" t="s">
        <v>664</v>
      </c>
      <c r="C139" s="16" t="s">
        <v>665</v>
      </c>
      <c r="D139" s="16" t="s">
        <v>140</v>
      </c>
      <c r="E139" s="16" t="s">
        <v>109</v>
      </c>
      <c r="F139" s="16" t="s">
        <v>666</v>
      </c>
      <c r="G139" s="16" t="s">
        <v>674</v>
      </c>
      <c r="H139" s="17">
        <v>9.3749389052391052E-2</v>
      </c>
      <c r="I139" s="17">
        <v>7.667878270149231E-2</v>
      </c>
      <c r="J139" s="18">
        <v>7.3478668928146362</v>
      </c>
      <c r="K139" s="18">
        <v>2.1408127620816231</v>
      </c>
      <c r="L139" s="18">
        <v>16.430506110191345</v>
      </c>
      <c r="M139" s="18">
        <v>5.7021401822566986</v>
      </c>
      <c r="N139" s="18">
        <v>34.82954204082489</v>
      </c>
      <c r="O139" s="18">
        <v>63.08434009552002</v>
      </c>
      <c r="P139" s="18">
        <v>8.118099719285965</v>
      </c>
      <c r="Q139" s="18">
        <v>21.504028141498566</v>
      </c>
      <c r="R139" s="18">
        <v>24.292869865894318</v>
      </c>
      <c r="S139" s="18">
        <v>13.129228353500366</v>
      </c>
      <c r="T139" s="21">
        <v>9721.4570000000003</v>
      </c>
      <c r="U139" s="21">
        <v>11192.852999999999</v>
      </c>
      <c r="V139" s="21">
        <v>11353.14</v>
      </c>
      <c r="W139" s="18">
        <v>4.6001419425010681E-2</v>
      </c>
      <c r="X139" s="21">
        <v>522.26055908203125</v>
      </c>
      <c r="Y139" s="46">
        <v>10</v>
      </c>
      <c r="Z139" s="45" t="s">
        <v>87</v>
      </c>
    </row>
    <row r="140" spans="1:26" s="45" customFormat="1" x14ac:dyDescent="0.35">
      <c r="A140" s="16">
        <v>72</v>
      </c>
      <c r="B140" s="16" t="s">
        <v>578</v>
      </c>
      <c r="C140" s="16" t="s">
        <v>1443</v>
      </c>
      <c r="D140" s="16" t="s">
        <v>567</v>
      </c>
      <c r="E140" s="16" t="s">
        <v>579</v>
      </c>
      <c r="F140" s="16" t="s">
        <v>105</v>
      </c>
      <c r="G140" s="16" t="s">
        <v>1485</v>
      </c>
      <c r="H140" s="17">
        <v>7.2638697922229767E-2</v>
      </c>
      <c r="I140" s="17">
        <v>8.365485817193985E-2</v>
      </c>
      <c r="J140" s="18">
        <v>29.985037446022034</v>
      </c>
      <c r="K140" s="18">
        <v>1.0593644343316555</v>
      </c>
      <c r="L140" s="18">
        <v>9.8935216665267944</v>
      </c>
      <c r="M140" s="18">
        <v>1.1047004722058773</v>
      </c>
      <c r="N140" s="18">
        <v>68.077206611633301</v>
      </c>
      <c r="O140" s="18">
        <v>31.4756840467453</v>
      </c>
      <c r="P140" s="18">
        <v>22.719961404800415</v>
      </c>
      <c r="Q140" s="18">
        <v>47.236940264701843</v>
      </c>
      <c r="R140" s="18">
        <v>9.8785899579524994</v>
      </c>
      <c r="S140" s="18">
        <v>21.07694149017334</v>
      </c>
      <c r="T140" s="21">
        <v>2159.9250000000002</v>
      </c>
      <c r="U140" s="21">
        <v>2205.076</v>
      </c>
      <c r="V140" s="21">
        <v>2254.067</v>
      </c>
      <c r="W140" s="18">
        <v>2.7292422950267792E-2</v>
      </c>
      <c r="X140" s="21">
        <v>61.518951416015625</v>
      </c>
      <c r="Y140" s="46">
        <v>10</v>
      </c>
      <c r="Z140" s="45" t="s">
        <v>87</v>
      </c>
    </row>
    <row r="141" spans="1:26" s="45" customFormat="1" x14ac:dyDescent="0.35">
      <c r="A141" s="16">
        <v>72</v>
      </c>
      <c r="B141" s="16" t="s">
        <v>578</v>
      </c>
      <c r="C141" s="16" t="s">
        <v>1443</v>
      </c>
      <c r="D141" s="16" t="s">
        <v>567</v>
      </c>
      <c r="E141" s="16" t="s">
        <v>579</v>
      </c>
      <c r="F141" s="16" t="s">
        <v>105</v>
      </c>
      <c r="G141" s="16" t="s">
        <v>1486</v>
      </c>
      <c r="H141" s="17">
        <v>7.2638697922229767E-2</v>
      </c>
      <c r="I141" s="17">
        <v>7.6188057661056519E-2</v>
      </c>
      <c r="J141" s="18">
        <v>31.545579433441162</v>
      </c>
      <c r="K141" s="18">
        <v>0.79512149095535278</v>
      </c>
      <c r="L141" s="18">
        <v>6.3968263566493988</v>
      </c>
      <c r="M141" s="18">
        <v>3.8248054683208466</v>
      </c>
      <c r="N141" s="18">
        <v>74.446374177932739</v>
      </c>
      <c r="O141" s="18">
        <v>42.769789695739746</v>
      </c>
      <c r="P141" s="18">
        <v>8.8849693536758423</v>
      </c>
      <c r="Q141" s="18">
        <v>44.19383704662323</v>
      </c>
      <c r="R141" s="18">
        <v>19.232670962810516</v>
      </c>
      <c r="S141" s="18">
        <v>22.118496894836426</v>
      </c>
      <c r="T141" s="21">
        <v>2159.9250000000002</v>
      </c>
      <c r="U141" s="21">
        <v>2205.076</v>
      </c>
      <c r="V141" s="21">
        <v>2254.067</v>
      </c>
      <c r="W141" s="18">
        <v>3.2269727438688278E-2</v>
      </c>
      <c r="X141" s="21">
        <v>72.738128662109375</v>
      </c>
      <c r="Y141" s="46">
        <v>10</v>
      </c>
      <c r="Z141" s="45" t="s">
        <v>87</v>
      </c>
    </row>
    <row r="142" spans="1:26" s="45" customFormat="1" x14ac:dyDescent="0.35">
      <c r="A142" s="16">
        <v>72</v>
      </c>
      <c r="B142" s="16" t="s">
        <v>578</v>
      </c>
      <c r="C142" s="16" t="s">
        <v>1443</v>
      </c>
      <c r="D142" s="16" t="s">
        <v>567</v>
      </c>
      <c r="E142" s="16" t="s">
        <v>579</v>
      </c>
      <c r="F142" s="16" t="s">
        <v>105</v>
      </c>
      <c r="G142" s="16" t="s">
        <v>1487</v>
      </c>
      <c r="H142" s="17">
        <v>7.2638697922229767E-2</v>
      </c>
      <c r="I142" s="17">
        <v>0.13007922470569611</v>
      </c>
      <c r="J142" s="18">
        <v>39.756894111633301</v>
      </c>
      <c r="K142" s="18">
        <v>4.4563036412000656</v>
      </c>
      <c r="L142" s="18">
        <v>9.874812513589859</v>
      </c>
      <c r="M142" s="18">
        <v>0.99758971482515335</v>
      </c>
      <c r="N142" s="18">
        <v>62.996286153793335</v>
      </c>
      <c r="O142" s="18">
        <v>54.233366250991821</v>
      </c>
      <c r="P142" s="18">
        <v>13.213327527046204</v>
      </c>
      <c r="Q142" s="18">
        <v>38.163703680038452</v>
      </c>
      <c r="R142" s="18">
        <v>34.463688731193542</v>
      </c>
      <c r="S142" s="18">
        <v>23.966576159000397</v>
      </c>
      <c r="T142" s="21">
        <v>2159.9250000000002</v>
      </c>
      <c r="U142" s="21">
        <v>2205.076</v>
      </c>
      <c r="V142" s="21">
        <v>2254.067</v>
      </c>
      <c r="W142" s="18">
        <v>2.8784323483705521E-2</v>
      </c>
      <c r="X142" s="21">
        <v>64.881790161132813</v>
      </c>
      <c r="Y142" s="46">
        <v>10</v>
      </c>
      <c r="Z142" s="45" t="s">
        <v>87</v>
      </c>
    </row>
    <row r="143" spans="1:26" s="45" customFormat="1" x14ac:dyDescent="0.35">
      <c r="A143" s="16">
        <v>72</v>
      </c>
      <c r="B143" s="16" t="s">
        <v>578</v>
      </c>
      <c r="C143" s="16" t="s">
        <v>1443</v>
      </c>
      <c r="D143" s="16" t="s">
        <v>567</v>
      </c>
      <c r="E143" s="16" t="s">
        <v>579</v>
      </c>
      <c r="F143" s="16" t="s">
        <v>105</v>
      </c>
      <c r="G143" s="16" t="s">
        <v>1488</v>
      </c>
      <c r="H143" s="17">
        <v>7.2638697922229767E-2</v>
      </c>
      <c r="I143" s="17">
        <v>9.8926737904548645E-2</v>
      </c>
      <c r="J143" s="18">
        <v>35.481929779052734</v>
      </c>
      <c r="K143" s="18">
        <v>0.264336122199893</v>
      </c>
      <c r="L143" s="18">
        <v>4.6502746641635895</v>
      </c>
      <c r="M143" s="18">
        <v>2.9570087790489197</v>
      </c>
      <c r="N143" s="18">
        <v>71.173906326293945</v>
      </c>
      <c r="O143" s="18">
        <v>54.364800453186035</v>
      </c>
      <c r="P143" s="18">
        <v>7.6622478663921356</v>
      </c>
      <c r="Q143" s="18">
        <v>47.889396548271179</v>
      </c>
      <c r="R143" s="18">
        <v>15.242969989776611</v>
      </c>
      <c r="S143" s="18">
        <v>31.675994396209717</v>
      </c>
      <c r="T143" s="21">
        <v>2159.9250000000002</v>
      </c>
      <c r="U143" s="21">
        <v>2205.076</v>
      </c>
      <c r="V143" s="21">
        <v>2254.067</v>
      </c>
      <c r="W143" s="18">
        <v>6.825593113899231E-2</v>
      </c>
      <c r="X143" s="21">
        <v>153.85343933105469</v>
      </c>
      <c r="Y143" s="46">
        <v>10</v>
      </c>
      <c r="Z143" s="45" t="s">
        <v>87</v>
      </c>
    </row>
    <row r="144" spans="1:26" s="45" customFormat="1" x14ac:dyDescent="0.35">
      <c r="A144" s="16">
        <v>72</v>
      </c>
      <c r="B144" s="16" t="s">
        <v>578</v>
      </c>
      <c r="C144" s="16" t="s">
        <v>1443</v>
      </c>
      <c r="D144" s="16" t="s">
        <v>567</v>
      </c>
      <c r="E144" s="16" t="s">
        <v>579</v>
      </c>
      <c r="F144" s="16" t="s">
        <v>105</v>
      </c>
      <c r="G144" s="16" t="s">
        <v>1489</v>
      </c>
      <c r="H144" s="17">
        <v>7.2638697922229767E-2</v>
      </c>
      <c r="I144" s="17">
        <v>9.916350245475769E-2</v>
      </c>
      <c r="J144" s="18">
        <v>31.24288022518158</v>
      </c>
      <c r="K144" s="18">
        <v>1.0338572785258293</v>
      </c>
      <c r="L144" s="18">
        <v>7.3537103831768036</v>
      </c>
      <c r="M144" s="18">
        <v>6.448809802532196</v>
      </c>
      <c r="N144" s="18">
        <v>56.488972902297974</v>
      </c>
      <c r="O144" s="18">
        <v>46.118569374084473</v>
      </c>
      <c r="P144" s="18">
        <v>4.8834018409252167</v>
      </c>
      <c r="Q144" s="18">
        <v>38.402089476585388</v>
      </c>
      <c r="R144" s="18">
        <v>21.465446054935455</v>
      </c>
      <c r="S144" s="18">
        <v>24.443908035755157</v>
      </c>
      <c r="T144" s="21">
        <v>2159.9250000000002</v>
      </c>
      <c r="U144" s="21">
        <v>2205.076</v>
      </c>
      <c r="V144" s="21">
        <v>2254.067</v>
      </c>
      <c r="W144" s="18">
        <v>8.6317546665668488E-2</v>
      </c>
      <c r="X144" s="21">
        <v>194.56553649902344</v>
      </c>
      <c r="Y144" s="46">
        <v>10</v>
      </c>
      <c r="Z144" s="45" t="s">
        <v>87</v>
      </c>
    </row>
    <row r="145" spans="1:26" s="45" customFormat="1" x14ac:dyDescent="0.35">
      <c r="A145" s="16">
        <v>72</v>
      </c>
      <c r="B145" s="16" t="s">
        <v>578</v>
      </c>
      <c r="C145" s="16" t="s">
        <v>1443</v>
      </c>
      <c r="D145" s="16" t="s">
        <v>567</v>
      </c>
      <c r="E145" s="16" t="s">
        <v>579</v>
      </c>
      <c r="F145" s="16" t="s">
        <v>105</v>
      </c>
      <c r="G145" s="16" t="s">
        <v>1490</v>
      </c>
      <c r="H145" s="17">
        <v>7.2638697922229767E-2</v>
      </c>
      <c r="I145" s="17">
        <v>0.13446784019470215</v>
      </c>
      <c r="J145" s="18">
        <v>33.199596405029297</v>
      </c>
      <c r="K145" s="18">
        <v>1.9687499850988388</v>
      </c>
      <c r="L145" s="18">
        <v>4.5656848698854446</v>
      </c>
      <c r="M145" s="18">
        <v>10.544537752866745</v>
      </c>
      <c r="N145" s="18">
        <v>72.136074304580688</v>
      </c>
      <c r="O145" s="18">
        <v>52.901142835617065</v>
      </c>
      <c r="P145" s="18">
        <v>11.359883844852448</v>
      </c>
      <c r="Q145" s="18">
        <v>49.829080700874329</v>
      </c>
      <c r="R145" s="18">
        <v>38.11953067779541</v>
      </c>
      <c r="S145" s="18">
        <v>33.630359172821045</v>
      </c>
      <c r="T145" s="21">
        <v>2159.9250000000002</v>
      </c>
      <c r="U145" s="21">
        <v>2205.076</v>
      </c>
      <c r="V145" s="21">
        <v>2254.067</v>
      </c>
      <c r="W145" s="18">
        <v>7.0309817790985107E-2</v>
      </c>
      <c r="X145" s="21">
        <v>158.48304748535156</v>
      </c>
      <c r="Y145" s="46">
        <v>10</v>
      </c>
      <c r="Z145" s="45" t="s">
        <v>87</v>
      </c>
    </row>
    <row r="146" spans="1:26" s="45" customFormat="1" x14ac:dyDescent="0.35">
      <c r="A146" s="16">
        <v>72</v>
      </c>
      <c r="B146" s="16" t="s">
        <v>578</v>
      </c>
      <c r="C146" s="16" t="s">
        <v>1443</v>
      </c>
      <c r="D146" s="16" t="s">
        <v>567</v>
      </c>
      <c r="E146" s="16" t="s">
        <v>579</v>
      </c>
      <c r="F146" s="16" t="s">
        <v>105</v>
      </c>
      <c r="G146" s="16" t="s">
        <v>1491</v>
      </c>
      <c r="H146" s="17">
        <v>7.2638697922229767E-2</v>
      </c>
      <c r="I146" s="17">
        <v>4.2946141213178635E-2</v>
      </c>
      <c r="J146" s="18">
        <v>23.737044632434845</v>
      </c>
      <c r="K146" s="18">
        <v>0.95813162624835968</v>
      </c>
      <c r="L146" s="18">
        <v>1.8479403108358383</v>
      </c>
      <c r="M146" s="18">
        <v>6.8854041397571564</v>
      </c>
      <c r="N146" s="18">
        <v>30.549955368041992</v>
      </c>
      <c r="O146" s="18">
        <v>42.354562878608704</v>
      </c>
      <c r="P146" s="18">
        <v>1.6945691779255867</v>
      </c>
      <c r="Q146" s="18">
        <v>18.066339194774628</v>
      </c>
      <c r="R146" s="18">
        <v>15.678305923938751</v>
      </c>
      <c r="S146" s="18">
        <v>11.440817266702652</v>
      </c>
      <c r="T146" s="21">
        <v>2159.9250000000002</v>
      </c>
      <c r="U146" s="21">
        <v>2205.076</v>
      </c>
      <c r="V146" s="21">
        <v>2254.067</v>
      </c>
      <c r="W146" s="18">
        <v>1.1155351065099239E-2</v>
      </c>
      <c r="X146" s="21">
        <v>25.144908905029297</v>
      </c>
      <c r="Y146" s="46">
        <v>10</v>
      </c>
      <c r="Z146" s="45" t="s">
        <v>87</v>
      </c>
    </row>
    <row r="147" spans="1:26" s="45" customFormat="1" x14ac:dyDescent="0.35">
      <c r="A147" s="16">
        <v>72</v>
      </c>
      <c r="B147" s="16" t="s">
        <v>578</v>
      </c>
      <c r="C147" s="16" t="s">
        <v>1443</v>
      </c>
      <c r="D147" s="16" t="s">
        <v>567</v>
      </c>
      <c r="E147" s="16" t="s">
        <v>579</v>
      </c>
      <c r="F147" s="16" t="s">
        <v>105</v>
      </c>
      <c r="G147" s="16" t="s">
        <v>580</v>
      </c>
      <c r="H147" s="17">
        <v>7.2638697922229767E-2</v>
      </c>
      <c r="I147" s="17">
        <v>2.5329498574137688E-2</v>
      </c>
      <c r="J147" s="18">
        <v>16.689921915531158</v>
      </c>
      <c r="K147" s="18">
        <v>1.1492489837110043</v>
      </c>
      <c r="L147" s="18">
        <v>2.5653492659330368</v>
      </c>
      <c r="M147" s="18">
        <v>3.2685115933418274</v>
      </c>
      <c r="N147" s="18">
        <v>18.593519926071167</v>
      </c>
      <c r="O147" s="18">
        <v>40.664038062095642</v>
      </c>
      <c r="P147" s="18">
        <v>0.60876044444739819</v>
      </c>
      <c r="Q147" s="18">
        <v>18.358716368675232</v>
      </c>
      <c r="R147" s="18">
        <v>5.9282261878252029</v>
      </c>
      <c r="S147" s="18">
        <v>17.075364291667938</v>
      </c>
      <c r="T147" s="21">
        <v>2159.9250000000002</v>
      </c>
      <c r="U147" s="21">
        <v>2205.076</v>
      </c>
      <c r="V147" s="21">
        <v>2254.067</v>
      </c>
      <c r="W147" s="18">
        <v>4.330761730670929E-2</v>
      </c>
      <c r="X147" s="21">
        <v>97.618270874023438</v>
      </c>
      <c r="Y147" s="46">
        <v>10</v>
      </c>
      <c r="Z147" s="45" t="s">
        <v>87</v>
      </c>
    </row>
    <row r="148" spans="1:26" s="45" customFormat="1" x14ac:dyDescent="0.35">
      <c r="A148" s="16">
        <v>72</v>
      </c>
      <c r="B148" s="16" t="s">
        <v>578</v>
      </c>
      <c r="C148" s="16" t="s">
        <v>1443</v>
      </c>
      <c r="D148" s="16" t="s">
        <v>567</v>
      </c>
      <c r="E148" s="16" t="s">
        <v>579</v>
      </c>
      <c r="F148" s="16" t="s">
        <v>105</v>
      </c>
      <c r="G148" s="16" t="s">
        <v>581</v>
      </c>
      <c r="H148" s="17">
        <v>7.2638697922229767E-2</v>
      </c>
      <c r="I148" s="17">
        <v>4.2174933478236198E-3</v>
      </c>
      <c r="J148" s="18">
        <v>8.9450746774673462</v>
      </c>
      <c r="K148" s="18">
        <v>0.71676317602396011</v>
      </c>
      <c r="L148" s="18">
        <v>0.77471635304391384</v>
      </c>
      <c r="M148" s="18">
        <v>1.5999291092157364</v>
      </c>
      <c r="N148" s="18">
        <v>0.66551719792187214</v>
      </c>
      <c r="O148" s="18">
        <v>39.791190624237061</v>
      </c>
      <c r="P148" s="18">
        <v>0.19289124757051468</v>
      </c>
      <c r="Q148" s="18">
        <v>11.741381883621216</v>
      </c>
      <c r="R148" s="18">
        <v>2.9613826423883438</v>
      </c>
      <c r="S148" s="18">
        <v>9.8864458501338959</v>
      </c>
      <c r="T148" s="21">
        <v>2159.9250000000002</v>
      </c>
      <c r="U148" s="21">
        <v>2205.076</v>
      </c>
      <c r="V148" s="21">
        <v>2254.067</v>
      </c>
      <c r="W148" s="18">
        <v>0.10717211663722992</v>
      </c>
      <c r="X148" s="21">
        <v>241.57313537597656</v>
      </c>
      <c r="Y148" s="46">
        <v>10</v>
      </c>
      <c r="Z148" s="45" t="s">
        <v>87</v>
      </c>
    </row>
    <row r="149" spans="1:26" s="45" customFormat="1" x14ac:dyDescent="0.35">
      <c r="A149" s="16">
        <v>72</v>
      </c>
      <c r="B149" s="16" t="s">
        <v>578</v>
      </c>
      <c r="C149" s="16" t="s">
        <v>1443</v>
      </c>
      <c r="D149" s="16" t="s">
        <v>567</v>
      </c>
      <c r="E149" s="16" t="s">
        <v>579</v>
      </c>
      <c r="F149" s="16" t="s">
        <v>105</v>
      </c>
      <c r="G149" s="16" t="s">
        <v>1492</v>
      </c>
      <c r="H149" s="17">
        <v>7.2638697922229767E-2</v>
      </c>
      <c r="I149" s="17">
        <v>0.1920170933008194</v>
      </c>
      <c r="J149" s="18">
        <v>42.042931914329529</v>
      </c>
      <c r="K149" s="18">
        <v>2.8102215379476547</v>
      </c>
      <c r="L149" s="18">
        <v>13.646586239337921</v>
      </c>
      <c r="M149" s="18">
        <v>12.80684620141983</v>
      </c>
      <c r="N149" s="18">
        <v>66.844528913497925</v>
      </c>
      <c r="O149" s="18">
        <v>76.543223857879639</v>
      </c>
      <c r="P149" s="18">
        <v>2.7079453691840172</v>
      </c>
      <c r="Q149" s="18">
        <v>53.222930431365967</v>
      </c>
      <c r="R149" s="18">
        <v>37.209048867225647</v>
      </c>
      <c r="S149" s="18">
        <v>25.247719883918762</v>
      </c>
      <c r="T149" s="21">
        <v>2159.9250000000002</v>
      </c>
      <c r="U149" s="21">
        <v>2205.076</v>
      </c>
      <c r="V149" s="21">
        <v>2254.067</v>
      </c>
      <c r="W149" s="18">
        <v>2.2144218906760216E-2</v>
      </c>
      <c r="X149" s="21">
        <v>49.914554595947266</v>
      </c>
      <c r="Y149" s="46">
        <v>10</v>
      </c>
      <c r="Z149" s="45" t="s">
        <v>87</v>
      </c>
    </row>
    <row r="150" spans="1:26" s="45" customFormat="1" x14ac:dyDescent="0.35">
      <c r="A150" s="16">
        <v>72</v>
      </c>
      <c r="B150" s="16" t="s">
        <v>578</v>
      </c>
      <c r="C150" s="16" t="s">
        <v>1443</v>
      </c>
      <c r="D150" s="16" t="s">
        <v>567</v>
      </c>
      <c r="E150" s="16" t="s">
        <v>579</v>
      </c>
      <c r="F150" s="16" t="s">
        <v>105</v>
      </c>
      <c r="G150" s="16" t="s">
        <v>1493</v>
      </c>
      <c r="H150" s="17">
        <v>7.2638697922229767E-2</v>
      </c>
      <c r="I150" s="17">
        <v>0</v>
      </c>
      <c r="J150" s="18">
        <v>7.4587389826774597</v>
      </c>
      <c r="K150" s="18">
        <v>0</v>
      </c>
      <c r="L150" s="18">
        <v>0</v>
      </c>
      <c r="M150" s="18">
        <v>3.3406056463718414</v>
      </c>
      <c r="N150" s="18">
        <v>0</v>
      </c>
      <c r="O150" s="18">
        <v>31.350556015968323</v>
      </c>
      <c r="P150" s="18">
        <v>0</v>
      </c>
      <c r="Q150" s="18">
        <v>10.859823226928711</v>
      </c>
      <c r="R150" s="18">
        <v>3.989129513502121</v>
      </c>
      <c r="S150" s="18">
        <v>4.552256315946579</v>
      </c>
      <c r="T150" s="21">
        <v>2159.9250000000002</v>
      </c>
      <c r="U150" s="21">
        <v>2205.076</v>
      </c>
      <c r="V150" s="21">
        <v>2254.067</v>
      </c>
      <c r="W150" s="18">
        <v>8.1451227888464928E-3</v>
      </c>
      <c r="X150" s="21">
        <v>18.359651565551758</v>
      </c>
      <c r="Y150" s="46">
        <v>10</v>
      </c>
      <c r="Z150" s="45" t="s">
        <v>87</v>
      </c>
    </row>
    <row r="151" spans="1:26" s="45" customFormat="1" x14ac:dyDescent="0.35">
      <c r="A151" s="16">
        <v>72</v>
      </c>
      <c r="B151" s="16" t="s">
        <v>578</v>
      </c>
      <c r="C151" s="16" t="s">
        <v>1443</v>
      </c>
      <c r="D151" s="16" t="s">
        <v>567</v>
      </c>
      <c r="E151" s="16" t="s">
        <v>579</v>
      </c>
      <c r="F151" s="16" t="s">
        <v>105</v>
      </c>
      <c r="G151" s="16" t="s">
        <v>1494</v>
      </c>
      <c r="H151" s="17">
        <v>7.2638697922229767E-2</v>
      </c>
      <c r="I151" s="17">
        <v>9.4308659434318542E-2</v>
      </c>
      <c r="J151" s="18">
        <v>26.388603448867798</v>
      </c>
      <c r="K151" s="18">
        <v>0</v>
      </c>
      <c r="L151" s="18">
        <v>7.9726792871952057</v>
      </c>
      <c r="M151" s="18">
        <v>0</v>
      </c>
      <c r="N151" s="18">
        <v>45.53261399269104</v>
      </c>
      <c r="O151" s="18">
        <v>54.920673370361328</v>
      </c>
      <c r="P151" s="18">
        <v>4.9769870936870575</v>
      </c>
      <c r="Q151" s="18">
        <v>40.169313549995422</v>
      </c>
      <c r="R151" s="18">
        <v>24.199087917804718</v>
      </c>
      <c r="S151" s="18">
        <v>28.30410897731781</v>
      </c>
      <c r="T151" s="21">
        <v>2159.9250000000002</v>
      </c>
      <c r="U151" s="21">
        <v>2205.076</v>
      </c>
      <c r="V151" s="21">
        <v>2254.067</v>
      </c>
      <c r="W151" s="18">
        <v>8.0340113490819931E-3</v>
      </c>
      <c r="X151" s="21">
        <v>18.109199523925781</v>
      </c>
      <c r="Y151" s="46">
        <v>10</v>
      </c>
      <c r="Z151" s="45" t="s">
        <v>87</v>
      </c>
    </row>
    <row r="152" spans="1:26" s="45" customFormat="1" x14ac:dyDescent="0.35">
      <c r="A152" s="16">
        <v>72</v>
      </c>
      <c r="B152" s="16" t="s">
        <v>578</v>
      </c>
      <c r="C152" s="16" t="s">
        <v>1443</v>
      </c>
      <c r="D152" s="16" t="s">
        <v>567</v>
      </c>
      <c r="E152" s="16" t="s">
        <v>579</v>
      </c>
      <c r="F152" s="16" t="s">
        <v>105</v>
      </c>
      <c r="G152" s="16" t="s">
        <v>1495</v>
      </c>
      <c r="H152" s="17">
        <v>7.2638697922229767E-2</v>
      </c>
      <c r="I152" s="17">
        <v>0.11338101327419281</v>
      </c>
      <c r="J152" s="18">
        <v>28.496673703193665</v>
      </c>
      <c r="K152" s="18">
        <v>0.32221733126789331</v>
      </c>
      <c r="L152" s="18">
        <v>6.0090132057666779</v>
      </c>
      <c r="M152" s="18">
        <v>5.0175480544567108</v>
      </c>
      <c r="N152" s="18">
        <v>77.714157104492188</v>
      </c>
      <c r="O152" s="18">
        <v>62.401723861694336</v>
      </c>
      <c r="P152" s="18">
        <v>1.8924638628959656</v>
      </c>
      <c r="Q152" s="18">
        <v>49.445390701293945</v>
      </c>
      <c r="R152" s="18">
        <v>18.282367289066315</v>
      </c>
      <c r="S152" s="18">
        <v>31.077945232391357</v>
      </c>
      <c r="T152" s="21">
        <v>2159.9250000000002</v>
      </c>
      <c r="U152" s="21">
        <v>2205.076</v>
      </c>
      <c r="V152" s="21">
        <v>2254.067</v>
      </c>
      <c r="W152" s="18">
        <v>1.1971243657171726E-2</v>
      </c>
      <c r="X152" s="21">
        <v>26.983985900878906</v>
      </c>
      <c r="Y152" s="46">
        <v>10</v>
      </c>
      <c r="Z152" s="45" t="s">
        <v>87</v>
      </c>
    </row>
    <row r="153" spans="1:26" s="45" customFormat="1" x14ac:dyDescent="0.35">
      <c r="A153" s="16">
        <v>72</v>
      </c>
      <c r="B153" s="16" t="s">
        <v>578</v>
      </c>
      <c r="C153" s="16" t="s">
        <v>1443</v>
      </c>
      <c r="D153" s="16" t="s">
        <v>567</v>
      </c>
      <c r="E153" s="16" t="s">
        <v>579</v>
      </c>
      <c r="F153" s="16" t="s">
        <v>105</v>
      </c>
      <c r="G153" s="16" t="s">
        <v>1496</v>
      </c>
      <c r="H153" s="17">
        <v>7.2638697922229767E-2</v>
      </c>
      <c r="I153" s="17">
        <v>3.1057693064212799E-2</v>
      </c>
      <c r="J153" s="18">
        <v>19.766339659690857</v>
      </c>
      <c r="K153" s="18">
        <v>1.6970587894320488</v>
      </c>
      <c r="L153" s="18">
        <v>4.7913935035467148</v>
      </c>
      <c r="M153" s="18">
        <v>2.1238001063466072</v>
      </c>
      <c r="N153" s="18">
        <v>36.418899893760681</v>
      </c>
      <c r="O153" s="18">
        <v>43.01820695400238</v>
      </c>
      <c r="P153" s="18">
        <v>3.4500118345022202</v>
      </c>
      <c r="Q153" s="18">
        <v>23.123353719711304</v>
      </c>
      <c r="R153" s="18">
        <v>8.4341645240783691</v>
      </c>
      <c r="S153" s="18">
        <v>13.110271096229553</v>
      </c>
      <c r="T153" s="21">
        <v>2159.9250000000002</v>
      </c>
      <c r="U153" s="21">
        <v>2205.076</v>
      </c>
      <c r="V153" s="21">
        <v>2254.067</v>
      </c>
      <c r="W153" s="18">
        <v>4.7593194991350174E-2</v>
      </c>
      <c r="X153" s="21">
        <v>107.27825164794922</v>
      </c>
      <c r="Y153" s="46">
        <v>10</v>
      </c>
      <c r="Z153" s="45" t="s">
        <v>87</v>
      </c>
    </row>
    <row r="154" spans="1:26" s="45" customFormat="1" x14ac:dyDescent="0.35">
      <c r="A154" s="16">
        <v>72</v>
      </c>
      <c r="B154" s="16" t="s">
        <v>578</v>
      </c>
      <c r="C154" s="16" t="s">
        <v>1443</v>
      </c>
      <c r="D154" s="16" t="s">
        <v>567</v>
      </c>
      <c r="E154" s="16" t="s">
        <v>579</v>
      </c>
      <c r="F154" s="16" t="s">
        <v>105</v>
      </c>
      <c r="G154" s="16" t="s">
        <v>1497</v>
      </c>
      <c r="H154" s="17">
        <v>7.2638697922229767E-2</v>
      </c>
      <c r="I154" s="17">
        <v>4.0924400091171265E-2</v>
      </c>
      <c r="J154" s="18">
        <v>23.246675729751587</v>
      </c>
      <c r="K154" s="18">
        <v>2.0636852830648422</v>
      </c>
      <c r="L154" s="18">
        <v>4.8948522657155991</v>
      </c>
      <c r="M154" s="18">
        <v>3.1748823821544647</v>
      </c>
      <c r="N154" s="18">
        <v>30.978387594223022</v>
      </c>
      <c r="O154" s="18">
        <v>52.151447534561157</v>
      </c>
      <c r="P154" s="18">
        <v>8.8996708393096924</v>
      </c>
      <c r="Q154" s="18">
        <v>27.923661470413208</v>
      </c>
      <c r="R154" s="18">
        <v>7.2380088269710541</v>
      </c>
      <c r="S154" s="18">
        <v>16.186982393264771</v>
      </c>
      <c r="T154" s="21">
        <v>2159.9250000000002</v>
      </c>
      <c r="U154" s="21">
        <v>2205.076</v>
      </c>
      <c r="V154" s="21">
        <v>2254.067</v>
      </c>
      <c r="W154" s="18">
        <v>0.14352262020111084</v>
      </c>
      <c r="X154" s="21">
        <v>323.50961303710938</v>
      </c>
      <c r="Y154" s="46">
        <v>10</v>
      </c>
      <c r="Z154" s="45" t="s">
        <v>87</v>
      </c>
    </row>
    <row r="155" spans="1:26" s="45" customFormat="1" x14ac:dyDescent="0.35">
      <c r="A155" s="16">
        <v>72</v>
      </c>
      <c r="B155" s="16" t="s">
        <v>578</v>
      </c>
      <c r="C155" s="16" t="s">
        <v>1443</v>
      </c>
      <c r="D155" s="16" t="s">
        <v>567</v>
      </c>
      <c r="E155" s="16" t="s">
        <v>579</v>
      </c>
      <c r="F155" s="16" t="s">
        <v>105</v>
      </c>
      <c r="G155" s="16" t="s">
        <v>1498</v>
      </c>
      <c r="H155" s="17">
        <v>7.2638697922229767E-2</v>
      </c>
      <c r="I155" s="17">
        <v>0.20643821358680725</v>
      </c>
      <c r="J155" s="18">
        <v>38.814738392829895</v>
      </c>
      <c r="K155" s="18">
        <v>2.3472430184483528</v>
      </c>
      <c r="L155" s="18">
        <v>9.7283557057380676</v>
      </c>
      <c r="M155" s="18">
        <v>8.3557777106761932</v>
      </c>
      <c r="N155" s="18">
        <v>85.72661280632019</v>
      </c>
      <c r="O155" s="18">
        <v>78.975576162338257</v>
      </c>
      <c r="P155" s="18">
        <v>19.562624394893646</v>
      </c>
      <c r="Q155" s="18">
        <v>67.498880624771118</v>
      </c>
      <c r="R155" s="18">
        <v>43.266156315803528</v>
      </c>
      <c r="S155" s="18">
        <v>55.301582813262939</v>
      </c>
      <c r="T155" s="21">
        <v>2159.9250000000002</v>
      </c>
      <c r="U155" s="21">
        <v>2205.076</v>
      </c>
      <c r="V155" s="21">
        <v>2254.067</v>
      </c>
      <c r="W155" s="18">
        <v>2.6983097195625305E-2</v>
      </c>
      <c r="X155" s="21">
        <v>60.821708679199219</v>
      </c>
      <c r="Y155" s="46">
        <v>10</v>
      </c>
      <c r="Z155" s="45" t="s">
        <v>87</v>
      </c>
    </row>
    <row r="156" spans="1:26" s="45" customFormat="1" x14ac:dyDescent="0.35">
      <c r="A156" s="16">
        <v>72</v>
      </c>
      <c r="B156" s="16" t="s">
        <v>578</v>
      </c>
      <c r="C156" s="16" t="s">
        <v>1443</v>
      </c>
      <c r="D156" s="16" t="s">
        <v>567</v>
      </c>
      <c r="E156" s="16" t="s">
        <v>579</v>
      </c>
      <c r="F156" s="16" t="s">
        <v>105</v>
      </c>
      <c r="G156" s="16" t="s">
        <v>1499</v>
      </c>
      <c r="H156" s="17">
        <v>7.2638697922229767E-2</v>
      </c>
      <c r="I156" s="17">
        <v>9.3978475779294968E-3</v>
      </c>
      <c r="J156" s="18">
        <v>23.535105586051941</v>
      </c>
      <c r="K156" s="18">
        <v>1.5789663419127464</v>
      </c>
      <c r="L156" s="18">
        <v>1.3527142815291882</v>
      </c>
      <c r="M156" s="18">
        <v>2.7631910517811775</v>
      </c>
      <c r="N156" s="18">
        <v>1.0466926731169224</v>
      </c>
      <c r="O156" s="18">
        <v>48.099279403686523</v>
      </c>
      <c r="P156" s="18">
        <v>0</v>
      </c>
      <c r="Q156" s="18">
        <v>31.459140777587891</v>
      </c>
      <c r="R156" s="18">
        <v>2.0762225612998009</v>
      </c>
      <c r="S156" s="18">
        <v>21.326009929180145</v>
      </c>
      <c r="T156" s="21">
        <v>2159.9250000000002</v>
      </c>
      <c r="U156" s="21">
        <v>2205.076</v>
      </c>
      <c r="V156" s="21">
        <v>2254.067</v>
      </c>
      <c r="W156" s="18">
        <v>1.1456242762506008E-2</v>
      </c>
      <c r="X156" s="21">
        <v>25.823139190673828</v>
      </c>
      <c r="Y156" s="46">
        <v>10</v>
      </c>
      <c r="Z156" s="45" t="s">
        <v>87</v>
      </c>
    </row>
    <row r="157" spans="1:26" s="45" customFormat="1" x14ac:dyDescent="0.35">
      <c r="A157" s="16">
        <v>72</v>
      </c>
      <c r="B157" s="16" t="s">
        <v>578</v>
      </c>
      <c r="C157" s="16" t="s">
        <v>1443</v>
      </c>
      <c r="D157" s="16" t="s">
        <v>567</v>
      </c>
      <c r="E157" s="16" t="s">
        <v>579</v>
      </c>
      <c r="F157" s="16" t="s">
        <v>105</v>
      </c>
      <c r="G157" s="16" t="s">
        <v>1500</v>
      </c>
      <c r="H157" s="17">
        <v>7.2638697922229767E-2</v>
      </c>
      <c r="I157" s="17">
        <v>5.6374955922365189E-2</v>
      </c>
      <c r="J157" s="18">
        <v>24.201460182666779</v>
      </c>
      <c r="K157" s="18">
        <v>1.8350576981902122</v>
      </c>
      <c r="L157" s="18">
        <v>2.6893178001046181</v>
      </c>
      <c r="M157" s="18">
        <v>2.0034832879900932</v>
      </c>
      <c r="N157" s="18">
        <v>55.915820598602295</v>
      </c>
      <c r="O157" s="18">
        <v>67.321598529815674</v>
      </c>
      <c r="P157" s="18">
        <v>10.169956833124161</v>
      </c>
      <c r="Q157" s="18">
        <v>36.201593279838562</v>
      </c>
      <c r="R157" s="18">
        <v>24.832955002784729</v>
      </c>
      <c r="S157" s="18">
        <v>28.887566924095154</v>
      </c>
      <c r="T157" s="21">
        <v>2159.9250000000002</v>
      </c>
      <c r="U157" s="21">
        <v>2205.076</v>
      </c>
      <c r="V157" s="21">
        <v>2254.067</v>
      </c>
      <c r="W157" s="18">
        <v>4.9576804041862488E-2</v>
      </c>
      <c r="X157" s="21">
        <v>111.74943542480469</v>
      </c>
      <c r="Y157" s="46">
        <v>10</v>
      </c>
      <c r="Z157" s="45" t="s">
        <v>87</v>
      </c>
    </row>
    <row r="158" spans="1:26" s="45" customFormat="1" x14ac:dyDescent="0.35">
      <c r="A158" s="16">
        <v>72</v>
      </c>
      <c r="B158" s="16" t="s">
        <v>578</v>
      </c>
      <c r="C158" s="16" t="s">
        <v>1443</v>
      </c>
      <c r="D158" s="16" t="s">
        <v>567</v>
      </c>
      <c r="E158" s="16" t="s">
        <v>579</v>
      </c>
      <c r="F158" s="16" t="s">
        <v>105</v>
      </c>
      <c r="G158" s="16" t="s">
        <v>1501</v>
      </c>
      <c r="H158" s="17">
        <v>7.2638697922229767E-2</v>
      </c>
      <c r="I158" s="17">
        <v>0.14461654424667358</v>
      </c>
      <c r="J158" s="18">
        <v>23.267887532711029</v>
      </c>
      <c r="K158" s="18">
        <v>1.0307379066944122</v>
      </c>
      <c r="L158" s="18">
        <v>11.721495538949966</v>
      </c>
      <c r="M158" s="18">
        <v>6.0097876936197281</v>
      </c>
      <c r="N158" s="18">
        <v>92.793649435043335</v>
      </c>
      <c r="O158" s="18">
        <v>90.644955635070801</v>
      </c>
      <c r="P158" s="18">
        <v>15.858298540115356</v>
      </c>
      <c r="Q158" s="18">
        <v>66.309112310409546</v>
      </c>
      <c r="R158" s="18">
        <v>71.868801116943359</v>
      </c>
      <c r="S158" s="18">
        <v>41.9208824634552</v>
      </c>
      <c r="T158" s="21">
        <v>2159.9250000000002</v>
      </c>
      <c r="U158" s="21">
        <v>2205.076</v>
      </c>
      <c r="V158" s="21">
        <v>2254.067</v>
      </c>
      <c r="W158" s="18">
        <v>3.1899385154247284E-2</v>
      </c>
      <c r="X158" s="21">
        <v>71.903350830078125</v>
      </c>
      <c r="Y158" s="46">
        <v>10</v>
      </c>
      <c r="Z158" s="45" t="s">
        <v>87</v>
      </c>
    </row>
    <row r="159" spans="1:26" s="45" customFormat="1" x14ac:dyDescent="0.35">
      <c r="A159" s="16">
        <v>72</v>
      </c>
      <c r="B159" s="16" t="s">
        <v>578</v>
      </c>
      <c r="C159" s="16" t="s">
        <v>1443</v>
      </c>
      <c r="D159" s="16" t="s">
        <v>567</v>
      </c>
      <c r="E159" s="16" t="s">
        <v>579</v>
      </c>
      <c r="F159" s="16" t="s">
        <v>105</v>
      </c>
      <c r="G159" s="16" t="s">
        <v>1502</v>
      </c>
      <c r="H159" s="17">
        <v>7.2638697922229767E-2</v>
      </c>
      <c r="I159" s="17">
        <v>0.10039780288934708</v>
      </c>
      <c r="J159" s="18">
        <v>29.197224974632263</v>
      </c>
      <c r="K159" s="18">
        <v>2.4524090811610222</v>
      </c>
      <c r="L159" s="18">
        <v>7.9460136592388153</v>
      </c>
      <c r="M159" s="18">
        <v>7.3726758360862732</v>
      </c>
      <c r="N159" s="18">
        <v>57.360094785690308</v>
      </c>
      <c r="O159" s="18">
        <v>50.607573986053467</v>
      </c>
      <c r="P159" s="18">
        <v>16.984125971794128</v>
      </c>
      <c r="Q159" s="18">
        <v>43.724212050437927</v>
      </c>
      <c r="R159" s="18">
        <v>20.7333043217659</v>
      </c>
      <c r="S159" s="18">
        <v>28.422024846076965</v>
      </c>
      <c r="T159" s="21">
        <v>2159.9250000000002</v>
      </c>
      <c r="U159" s="21">
        <v>2205.076</v>
      </c>
      <c r="V159" s="21">
        <v>2254.067</v>
      </c>
      <c r="W159" s="18">
        <v>6.0797862708568573E-2</v>
      </c>
      <c r="X159" s="21">
        <v>137.04244995117188</v>
      </c>
      <c r="Y159" s="46">
        <v>10</v>
      </c>
      <c r="Z159" s="45" t="s">
        <v>87</v>
      </c>
    </row>
    <row r="160" spans="1:26" s="45" customFormat="1" x14ac:dyDescent="0.35">
      <c r="A160" s="16">
        <v>72</v>
      </c>
      <c r="B160" s="16" t="s">
        <v>578</v>
      </c>
      <c r="C160" s="16" t="s">
        <v>1443</v>
      </c>
      <c r="D160" s="16" t="s">
        <v>567</v>
      </c>
      <c r="E160" s="16" t="s">
        <v>579</v>
      </c>
      <c r="F160" s="16" t="s">
        <v>105</v>
      </c>
      <c r="G160" s="16" t="s">
        <v>1503</v>
      </c>
      <c r="H160" s="17">
        <v>7.2638697922229767E-2</v>
      </c>
      <c r="I160" s="17">
        <v>9.8928168416023254E-2</v>
      </c>
      <c r="J160" s="18">
        <v>29.703357815742493</v>
      </c>
      <c r="K160" s="18">
        <v>0</v>
      </c>
      <c r="L160" s="18">
        <v>6.6292621195316315</v>
      </c>
      <c r="M160" s="18">
        <v>0</v>
      </c>
      <c r="N160" s="18">
        <v>89.364117383956909</v>
      </c>
      <c r="O160" s="18">
        <v>62.680310010910034</v>
      </c>
      <c r="P160" s="18">
        <v>9.3531213700771332</v>
      </c>
      <c r="Q160" s="18">
        <v>54.767674207687378</v>
      </c>
      <c r="R160" s="18">
        <v>29.475808143615723</v>
      </c>
      <c r="S160" s="18">
        <v>28.515690565109253</v>
      </c>
      <c r="T160" s="21">
        <v>2159.9250000000002</v>
      </c>
      <c r="U160" s="21">
        <v>2205.076</v>
      </c>
      <c r="V160" s="21">
        <v>2254.067</v>
      </c>
      <c r="W160" s="18">
        <v>6.9032995961606503E-3</v>
      </c>
      <c r="X160" s="21">
        <v>15.560500144958496</v>
      </c>
      <c r="Y160" s="46">
        <v>10</v>
      </c>
      <c r="Z160" s="45" t="s">
        <v>87</v>
      </c>
    </row>
    <row r="161" spans="1:26" s="45" customFormat="1" x14ac:dyDescent="0.35">
      <c r="A161" s="16">
        <v>72</v>
      </c>
      <c r="B161" s="16" t="s">
        <v>578</v>
      </c>
      <c r="C161" s="16" t="s">
        <v>1443</v>
      </c>
      <c r="D161" s="16" t="s">
        <v>567</v>
      </c>
      <c r="E161" s="16" t="s">
        <v>579</v>
      </c>
      <c r="F161" s="16" t="s">
        <v>105</v>
      </c>
      <c r="G161" s="16" t="s">
        <v>582</v>
      </c>
      <c r="H161" s="17">
        <v>7.2638697922229767E-2</v>
      </c>
      <c r="I161" s="17">
        <v>9.535641223192215E-2</v>
      </c>
      <c r="J161" s="18">
        <v>29.62135374546051</v>
      </c>
      <c r="K161" s="18">
        <v>2.4705667048692703</v>
      </c>
      <c r="L161" s="18">
        <v>6.2661632895469666</v>
      </c>
      <c r="M161" s="18">
        <v>4.793364554643631</v>
      </c>
      <c r="N161" s="18">
        <v>63.579154014587402</v>
      </c>
      <c r="O161" s="18">
        <v>53.287965059280396</v>
      </c>
      <c r="P161" s="18">
        <v>3.5970780998468399</v>
      </c>
      <c r="Q161" s="18">
        <v>36.50858998298645</v>
      </c>
      <c r="R161" s="18">
        <v>16.987694799900055</v>
      </c>
      <c r="S161" s="18">
        <v>30.863022804260254</v>
      </c>
      <c r="T161" s="21">
        <v>2159.9250000000002</v>
      </c>
      <c r="U161" s="21">
        <v>2205.076</v>
      </c>
      <c r="V161" s="21">
        <v>2254.067</v>
      </c>
      <c r="W161" s="18">
        <v>2.2058494389057159E-2</v>
      </c>
      <c r="X161" s="21">
        <v>49.721324920654297</v>
      </c>
      <c r="Y161" s="46">
        <v>10</v>
      </c>
      <c r="Z161" s="45" t="s">
        <v>87</v>
      </c>
    </row>
    <row r="162" spans="1:26" s="45" customFormat="1" x14ac:dyDescent="0.35">
      <c r="A162" s="16">
        <v>72</v>
      </c>
      <c r="B162" s="16" t="s">
        <v>578</v>
      </c>
      <c r="C162" s="16" t="s">
        <v>1443</v>
      </c>
      <c r="D162" s="16" t="s">
        <v>567</v>
      </c>
      <c r="E162" s="16" t="s">
        <v>579</v>
      </c>
      <c r="F162" s="16" t="s">
        <v>105</v>
      </c>
      <c r="G162" s="16" t="s">
        <v>1504</v>
      </c>
      <c r="H162" s="17">
        <v>7.2638697922229767E-2</v>
      </c>
      <c r="I162" s="17">
        <v>0</v>
      </c>
      <c r="J162" s="18">
        <v>9.8008699715137482</v>
      </c>
      <c r="K162" s="18">
        <v>0</v>
      </c>
      <c r="L162" s="18">
        <v>0.55579524487257004</v>
      </c>
      <c r="M162" s="18">
        <v>0</v>
      </c>
      <c r="N162" s="18">
        <v>0</v>
      </c>
      <c r="O162" s="18">
        <v>36.666306853294373</v>
      </c>
      <c r="P162" s="18">
        <v>0</v>
      </c>
      <c r="Q162" s="18">
        <v>0</v>
      </c>
      <c r="R162" s="18">
        <v>0</v>
      </c>
      <c r="S162" s="18">
        <v>34.646078944206238</v>
      </c>
      <c r="T162" s="21">
        <v>2159.9250000000002</v>
      </c>
      <c r="U162" s="21">
        <v>2205.076</v>
      </c>
      <c r="V162" s="21">
        <v>2254.067</v>
      </c>
      <c r="W162" s="18">
        <v>4.3126754462718964E-3</v>
      </c>
      <c r="X162" s="21">
        <v>9.7210597991943359</v>
      </c>
      <c r="Y162" s="46">
        <v>10</v>
      </c>
      <c r="Z162" s="45" t="s">
        <v>87</v>
      </c>
    </row>
    <row r="163" spans="1:26" s="45" customFormat="1" x14ac:dyDescent="0.35">
      <c r="A163" s="16">
        <v>72</v>
      </c>
      <c r="B163" s="16" t="s">
        <v>578</v>
      </c>
      <c r="C163" s="16" t="s">
        <v>1443</v>
      </c>
      <c r="D163" s="16" t="s">
        <v>567</v>
      </c>
      <c r="E163" s="16" t="s">
        <v>579</v>
      </c>
      <c r="F163" s="16" t="s">
        <v>105</v>
      </c>
      <c r="G163" s="16" t="s">
        <v>1505</v>
      </c>
      <c r="H163" s="17">
        <v>7.2638697922229767E-2</v>
      </c>
      <c r="I163" s="17">
        <v>2.8505874797701836E-2</v>
      </c>
      <c r="J163" s="18">
        <v>17.596104741096497</v>
      </c>
      <c r="K163" s="18">
        <v>2.712540328502655</v>
      </c>
      <c r="L163" s="18">
        <v>3.0488288030028343</v>
      </c>
      <c r="M163" s="18">
        <v>2.4027042090892792</v>
      </c>
      <c r="N163" s="18">
        <v>12.923583388328552</v>
      </c>
      <c r="O163" s="18">
        <v>46.225458383560181</v>
      </c>
      <c r="P163" s="18">
        <v>0</v>
      </c>
      <c r="Q163" s="18">
        <v>20.009531080722809</v>
      </c>
      <c r="R163" s="18">
        <v>11.128073185682297</v>
      </c>
      <c r="S163" s="18">
        <v>14.049789309501648</v>
      </c>
      <c r="T163" s="21">
        <v>2159.9250000000002</v>
      </c>
      <c r="U163" s="21">
        <v>2205.076</v>
      </c>
      <c r="V163" s="21">
        <v>2254.067</v>
      </c>
      <c r="W163" s="18">
        <v>2.6175247505307198E-2</v>
      </c>
      <c r="X163" s="21">
        <v>59.000762939453125</v>
      </c>
      <c r="Y163" s="46">
        <v>10</v>
      </c>
      <c r="Z163" s="45" t="s">
        <v>87</v>
      </c>
    </row>
    <row r="164" spans="1:26" s="45" customFormat="1" x14ac:dyDescent="0.35">
      <c r="A164" s="16">
        <v>72</v>
      </c>
      <c r="B164" s="16" t="s">
        <v>578</v>
      </c>
      <c r="C164" s="16" t="s">
        <v>1443</v>
      </c>
      <c r="D164" s="16" t="s">
        <v>567</v>
      </c>
      <c r="E164" s="16" t="s">
        <v>579</v>
      </c>
      <c r="F164" s="16" t="s">
        <v>105</v>
      </c>
      <c r="G164" s="16" t="s">
        <v>401</v>
      </c>
      <c r="H164" s="17">
        <v>7.2638697922229767E-2</v>
      </c>
      <c r="I164" s="17">
        <v>2.1351121366024017E-2</v>
      </c>
      <c r="J164" s="18">
        <v>15.384897589683533</v>
      </c>
      <c r="K164" s="18">
        <v>0</v>
      </c>
      <c r="L164" s="18">
        <v>1.466843020170927</v>
      </c>
      <c r="M164" s="18">
        <v>1.0656425729393959</v>
      </c>
      <c r="N164" s="18">
        <v>18.692056834697723</v>
      </c>
      <c r="O164" s="18">
        <v>35.599389672279358</v>
      </c>
      <c r="P164" s="18">
        <v>1.9628472626209259</v>
      </c>
      <c r="Q164" s="18">
        <v>11.436312645673752</v>
      </c>
      <c r="R164" s="18">
        <v>3.9047133177518845</v>
      </c>
      <c r="S164" s="18">
        <v>12.451738864183426</v>
      </c>
      <c r="T164" s="21">
        <v>2159.9250000000002</v>
      </c>
      <c r="U164" s="21">
        <v>2205.076</v>
      </c>
      <c r="V164" s="21">
        <v>2254.067</v>
      </c>
      <c r="W164" s="18">
        <v>4.2070351541042328E-2</v>
      </c>
      <c r="X164" s="21">
        <v>94.829391479492188</v>
      </c>
      <c r="Y164" s="46">
        <v>10</v>
      </c>
      <c r="Z164" s="45" t="s">
        <v>87</v>
      </c>
    </row>
    <row r="165" spans="1:26" s="45" customFormat="1" x14ac:dyDescent="0.35">
      <c r="A165" s="16">
        <v>72</v>
      </c>
      <c r="B165" s="16" t="s">
        <v>578</v>
      </c>
      <c r="C165" s="16" t="s">
        <v>1443</v>
      </c>
      <c r="D165" s="16" t="s">
        <v>567</v>
      </c>
      <c r="E165" s="16" t="s">
        <v>579</v>
      </c>
      <c r="F165" s="16" t="s">
        <v>105</v>
      </c>
      <c r="G165" s="16" t="s">
        <v>1506</v>
      </c>
      <c r="H165" s="17">
        <v>7.2638697922229767E-2</v>
      </c>
      <c r="I165" s="17">
        <v>1.2639634311199188E-2</v>
      </c>
      <c r="J165" s="18">
        <v>25.172781944274902</v>
      </c>
      <c r="K165" s="18">
        <v>0</v>
      </c>
      <c r="L165" s="18">
        <v>0</v>
      </c>
      <c r="M165" s="18">
        <v>2.8439177200198174</v>
      </c>
      <c r="N165" s="18">
        <v>11.830399930477142</v>
      </c>
      <c r="O165" s="18">
        <v>24.105250835418701</v>
      </c>
      <c r="P165" s="18">
        <v>0</v>
      </c>
      <c r="Q165" s="18">
        <v>0</v>
      </c>
      <c r="R165" s="18">
        <v>24.710965156555176</v>
      </c>
      <c r="S165" s="18">
        <v>2.8439177200198174</v>
      </c>
      <c r="T165" s="21">
        <v>2159.9250000000002</v>
      </c>
      <c r="U165" s="21">
        <v>2205.076</v>
      </c>
      <c r="V165" s="21">
        <v>2254.067</v>
      </c>
      <c r="W165" s="18">
        <v>1.4912765473127365E-3</v>
      </c>
      <c r="X165" s="21">
        <v>3.3614373207092285</v>
      </c>
      <c r="Y165" s="46">
        <v>10</v>
      </c>
      <c r="Z165" s="45" t="s">
        <v>87</v>
      </c>
    </row>
    <row r="166" spans="1:26" s="45" customFormat="1" x14ac:dyDescent="0.35">
      <c r="A166" s="16">
        <v>76</v>
      </c>
      <c r="B166" s="16" t="s">
        <v>302</v>
      </c>
      <c r="C166" s="16" t="s">
        <v>303</v>
      </c>
      <c r="D166" s="16" t="s">
        <v>140</v>
      </c>
      <c r="E166" s="16" t="s">
        <v>304</v>
      </c>
      <c r="F166" s="16" t="s">
        <v>121</v>
      </c>
      <c r="G166" s="16" t="s">
        <v>305</v>
      </c>
      <c r="H166" s="17">
        <v>1.6346041113138199E-2</v>
      </c>
      <c r="I166" s="17">
        <v>6.7899204790592194E-2</v>
      </c>
      <c r="J166" s="18"/>
      <c r="K166" s="18">
        <v>9.2388786375522614</v>
      </c>
      <c r="L166" s="18">
        <v>15.788519382476807</v>
      </c>
      <c r="M166" s="18">
        <v>3.7879250943660736</v>
      </c>
      <c r="N166" s="18">
        <v>6.0011722147464752</v>
      </c>
      <c r="O166" s="18">
        <v>61.446315050125122</v>
      </c>
      <c r="P166" s="18">
        <v>47.02228307723999</v>
      </c>
      <c r="Q166" s="18">
        <v>4.5998197048902512</v>
      </c>
      <c r="R166" s="18">
        <v>4.1591949760913849</v>
      </c>
      <c r="S166" s="18">
        <v>6.6347420215606689</v>
      </c>
      <c r="T166" s="21">
        <v>204471.75899999999</v>
      </c>
      <c r="U166" s="21">
        <v>207833.82500000001</v>
      </c>
      <c r="V166" s="21">
        <v>209469.32</v>
      </c>
      <c r="W166" s="18">
        <v>3.9191152900457382E-3</v>
      </c>
      <c r="X166" s="21">
        <v>820.93438720703125</v>
      </c>
      <c r="Y166" s="46">
        <v>9</v>
      </c>
      <c r="Z166" s="45" t="s">
        <v>21</v>
      </c>
    </row>
    <row r="167" spans="1:26" s="45" customFormat="1" x14ac:dyDescent="0.35">
      <c r="A167" s="16">
        <v>76</v>
      </c>
      <c r="B167" s="16" t="s">
        <v>302</v>
      </c>
      <c r="C167" s="16" t="s">
        <v>303</v>
      </c>
      <c r="D167" s="16" t="s">
        <v>140</v>
      </c>
      <c r="E167" s="16" t="s">
        <v>304</v>
      </c>
      <c r="F167" s="16" t="s">
        <v>121</v>
      </c>
      <c r="G167" s="16" t="s">
        <v>306</v>
      </c>
      <c r="H167" s="17">
        <v>1.6346041113138199E-2</v>
      </c>
      <c r="I167" s="17">
        <v>3.1546026468276978E-2</v>
      </c>
      <c r="J167" s="18"/>
      <c r="K167" s="18">
        <v>4.895850270986557</v>
      </c>
      <c r="L167" s="18">
        <v>20.547598600387573</v>
      </c>
      <c r="M167" s="18">
        <v>2.3625733330845833</v>
      </c>
      <c r="N167" s="18">
        <v>2.2307751700282097</v>
      </c>
      <c r="O167" s="18">
        <v>65.615063905715942</v>
      </c>
      <c r="P167" s="18">
        <v>26.068249344825745</v>
      </c>
      <c r="Q167" s="18">
        <v>0.1135621452704072</v>
      </c>
      <c r="R167" s="18">
        <v>1.8526552245020866</v>
      </c>
      <c r="S167" s="18">
        <v>1.3802306726574898</v>
      </c>
      <c r="T167" s="21">
        <v>204471.75899999999</v>
      </c>
      <c r="U167" s="21">
        <v>207833.82500000001</v>
      </c>
      <c r="V167" s="21">
        <v>209469.32</v>
      </c>
      <c r="W167" s="18">
        <v>1.6301706433296204E-2</v>
      </c>
      <c r="X167" s="21">
        <v>3414.707275390625</v>
      </c>
      <c r="Y167" s="46">
        <v>9</v>
      </c>
      <c r="Z167" s="45" t="s">
        <v>21</v>
      </c>
    </row>
    <row r="168" spans="1:26" s="45" customFormat="1" x14ac:dyDescent="0.35">
      <c r="A168" s="16">
        <v>76</v>
      </c>
      <c r="B168" s="16" t="s">
        <v>302</v>
      </c>
      <c r="C168" s="16" t="s">
        <v>303</v>
      </c>
      <c r="D168" s="16" t="s">
        <v>140</v>
      </c>
      <c r="E168" s="16" t="s">
        <v>304</v>
      </c>
      <c r="F168" s="16" t="s">
        <v>121</v>
      </c>
      <c r="G168" s="16" t="s">
        <v>307</v>
      </c>
      <c r="H168" s="17">
        <v>1.6346041113138199E-2</v>
      </c>
      <c r="I168" s="17">
        <v>2.688167430460453E-2</v>
      </c>
      <c r="J168" s="18"/>
      <c r="K168" s="18">
        <v>4.9849227070808411</v>
      </c>
      <c r="L168" s="18">
        <v>10.218987613916397</v>
      </c>
      <c r="M168" s="18">
        <v>3.2102402299642563</v>
      </c>
      <c r="N168" s="18">
        <v>0.23938966915011406</v>
      </c>
      <c r="O168" s="18">
        <v>95.046025514602661</v>
      </c>
      <c r="P168" s="18">
        <v>50.252848863601685</v>
      </c>
      <c r="Q168" s="18">
        <v>0.41012223809957504</v>
      </c>
      <c r="R168" s="18">
        <v>0.95703862607479095</v>
      </c>
      <c r="S168" s="18">
        <v>2.2890906780958176</v>
      </c>
      <c r="T168" s="21">
        <v>204471.75899999999</v>
      </c>
      <c r="U168" s="21">
        <v>207833.82500000001</v>
      </c>
      <c r="V168" s="21">
        <v>209469.32</v>
      </c>
      <c r="W168" s="18">
        <v>3.7663721013814211E-3</v>
      </c>
      <c r="X168" s="21">
        <v>788.93939208984375</v>
      </c>
      <c r="Y168" s="46">
        <v>9</v>
      </c>
      <c r="Z168" s="45" t="s">
        <v>21</v>
      </c>
    </row>
    <row r="169" spans="1:26" s="45" customFormat="1" x14ac:dyDescent="0.35">
      <c r="A169" s="16">
        <v>76</v>
      </c>
      <c r="B169" s="16" t="s">
        <v>302</v>
      </c>
      <c r="C169" s="16" t="s">
        <v>303</v>
      </c>
      <c r="D169" s="16" t="s">
        <v>140</v>
      </c>
      <c r="E169" s="16" t="s">
        <v>304</v>
      </c>
      <c r="F169" s="16" t="s">
        <v>121</v>
      </c>
      <c r="G169" s="16" t="s">
        <v>308</v>
      </c>
      <c r="H169" s="17">
        <v>1.6346041113138199E-2</v>
      </c>
      <c r="I169" s="17">
        <v>3.1791899353265762E-2</v>
      </c>
      <c r="J169" s="18"/>
      <c r="K169" s="18">
        <v>5.178716778755188</v>
      </c>
      <c r="L169" s="18">
        <v>8.8169395923614502</v>
      </c>
      <c r="M169" s="18">
        <v>2.6431720703840256</v>
      </c>
      <c r="N169" s="18">
        <v>0.72953375056385994</v>
      </c>
      <c r="O169" s="18">
        <v>67.581862211227417</v>
      </c>
      <c r="P169" s="18">
        <v>26.463371515274048</v>
      </c>
      <c r="Q169" s="18">
        <v>2.8427677229046822</v>
      </c>
      <c r="R169" s="18">
        <v>2.2372080013155937</v>
      </c>
      <c r="S169" s="18">
        <v>5.3287383168935776</v>
      </c>
      <c r="T169" s="21">
        <v>204471.75899999999</v>
      </c>
      <c r="U169" s="21">
        <v>207833.82500000001</v>
      </c>
      <c r="V169" s="21">
        <v>209469.32</v>
      </c>
      <c r="W169" s="18">
        <v>1.9234655424952507E-2</v>
      </c>
      <c r="X169" s="21">
        <v>4029.0703125</v>
      </c>
      <c r="Y169" s="46">
        <v>9</v>
      </c>
      <c r="Z169" s="45" t="s">
        <v>21</v>
      </c>
    </row>
    <row r="170" spans="1:26" s="45" customFormat="1" x14ac:dyDescent="0.35">
      <c r="A170" s="16">
        <v>76</v>
      </c>
      <c r="B170" s="16" t="s">
        <v>302</v>
      </c>
      <c r="C170" s="16" t="s">
        <v>303</v>
      </c>
      <c r="D170" s="16" t="s">
        <v>140</v>
      </c>
      <c r="E170" s="16" t="s">
        <v>304</v>
      </c>
      <c r="F170" s="16" t="s">
        <v>121</v>
      </c>
      <c r="G170" s="16" t="s">
        <v>309</v>
      </c>
      <c r="H170" s="17">
        <v>1.6346041113138199E-2</v>
      </c>
      <c r="I170" s="17">
        <v>2.7699016034603119E-2</v>
      </c>
      <c r="J170" s="18"/>
      <c r="K170" s="18">
        <v>3.6713957786560059</v>
      </c>
      <c r="L170" s="18">
        <v>18.427000939846039</v>
      </c>
      <c r="M170" s="18">
        <v>1.1122044175863266</v>
      </c>
      <c r="N170" s="18">
        <v>8.5283860564231873</v>
      </c>
      <c r="O170" s="18">
        <v>43.540215492248535</v>
      </c>
      <c r="P170" s="18">
        <v>14.974455535411835</v>
      </c>
      <c r="Q170" s="18">
        <v>0.67685698159039021</v>
      </c>
      <c r="R170" s="18">
        <v>1.6955705359578133</v>
      </c>
      <c r="S170" s="18">
        <v>1.2223284691572189</v>
      </c>
      <c r="T170" s="21">
        <v>204471.75899999999</v>
      </c>
      <c r="U170" s="21">
        <v>207833.82500000001</v>
      </c>
      <c r="V170" s="21">
        <v>209469.32</v>
      </c>
      <c r="W170" s="18">
        <v>7.4287042021751404E-2</v>
      </c>
      <c r="X170" s="21">
        <v>15560.8564453125</v>
      </c>
      <c r="Y170" s="46">
        <v>9</v>
      </c>
      <c r="Z170" s="45" t="s">
        <v>21</v>
      </c>
    </row>
    <row r="171" spans="1:26" s="45" customFormat="1" x14ac:dyDescent="0.35">
      <c r="A171" s="16">
        <v>76</v>
      </c>
      <c r="B171" s="16" t="s">
        <v>302</v>
      </c>
      <c r="C171" s="16" t="s">
        <v>303</v>
      </c>
      <c r="D171" s="16" t="s">
        <v>140</v>
      </c>
      <c r="E171" s="16" t="s">
        <v>304</v>
      </c>
      <c r="F171" s="16" t="s">
        <v>121</v>
      </c>
      <c r="G171" s="16" t="s">
        <v>310</v>
      </c>
      <c r="H171" s="17">
        <v>1.6346041113138199E-2</v>
      </c>
      <c r="I171" s="17">
        <v>2.5827890262007713E-2</v>
      </c>
      <c r="J171" s="18"/>
      <c r="K171" s="18">
        <v>3.9913743734359741</v>
      </c>
      <c r="L171" s="18">
        <v>14.572921395301819</v>
      </c>
      <c r="M171" s="18">
        <v>1.0878000408411026</v>
      </c>
      <c r="N171" s="18">
        <v>8.5311979055404663</v>
      </c>
      <c r="O171" s="18">
        <v>65.015465021133423</v>
      </c>
      <c r="P171" s="18">
        <v>22.385254502296448</v>
      </c>
      <c r="Q171" s="18">
        <v>0.12518360745161772</v>
      </c>
      <c r="R171" s="18">
        <v>2.5175102055072784</v>
      </c>
      <c r="S171" s="18">
        <v>0.77609340660274029</v>
      </c>
      <c r="T171" s="21">
        <v>204471.75899999999</v>
      </c>
      <c r="U171" s="21">
        <v>207833.82500000001</v>
      </c>
      <c r="V171" s="21">
        <v>209469.32</v>
      </c>
      <c r="W171" s="18">
        <v>4.3602105230093002E-2</v>
      </c>
      <c r="X171" s="21">
        <v>9133.3037109375</v>
      </c>
      <c r="Y171" s="46">
        <v>9</v>
      </c>
      <c r="Z171" s="45" t="s">
        <v>21</v>
      </c>
    </row>
    <row r="172" spans="1:26" s="45" customFormat="1" x14ac:dyDescent="0.35">
      <c r="A172" s="16">
        <v>76</v>
      </c>
      <c r="B172" s="16" t="s">
        <v>302</v>
      </c>
      <c r="C172" s="16" t="s">
        <v>303</v>
      </c>
      <c r="D172" s="16" t="s">
        <v>140</v>
      </c>
      <c r="E172" s="16" t="s">
        <v>304</v>
      </c>
      <c r="F172" s="16" t="s">
        <v>121</v>
      </c>
      <c r="G172" s="16" t="s">
        <v>311</v>
      </c>
      <c r="H172" s="17">
        <v>1.6346041113138199E-2</v>
      </c>
      <c r="I172" s="17">
        <v>3.090935293585062E-3</v>
      </c>
      <c r="J172" s="18"/>
      <c r="K172" s="18">
        <v>0.61191776767373085</v>
      </c>
      <c r="L172" s="18">
        <v>4.5176196843385696</v>
      </c>
      <c r="M172" s="18">
        <v>0.6013940554112196</v>
      </c>
      <c r="N172" s="18">
        <v>0</v>
      </c>
      <c r="O172" s="18">
        <v>12.503847479820251</v>
      </c>
      <c r="P172" s="18">
        <v>5.7509850710630417</v>
      </c>
      <c r="Q172" s="18">
        <v>0</v>
      </c>
      <c r="R172" s="18">
        <v>0.38937728386372328</v>
      </c>
      <c r="S172" s="18">
        <v>8.8954489910975099E-2</v>
      </c>
      <c r="T172" s="21">
        <v>204471.75899999999</v>
      </c>
      <c r="U172" s="21">
        <v>207833.82500000001</v>
      </c>
      <c r="V172" s="21">
        <v>209469.32</v>
      </c>
      <c r="W172" s="18">
        <v>1.4287108555436134E-2</v>
      </c>
      <c r="X172" s="21">
        <v>2992.7109375</v>
      </c>
      <c r="Y172" s="46">
        <v>9</v>
      </c>
      <c r="Z172" s="45" t="s">
        <v>21</v>
      </c>
    </row>
    <row r="173" spans="1:26" s="45" customFormat="1" x14ac:dyDescent="0.35">
      <c r="A173" s="16">
        <v>76</v>
      </c>
      <c r="B173" s="16" t="s">
        <v>302</v>
      </c>
      <c r="C173" s="16" t="s">
        <v>303</v>
      </c>
      <c r="D173" s="16" t="s">
        <v>140</v>
      </c>
      <c r="E173" s="16" t="s">
        <v>304</v>
      </c>
      <c r="F173" s="16" t="s">
        <v>121</v>
      </c>
      <c r="G173" s="16" t="s">
        <v>312</v>
      </c>
      <c r="H173" s="17">
        <v>1.6346041113138199E-2</v>
      </c>
      <c r="I173" s="17">
        <v>1.0523779317736626E-2</v>
      </c>
      <c r="J173" s="18"/>
      <c r="K173" s="18">
        <v>1.5735577791929245</v>
      </c>
      <c r="L173" s="18">
        <v>13.257668912410736</v>
      </c>
      <c r="M173" s="18">
        <v>0.87072914466261864</v>
      </c>
      <c r="N173" s="18">
        <v>2.6422677561640739</v>
      </c>
      <c r="O173" s="18">
        <v>22.057035565376282</v>
      </c>
      <c r="P173" s="18">
        <v>13.487692177295685</v>
      </c>
      <c r="Q173" s="18">
        <v>0</v>
      </c>
      <c r="R173" s="18">
        <v>0.56503405794501305</v>
      </c>
      <c r="S173" s="18">
        <v>0.21384898573160172</v>
      </c>
      <c r="T173" s="21">
        <v>204471.75899999999</v>
      </c>
      <c r="U173" s="21">
        <v>207833.82500000001</v>
      </c>
      <c r="V173" s="21">
        <v>209469.32</v>
      </c>
      <c r="W173" s="18">
        <v>1.9228264689445496E-2</v>
      </c>
      <c r="X173" s="21">
        <v>4027.7314453125</v>
      </c>
      <c r="Y173" s="46">
        <v>9</v>
      </c>
      <c r="Z173" s="45" t="s">
        <v>21</v>
      </c>
    </row>
    <row r="174" spans="1:26" s="45" customFormat="1" x14ac:dyDescent="0.35">
      <c r="A174" s="16">
        <v>76</v>
      </c>
      <c r="B174" s="16" t="s">
        <v>302</v>
      </c>
      <c r="C174" s="16" t="s">
        <v>303</v>
      </c>
      <c r="D174" s="16" t="s">
        <v>140</v>
      </c>
      <c r="E174" s="16" t="s">
        <v>304</v>
      </c>
      <c r="F174" s="16" t="s">
        <v>121</v>
      </c>
      <c r="G174" s="16" t="s">
        <v>313</v>
      </c>
      <c r="H174" s="17">
        <v>1.6346041113138199E-2</v>
      </c>
      <c r="I174" s="17">
        <v>1.2910149991512299E-2</v>
      </c>
      <c r="J174" s="18"/>
      <c r="K174" s="18">
        <v>2.6165343821048737</v>
      </c>
      <c r="L174" s="18">
        <v>10.403776168823242</v>
      </c>
      <c r="M174" s="18">
        <v>1.1113876476883888</v>
      </c>
      <c r="N174" s="18">
        <v>0.89067984372377396</v>
      </c>
      <c r="O174" s="18">
        <v>48.021632432937622</v>
      </c>
      <c r="P174" s="18">
        <v>16.154135763645172</v>
      </c>
      <c r="Q174" s="18">
        <v>6.2117015477269888E-2</v>
      </c>
      <c r="R174" s="18">
        <v>0.82863913848996162</v>
      </c>
      <c r="S174" s="18">
        <v>0.16569119179621339</v>
      </c>
      <c r="T174" s="21">
        <v>204471.75899999999</v>
      </c>
      <c r="U174" s="21">
        <v>207833.82500000001</v>
      </c>
      <c r="V174" s="21">
        <v>209469.32</v>
      </c>
      <c r="W174" s="18">
        <v>3.2073415815830231E-2</v>
      </c>
      <c r="X174" s="21">
        <v>6718.396484375</v>
      </c>
      <c r="Y174" s="46">
        <v>9</v>
      </c>
      <c r="Z174" s="45" t="s">
        <v>21</v>
      </c>
    </row>
    <row r="175" spans="1:26" s="45" customFormat="1" x14ac:dyDescent="0.35">
      <c r="A175" s="16">
        <v>76</v>
      </c>
      <c r="B175" s="16" t="s">
        <v>302</v>
      </c>
      <c r="C175" s="16" t="s">
        <v>303</v>
      </c>
      <c r="D175" s="16" t="s">
        <v>140</v>
      </c>
      <c r="E175" s="16" t="s">
        <v>304</v>
      </c>
      <c r="F175" s="16" t="s">
        <v>121</v>
      </c>
      <c r="G175" s="16" t="s">
        <v>314</v>
      </c>
      <c r="H175" s="17">
        <v>1.6346041113138199E-2</v>
      </c>
      <c r="I175" s="17">
        <v>6.0373499989509583E-2</v>
      </c>
      <c r="J175" s="18"/>
      <c r="K175" s="18">
        <v>7.8384190797805786</v>
      </c>
      <c r="L175" s="18">
        <v>17.563402652740479</v>
      </c>
      <c r="M175" s="18">
        <v>1.2648122385144234</v>
      </c>
      <c r="N175" s="18">
        <v>21.158798038959503</v>
      </c>
      <c r="O175" s="18">
        <v>83.527040481567383</v>
      </c>
      <c r="P175" s="18">
        <v>38.296747207641602</v>
      </c>
      <c r="Q175" s="18">
        <v>0.27262149378657341</v>
      </c>
      <c r="R175" s="18">
        <v>14.42287415266037</v>
      </c>
      <c r="S175" s="18">
        <v>2.1259862929582596</v>
      </c>
      <c r="T175" s="21">
        <v>204471.75899999999</v>
      </c>
      <c r="U175" s="21">
        <v>207833.82500000001</v>
      </c>
      <c r="V175" s="21">
        <v>209469.32</v>
      </c>
      <c r="W175" s="18">
        <v>3.3766046166419983E-2</v>
      </c>
      <c r="X175" s="21">
        <v>7072.95068359375</v>
      </c>
      <c r="Y175" s="46">
        <v>9</v>
      </c>
      <c r="Z175" s="45" t="s">
        <v>21</v>
      </c>
    </row>
    <row r="176" spans="1:26" s="45" customFormat="1" x14ac:dyDescent="0.35">
      <c r="A176" s="16">
        <v>76</v>
      </c>
      <c r="B176" s="16" t="s">
        <v>302</v>
      </c>
      <c r="C176" s="16" t="s">
        <v>303</v>
      </c>
      <c r="D176" s="16" t="s">
        <v>140</v>
      </c>
      <c r="E176" s="16" t="s">
        <v>304</v>
      </c>
      <c r="F176" s="16" t="s">
        <v>121</v>
      </c>
      <c r="G176" s="16" t="s">
        <v>315</v>
      </c>
      <c r="H176" s="17">
        <v>1.6346041113138199E-2</v>
      </c>
      <c r="I176" s="17">
        <v>1.8169524148106575E-2</v>
      </c>
      <c r="J176" s="18"/>
      <c r="K176" s="18">
        <v>3.3605340868234634</v>
      </c>
      <c r="L176" s="18">
        <v>10.969088971614838</v>
      </c>
      <c r="M176" s="18">
        <v>0.72560962289571762</v>
      </c>
      <c r="N176" s="18">
        <v>2.9973914846777916</v>
      </c>
      <c r="O176" s="18">
        <v>68.261182308197021</v>
      </c>
      <c r="P176" s="18">
        <v>19.531933963298798</v>
      </c>
      <c r="Q176" s="18">
        <v>9.412417421117425E-2</v>
      </c>
      <c r="R176" s="18">
        <v>1.6266046091914177</v>
      </c>
      <c r="S176" s="18">
        <v>0.3226500703021884</v>
      </c>
      <c r="T176" s="21">
        <v>204471.75899999999</v>
      </c>
      <c r="U176" s="21">
        <v>207833.82500000001</v>
      </c>
      <c r="V176" s="21">
        <v>209469.32</v>
      </c>
      <c r="W176" s="18">
        <v>1.5953127294778824E-2</v>
      </c>
      <c r="X176" s="21">
        <v>3341.690673828125</v>
      </c>
      <c r="Y176" s="46">
        <v>9</v>
      </c>
      <c r="Z176" s="45" t="s">
        <v>21</v>
      </c>
    </row>
    <row r="177" spans="1:26" s="45" customFormat="1" x14ac:dyDescent="0.35">
      <c r="A177" s="16">
        <v>76</v>
      </c>
      <c r="B177" s="16" t="s">
        <v>302</v>
      </c>
      <c r="C177" s="16" t="s">
        <v>303</v>
      </c>
      <c r="D177" s="16" t="s">
        <v>140</v>
      </c>
      <c r="E177" s="16" t="s">
        <v>304</v>
      </c>
      <c r="F177" s="16" t="s">
        <v>121</v>
      </c>
      <c r="G177" s="16" t="s">
        <v>316</v>
      </c>
      <c r="H177" s="17">
        <v>1.6346041113138199E-2</v>
      </c>
      <c r="I177" s="17">
        <v>1.3764225877821445E-2</v>
      </c>
      <c r="J177" s="18"/>
      <c r="K177" s="18">
        <v>2.2663801908493042</v>
      </c>
      <c r="L177" s="18">
        <v>13.316968083381653</v>
      </c>
      <c r="M177" s="18">
        <v>0.96622435376048088</v>
      </c>
      <c r="N177" s="18">
        <v>1.5325459651648998</v>
      </c>
      <c r="O177" s="18">
        <v>59.10041332244873</v>
      </c>
      <c r="P177" s="18">
        <v>13.316214084625244</v>
      </c>
      <c r="Q177" s="18">
        <v>3.3344095572829247E-2</v>
      </c>
      <c r="R177" s="18">
        <v>1.1831873096525669</v>
      </c>
      <c r="S177" s="18">
        <v>0.4333223681896925</v>
      </c>
      <c r="T177" s="21">
        <v>204471.75899999999</v>
      </c>
      <c r="U177" s="21">
        <v>207833.82500000001</v>
      </c>
      <c r="V177" s="21">
        <v>209469.32</v>
      </c>
      <c r="W177" s="18">
        <v>1.2983989901840687E-2</v>
      </c>
      <c r="X177" s="21">
        <v>2719.74755859375</v>
      </c>
      <c r="Y177" s="46">
        <v>9</v>
      </c>
      <c r="Z177" s="45" t="s">
        <v>21</v>
      </c>
    </row>
    <row r="178" spans="1:26" s="45" customFormat="1" x14ac:dyDescent="0.35">
      <c r="A178" s="16">
        <v>76</v>
      </c>
      <c r="B178" s="16" t="s">
        <v>302</v>
      </c>
      <c r="C178" s="16" t="s">
        <v>303</v>
      </c>
      <c r="D178" s="16" t="s">
        <v>140</v>
      </c>
      <c r="E178" s="16" t="s">
        <v>304</v>
      </c>
      <c r="F178" s="16" t="s">
        <v>121</v>
      </c>
      <c r="G178" s="16" t="s">
        <v>317</v>
      </c>
      <c r="H178" s="17">
        <v>1.6346041113138199E-2</v>
      </c>
      <c r="I178" s="17">
        <v>1.0936256498098373E-2</v>
      </c>
      <c r="J178" s="18"/>
      <c r="K178" s="18">
        <v>1.2114838697016239</v>
      </c>
      <c r="L178" s="18">
        <v>12.967680394649506</v>
      </c>
      <c r="M178" s="18">
        <v>0.63288081437349319</v>
      </c>
      <c r="N178" s="18">
        <v>6.337440013885498</v>
      </c>
      <c r="O178" s="18">
        <v>22.107821702957153</v>
      </c>
      <c r="P178" s="18">
        <v>13.60141932964325</v>
      </c>
      <c r="Q178" s="18">
        <v>0.11125711025670171</v>
      </c>
      <c r="R178" s="18">
        <v>0.18781882245093584</v>
      </c>
      <c r="S178" s="18">
        <v>0.36361904349178076</v>
      </c>
      <c r="T178" s="21">
        <v>204471.75899999999</v>
      </c>
      <c r="U178" s="21">
        <v>207833.82500000001</v>
      </c>
      <c r="V178" s="21">
        <v>209469.32</v>
      </c>
      <c r="W178" s="18">
        <v>0.10224015265703201</v>
      </c>
      <c r="X178" s="21">
        <v>21416.17578125</v>
      </c>
      <c r="Y178" s="46">
        <v>9</v>
      </c>
      <c r="Z178" s="45" t="s">
        <v>21</v>
      </c>
    </row>
    <row r="179" spans="1:26" s="45" customFormat="1" x14ac:dyDescent="0.35">
      <c r="A179" s="16">
        <v>76</v>
      </c>
      <c r="B179" s="16" t="s">
        <v>302</v>
      </c>
      <c r="C179" s="16" t="s">
        <v>303</v>
      </c>
      <c r="D179" s="16" t="s">
        <v>140</v>
      </c>
      <c r="E179" s="16" t="s">
        <v>304</v>
      </c>
      <c r="F179" s="16" t="s">
        <v>121</v>
      </c>
      <c r="G179" s="16" t="s">
        <v>318</v>
      </c>
      <c r="H179" s="17">
        <v>1.6346041113138199E-2</v>
      </c>
      <c r="I179" s="17">
        <v>9.8864166066050529E-3</v>
      </c>
      <c r="J179" s="18"/>
      <c r="K179" s="18">
        <v>1.5079676173627377</v>
      </c>
      <c r="L179" s="18">
        <v>12.178636342287064</v>
      </c>
      <c r="M179" s="18">
        <v>0.70923841558396816</v>
      </c>
      <c r="N179" s="18">
        <v>4.4434376060962677</v>
      </c>
      <c r="O179" s="18">
        <v>29.721885919570923</v>
      </c>
      <c r="P179" s="18">
        <v>9.7474612295627594</v>
      </c>
      <c r="Q179" s="18">
        <v>4.8309765406884253E-2</v>
      </c>
      <c r="R179" s="18">
        <v>1.881815493106842</v>
      </c>
      <c r="S179" s="18">
        <v>0.17176305409520864</v>
      </c>
      <c r="T179" s="21">
        <v>204471.75899999999</v>
      </c>
      <c r="U179" s="21">
        <v>207833.82500000001</v>
      </c>
      <c r="V179" s="21">
        <v>209469.32</v>
      </c>
      <c r="W179" s="18">
        <v>5.4480060935020447E-2</v>
      </c>
      <c r="X179" s="21">
        <v>11411.9013671875</v>
      </c>
      <c r="Y179" s="46">
        <v>9</v>
      </c>
      <c r="Z179" s="45" t="s">
        <v>21</v>
      </c>
    </row>
    <row r="180" spans="1:26" s="45" customFormat="1" x14ac:dyDescent="0.35">
      <c r="A180" s="16">
        <v>76</v>
      </c>
      <c r="B180" s="16" t="s">
        <v>302</v>
      </c>
      <c r="C180" s="16" t="s">
        <v>303</v>
      </c>
      <c r="D180" s="16" t="s">
        <v>140</v>
      </c>
      <c r="E180" s="16" t="s">
        <v>304</v>
      </c>
      <c r="F180" s="16" t="s">
        <v>121</v>
      </c>
      <c r="G180" s="16" t="s">
        <v>319</v>
      </c>
      <c r="H180" s="17">
        <v>1.6346041113138199E-2</v>
      </c>
      <c r="I180" s="17">
        <v>2.5672232732176781E-2</v>
      </c>
      <c r="J180" s="18"/>
      <c r="K180" s="18">
        <v>3.8224007934331894</v>
      </c>
      <c r="L180" s="18">
        <v>18.574005365371704</v>
      </c>
      <c r="M180" s="18">
        <v>1.024693064391613</v>
      </c>
      <c r="N180" s="18">
        <v>5.0432007759809494</v>
      </c>
      <c r="O180" s="18">
        <v>45.559322834014893</v>
      </c>
      <c r="P180" s="18">
        <v>20.511598885059357</v>
      </c>
      <c r="Q180" s="18">
        <v>0.16256701201200485</v>
      </c>
      <c r="R180" s="18">
        <v>1.0899613611400127</v>
      </c>
      <c r="S180" s="18">
        <v>0.87838023900985718</v>
      </c>
      <c r="T180" s="21">
        <v>204471.75899999999</v>
      </c>
      <c r="U180" s="21">
        <v>207833.82500000001</v>
      </c>
      <c r="V180" s="21">
        <v>209469.32</v>
      </c>
      <c r="W180" s="18">
        <v>1.9464451819658279E-2</v>
      </c>
      <c r="X180" s="21">
        <v>4077.20556640625</v>
      </c>
      <c r="Y180" s="46">
        <v>9</v>
      </c>
      <c r="Z180" s="45" t="s">
        <v>21</v>
      </c>
    </row>
    <row r="181" spans="1:26" s="45" customFormat="1" x14ac:dyDescent="0.35">
      <c r="A181" s="16">
        <v>76</v>
      </c>
      <c r="B181" s="16" t="s">
        <v>302</v>
      </c>
      <c r="C181" s="16" t="s">
        <v>303</v>
      </c>
      <c r="D181" s="16" t="s">
        <v>140</v>
      </c>
      <c r="E181" s="16" t="s">
        <v>304</v>
      </c>
      <c r="F181" s="16" t="s">
        <v>121</v>
      </c>
      <c r="G181" s="16" t="s">
        <v>320</v>
      </c>
      <c r="H181" s="17">
        <v>1.6346041113138199E-2</v>
      </c>
      <c r="I181" s="17">
        <v>4.3934892863035202E-2</v>
      </c>
      <c r="J181" s="18"/>
      <c r="K181" s="18">
        <v>6.3573338091373444</v>
      </c>
      <c r="L181" s="18">
        <v>15.465304255485535</v>
      </c>
      <c r="M181" s="18">
        <v>1.7056582495570183</v>
      </c>
      <c r="N181" s="18">
        <v>4.5105643570423126</v>
      </c>
      <c r="O181" s="18">
        <v>85.03868579864502</v>
      </c>
      <c r="P181" s="18">
        <v>47.664418816566467</v>
      </c>
      <c r="Q181" s="18">
        <v>1.4352750964462757</v>
      </c>
      <c r="R181" s="18">
        <v>5.9865236282348633</v>
      </c>
      <c r="S181" s="18">
        <v>2.8931157663464546</v>
      </c>
      <c r="T181" s="21">
        <v>204471.75899999999</v>
      </c>
      <c r="U181" s="21">
        <v>207833.82500000001</v>
      </c>
      <c r="V181" s="21">
        <v>209469.32</v>
      </c>
      <c r="W181" s="18">
        <v>4.0086325258016586E-2</v>
      </c>
      <c r="X181" s="21">
        <v>8396.85546875</v>
      </c>
      <c r="Y181" s="46">
        <v>9</v>
      </c>
      <c r="Z181" s="45" t="s">
        <v>21</v>
      </c>
    </row>
    <row r="182" spans="1:26" s="45" customFormat="1" x14ac:dyDescent="0.35">
      <c r="A182" s="16">
        <v>76</v>
      </c>
      <c r="B182" s="16" t="s">
        <v>302</v>
      </c>
      <c r="C182" s="16" t="s">
        <v>303</v>
      </c>
      <c r="D182" s="16" t="s">
        <v>140</v>
      </c>
      <c r="E182" s="16" t="s">
        <v>304</v>
      </c>
      <c r="F182" s="16" t="s">
        <v>121</v>
      </c>
      <c r="G182" s="16" t="s">
        <v>321</v>
      </c>
      <c r="H182" s="17">
        <v>1.6346041113138199E-2</v>
      </c>
      <c r="I182" s="17">
        <v>2.4908952414989471E-2</v>
      </c>
      <c r="J182" s="18"/>
      <c r="K182" s="18">
        <v>4.0955550968647003</v>
      </c>
      <c r="L182" s="18">
        <v>17.190152406692505</v>
      </c>
      <c r="M182" s="18">
        <v>1.2139340862631798</v>
      </c>
      <c r="N182" s="18">
        <v>4.4253502041101456</v>
      </c>
      <c r="O182" s="18">
        <v>48.011592030525208</v>
      </c>
      <c r="P182" s="18">
        <v>22.050563991069794</v>
      </c>
      <c r="Q182" s="18">
        <v>0.11813772143796086</v>
      </c>
      <c r="R182" s="18">
        <v>1.5647739171981812</v>
      </c>
      <c r="S182" s="18">
        <v>0.59509659186005592</v>
      </c>
      <c r="T182" s="21">
        <v>204471.75899999999</v>
      </c>
      <c r="U182" s="21">
        <v>207833.82500000001</v>
      </c>
      <c r="V182" s="21">
        <v>209469.32</v>
      </c>
      <c r="W182" s="18">
        <v>4.5775596052408218E-2</v>
      </c>
      <c r="X182" s="21">
        <v>9588.5830078125</v>
      </c>
      <c r="Y182" s="46">
        <v>9</v>
      </c>
      <c r="Z182" s="45" t="s">
        <v>21</v>
      </c>
    </row>
    <row r="183" spans="1:26" s="45" customFormat="1" x14ac:dyDescent="0.35">
      <c r="A183" s="16">
        <v>76</v>
      </c>
      <c r="B183" s="16" t="s">
        <v>302</v>
      </c>
      <c r="C183" s="16" t="s">
        <v>303</v>
      </c>
      <c r="D183" s="16" t="s">
        <v>140</v>
      </c>
      <c r="E183" s="16" t="s">
        <v>304</v>
      </c>
      <c r="F183" s="16" t="s">
        <v>121</v>
      </c>
      <c r="G183" s="16" t="s">
        <v>322</v>
      </c>
      <c r="H183" s="17">
        <v>1.6346041113138199E-2</v>
      </c>
      <c r="I183" s="17">
        <v>3.7535481154918671E-2</v>
      </c>
      <c r="J183" s="18"/>
      <c r="K183" s="18">
        <v>5.0259046256542206</v>
      </c>
      <c r="L183" s="18">
        <v>18.484820425510406</v>
      </c>
      <c r="M183" s="18">
        <v>1.4937389642000198</v>
      </c>
      <c r="N183" s="18">
        <v>18.784292042255402</v>
      </c>
      <c r="O183" s="18">
        <v>92.303574085235596</v>
      </c>
      <c r="P183" s="18">
        <v>13.407282531261444</v>
      </c>
      <c r="Q183" s="18">
        <v>1.7742305994033813</v>
      </c>
      <c r="R183" s="18">
        <v>3.8123451173305511</v>
      </c>
      <c r="S183" s="18">
        <v>1.3176707550883293</v>
      </c>
      <c r="T183" s="21">
        <v>204471.75899999999</v>
      </c>
      <c r="U183" s="21">
        <v>207833.82500000001</v>
      </c>
      <c r="V183" s="21">
        <v>209469.32</v>
      </c>
      <c r="W183" s="18">
        <v>1.5688195824623108E-2</v>
      </c>
      <c r="X183" s="21">
        <v>3286.19580078125</v>
      </c>
      <c r="Y183" s="46">
        <v>9</v>
      </c>
      <c r="Z183" s="45" t="s">
        <v>21</v>
      </c>
    </row>
    <row r="184" spans="1:26" s="45" customFormat="1" x14ac:dyDescent="0.35">
      <c r="A184" s="16">
        <v>76</v>
      </c>
      <c r="B184" s="16" t="s">
        <v>302</v>
      </c>
      <c r="C184" s="16" t="s">
        <v>303</v>
      </c>
      <c r="D184" s="16" t="s">
        <v>140</v>
      </c>
      <c r="E184" s="16" t="s">
        <v>304</v>
      </c>
      <c r="F184" s="16" t="s">
        <v>121</v>
      </c>
      <c r="G184" s="16" t="s">
        <v>323</v>
      </c>
      <c r="H184" s="17">
        <v>1.6346041113138199E-2</v>
      </c>
      <c r="I184" s="17">
        <v>2.0376846194267273E-2</v>
      </c>
      <c r="J184" s="18"/>
      <c r="K184" s="18">
        <v>3.6334052681922913</v>
      </c>
      <c r="L184" s="18">
        <v>15.188629925251007</v>
      </c>
      <c r="M184" s="18">
        <v>0.94398688524961472</v>
      </c>
      <c r="N184" s="18">
        <v>2.1346772089600563</v>
      </c>
      <c r="O184" s="18">
        <v>72.454553842544556</v>
      </c>
      <c r="P184" s="18">
        <v>14.61433470249176</v>
      </c>
      <c r="Q184" s="18">
        <v>4.1083333780989051E-2</v>
      </c>
      <c r="R184" s="18">
        <v>0.53350222297012806</v>
      </c>
      <c r="S184" s="18">
        <v>0.53370562382042408</v>
      </c>
      <c r="T184" s="21">
        <v>204471.75899999999</v>
      </c>
      <c r="U184" s="21">
        <v>207833.82500000001</v>
      </c>
      <c r="V184" s="21">
        <v>209469.32</v>
      </c>
      <c r="W184" s="18">
        <v>1.6856158152222633E-2</v>
      </c>
      <c r="X184" s="21">
        <v>3530.847900390625</v>
      </c>
      <c r="Y184" s="46">
        <v>9</v>
      </c>
      <c r="Z184" s="45" t="s">
        <v>21</v>
      </c>
    </row>
    <row r="185" spans="1:26" s="45" customFormat="1" x14ac:dyDescent="0.35">
      <c r="A185" s="16">
        <v>76</v>
      </c>
      <c r="B185" s="16" t="s">
        <v>302</v>
      </c>
      <c r="C185" s="16" t="s">
        <v>303</v>
      </c>
      <c r="D185" s="16" t="s">
        <v>140</v>
      </c>
      <c r="E185" s="16" t="s">
        <v>304</v>
      </c>
      <c r="F185" s="16" t="s">
        <v>121</v>
      </c>
      <c r="G185" s="16" t="s">
        <v>324</v>
      </c>
      <c r="H185" s="17">
        <v>1.6346041113138199E-2</v>
      </c>
      <c r="I185" s="17">
        <v>1.0061543434858322E-2</v>
      </c>
      <c r="J185" s="18"/>
      <c r="K185" s="18">
        <v>1.3694942928850651</v>
      </c>
      <c r="L185" s="18">
        <v>12.58825957775116</v>
      </c>
      <c r="M185" s="18">
        <v>0.8283667266368866</v>
      </c>
      <c r="N185" s="18">
        <v>6.9182649254798889</v>
      </c>
      <c r="O185" s="18">
        <v>36.872699856758118</v>
      </c>
      <c r="P185" s="18">
        <v>11.634682863950729</v>
      </c>
      <c r="Q185" s="18">
        <v>6.0963473515585065E-2</v>
      </c>
      <c r="R185" s="18">
        <v>1.3864319771528244</v>
      </c>
      <c r="S185" s="18">
        <v>7.652236963622272E-2</v>
      </c>
      <c r="T185" s="21">
        <v>204471.75899999999</v>
      </c>
      <c r="U185" s="21">
        <v>207833.82500000001</v>
      </c>
      <c r="V185" s="21">
        <v>209469.32</v>
      </c>
      <c r="W185" s="18">
        <v>5.5053617805242538E-2</v>
      </c>
      <c r="X185" s="21">
        <v>11532.0439453125</v>
      </c>
      <c r="Y185" s="46">
        <v>9</v>
      </c>
      <c r="Z185" s="45" t="s">
        <v>21</v>
      </c>
    </row>
    <row r="186" spans="1:26" s="45" customFormat="1" x14ac:dyDescent="0.35">
      <c r="A186" s="16">
        <v>76</v>
      </c>
      <c r="B186" s="16" t="s">
        <v>302</v>
      </c>
      <c r="C186" s="16" t="s">
        <v>303</v>
      </c>
      <c r="D186" s="16" t="s">
        <v>140</v>
      </c>
      <c r="E186" s="16" t="s">
        <v>304</v>
      </c>
      <c r="F186" s="16" t="s">
        <v>121</v>
      </c>
      <c r="G186" s="16" t="s">
        <v>325</v>
      </c>
      <c r="H186" s="17">
        <v>1.6346041113138199E-2</v>
      </c>
      <c r="I186" s="17">
        <v>3.1665388960391283E-3</v>
      </c>
      <c r="J186" s="18"/>
      <c r="K186" s="18">
        <v>0.67911725491285324</v>
      </c>
      <c r="L186" s="18">
        <v>8.4023989737033844</v>
      </c>
      <c r="M186" s="18">
        <v>0.38271797820925713</v>
      </c>
      <c r="N186" s="18">
        <v>9.9317950662225485E-2</v>
      </c>
      <c r="O186" s="18">
        <v>10.826872289180756</v>
      </c>
      <c r="P186" s="18">
        <v>10.404503345489502</v>
      </c>
      <c r="Q186" s="18">
        <v>7.8152625064831227E-3</v>
      </c>
      <c r="R186" s="18">
        <v>0.30301078222692013</v>
      </c>
      <c r="S186" s="18">
        <v>0.13229689793661237</v>
      </c>
      <c r="T186" s="21">
        <v>204471.75899999999</v>
      </c>
      <c r="U186" s="21">
        <v>207833.82500000001</v>
      </c>
      <c r="V186" s="21">
        <v>209469.32</v>
      </c>
      <c r="W186" s="18">
        <v>8.0964349210262299E-2</v>
      </c>
      <c r="X186" s="21">
        <v>16959.546875</v>
      </c>
      <c r="Y186" s="46">
        <v>9</v>
      </c>
      <c r="Z186" s="45" t="s">
        <v>21</v>
      </c>
    </row>
    <row r="187" spans="1:26" s="45" customFormat="1" x14ac:dyDescent="0.35">
      <c r="A187" s="16">
        <v>76</v>
      </c>
      <c r="B187" s="16" t="s">
        <v>302</v>
      </c>
      <c r="C187" s="16" t="s">
        <v>303</v>
      </c>
      <c r="D187" s="16" t="s">
        <v>140</v>
      </c>
      <c r="E187" s="16" t="s">
        <v>304</v>
      </c>
      <c r="F187" s="16" t="s">
        <v>121</v>
      </c>
      <c r="G187" s="16" t="s">
        <v>326</v>
      </c>
      <c r="H187" s="17">
        <v>1.6346041113138199E-2</v>
      </c>
      <c r="I187" s="17">
        <v>2.3782264441251755E-2</v>
      </c>
      <c r="J187" s="18"/>
      <c r="K187" s="18">
        <v>4.453539103269577</v>
      </c>
      <c r="L187" s="18">
        <v>14.635281264781952</v>
      </c>
      <c r="M187" s="18">
        <v>1.5545941889286041</v>
      </c>
      <c r="N187" s="18">
        <v>2.6068836450576782</v>
      </c>
      <c r="O187" s="18">
        <v>86.965072154998779</v>
      </c>
      <c r="P187" s="18">
        <v>53.87914776802063</v>
      </c>
      <c r="Q187" s="18">
        <v>0.12188027612864971</v>
      </c>
      <c r="R187" s="18">
        <v>2.6069400832056999</v>
      </c>
      <c r="S187" s="18">
        <v>0.38110155146569014</v>
      </c>
      <c r="T187" s="21">
        <v>204471.75899999999</v>
      </c>
      <c r="U187" s="21">
        <v>207833.82500000001</v>
      </c>
      <c r="V187" s="21">
        <v>209469.32</v>
      </c>
      <c r="W187" s="18">
        <v>8.679509162902832E-3</v>
      </c>
      <c r="X187" s="21">
        <v>1818.0909423828125</v>
      </c>
      <c r="Y187" s="46">
        <v>9</v>
      </c>
      <c r="Z187" s="45" t="s">
        <v>21</v>
      </c>
    </row>
    <row r="188" spans="1:26" s="45" customFormat="1" x14ac:dyDescent="0.35">
      <c r="A188" s="16">
        <v>76</v>
      </c>
      <c r="B188" s="16" t="s">
        <v>302</v>
      </c>
      <c r="C188" s="16" t="s">
        <v>303</v>
      </c>
      <c r="D188" s="16" t="s">
        <v>140</v>
      </c>
      <c r="E188" s="16" t="s">
        <v>304</v>
      </c>
      <c r="F188" s="16" t="s">
        <v>121</v>
      </c>
      <c r="G188" s="16" t="s">
        <v>327</v>
      </c>
      <c r="H188" s="17">
        <v>1.6346041113138199E-2</v>
      </c>
      <c r="I188" s="17">
        <v>3.0725125223398209E-2</v>
      </c>
      <c r="J188" s="18"/>
      <c r="K188" s="18">
        <v>6.2425896525382996</v>
      </c>
      <c r="L188" s="18">
        <v>8.3621025085449219</v>
      </c>
      <c r="M188" s="18">
        <v>0.87163951247930527</v>
      </c>
      <c r="N188" s="18">
        <v>2.5782814249396324</v>
      </c>
      <c r="O188" s="18">
        <v>58.990871906280518</v>
      </c>
      <c r="P188" s="18">
        <v>13.101567327976227</v>
      </c>
      <c r="Q188" s="18">
        <v>1.4139482751488686</v>
      </c>
      <c r="R188" s="18">
        <v>1.2883354909718037</v>
      </c>
      <c r="S188" s="18">
        <v>0.58277053758502007</v>
      </c>
      <c r="T188" s="21">
        <v>204471.75899999999</v>
      </c>
      <c r="U188" s="21">
        <v>207833.82500000001</v>
      </c>
      <c r="V188" s="21">
        <v>209469.32</v>
      </c>
      <c r="W188" s="18">
        <v>2.4329088628292084E-3</v>
      </c>
      <c r="X188" s="21">
        <v>509.6197509765625</v>
      </c>
      <c r="Y188" s="46">
        <v>9</v>
      </c>
      <c r="Z188" s="45" t="s">
        <v>21</v>
      </c>
    </row>
    <row r="189" spans="1:26" s="45" customFormat="1" x14ac:dyDescent="0.35">
      <c r="A189" s="16">
        <v>76</v>
      </c>
      <c r="B189" s="16" t="s">
        <v>302</v>
      </c>
      <c r="C189" s="16" t="s">
        <v>303</v>
      </c>
      <c r="D189" s="16" t="s">
        <v>140</v>
      </c>
      <c r="E189" s="16" t="s">
        <v>304</v>
      </c>
      <c r="F189" s="16" t="s">
        <v>121</v>
      </c>
      <c r="G189" s="16" t="s">
        <v>328</v>
      </c>
      <c r="H189" s="17">
        <v>1.6346041113138199E-2</v>
      </c>
      <c r="I189" s="17">
        <v>1.1514041572809219E-2</v>
      </c>
      <c r="J189" s="18"/>
      <c r="K189" s="18">
        <v>1.6251875087618828</v>
      </c>
      <c r="L189" s="18">
        <v>11.016456782817841</v>
      </c>
      <c r="M189" s="18">
        <v>0.41154292412102222</v>
      </c>
      <c r="N189" s="18">
        <v>6.3633725047111511</v>
      </c>
      <c r="O189" s="18">
        <v>44.361624121665955</v>
      </c>
      <c r="P189" s="18">
        <v>16.630387306213379</v>
      </c>
      <c r="Q189" s="18">
        <v>1.0543698590481654E-2</v>
      </c>
      <c r="R189" s="18">
        <v>2.0998157560825348</v>
      </c>
      <c r="S189" s="18">
        <v>5.2747945301234722E-2</v>
      </c>
      <c r="T189" s="21">
        <v>204471.75899999999</v>
      </c>
      <c r="U189" s="21">
        <v>207833.82500000001</v>
      </c>
      <c r="V189" s="21">
        <v>209469.32</v>
      </c>
      <c r="W189" s="18">
        <v>3.3257905393838882E-2</v>
      </c>
      <c r="X189" s="21">
        <v>6966.5107421875</v>
      </c>
      <c r="Y189" s="46">
        <v>9</v>
      </c>
      <c r="Z189" s="45" t="s">
        <v>21</v>
      </c>
    </row>
    <row r="190" spans="1:26" s="45" customFormat="1" x14ac:dyDescent="0.35">
      <c r="A190" s="16">
        <v>76</v>
      </c>
      <c r="B190" s="16" t="s">
        <v>302</v>
      </c>
      <c r="C190" s="16" t="s">
        <v>303</v>
      </c>
      <c r="D190" s="16" t="s">
        <v>140</v>
      </c>
      <c r="E190" s="16" t="s">
        <v>304</v>
      </c>
      <c r="F190" s="16" t="s">
        <v>121</v>
      </c>
      <c r="G190" s="16" t="s">
        <v>329</v>
      </c>
      <c r="H190" s="17">
        <v>1.6346041113138199E-2</v>
      </c>
      <c r="I190" s="17">
        <v>2.8407352045178413E-2</v>
      </c>
      <c r="J190" s="18"/>
      <c r="K190" s="18">
        <v>4.412277415394783</v>
      </c>
      <c r="L190" s="18">
        <v>18.123236298561096</v>
      </c>
      <c r="M190" s="18">
        <v>0.9148692712187767</v>
      </c>
      <c r="N190" s="18">
        <v>5.8659054338932037</v>
      </c>
      <c r="O190" s="18">
        <v>53.332662582397461</v>
      </c>
      <c r="P190" s="18">
        <v>13.54532390832901</v>
      </c>
      <c r="Q190" s="18">
        <v>0.17980913398787379</v>
      </c>
      <c r="R190" s="18">
        <v>0.76795527711510658</v>
      </c>
      <c r="S190" s="18">
        <v>0.94771981239318848</v>
      </c>
      <c r="T190" s="21">
        <v>204471.75899999999</v>
      </c>
      <c r="U190" s="21">
        <v>207833.82500000001</v>
      </c>
      <c r="V190" s="21">
        <v>209469.32</v>
      </c>
      <c r="W190" s="18">
        <v>1.098750252276659E-2</v>
      </c>
      <c r="X190" s="21">
        <v>2301.544677734375</v>
      </c>
      <c r="Y190" s="46">
        <v>9</v>
      </c>
      <c r="Z190" s="45" t="s">
        <v>21</v>
      </c>
    </row>
    <row r="191" spans="1:26" s="45" customFormat="1" x14ac:dyDescent="0.35">
      <c r="A191" s="16">
        <v>76</v>
      </c>
      <c r="B191" s="16" t="s">
        <v>302</v>
      </c>
      <c r="C191" s="16" t="s">
        <v>303</v>
      </c>
      <c r="D191" s="16" t="s">
        <v>140</v>
      </c>
      <c r="E191" s="16" t="s">
        <v>304</v>
      </c>
      <c r="F191" s="16" t="s">
        <v>121</v>
      </c>
      <c r="G191" s="16" t="s">
        <v>330</v>
      </c>
      <c r="H191" s="17">
        <v>1.6346041113138199E-2</v>
      </c>
      <c r="I191" s="17">
        <v>2.5220322422683239E-3</v>
      </c>
      <c r="J191" s="18"/>
      <c r="K191" s="18">
        <v>0.54422756657004356</v>
      </c>
      <c r="L191" s="18">
        <v>7.2245366871356964</v>
      </c>
      <c r="M191" s="18">
        <v>0.36223826464265585</v>
      </c>
      <c r="N191" s="18">
        <v>0.16576454509049654</v>
      </c>
      <c r="O191" s="18">
        <v>7.1641437709331512</v>
      </c>
      <c r="P191" s="18">
        <v>4.1478898376226425</v>
      </c>
      <c r="Q191" s="18">
        <v>1.0189796739723533E-2</v>
      </c>
      <c r="R191" s="18">
        <v>0.58949552476406097</v>
      </c>
      <c r="S191" s="18">
        <v>8.1015645992010832E-2</v>
      </c>
      <c r="T191" s="21">
        <v>204471.75899999999</v>
      </c>
      <c r="U191" s="21">
        <v>207833.82500000001</v>
      </c>
      <c r="V191" s="21">
        <v>209469.32</v>
      </c>
      <c r="W191" s="18">
        <v>0.2172439843416214</v>
      </c>
      <c r="X191" s="21">
        <v>45505.94921875</v>
      </c>
      <c r="Y191" s="46">
        <v>9</v>
      </c>
      <c r="Z191" s="45" t="s">
        <v>21</v>
      </c>
    </row>
    <row r="192" spans="1:26" s="45" customFormat="1" x14ac:dyDescent="0.35">
      <c r="A192" s="16">
        <v>76</v>
      </c>
      <c r="B192" s="16" t="s">
        <v>302</v>
      </c>
      <c r="C192" s="16" t="s">
        <v>303</v>
      </c>
      <c r="D192" s="16" t="s">
        <v>140</v>
      </c>
      <c r="E192" s="16" t="s">
        <v>304</v>
      </c>
      <c r="F192" s="16" t="s">
        <v>121</v>
      </c>
      <c r="G192" s="16" t="s">
        <v>331</v>
      </c>
      <c r="H192" s="17">
        <v>1.6346041113138199E-2</v>
      </c>
      <c r="I192" s="17">
        <v>2.3930078372359276E-2</v>
      </c>
      <c r="J192" s="18"/>
      <c r="K192" s="18">
        <v>2.7875963598489761</v>
      </c>
      <c r="L192" s="18">
        <v>14.273950457572937</v>
      </c>
      <c r="M192" s="18">
        <v>0.97481664270162582</v>
      </c>
      <c r="N192" s="18">
        <v>9.0184137225151062</v>
      </c>
      <c r="O192" s="18">
        <v>66.718846559524536</v>
      </c>
      <c r="P192" s="18">
        <v>18.675410747528076</v>
      </c>
      <c r="Q192" s="18">
        <v>0.87337000295519829</v>
      </c>
      <c r="R192" s="18">
        <v>3.2252758741378784</v>
      </c>
      <c r="S192" s="18">
        <v>0.75601004064083099</v>
      </c>
      <c r="T192" s="21">
        <v>204471.75899999999</v>
      </c>
      <c r="U192" s="21">
        <v>207833.82500000001</v>
      </c>
      <c r="V192" s="21">
        <v>209469.32</v>
      </c>
      <c r="W192" s="18">
        <v>7.3863235302269459E-3</v>
      </c>
      <c r="X192" s="21">
        <v>1547.2081298828125</v>
      </c>
      <c r="Y192" s="46">
        <v>9</v>
      </c>
      <c r="Z192" s="45" t="s">
        <v>21</v>
      </c>
    </row>
    <row r="193" spans="1:26" s="45" customFormat="1" x14ac:dyDescent="0.35">
      <c r="A193" s="16">
        <v>854</v>
      </c>
      <c r="B193" s="16" t="s">
        <v>1401</v>
      </c>
      <c r="C193" s="16" t="s">
        <v>1402</v>
      </c>
      <c r="D193" s="16" t="s">
        <v>567</v>
      </c>
      <c r="E193" s="16" t="s">
        <v>109</v>
      </c>
      <c r="F193" s="16" t="s">
        <v>851</v>
      </c>
      <c r="G193" s="16" t="s">
        <v>1403</v>
      </c>
      <c r="H193" s="17">
        <v>0.51905924081802368</v>
      </c>
      <c r="I193" s="17">
        <v>0.56223052740097046</v>
      </c>
      <c r="J193" s="18">
        <v>42.098209261894226</v>
      </c>
      <c r="K193" s="18">
        <v>16.135221719741821</v>
      </c>
      <c r="L193" s="18">
        <v>76.323878765106201</v>
      </c>
      <c r="M193" s="18">
        <v>68.718516826629639</v>
      </c>
      <c r="N193" s="18">
        <v>99.146509170532227</v>
      </c>
      <c r="O193" s="18">
        <v>85.723662376403809</v>
      </c>
      <c r="P193" s="18">
        <v>50.293302536010742</v>
      </c>
      <c r="Q193" s="18">
        <v>96.412265300750732</v>
      </c>
      <c r="R193" s="18">
        <v>92.611348628997803</v>
      </c>
      <c r="S193" s="18">
        <v>8.8009193539619446</v>
      </c>
      <c r="T193" s="21">
        <v>15605.210999999999</v>
      </c>
      <c r="U193" s="21">
        <v>19193.236000000001</v>
      </c>
      <c r="V193" s="21">
        <v>19751.466</v>
      </c>
      <c r="W193" s="18">
        <v>0.11467412114143372</v>
      </c>
      <c r="X193" s="21">
        <v>2264.98193359375</v>
      </c>
      <c r="Y193" s="46">
        <v>10</v>
      </c>
      <c r="Z193" s="45" t="s">
        <v>87</v>
      </c>
    </row>
    <row r="194" spans="1:26" s="45" customFormat="1" x14ac:dyDescent="0.35">
      <c r="A194" s="16">
        <v>854</v>
      </c>
      <c r="B194" s="16" t="s">
        <v>1401</v>
      </c>
      <c r="C194" s="16" t="s">
        <v>1402</v>
      </c>
      <c r="D194" s="16" t="s">
        <v>567</v>
      </c>
      <c r="E194" s="16" t="s">
        <v>109</v>
      </c>
      <c r="F194" s="16" t="s">
        <v>851</v>
      </c>
      <c r="G194" s="16" t="s">
        <v>1404</v>
      </c>
      <c r="H194" s="17">
        <v>0.51905924081802368</v>
      </c>
      <c r="I194" s="17">
        <v>0.49955439567565918</v>
      </c>
      <c r="J194" s="18">
        <v>44.678342342376709</v>
      </c>
      <c r="K194" s="18">
        <v>19.133719801902771</v>
      </c>
      <c r="L194" s="18">
        <v>64.18183445930481</v>
      </c>
      <c r="M194" s="18">
        <v>55.710738897323608</v>
      </c>
      <c r="N194" s="18">
        <v>98.808711767196655</v>
      </c>
      <c r="O194" s="18">
        <v>86.021220684051514</v>
      </c>
      <c r="P194" s="18">
        <v>40.914523601531982</v>
      </c>
      <c r="Q194" s="18">
        <v>91.762596368789673</v>
      </c>
      <c r="R194" s="18">
        <v>73.498761653900146</v>
      </c>
      <c r="S194" s="18">
        <v>8.7803497910499573</v>
      </c>
      <c r="T194" s="21">
        <v>15605.210999999999</v>
      </c>
      <c r="U194" s="21">
        <v>19193.236000000001</v>
      </c>
      <c r="V194" s="21">
        <v>19751.466</v>
      </c>
      <c r="W194" s="18">
        <v>3.8841001689434052E-2</v>
      </c>
      <c r="X194" s="21">
        <v>767.166748046875</v>
      </c>
      <c r="Y194" s="46">
        <v>10</v>
      </c>
      <c r="Z194" s="45" t="s">
        <v>87</v>
      </c>
    </row>
    <row r="195" spans="1:26" s="45" customFormat="1" x14ac:dyDescent="0.35">
      <c r="A195" s="16">
        <v>854</v>
      </c>
      <c r="B195" s="16" t="s">
        <v>1401</v>
      </c>
      <c r="C195" s="16" t="s">
        <v>1402</v>
      </c>
      <c r="D195" s="16" t="s">
        <v>567</v>
      </c>
      <c r="E195" s="16" t="s">
        <v>109</v>
      </c>
      <c r="F195" s="16" t="s">
        <v>851</v>
      </c>
      <c r="G195" s="16" t="s">
        <v>920</v>
      </c>
      <c r="H195" s="17">
        <v>0.51905924081802368</v>
      </c>
      <c r="I195" s="17">
        <v>0.19684931635856628</v>
      </c>
      <c r="J195" s="18">
        <v>26.910841464996338</v>
      </c>
      <c r="K195" s="18">
        <v>8.0753333866596222</v>
      </c>
      <c r="L195" s="18">
        <v>28.795638680458069</v>
      </c>
      <c r="M195" s="18">
        <v>26.810532808303833</v>
      </c>
      <c r="N195" s="18">
        <v>79.731059074401855</v>
      </c>
      <c r="O195" s="18">
        <v>40.823405981063843</v>
      </c>
      <c r="P195" s="18">
        <v>20.164348185062408</v>
      </c>
      <c r="Q195" s="18">
        <v>54.620164632797241</v>
      </c>
      <c r="R195" s="18">
        <v>33.594629168510437</v>
      </c>
      <c r="S195" s="18">
        <v>4.7476205974817276</v>
      </c>
      <c r="T195" s="21">
        <v>15605.210999999999</v>
      </c>
      <c r="U195" s="21">
        <v>19193.236000000001</v>
      </c>
      <c r="V195" s="21">
        <v>19751.466</v>
      </c>
      <c r="W195" s="18">
        <v>0.11749329417943954</v>
      </c>
      <c r="X195" s="21">
        <v>2320.664794921875</v>
      </c>
      <c r="Y195" s="46">
        <v>10</v>
      </c>
      <c r="Z195" s="45" t="s">
        <v>87</v>
      </c>
    </row>
    <row r="196" spans="1:26" s="45" customFormat="1" x14ac:dyDescent="0.35">
      <c r="A196" s="16">
        <v>854</v>
      </c>
      <c r="B196" s="16" t="s">
        <v>1401</v>
      </c>
      <c r="C196" s="16" t="s">
        <v>1402</v>
      </c>
      <c r="D196" s="16" t="s">
        <v>567</v>
      </c>
      <c r="E196" s="16" t="s">
        <v>109</v>
      </c>
      <c r="F196" s="16" t="s">
        <v>851</v>
      </c>
      <c r="G196" s="16" t="s">
        <v>961</v>
      </c>
      <c r="H196" s="17">
        <v>0.51905924081802368</v>
      </c>
      <c r="I196" s="17">
        <v>0.56435883045196533</v>
      </c>
      <c r="J196" s="18">
        <v>49.997767806053162</v>
      </c>
      <c r="K196" s="18">
        <v>14.444573223590851</v>
      </c>
      <c r="L196" s="18">
        <v>76.227265596389771</v>
      </c>
      <c r="M196" s="18">
        <v>67.44159460067749</v>
      </c>
      <c r="N196" s="18">
        <v>97.618460655212402</v>
      </c>
      <c r="O196" s="18">
        <v>93.525826930999756</v>
      </c>
      <c r="P196" s="18">
        <v>49.18099045753479</v>
      </c>
      <c r="Q196" s="18">
        <v>95.253396034240723</v>
      </c>
      <c r="R196" s="18">
        <v>65.778625011444092</v>
      </c>
      <c r="S196" s="18">
        <v>16.704095900058746</v>
      </c>
      <c r="T196" s="21">
        <v>15605.210999999999</v>
      </c>
      <c r="U196" s="21">
        <v>19193.236000000001</v>
      </c>
      <c r="V196" s="21">
        <v>19751.466</v>
      </c>
      <c r="W196" s="18">
        <v>7.5742430984973907E-2</v>
      </c>
      <c r="X196" s="21">
        <v>1496.0240478515625</v>
      </c>
      <c r="Y196" s="46">
        <v>10</v>
      </c>
      <c r="Z196" s="45" t="s">
        <v>87</v>
      </c>
    </row>
    <row r="197" spans="1:26" s="45" customFormat="1" x14ac:dyDescent="0.35">
      <c r="A197" s="16">
        <v>854</v>
      </c>
      <c r="B197" s="16" t="s">
        <v>1401</v>
      </c>
      <c r="C197" s="16" t="s">
        <v>1402</v>
      </c>
      <c r="D197" s="16" t="s">
        <v>567</v>
      </c>
      <c r="E197" s="16" t="s">
        <v>109</v>
      </c>
      <c r="F197" s="16" t="s">
        <v>851</v>
      </c>
      <c r="G197" s="16" t="s">
        <v>962</v>
      </c>
      <c r="H197" s="17">
        <v>0.51905924081802368</v>
      </c>
      <c r="I197" s="17">
        <v>0.57271772623062134</v>
      </c>
      <c r="J197" s="18">
        <v>44.728738069534302</v>
      </c>
      <c r="K197" s="18">
        <v>15.546645224094391</v>
      </c>
      <c r="L197" s="18">
        <v>84.069365262985229</v>
      </c>
      <c r="M197" s="18">
        <v>66.19982123374939</v>
      </c>
      <c r="N197" s="18">
        <v>98.776590824127197</v>
      </c>
      <c r="O197" s="18">
        <v>91.245365142822266</v>
      </c>
      <c r="P197" s="18">
        <v>40.604683756828308</v>
      </c>
      <c r="Q197" s="18">
        <v>96.557533740997314</v>
      </c>
      <c r="R197" s="18">
        <v>82.060533761978149</v>
      </c>
      <c r="S197" s="18">
        <v>10.521131008863449</v>
      </c>
      <c r="T197" s="21">
        <v>15605.210999999999</v>
      </c>
      <c r="U197" s="21">
        <v>19193.236000000001</v>
      </c>
      <c r="V197" s="21">
        <v>19751.466</v>
      </c>
      <c r="W197" s="18">
        <v>7.9028680920600891E-2</v>
      </c>
      <c r="X197" s="21">
        <v>1560.9322509765625</v>
      </c>
      <c r="Y197" s="46">
        <v>10</v>
      </c>
      <c r="Z197" s="45" t="s">
        <v>87</v>
      </c>
    </row>
    <row r="198" spans="1:26" s="45" customFormat="1" x14ac:dyDescent="0.35">
      <c r="A198" s="16">
        <v>854</v>
      </c>
      <c r="B198" s="16" t="s">
        <v>1401</v>
      </c>
      <c r="C198" s="16" t="s">
        <v>1402</v>
      </c>
      <c r="D198" s="16" t="s">
        <v>567</v>
      </c>
      <c r="E198" s="16" t="s">
        <v>109</v>
      </c>
      <c r="F198" s="16" t="s">
        <v>851</v>
      </c>
      <c r="G198" s="16" t="s">
        <v>963</v>
      </c>
      <c r="H198" s="17">
        <v>0.51905924081802368</v>
      </c>
      <c r="I198" s="17">
        <v>0.53234362602233887</v>
      </c>
      <c r="J198" s="18">
        <v>51.824796199798584</v>
      </c>
      <c r="K198" s="18">
        <v>19.696182012557983</v>
      </c>
      <c r="L198" s="18">
        <v>64.337849617004395</v>
      </c>
      <c r="M198" s="18">
        <v>63.379937410354614</v>
      </c>
      <c r="N198" s="18">
        <v>98.054587841033936</v>
      </c>
      <c r="O198" s="18">
        <v>90.363943576812744</v>
      </c>
      <c r="P198" s="18">
        <v>43.782943487167358</v>
      </c>
      <c r="Q198" s="18">
        <v>93.611639738082886</v>
      </c>
      <c r="R198" s="18">
        <v>69.891202449798584</v>
      </c>
      <c r="S198" s="18">
        <v>13.215231895446777</v>
      </c>
      <c r="T198" s="21">
        <v>15605.210999999999</v>
      </c>
      <c r="U198" s="21">
        <v>19193.236000000001</v>
      </c>
      <c r="V198" s="21">
        <v>19751.466</v>
      </c>
      <c r="W198" s="18">
        <v>7.7669695019721985E-2</v>
      </c>
      <c r="X198" s="21">
        <v>1534.09033203125</v>
      </c>
      <c r="Y198" s="46">
        <v>10</v>
      </c>
      <c r="Z198" s="45" t="s">
        <v>87</v>
      </c>
    </row>
    <row r="199" spans="1:26" s="45" customFormat="1" x14ac:dyDescent="0.35">
      <c r="A199" s="16">
        <v>854</v>
      </c>
      <c r="B199" s="16" t="s">
        <v>1401</v>
      </c>
      <c r="C199" s="16" t="s">
        <v>1402</v>
      </c>
      <c r="D199" s="16" t="s">
        <v>567</v>
      </c>
      <c r="E199" s="16" t="s">
        <v>109</v>
      </c>
      <c r="F199" s="16" t="s">
        <v>851</v>
      </c>
      <c r="G199" s="16" t="s">
        <v>1405</v>
      </c>
      <c r="H199" s="17">
        <v>0.51905924081802368</v>
      </c>
      <c r="I199" s="17">
        <v>0.5271574854850769</v>
      </c>
      <c r="J199" s="18">
        <v>46.896460652351379</v>
      </c>
      <c r="K199" s="18">
        <v>14.083598554134369</v>
      </c>
      <c r="L199" s="18">
        <v>66.002529859542847</v>
      </c>
      <c r="M199" s="18">
        <v>58.972609043121338</v>
      </c>
      <c r="N199" s="18">
        <v>98.090040683746338</v>
      </c>
      <c r="O199" s="18">
        <v>92.631804943084717</v>
      </c>
      <c r="P199" s="18">
        <v>38.741576671600342</v>
      </c>
      <c r="Q199" s="18">
        <v>97.512000799179077</v>
      </c>
      <c r="R199" s="18">
        <v>89.281022548675537</v>
      </c>
      <c r="S199" s="18">
        <v>16.34015291929245</v>
      </c>
      <c r="T199" s="21">
        <v>15605.210999999999</v>
      </c>
      <c r="U199" s="21">
        <v>19193.236000000001</v>
      </c>
      <c r="V199" s="21">
        <v>19751.466</v>
      </c>
      <c r="W199" s="18">
        <v>4.7663677483797073E-2</v>
      </c>
      <c r="X199" s="21">
        <v>941.427490234375</v>
      </c>
      <c r="Y199" s="46">
        <v>10</v>
      </c>
      <c r="Z199" s="45" t="s">
        <v>87</v>
      </c>
    </row>
    <row r="200" spans="1:26" s="45" customFormat="1" x14ac:dyDescent="0.35">
      <c r="A200" s="16">
        <v>854</v>
      </c>
      <c r="B200" s="16" t="s">
        <v>1401</v>
      </c>
      <c r="C200" s="16" t="s">
        <v>1402</v>
      </c>
      <c r="D200" s="16" t="s">
        <v>567</v>
      </c>
      <c r="E200" s="16" t="s">
        <v>109</v>
      </c>
      <c r="F200" s="16" t="s">
        <v>851</v>
      </c>
      <c r="G200" s="16" t="s">
        <v>995</v>
      </c>
      <c r="H200" s="17">
        <v>0.51905924081802368</v>
      </c>
      <c r="I200" s="17">
        <v>0.66032576560974121</v>
      </c>
      <c r="J200" s="18">
        <v>63.408774137496948</v>
      </c>
      <c r="K200" s="18">
        <v>24.825794994831085</v>
      </c>
      <c r="L200" s="18">
        <v>83.118122816085815</v>
      </c>
      <c r="M200" s="18">
        <v>77.02028751373291</v>
      </c>
      <c r="N200" s="18">
        <v>99.425679445266724</v>
      </c>
      <c r="O200" s="18">
        <v>97.490900754928589</v>
      </c>
      <c r="P200" s="18">
        <v>55.977755784988403</v>
      </c>
      <c r="Q200" s="18">
        <v>97.415876388549805</v>
      </c>
      <c r="R200" s="18">
        <v>83.80889892578125</v>
      </c>
      <c r="S200" s="18">
        <v>25.554320216178894</v>
      </c>
      <c r="T200" s="21">
        <v>15605.210999999999</v>
      </c>
      <c r="U200" s="21">
        <v>19193.236000000001</v>
      </c>
      <c r="V200" s="21">
        <v>19751.466</v>
      </c>
      <c r="W200" s="18">
        <v>9.5979906618595123E-2</v>
      </c>
      <c r="X200" s="21">
        <v>1895.743896484375</v>
      </c>
      <c r="Y200" s="46">
        <v>10</v>
      </c>
      <c r="Z200" s="45" t="s">
        <v>87</v>
      </c>
    </row>
    <row r="201" spans="1:26" s="45" customFormat="1" x14ac:dyDescent="0.35">
      <c r="A201" s="16">
        <v>854</v>
      </c>
      <c r="B201" s="16" t="s">
        <v>1401</v>
      </c>
      <c r="C201" s="16" t="s">
        <v>1402</v>
      </c>
      <c r="D201" s="16" t="s">
        <v>567</v>
      </c>
      <c r="E201" s="16" t="s">
        <v>109</v>
      </c>
      <c r="F201" s="16" t="s">
        <v>851</v>
      </c>
      <c r="G201" s="16" t="s">
        <v>1406</v>
      </c>
      <c r="H201" s="17">
        <v>0.51905924081802368</v>
      </c>
      <c r="I201" s="17">
        <v>0.44810488820075989</v>
      </c>
      <c r="J201" s="18">
        <v>41.341346502304077</v>
      </c>
      <c r="K201" s="18">
        <v>14.549347758293152</v>
      </c>
      <c r="L201" s="18">
        <v>61.379581689834595</v>
      </c>
      <c r="M201" s="18">
        <v>51.865357160568237</v>
      </c>
      <c r="N201" s="18">
        <v>96.974670886993408</v>
      </c>
      <c r="O201" s="18">
        <v>82.222157716751099</v>
      </c>
      <c r="P201" s="18">
        <v>41.190272569656372</v>
      </c>
      <c r="Q201" s="18">
        <v>75.754028558731079</v>
      </c>
      <c r="R201" s="18">
        <v>66.199350357055664</v>
      </c>
      <c r="S201" s="18">
        <v>9.8996557295322418</v>
      </c>
      <c r="T201" s="21">
        <v>15605.210999999999</v>
      </c>
      <c r="U201" s="21">
        <v>19193.236000000001</v>
      </c>
      <c r="V201" s="21">
        <v>19751.466</v>
      </c>
      <c r="W201" s="18">
        <v>0.11006531864404678</v>
      </c>
      <c r="X201" s="21">
        <v>2173.951416015625</v>
      </c>
      <c r="Y201" s="46">
        <v>10</v>
      </c>
      <c r="Z201" s="45" t="s">
        <v>87</v>
      </c>
    </row>
    <row r="202" spans="1:26" s="45" customFormat="1" x14ac:dyDescent="0.35">
      <c r="A202" s="16">
        <v>854</v>
      </c>
      <c r="B202" s="16" t="s">
        <v>1401</v>
      </c>
      <c r="C202" s="16" t="s">
        <v>1402</v>
      </c>
      <c r="D202" s="16" t="s">
        <v>567</v>
      </c>
      <c r="E202" s="16" t="s">
        <v>109</v>
      </c>
      <c r="F202" s="16" t="s">
        <v>851</v>
      </c>
      <c r="G202" s="16" t="s">
        <v>923</v>
      </c>
      <c r="H202" s="17">
        <v>0.51905924081802368</v>
      </c>
      <c r="I202" s="17">
        <v>0.56812852621078491</v>
      </c>
      <c r="J202" s="18">
        <v>54.654330015182495</v>
      </c>
      <c r="K202" s="18">
        <v>19.222061336040497</v>
      </c>
      <c r="L202" s="18">
        <v>75.168943405151367</v>
      </c>
      <c r="M202" s="18">
        <v>64.248323440551758</v>
      </c>
      <c r="N202" s="18">
        <v>98.319971561431885</v>
      </c>
      <c r="O202" s="18">
        <v>86.868685483932495</v>
      </c>
      <c r="P202" s="18">
        <v>42.935898900032043</v>
      </c>
      <c r="Q202" s="18">
        <v>92.256021499633789</v>
      </c>
      <c r="R202" s="18">
        <v>84.230494499206543</v>
      </c>
      <c r="S202" s="18">
        <v>12.802521884441376</v>
      </c>
      <c r="T202" s="21">
        <v>15605.210999999999</v>
      </c>
      <c r="U202" s="21">
        <v>19193.236000000001</v>
      </c>
      <c r="V202" s="21">
        <v>19751.466</v>
      </c>
      <c r="W202" s="18">
        <v>7.5526334345340729E-2</v>
      </c>
      <c r="X202" s="21">
        <v>1491.755859375</v>
      </c>
      <c r="Y202" s="46">
        <v>10</v>
      </c>
      <c r="Z202" s="45" t="s">
        <v>87</v>
      </c>
    </row>
    <row r="203" spans="1:26" s="45" customFormat="1" x14ac:dyDescent="0.35">
      <c r="A203" s="16">
        <v>854</v>
      </c>
      <c r="B203" s="16" t="s">
        <v>1401</v>
      </c>
      <c r="C203" s="16" t="s">
        <v>1402</v>
      </c>
      <c r="D203" s="16" t="s">
        <v>567</v>
      </c>
      <c r="E203" s="16" t="s">
        <v>109</v>
      </c>
      <c r="F203" s="16" t="s">
        <v>851</v>
      </c>
      <c r="G203" s="16" t="s">
        <v>1407</v>
      </c>
      <c r="H203" s="17">
        <v>0.51905924081802368</v>
      </c>
      <c r="I203" s="17">
        <v>0.52830648422241211</v>
      </c>
      <c r="J203" s="18">
        <v>49.946975708007813</v>
      </c>
      <c r="K203" s="18">
        <v>14.807052910327911</v>
      </c>
      <c r="L203" s="18">
        <v>70.463681221008301</v>
      </c>
      <c r="M203" s="18">
        <v>59.007883071899414</v>
      </c>
      <c r="N203" s="18">
        <v>99.104857444763184</v>
      </c>
      <c r="O203" s="18">
        <v>83.446156978607178</v>
      </c>
      <c r="P203" s="18">
        <v>33.418166637420654</v>
      </c>
      <c r="Q203" s="18">
        <v>96.85174822807312</v>
      </c>
      <c r="R203" s="18">
        <v>89.955127239227295</v>
      </c>
      <c r="S203" s="18">
        <v>5.0270877778530121</v>
      </c>
      <c r="T203" s="21">
        <v>15605.210999999999</v>
      </c>
      <c r="U203" s="21">
        <v>19193.236000000001</v>
      </c>
      <c r="V203" s="21">
        <v>19751.466</v>
      </c>
      <c r="W203" s="18">
        <v>4.7967307269573212E-2</v>
      </c>
      <c r="X203" s="21">
        <v>947.42462158203125</v>
      </c>
      <c r="Y203" s="46">
        <v>10</v>
      </c>
      <c r="Z203" s="45" t="s">
        <v>87</v>
      </c>
    </row>
    <row r="204" spans="1:26" s="45" customFormat="1" x14ac:dyDescent="0.35">
      <c r="A204" s="16">
        <v>854</v>
      </c>
      <c r="B204" s="16" t="s">
        <v>1401</v>
      </c>
      <c r="C204" s="16" t="s">
        <v>1402</v>
      </c>
      <c r="D204" s="16" t="s">
        <v>567</v>
      </c>
      <c r="E204" s="16" t="s">
        <v>109</v>
      </c>
      <c r="F204" s="16" t="s">
        <v>851</v>
      </c>
      <c r="G204" s="16" t="s">
        <v>1408</v>
      </c>
      <c r="H204" s="17">
        <v>0.51905924081802368</v>
      </c>
      <c r="I204" s="17">
        <v>0.65508723258972168</v>
      </c>
      <c r="J204" s="18">
        <v>54.225969314575195</v>
      </c>
      <c r="K204" s="18">
        <v>23.893141746520996</v>
      </c>
      <c r="L204" s="18">
        <v>92.386144399642944</v>
      </c>
      <c r="M204" s="18">
        <v>66.903108358383179</v>
      </c>
      <c r="N204" s="18">
        <v>98.140990734100342</v>
      </c>
      <c r="O204" s="18">
        <v>95.047777891159058</v>
      </c>
      <c r="P204" s="18">
        <v>59.121358394622803</v>
      </c>
      <c r="Q204" s="18">
        <v>97.259312868118286</v>
      </c>
      <c r="R204" s="18">
        <v>94.387024641036987</v>
      </c>
      <c r="S204" s="18">
        <v>30.639609694480896</v>
      </c>
      <c r="T204" s="21">
        <v>15605.210999999999</v>
      </c>
      <c r="U204" s="21">
        <v>19193.236000000001</v>
      </c>
      <c r="V204" s="21">
        <v>19751.466</v>
      </c>
      <c r="W204" s="18">
        <v>7.7757246792316437E-2</v>
      </c>
      <c r="X204" s="21">
        <v>1535.819580078125</v>
      </c>
      <c r="Y204" s="46">
        <v>10</v>
      </c>
      <c r="Z204" s="45" t="s">
        <v>87</v>
      </c>
    </row>
    <row r="205" spans="1:26" s="45" customFormat="1" x14ac:dyDescent="0.35">
      <c r="A205" s="16">
        <v>854</v>
      </c>
      <c r="B205" s="16" t="s">
        <v>1401</v>
      </c>
      <c r="C205" s="16" t="s">
        <v>1402</v>
      </c>
      <c r="D205" s="16" t="s">
        <v>567</v>
      </c>
      <c r="E205" s="16" t="s">
        <v>109</v>
      </c>
      <c r="F205" s="16" t="s">
        <v>851</v>
      </c>
      <c r="G205" s="16" t="s">
        <v>966</v>
      </c>
      <c r="H205" s="17">
        <v>0.51905924081802368</v>
      </c>
      <c r="I205" s="17">
        <v>0.61761713027954102</v>
      </c>
      <c r="J205" s="18">
        <v>53.217631578445435</v>
      </c>
      <c r="K205" s="18">
        <v>25.13897716999054</v>
      </c>
      <c r="L205" s="18">
        <v>79.630100727081299</v>
      </c>
      <c r="M205" s="18">
        <v>65.15013575553894</v>
      </c>
      <c r="N205" s="18">
        <v>99.215048551559448</v>
      </c>
      <c r="O205" s="18">
        <v>94.990247488021851</v>
      </c>
      <c r="P205" s="18">
        <v>62.072867155075073</v>
      </c>
      <c r="Q205" s="18">
        <v>94.691139459609985</v>
      </c>
      <c r="R205" s="18">
        <v>91.554975509643555</v>
      </c>
      <c r="S205" s="18">
        <v>26.450255513191223</v>
      </c>
      <c r="T205" s="21">
        <v>15605.210999999999</v>
      </c>
      <c r="U205" s="21">
        <v>19193.236000000001</v>
      </c>
      <c r="V205" s="21">
        <v>19751.466</v>
      </c>
      <c r="W205" s="18">
        <v>4.1590988636016846E-2</v>
      </c>
      <c r="X205" s="21">
        <v>821.48297119140625</v>
      </c>
      <c r="Y205" s="46">
        <v>10</v>
      </c>
      <c r="Z205" s="45" t="s">
        <v>87</v>
      </c>
    </row>
    <row r="206" spans="1:26" s="45" customFormat="1" x14ac:dyDescent="0.35">
      <c r="A206" s="16">
        <v>108</v>
      </c>
      <c r="B206" s="16" t="s">
        <v>1336</v>
      </c>
      <c r="C206" s="16" t="s">
        <v>1337</v>
      </c>
      <c r="D206" s="16" t="s">
        <v>567</v>
      </c>
      <c r="E206" s="16" t="s">
        <v>109</v>
      </c>
      <c r="F206" s="16" t="s">
        <v>917</v>
      </c>
      <c r="G206" s="16" t="s">
        <v>1338</v>
      </c>
      <c r="H206" s="17">
        <v>0.40317395329475403</v>
      </c>
      <c r="I206" s="17">
        <v>0.43944862484931946</v>
      </c>
      <c r="J206" s="18">
        <v>54.20536994934082</v>
      </c>
      <c r="K206" s="18">
        <v>7.9610660672187805</v>
      </c>
      <c r="L206" s="18">
        <v>48.176383972167969</v>
      </c>
      <c r="M206" s="18">
        <v>25.830730795860291</v>
      </c>
      <c r="N206" s="18">
        <v>99.548494815826416</v>
      </c>
      <c r="O206" s="18">
        <v>59.76530909538269</v>
      </c>
      <c r="P206" s="18">
        <v>55.199331045150757</v>
      </c>
      <c r="Q206" s="18">
        <v>92.173653841018677</v>
      </c>
      <c r="R206" s="18">
        <v>89.727705717086792</v>
      </c>
      <c r="S206" s="18">
        <v>69.801992177963257</v>
      </c>
      <c r="T206" s="21">
        <v>10827.01</v>
      </c>
      <c r="U206" s="21">
        <v>10827.01</v>
      </c>
      <c r="V206" s="21">
        <v>11175.379000000001</v>
      </c>
      <c r="W206" s="18">
        <v>4.8608366400003433E-2</v>
      </c>
      <c r="X206" s="21">
        <v>543.2169189453125</v>
      </c>
      <c r="Y206" s="46">
        <v>10</v>
      </c>
      <c r="Z206" s="45" t="s">
        <v>87</v>
      </c>
    </row>
    <row r="207" spans="1:26" s="45" customFormat="1" x14ac:dyDescent="0.35">
      <c r="A207" s="16">
        <v>108</v>
      </c>
      <c r="B207" s="16" t="s">
        <v>1336</v>
      </c>
      <c r="C207" s="16" t="s">
        <v>1337</v>
      </c>
      <c r="D207" s="16" t="s">
        <v>567</v>
      </c>
      <c r="E207" s="16" t="s">
        <v>109</v>
      </c>
      <c r="F207" s="16" t="s">
        <v>917</v>
      </c>
      <c r="G207" s="16" t="s">
        <v>1339</v>
      </c>
      <c r="H207" s="17">
        <v>0.40317395329475403</v>
      </c>
      <c r="I207" s="17">
        <v>0.11264777183532715</v>
      </c>
      <c r="J207" s="18">
        <v>29.187160730361938</v>
      </c>
      <c r="K207" s="18">
        <v>4.4757753610610962</v>
      </c>
      <c r="L207" s="18">
        <v>10.917350649833679</v>
      </c>
      <c r="M207" s="18">
        <v>8.3633594214916229</v>
      </c>
      <c r="N207" s="18">
        <v>96.480947732925415</v>
      </c>
      <c r="O207" s="18">
        <v>59.52027440071106</v>
      </c>
      <c r="P207" s="18">
        <v>12.160243839025497</v>
      </c>
      <c r="Q207" s="18">
        <v>31.141805648803711</v>
      </c>
      <c r="R207" s="18">
        <v>25.911092758178711</v>
      </c>
      <c r="S207" s="18">
        <v>30.998456478118896</v>
      </c>
      <c r="T207" s="21">
        <v>10827.01</v>
      </c>
      <c r="U207" s="21">
        <v>10827.01</v>
      </c>
      <c r="V207" s="21">
        <v>11175.379000000001</v>
      </c>
      <c r="W207" s="18">
        <v>6.1656009405851364E-2</v>
      </c>
      <c r="X207" s="21">
        <v>689.029296875</v>
      </c>
      <c r="Y207" s="46">
        <v>10</v>
      </c>
      <c r="Z207" s="45" t="s">
        <v>87</v>
      </c>
    </row>
    <row r="208" spans="1:26" s="45" customFormat="1" x14ac:dyDescent="0.35">
      <c r="A208" s="16">
        <v>108</v>
      </c>
      <c r="B208" s="16" t="s">
        <v>1336</v>
      </c>
      <c r="C208" s="16" t="s">
        <v>1337</v>
      </c>
      <c r="D208" s="16" t="s">
        <v>567</v>
      </c>
      <c r="E208" s="16" t="s">
        <v>109</v>
      </c>
      <c r="F208" s="16" t="s">
        <v>917</v>
      </c>
      <c r="G208" s="16" t="s">
        <v>1340</v>
      </c>
      <c r="H208" s="17">
        <v>0.40317395329475403</v>
      </c>
      <c r="I208" s="17">
        <v>0.33786705136299133</v>
      </c>
      <c r="J208" s="18">
        <v>48.688530921936035</v>
      </c>
      <c r="K208" s="18">
        <v>4.2010709643363953</v>
      </c>
      <c r="L208" s="18">
        <v>27.107223868370056</v>
      </c>
      <c r="M208" s="18">
        <v>17.417207360267639</v>
      </c>
      <c r="N208" s="18">
        <v>99.906796216964722</v>
      </c>
      <c r="O208" s="18">
        <v>57.457691431045532</v>
      </c>
      <c r="P208" s="18">
        <v>38.359960913658142</v>
      </c>
      <c r="Q208" s="18">
        <v>94.174820184707642</v>
      </c>
      <c r="R208" s="18">
        <v>81.141990423202515</v>
      </c>
      <c r="S208" s="18">
        <v>64.975887537002563</v>
      </c>
      <c r="T208" s="21">
        <v>10827.01</v>
      </c>
      <c r="U208" s="21">
        <v>10827.01</v>
      </c>
      <c r="V208" s="21">
        <v>11175.379000000001</v>
      </c>
      <c r="W208" s="18">
        <v>6.0514163225889206E-2</v>
      </c>
      <c r="X208" s="21">
        <v>676.26873779296875</v>
      </c>
      <c r="Y208" s="46">
        <v>10</v>
      </c>
      <c r="Z208" s="45" t="s">
        <v>87</v>
      </c>
    </row>
    <row r="209" spans="1:26" s="45" customFormat="1" x14ac:dyDescent="0.35">
      <c r="A209" s="16">
        <v>108</v>
      </c>
      <c r="B209" s="16" t="s">
        <v>1336</v>
      </c>
      <c r="C209" s="16" t="s">
        <v>1337</v>
      </c>
      <c r="D209" s="16" t="s">
        <v>567</v>
      </c>
      <c r="E209" s="16" t="s">
        <v>109</v>
      </c>
      <c r="F209" s="16" t="s">
        <v>917</v>
      </c>
      <c r="G209" s="16" t="s">
        <v>1341</v>
      </c>
      <c r="H209" s="17">
        <v>0.40317395329475403</v>
      </c>
      <c r="I209" s="17">
        <v>0.28012734651565552</v>
      </c>
      <c r="J209" s="18">
        <v>38.443988561630249</v>
      </c>
      <c r="K209" s="18">
        <v>4.4008582830429077</v>
      </c>
      <c r="L209" s="18">
        <v>26.795899868011475</v>
      </c>
      <c r="M209" s="18">
        <v>13.317236304283142</v>
      </c>
      <c r="N209" s="18">
        <v>99.765634536743164</v>
      </c>
      <c r="O209" s="18">
        <v>26.120167970657349</v>
      </c>
      <c r="P209" s="18">
        <v>47.952711582183838</v>
      </c>
      <c r="Q209" s="18">
        <v>97.370630502700806</v>
      </c>
      <c r="R209" s="18">
        <v>78.509718179702759</v>
      </c>
      <c r="S209" s="18">
        <v>65.746563673019409</v>
      </c>
      <c r="T209" s="21">
        <v>10827.01</v>
      </c>
      <c r="U209" s="21">
        <v>10827.01</v>
      </c>
      <c r="V209" s="21">
        <v>11175.379000000001</v>
      </c>
      <c r="W209" s="18">
        <v>3.3798255026340485E-2</v>
      </c>
      <c r="X209" s="21">
        <v>377.70831298828125</v>
      </c>
      <c r="Y209" s="46">
        <v>10</v>
      </c>
      <c r="Z209" s="45" t="s">
        <v>87</v>
      </c>
    </row>
    <row r="210" spans="1:26" s="45" customFormat="1" x14ac:dyDescent="0.35">
      <c r="A210" s="16">
        <v>108</v>
      </c>
      <c r="B210" s="16" t="s">
        <v>1336</v>
      </c>
      <c r="C210" s="16" t="s">
        <v>1337</v>
      </c>
      <c r="D210" s="16" t="s">
        <v>567</v>
      </c>
      <c r="E210" s="16" t="s">
        <v>109</v>
      </c>
      <c r="F210" s="16" t="s">
        <v>917</v>
      </c>
      <c r="G210" s="16" t="s">
        <v>1342</v>
      </c>
      <c r="H210" s="17">
        <v>0.40317395329475403</v>
      </c>
      <c r="I210" s="17">
        <v>0.45436188578605652</v>
      </c>
      <c r="J210" s="18">
        <v>54.289394617080688</v>
      </c>
      <c r="K210" s="18">
        <v>9.0022832155227661</v>
      </c>
      <c r="L210" s="18">
        <v>51.687711477279663</v>
      </c>
      <c r="M210" s="18">
        <v>30.756506323814392</v>
      </c>
      <c r="N210" s="18">
        <v>99.994903802871704</v>
      </c>
      <c r="O210" s="18">
        <v>50.893455743789673</v>
      </c>
      <c r="P210" s="18">
        <v>59.617388248443604</v>
      </c>
      <c r="Q210" s="18">
        <v>98.461383581161499</v>
      </c>
      <c r="R210" s="18">
        <v>92.584991455078125</v>
      </c>
      <c r="S210" s="18">
        <v>57.131558656692505</v>
      </c>
      <c r="T210" s="21">
        <v>10827.01</v>
      </c>
      <c r="U210" s="21">
        <v>10827.01</v>
      </c>
      <c r="V210" s="21">
        <v>11175.379000000001</v>
      </c>
      <c r="W210" s="18">
        <v>3.0093429610133171E-2</v>
      </c>
      <c r="X210" s="21">
        <v>336.30548095703125</v>
      </c>
      <c r="Y210" s="46">
        <v>10</v>
      </c>
      <c r="Z210" s="45" t="s">
        <v>87</v>
      </c>
    </row>
    <row r="211" spans="1:26" s="45" customFormat="1" x14ac:dyDescent="0.35">
      <c r="A211" s="16">
        <v>108</v>
      </c>
      <c r="B211" s="16" t="s">
        <v>1336</v>
      </c>
      <c r="C211" s="16" t="s">
        <v>1337</v>
      </c>
      <c r="D211" s="16" t="s">
        <v>567</v>
      </c>
      <c r="E211" s="16" t="s">
        <v>109</v>
      </c>
      <c r="F211" s="16" t="s">
        <v>917</v>
      </c>
      <c r="G211" s="16" t="s">
        <v>1343</v>
      </c>
      <c r="H211" s="17">
        <v>0.40317395329475403</v>
      </c>
      <c r="I211" s="17">
        <v>0.41728952527046204</v>
      </c>
      <c r="J211" s="18">
        <v>51.100385189056396</v>
      </c>
      <c r="K211" s="18">
        <v>9.6023201942443848</v>
      </c>
      <c r="L211" s="18">
        <v>44.97140645980835</v>
      </c>
      <c r="M211" s="18">
        <v>29.655972123146057</v>
      </c>
      <c r="N211" s="18">
        <v>99.840539693832397</v>
      </c>
      <c r="O211" s="18">
        <v>52.182918787002563</v>
      </c>
      <c r="P211" s="18">
        <v>46.194744110107422</v>
      </c>
      <c r="Q211" s="18">
        <v>90.525048971176147</v>
      </c>
      <c r="R211" s="18">
        <v>87.129426002502441</v>
      </c>
      <c r="S211" s="18">
        <v>65.594923496246338</v>
      </c>
      <c r="T211" s="21">
        <v>10827.01</v>
      </c>
      <c r="U211" s="21">
        <v>10827.01</v>
      </c>
      <c r="V211" s="21">
        <v>11175.379000000001</v>
      </c>
      <c r="W211" s="18">
        <v>5.8918491005897522E-2</v>
      </c>
      <c r="X211" s="21">
        <v>658.43646240234375</v>
      </c>
      <c r="Y211" s="46">
        <v>10</v>
      </c>
      <c r="Z211" s="45" t="s">
        <v>87</v>
      </c>
    </row>
    <row r="212" spans="1:26" s="45" customFormat="1" x14ac:dyDescent="0.35">
      <c r="A212" s="16">
        <v>108</v>
      </c>
      <c r="B212" s="16" t="s">
        <v>1336</v>
      </c>
      <c r="C212" s="16" t="s">
        <v>1337</v>
      </c>
      <c r="D212" s="16" t="s">
        <v>567</v>
      </c>
      <c r="E212" s="16" t="s">
        <v>109</v>
      </c>
      <c r="F212" s="16" t="s">
        <v>917</v>
      </c>
      <c r="G212" s="16" t="s">
        <v>1344</v>
      </c>
      <c r="H212" s="17">
        <v>0.40317395329475403</v>
      </c>
      <c r="I212" s="17">
        <v>0.39230877161026001</v>
      </c>
      <c r="J212" s="18">
        <v>49.281752109527588</v>
      </c>
      <c r="K212" s="18">
        <v>9.7756437957286835</v>
      </c>
      <c r="L212" s="18">
        <v>36.506748199462891</v>
      </c>
      <c r="M212" s="18">
        <v>18.28906387090683</v>
      </c>
      <c r="N212" s="18">
        <v>99.432241916656494</v>
      </c>
      <c r="O212" s="18">
        <v>62.629014253616333</v>
      </c>
      <c r="P212" s="18">
        <v>53.294748067855835</v>
      </c>
      <c r="Q212" s="18">
        <v>92.122000455856323</v>
      </c>
      <c r="R212" s="18">
        <v>86.759006977081299</v>
      </c>
      <c r="S212" s="18">
        <v>61.590635776519775</v>
      </c>
      <c r="T212" s="21">
        <v>10827.01</v>
      </c>
      <c r="U212" s="21">
        <v>10827.01</v>
      </c>
      <c r="V212" s="21">
        <v>11175.379000000001</v>
      </c>
      <c r="W212" s="18">
        <v>7.8126192092895508E-2</v>
      </c>
      <c r="X212" s="21">
        <v>873.08978271484375</v>
      </c>
      <c r="Y212" s="46">
        <v>10</v>
      </c>
      <c r="Z212" s="45" t="s">
        <v>87</v>
      </c>
    </row>
    <row r="213" spans="1:26" s="45" customFormat="1" x14ac:dyDescent="0.35">
      <c r="A213" s="16">
        <v>108</v>
      </c>
      <c r="B213" s="16" t="s">
        <v>1336</v>
      </c>
      <c r="C213" s="16" t="s">
        <v>1337</v>
      </c>
      <c r="D213" s="16" t="s">
        <v>567</v>
      </c>
      <c r="E213" s="16" t="s">
        <v>109</v>
      </c>
      <c r="F213" s="16" t="s">
        <v>917</v>
      </c>
      <c r="G213" s="16" t="s">
        <v>1345</v>
      </c>
      <c r="H213" s="17">
        <v>0.40317395329475403</v>
      </c>
      <c r="I213" s="17">
        <v>0.4593614935874939</v>
      </c>
      <c r="J213" s="18">
        <v>56.694084405899048</v>
      </c>
      <c r="K213" s="18">
        <v>6.6427744925022125</v>
      </c>
      <c r="L213" s="18">
        <v>63.901436328887939</v>
      </c>
      <c r="M213" s="18">
        <v>29.614725708961487</v>
      </c>
      <c r="N213" s="18">
        <v>99.946403503417969</v>
      </c>
      <c r="O213" s="18">
        <v>16.578783094882965</v>
      </c>
      <c r="P213" s="18">
        <v>45.845535397529602</v>
      </c>
      <c r="Q213" s="18">
        <v>98.266828060150146</v>
      </c>
      <c r="R213" s="18">
        <v>97.179973125457764</v>
      </c>
      <c r="S213" s="18">
        <v>71.927642822265625</v>
      </c>
      <c r="T213" s="21">
        <v>10827.01</v>
      </c>
      <c r="U213" s="21">
        <v>10827.01</v>
      </c>
      <c r="V213" s="21">
        <v>11175.379000000001</v>
      </c>
      <c r="W213" s="18">
        <v>5.2034694701433182E-2</v>
      </c>
      <c r="X213" s="21">
        <v>581.5074462890625</v>
      </c>
      <c r="Y213" s="46">
        <v>10</v>
      </c>
      <c r="Z213" s="45" t="s">
        <v>87</v>
      </c>
    </row>
    <row r="214" spans="1:26" s="45" customFormat="1" x14ac:dyDescent="0.35">
      <c r="A214" s="16">
        <v>108</v>
      </c>
      <c r="B214" s="16" t="s">
        <v>1336</v>
      </c>
      <c r="C214" s="16" t="s">
        <v>1337</v>
      </c>
      <c r="D214" s="16" t="s">
        <v>567</v>
      </c>
      <c r="E214" s="16" t="s">
        <v>109</v>
      </c>
      <c r="F214" s="16" t="s">
        <v>917</v>
      </c>
      <c r="G214" s="16" t="s">
        <v>1346</v>
      </c>
      <c r="H214" s="17">
        <v>0.40317395329475403</v>
      </c>
      <c r="I214" s="17">
        <v>0.40989118814468384</v>
      </c>
      <c r="J214" s="18">
        <v>50.347632169723511</v>
      </c>
      <c r="K214" s="18">
        <v>5.9580281376838684</v>
      </c>
      <c r="L214" s="18">
        <v>41.66790246963501</v>
      </c>
      <c r="M214" s="18">
        <v>25.547561049461365</v>
      </c>
      <c r="N214" s="18">
        <v>99.751770496368408</v>
      </c>
      <c r="O214" s="18">
        <v>60.878324508666992</v>
      </c>
      <c r="P214" s="18">
        <v>43.848118185997009</v>
      </c>
      <c r="Q214" s="18">
        <v>94.028663635253906</v>
      </c>
      <c r="R214" s="18">
        <v>90.924179553985596</v>
      </c>
      <c r="S214" s="18">
        <v>65.76806902885437</v>
      </c>
      <c r="T214" s="21">
        <v>10827.01</v>
      </c>
      <c r="U214" s="21">
        <v>10827.01</v>
      </c>
      <c r="V214" s="21">
        <v>11175.379000000001</v>
      </c>
      <c r="W214" s="18">
        <v>7.1337886154651642E-2</v>
      </c>
      <c r="X214" s="21">
        <v>797.2279052734375</v>
      </c>
      <c r="Y214" s="46">
        <v>10</v>
      </c>
      <c r="Z214" s="45" t="s">
        <v>87</v>
      </c>
    </row>
    <row r="215" spans="1:26" s="45" customFormat="1" x14ac:dyDescent="0.35">
      <c r="A215" s="16">
        <v>108</v>
      </c>
      <c r="B215" s="16" t="s">
        <v>1336</v>
      </c>
      <c r="C215" s="16" t="s">
        <v>1337</v>
      </c>
      <c r="D215" s="16" t="s">
        <v>567</v>
      </c>
      <c r="E215" s="16" t="s">
        <v>109</v>
      </c>
      <c r="F215" s="16" t="s">
        <v>917</v>
      </c>
      <c r="G215" s="16" t="s">
        <v>1347</v>
      </c>
      <c r="H215" s="17">
        <v>0.40317395329475403</v>
      </c>
      <c r="I215" s="17">
        <v>0.53269821405410767</v>
      </c>
      <c r="J215" s="18">
        <v>50.354456901550293</v>
      </c>
      <c r="K215" s="18">
        <v>14.308366179466248</v>
      </c>
      <c r="L215" s="18">
        <v>63.132995367050171</v>
      </c>
      <c r="M215" s="18">
        <v>41.218149662017822</v>
      </c>
      <c r="N215" s="18">
        <v>99.899893999099731</v>
      </c>
      <c r="O215" s="18">
        <v>82.079797983169556</v>
      </c>
      <c r="P215" s="18">
        <v>61.145305633544922</v>
      </c>
      <c r="Q215" s="18">
        <v>97.693055868148804</v>
      </c>
      <c r="R215" s="18">
        <v>93.068724870681763</v>
      </c>
      <c r="S215" s="18">
        <v>66.530531644821167</v>
      </c>
      <c r="T215" s="21">
        <v>10827.01</v>
      </c>
      <c r="U215" s="21">
        <v>10827.01</v>
      </c>
      <c r="V215" s="21">
        <v>11175.379000000001</v>
      </c>
      <c r="W215" s="18">
        <v>7.1733511984348297E-2</v>
      </c>
      <c r="X215" s="21">
        <v>801.649169921875</v>
      </c>
      <c r="Y215" s="46">
        <v>10</v>
      </c>
      <c r="Z215" s="45" t="s">
        <v>87</v>
      </c>
    </row>
    <row r="216" spans="1:26" s="45" customFormat="1" x14ac:dyDescent="0.35">
      <c r="A216" s="16">
        <v>108</v>
      </c>
      <c r="B216" s="16" t="s">
        <v>1336</v>
      </c>
      <c r="C216" s="16" t="s">
        <v>1337</v>
      </c>
      <c r="D216" s="16" t="s">
        <v>567</v>
      </c>
      <c r="E216" s="16" t="s">
        <v>109</v>
      </c>
      <c r="F216" s="16" t="s">
        <v>917</v>
      </c>
      <c r="G216" s="16" t="s">
        <v>1348</v>
      </c>
      <c r="H216" s="17">
        <v>0.40317395329475403</v>
      </c>
      <c r="I216" s="17">
        <v>0.38089820742607117</v>
      </c>
      <c r="J216" s="18">
        <v>51.220065355300903</v>
      </c>
      <c r="K216" s="18">
        <v>5.9416312724351883</v>
      </c>
      <c r="L216" s="18">
        <v>41.79689884185791</v>
      </c>
      <c r="M216" s="18">
        <v>26.549127697944641</v>
      </c>
      <c r="N216" s="18">
        <v>100</v>
      </c>
      <c r="O216" s="18">
        <v>28.187465667724609</v>
      </c>
      <c r="P216" s="18">
        <v>49.454843997955322</v>
      </c>
      <c r="Q216" s="18">
        <v>95.55048942565918</v>
      </c>
      <c r="R216" s="18">
        <v>87.423861026763916</v>
      </c>
      <c r="S216" s="18">
        <v>45.401600003242493</v>
      </c>
      <c r="T216" s="21">
        <v>10827.01</v>
      </c>
      <c r="U216" s="21">
        <v>10827.01</v>
      </c>
      <c r="V216" s="21">
        <v>11175.379000000001</v>
      </c>
      <c r="W216" s="18">
        <v>6.0000840574502945E-2</v>
      </c>
      <c r="X216" s="21">
        <v>670.5321044921875</v>
      </c>
      <c r="Y216" s="46">
        <v>10</v>
      </c>
      <c r="Z216" s="45" t="s">
        <v>87</v>
      </c>
    </row>
    <row r="217" spans="1:26" s="45" customFormat="1" x14ac:dyDescent="0.35">
      <c r="A217" s="16">
        <v>108</v>
      </c>
      <c r="B217" s="16" t="s">
        <v>1336</v>
      </c>
      <c r="C217" s="16" t="s">
        <v>1337</v>
      </c>
      <c r="D217" s="16" t="s">
        <v>567</v>
      </c>
      <c r="E217" s="16" t="s">
        <v>109</v>
      </c>
      <c r="F217" s="16" t="s">
        <v>917</v>
      </c>
      <c r="G217" s="16" t="s">
        <v>1349</v>
      </c>
      <c r="H217" s="17">
        <v>0.40317395329475403</v>
      </c>
      <c r="I217" s="17">
        <v>0.36250662803649902</v>
      </c>
      <c r="J217" s="18">
        <v>58.777523040771484</v>
      </c>
      <c r="K217" s="18">
        <v>5.6589212268590927</v>
      </c>
      <c r="L217" s="18">
        <v>33.232450485229492</v>
      </c>
      <c r="M217" s="18">
        <v>11.280481517314911</v>
      </c>
      <c r="N217" s="18">
        <v>99.592375755310059</v>
      </c>
      <c r="O217" s="18">
        <v>23.395334184169769</v>
      </c>
      <c r="P217" s="18">
        <v>37.156781554222107</v>
      </c>
      <c r="Q217" s="18">
        <v>97.468370199203491</v>
      </c>
      <c r="R217" s="18">
        <v>89.960658550262451</v>
      </c>
      <c r="S217" s="18">
        <v>66.701734066009521</v>
      </c>
      <c r="T217" s="21">
        <v>10827.01</v>
      </c>
      <c r="U217" s="21">
        <v>10827.01</v>
      </c>
      <c r="V217" s="21">
        <v>11175.379000000001</v>
      </c>
      <c r="W217" s="18">
        <v>3.6398336291313171E-2</v>
      </c>
      <c r="X217" s="21">
        <v>406.76519775390625</v>
      </c>
      <c r="Y217" s="46">
        <v>10</v>
      </c>
      <c r="Z217" s="45" t="s">
        <v>87</v>
      </c>
    </row>
    <row r="218" spans="1:26" s="45" customFormat="1" x14ac:dyDescent="0.35">
      <c r="A218" s="16">
        <v>108</v>
      </c>
      <c r="B218" s="16" t="s">
        <v>1336</v>
      </c>
      <c r="C218" s="16" t="s">
        <v>1337</v>
      </c>
      <c r="D218" s="16" t="s">
        <v>567</v>
      </c>
      <c r="E218" s="16" t="s">
        <v>109</v>
      </c>
      <c r="F218" s="16" t="s">
        <v>917</v>
      </c>
      <c r="G218" s="16" t="s">
        <v>1350</v>
      </c>
      <c r="H218" s="17">
        <v>0.40317395329475403</v>
      </c>
      <c r="I218" s="17">
        <v>0.52584671974182129</v>
      </c>
      <c r="J218" s="18">
        <v>58.591562509536743</v>
      </c>
      <c r="K218" s="18">
        <v>13.374172151088715</v>
      </c>
      <c r="L218" s="18">
        <v>54.871463775634766</v>
      </c>
      <c r="M218" s="18">
        <v>35.514625906944275</v>
      </c>
      <c r="N218" s="18">
        <v>99.852514266967773</v>
      </c>
      <c r="O218" s="18">
        <v>71.613854169845581</v>
      </c>
      <c r="P218" s="18">
        <v>75.463670492172241</v>
      </c>
      <c r="Q218" s="18">
        <v>97.986519336700439</v>
      </c>
      <c r="R218" s="18">
        <v>93.82057785987854</v>
      </c>
      <c r="S218" s="18">
        <v>66.628128290176392</v>
      </c>
      <c r="T218" s="21">
        <v>10827.01</v>
      </c>
      <c r="U218" s="21">
        <v>10827.01</v>
      </c>
      <c r="V218" s="21">
        <v>11175.379000000001</v>
      </c>
      <c r="W218" s="18">
        <v>7.4753224849700928E-2</v>
      </c>
      <c r="X218" s="21">
        <v>835.3956298828125</v>
      </c>
      <c r="Y218" s="46">
        <v>10</v>
      </c>
      <c r="Z218" s="45" t="s">
        <v>87</v>
      </c>
    </row>
    <row r="219" spans="1:26" s="45" customFormat="1" x14ac:dyDescent="0.35">
      <c r="A219" s="16">
        <v>108</v>
      </c>
      <c r="B219" s="16" t="s">
        <v>1336</v>
      </c>
      <c r="C219" s="16" t="s">
        <v>1337</v>
      </c>
      <c r="D219" s="16" t="s">
        <v>567</v>
      </c>
      <c r="E219" s="16" t="s">
        <v>109</v>
      </c>
      <c r="F219" s="16" t="s">
        <v>917</v>
      </c>
      <c r="G219" s="16" t="s">
        <v>1351</v>
      </c>
      <c r="H219" s="17">
        <v>0.40317395329475403</v>
      </c>
      <c r="I219" s="17">
        <v>0.32620900869369507</v>
      </c>
      <c r="J219" s="18">
        <v>48.843199014663696</v>
      </c>
      <c r="K219" s="18">
        <v>5.683569610118866</v>
      </c>
      <c r="L219" s="18">
        <v>28.710806369781494</v>
      </c>
      <c r="M219" s="18">
        <v>14.607106149196625</v>
      </c>
      <c r="N219" s="18">
        <v>99.9808669090271</v>
      </c>
      <c r="O219" s="18">
        <v>34.836006164550781</v>
      </c>
      <c r="P219" s="18">
        <v>41.617128252983093</v>
      </c>
      <c r="Q219" s="18">
        <v>97.641915082931519</v>
      </c>
      <c r="R219" s="18">
        <v>82.986998558044434</v>
      </c>
      <c r="S219" s="18">
        <v>63.957738876342773</v>
      </c>
      <c r="T219" s="21">
        <v>10827.01</v>
      </c>
      <c r="U219" s="21">
        <v>10827.01</v>
      </c>
      <c r="V219" s="21">
        <v>11175.379000000001</v>
      </c>
      <c r="W219" s="18">
        <v>3.2279293984174728E-2</v>
      </c>
      <c r="X219" s="21">
        <v>360.73333740234375</v>
      </c>
      <c r="Y219" s="46">
        <v>10</v>
      </c>
      <c r="Z219" s="45" t="s">
        <v>87</v>
      </c>
    </row>
    <row r="220" spans="1:26" s="45" customFormat="1" x14ac:dyDescent="0.35">
      <c r="A220" s="16">
        <v>108</v>
      </c>
      <c r="B220" s="16" t="s">
        <v>1336</v>
      </c>
      <c r="C220" s="16" t="s">
        <v>1337</v>
      </c>
      <c r="D220" s="16" t="s">
        <v>567</v>
      </c>
      <c r="E220" s="16" t="s">
        <v>109</v>
      </c>
      <c r="F220" s="16" t="s">
        <v>917</v>
      </c>
      <c r="G220" s="16" t="s">
        <v>1352</v>
      </c>
      <c r="H220" s="17">
        <v>0.40317395329475403</v>
      </c>
      <c r="I220" s="17">
        <v>0.46825897693634033</v>
      </c>
      <c r="J220" s="18">
        <v>52.531313896179199</v>
      </c>
      <c r="K220" s="18">
        <v>8.8673479855060577</v>
      </c>
      <c r="L220" s="18">
        <v>54.507112503051758</v>
      </c>
      <c r="M220" s="18">
        <v>24.557393789291382</v>
      </c>
      <c r="N220" s="18">
        <v>99.649381637573242</v>
      </c>
      <c r="O220" s="18">
        <v>82.91550874710083</v>
      </c>
      <c r="P220" s="18">
        <v>61.628156900405884</v>
      </c>
      <c r="Q220" s="18">
        <v>92.657923698425293</v>
      </c>
      <c r="R220" s="18">
        <v>88.420009613037109</v>
      </c>
      <c r="S220" s="18">
        <v>65.672188997268677</v>
      </c>
      <c r="T220" s="21">
        <v>10827.01</v>
      </c>
      <c r="U220" s="21">
        <v>10827.01</v>
      </c>
      <c r="V220" s="21">
        <v>11175.379000000001</v>
      </c>
      <c r="W220" s="18">
        <v>7.9283565282821655E-2</v>
      </c>
      <c r="X220" s="21">
        <v>886.02386474609375</v>
      </c>
      <c r="Y220" s="46">
        <v>10</v>
      </c>
      <c r="Z220" s="45" t="s">
        <v>87</v>
      </c>
    </row>
    <row r="221" spans="1:26" s="45" customFormat="1" x14ac:dyDescent="0.35">
      <c r="A221" s="16">
        <v>108</v>
      </c>
      <c r="B221" s="16" t="s">
        <v>1336</v>
      </c>
      <c r="C221" s="16" t="s">
        <v>1337</v>
      </c>
      <c r="D221" s="16" t="s">
        <v>567</v>
      </c>
      <c r="E221" s="16" t="s">
        <v>109</v>
      </c>
      <c r="F221" s="16" t="s">
        <v>917</v>
      </c>
      <c r="G221" s="16" t="s">
        <v>1353</v>
      </c>
      <c r="H221" s="17">
        <v>0.40317395329475403</v>
      </c>
      <c r="I221" s="17">
        <v>0.37204533815383911</v>
      </c>
      <c r="J221" s="18">
        <v>54.203569889068604</v>
      </c>
      <c r="K221" s="18">
        <v>6.7156240344047546</v>
      </c>
      <c r="L221" s="18">
        <v>33.164671063423157</v>
      </c>
      <c r="M221" s="18">
        <v>24.632833898067474</v>
      </c>
      <c r="N221" s="18">
        <v>99.962997436523438</v>
      </c>
      <c r="O221" s="18">
        <v>31.409028172492981</v>
      </c>
      <c r="P221" s="18">
        <v>46.722280979156494</v>
      </c>
      <c r="Q221" s="18">
        <v>91.158246994018555</v>
      </c>
      <c r="R221" s="18">
        <v>79.107522964477539</v>
      </c>
      <c r="S221" s="18">
        <v>61.59050464630127</v>
      </c>
      <c r="T221" s="21">
        <v>10827.01</v>
      </c>
      <c r="U221" s="21">
        <v>10827.01</v>
      </c>
      <c r="V221" s="21">
        <v>11175.379000000001</v>
      </c>
      <c r="W221" s="18">
        <v>5.6074213236570358E-2</v>
      </c>
      <c r="X221" s="21">
        <v>626.65057373046875</v>
      </c>
      <c r="Y221" s="46">
        <v>10</v>
      </c>
      <c r="Z221" s="45" t="s">
        <v>87</v>
      </c>
    </row>
    <row r="222" spans="1:26" s="45" customFormat="1" x14ac:dyDescent="0.35">
      <c r="A222" s="16">
        <v>108</v>
      </c>
      <c r="B222" s="16" t="s">
        <v>1336</v>
      </c>
      <c r="C222" s="16" t="s">
        <v>1337</v>
      </c>
      <c r="D222" s="16" t="s">
        <v>567</v>
      </c>
      <c r="E222" s="16" t="s">
        <v>109</v>
      </c>
      <c r="F222" s="16" t="s">
        <v>917</v>
      </c>
      <c r="G222" s="16" t="s">
        <v>1354</v>
      </c>
      <c r="H222" s="17">
        <v>0.40317395329475403</v>
      </c>
      <c r="I222" s="17">
        <v>0.40414640307426453</v>
      </c>
      <c r="J222" s="18">
        <v>45.713213086128235</v>
      </c>
      <c r="K222" s="18">
        <v>6.1592329293489456</v>
      </c>
      <c r="L222" s="18">
        <v>42.507830262184143</v>
      </c>
      <c r="M222" s="18">
        <v>26.043707132339478</v>
      </c>
      <c r="N222" s="18">
        <v>99.846327304840088</v>
      </c>
      <c r="O222" s="18">
        <v>55.70223331451416</v>
      </c>
      <c r="P222" s="18">
        <v>67.832577228546143</v>
      </c>
      <c r="Q222" s="18">
        <v>96.544313430786133</v>
      </c>
      <c r="R222" s="18">
        <v>90.406018495559692</v>
      </c>
      <c r="S222" s="18">
        <v>55.116069316864014</v>
      </c>
      <c r="T222" s="21">
        <v>10827.01</v>
      </c>
      <c r="U222" s="21">
        <v>10827.01</v>
      </c>
      <c r="V222" s="21">
        <v>11175.379000000001</v>
      </c>
      <c r="W222" s="18">
        <v>4.3836377561092377E-2</v>
      </c>
      <c r="X222" s="21">
        <v>489.88812255859375</v>
      </c>
      <c r="Y222" s="46">
        <v>10</v>
      </c>
      <c r="Z222" s="45" t="s">
        <v>87</v>
      </c>
    </row>
    <row r="223" spans="1:26" s="45" customFormat="1" x14ac:dyDescent="0.35">
      <c r="A223" s="16">
        <v>108</v>
      </c>
      <c r="B223" s="16" t="s">
        <v>1336</v>
      </c>
      <c r="C223" s="16" t="s">
        <v>1337</v>
      </c>
      <c r="D223" s="16" t="s">
        <v>567</v>
      </c>
      <c r="E223" s="16" t="s">
        <v>109</v>
      </c>
      <c r="F223" s="16" t="s">
        <v>917</v>
      </c>
      <c r="G223" s="16" t="s">
        <v>1355</v>
      </c>
      <c r="H223" s="17">
        <v>0.40317395329475403</v>
      </c>
      <c r="I223" s="17">
        <v>0.45690953731536865</v>
      </c>
      <c r="J223" s="18">
        <v>53.861463069915771</v>
      </c>
      <c r="K223" s="18">
        <v>7.5978577136993408</v>
      </c>
      <c r="L223" s="18">
        <v>49.530225992202759</v>
      </c>
      <c r="M223" s="18">
        <v>34.950029850006104</v>
      </c>
      <c r="N223" s="18">
        <v>97.534829378128052</v>
      </c>
      <c r="O223" s="18">
        <v>62.218189239501953</v>
      </c>
      <c r="P223" s="18">
        <v>46.126416325569153</v>
      </c>
      <c r="Q223" s="18">
        <v>97.642892599105835</v>
      </c>
      <c r="R223" s="18">
        <v>90.818607807159424</v>
      </c>
      <c r="S223" s="18">
        <v>59.74465012550354</v>
      </c>
      <c r="T223" s="21">
        <v>10827.01</v>
      </c>
      <c r="U223" s="21">
        <v>10827.01</v>
      </c>
      <c r="V223" s="21">
        <v>11175.379000000001</v>
      </c>
      <c r="W223" s="18">
        <v>5.055314302444458E-2</v>
      </c>
      <c r="X223" s="21">
        <v>564.9505615234375</v>
      </c>
      <c r="Y223" s="46">
        <v>10</v>
      </c>
      <c r="Z223" s="45" t="s">
        <v>87</v>
      </c>
    </row>
    <row r="224" spans="1:26" s="45" customFormat="1" x14ac:dyDescent="0.35">
      <c r="A224" s="16">
        <v>116</v>
      </c>
      <c r="B224" s="16" t="s">
        <v>813</v>
      </c>
      <c r="C224" s="16" t="s">
        <v>814</v>
      </c>
      <c r="D224" s="16" t="s">
        <v>168</v>
      </c>
      <c r="E224" s="16" t="s">
        <v>109</v>
      </c>
      <c r="F224" s="16" t="s">
        <v>98</v>
      </c>
      <c r="G224" s="16" t="s">
        <v>815</v>
      </c>
      <c r="H224" s="17">
        <v>0.17034812271595001</v>
      </c>
      <c r="I224" s="17">
        <v>0.13719870150089264</v>
      </c>
      <c r="J224" s="18">
        <v>26.988482475280762</v>
      </c>
      <c r="K224" s="18">
        <v>0.77593023888766766</v>
      </c>
      <c r="L224" s="18">
        <v>23.062317073345184</v>
      </c>
      <c r="M224" s="18">
        <v>12.315866351127625</v>
      </c>
      <c r="N224" s="18">
        <v>85.864996910095215</v>
      </c>
      <c r="O224" s="18">
        <v>41.004091501235962</v>
      </c>
      <c r="P224" s="18">
        <v>42.424410581588745</v>
      </c>
      <c r="Q224" s="18">
        <v>22.067375481128693</v>
      </c>
      <c r="R224" s="18">
        <v>41.962456703186035</v>
      </c>
      <c r="S224" s="18">
        <v>6.5926991403102875</v>
      </c>
      <c r="T224" s="21">
        <v>15274.505999999999</v>
      </c>
      <c r="U224" s="21">
        <v>16009.413</v>
      </c>
      <c r="V224" s="21">
        <v>16249.795</v>
      </c>
      <c r="W224" s="18">
        <v>4.3441630899906158E-2</v>
      </c>
      <c r="X224" s="21">
        <v>705.9176025390625</v>
      </c>
      <c r="Y224" s="46">
        <v>10</v>
      </c>
      <c r="Z224" s="45" t="s">
        <v>87</v>
      </c>
    </row>
    <row r="225" spans="1:26" s="45" customFormat="1" x14ac:dyDescent="0.35">
      <c r="A225" s="16">
        <v>116</v>
      </c>
      <c r="B225" s="16" t="s">
        <v>813</v>
      </c>
      <c r="C225" s="16" t="s">
        <v>814</v>
      </c>
      <c r="D225" s="16" t="s">
        <v>168</v>
      </c>
      <c r="E225" s="16" t="s">
        <v>109</v>
      </c>
      <c r="F225" s="16" t="s">
        <v>98</v>
      </c>
      <c r="G225" s="16" t="s">
        <v>816</v>
      </c>
      <c r="H225" s="17">
        <v>0.17034812271595001</v>
      </c>
      <c r="I225" s="17">
        <v>0.11476046591997147</v>
      </c>
      <c r="J225" s="18">
        <v>21.532243490219116</v>
      </c>
      <c r="K225" s="18">
        <v>1.6391217708587646</v>
      </c>
      <c r="L225" s="18">
        <v>17.77021586894989</v>
      </c>
      <c r="M225" s="18">
        <v>13.348914682865143</v>
      </c>
      <c r="N225" s="18">
        <v>86.585253477096558</v>
      </c>
      <c r="O225" s="18">
        <v>42.479115724563599</v>
      </c>
      <c r="P225" s="18">
        <v>29.6764075756073</v>
      </c>
      <c r="Q225" s="18">
        <v>24.837619066238403</v>
      </c>
      <c r="R225" s="18">
        <v>33.198696374893188</v>
      </c>
      <c r="S225" s="18">
        <v>8.62002894282341</v>
      </c>
      <c r="T225" s="21">
        <v>15274.505999999999</v>
      </c>
      <c r="U225" s="21">
        <v>16009.413</v>
      </c>
      <c r="V225" s="21">
        <v>16249.795</v>
      </c>
      <c r="W225" s="18">
        <v>7.7577933669090271E-2</v>
      </c>
      <c r="X225" s="21">
        <v>1260.62548828125</v>
      </c>
      <c r="Y225" s="46">
        <v>10</v>
      </c>
      <c r="Z225" s="45" t="s">
        <v>87</v>
      </c>
    </row>
    <row r="226" spans="1:26" s="45" customFormat="1" x14ac:dyDescent="0.35">
      <c r="A226" s="16">
        <v>116</v>
      </c>
      <c r="B226" s="16" t="s">
        <v>813</v>
      </c>
      <c r="C226" s="16" t="s">
        <v>814</v>
      </c>
      <c r="D226" s="16" t="s">
        <v>168</v>
      </c>
      <c r="E226" s="16" t="s">
        <v>109</v>
      </c>
      <c r="F226" s="16" t="s">
        <v>98</v>
      </c>
      <c r="G226" s="16" t="s">
        <v>817</v>
      </c>
      <c r="H226" s="17">
        <v>0.17034812271595001</v>
      </c>
      <c r="I226" s="17">
        <v>0.19521103799343109</v>
      </c>
      <c r="J226" s="18">
        <v>33.67370069026947</v>
      </c>
      <c r="K226" s="18">
        <v>2.3579413071274757</v>
      </c>
      <c r="L226" s="18">
        <v>28.816008567810059</v>
      </c>
      <c r="M226" s="18">
        <v>11.441626399755478</v>
      </c>
      <c r="N226" s="18">
        <v>90.644717216491699</v>
      </c>
      <c r="O226" s="18">
        <v>60.776549577713013</v>
      </c>
      <c r="P226" s="18">
        <v>35.77132523059845</v>
      </c>
      <c r="Q226" s="18">
        <v>52.514129877090454</v>
      </c>
      <c r="R226" s="18">
        <v>42.173182964324951</v>
      </c>
      <c r="S226" s="18">
        <v>6.8452775478363037</v>
      </c>
      <c r="T226" s="21">
        <v>15274.505999999999</v>
      </c>
      <c r="U226" s="21">
        <v>16009.413</v>
      </c>
      <c r="V226" s="21">
        <v>16249.795</v>
      </c>
      <c r="W226" s="18">
        <v>0.12615832686424255</v>
      </c>
      <c r="X226" s="21">
        <v>2050.046875</v>
      </c>
      <c r="Y226" s="46">
        <v>10</v>
      </c>
      <c r="Z226" s="45" t="s">
        <v>87</v>
      </c>
    </row>
    <row r="227" spans="1:26" s="45" customFormat="1" x14ac:dyDescent="0.35">
      <c r="A227" s="16">
        <v>116</v>
      </c>
      <c r="B227" s="16" t="s">
        <v>813</v>
      </c>
      <c r="C227" s="16" t="s">
        <v>814</v>
      </c>
      <c r="D227" s="16" t="s">
        <v>168</v>
      </c>
      <c r="E227" s="16" t="s">
        <v>109</v>
      </c>
      <c r="F227" s="16" t="s">
        <v>98</v>
      </c>
      <c r="G227" s="16" t="s">
        <v>818</v>
      </c>
      <c r="H227" s="17">
        <v>0.17034812271595001</v>
      </c>
      <c r="I227" s="17">
        <v>0.22407056391239166</v>
      </c>
      <c r="J227" s="18">
        <v>37.696921825408936</v>
      </c>
      <c r="K227" s="18">
        <v>3.5989124327898026</v>
      </c>
      <c r="L227" s="18">
        <v>24.788549542427063</v>
      </c>
      <c r="M227" s="18">
        <v>10.823898017406464</v>
      </c>
      <c r="N227" s="18">
        <v>94.994044303894043</v>
      </c>
      <c r="O227" s="18">
        <v>61.715728044509888</v>
      </c>
      <c r="P227" s="18">
        <v>47.797533869743347</v>
      </c>
      <c r="Q227" s="18">
        <v>63.135308027267456</v>
      </c>
      <c r="R227" s="18">
        <v>50.033611059188843</v>
      </c>
      <c r="S227" s="18">
        <v>10.18555536866188</v>
      </c>
      <c r="T227" s="21">
        <v>15274.505999999999</v>
      </c>
      <c r="U227" s="21">
        <v>16009.413</v>
      </c>
      <c r="V227" s="21">
        <v>16249.795</v>
      </c>
      <c r="W227" s="18">
        <v>3.513089194893837E-2</v>
      </c>
      <c r="X227" s="21">
        <v>570.86981201171875</v>
      </c>
      <c r="Y227" s="46">
        <v>10</v>
      </c>
      <c r="Z227" s="45" t="s">
        <v>87</v>
      </c>
    </row>
    <row r="228" spans="1:26" s="45" customFormat="1" x14ac:dyDescent="0.35">
      <c r="A228" s="16">
        <v>116</v>
      </c>
      <c r="B228" s="16" t="s">
        <v>813</v>
      </c>
      <c r="C228" s="16" t="s">
        <v>814</v>
      </c>
      <c r="D228" s="16" t="s">
        <v>168</v>
      </c>
      <c r="E228" s="16" t="s">
        <v>109</v>
      </c>
      <c r="F228" s="16" t="s">
        <v>98</v>
      </c>
      <c r="G228" s="16" t="s">
        <v>819</v>
      </c>
      <c r="H228" s="17">
        <v>0.17034812271595001</v>
      </c>
      <c r="I228" s="17">
        <v>0.18727006018161774</v>
      </c>
      <c r="J228" s="18">
        <v>38.535675406455994</v>
      </c>
      <c r="K228" s="18">
        <v>2.4838384240865707</v>
      </c>
      <c r="L228" s="18">
        <v>19.030235707759857</v>
      </c>
      <c r="M228" s="18">
        <v>15.176907181739807</v>
      </c>
      <c r="N228" s="18">
        <v>91.400974988937378</v>
      </c>
      <c r="O228" s="18">
        <v>61.716383695602417</v>
      </c>
      <c r="P228" s="18">
        <v>57.367187738418579</v>
      </c>
      <c r="Q228" s="18">
        <v>51.99131965637207</v>
      </c>
      <c r="R228" s="18">
        <v>22.608482837677002</v>
      </c>
      <c r="S228" s="18">
        <v>6.3993178308010101</v>
      </c>
      <c r="T228" s="21">
        <v>15274.505999999999</v>
      </c>
      <c r="U228" s="21">
        <v>16009.413</v>
      </c>
      <c r="V228" s="21">
        <v>16249.795</v>
      </c>
      <c r="W228" s="18">
        <v>6.5637834370136261E-2</v>
      </c>
      <c r="X228" s="21">
        <v>1066.601318359375</v>
      </c>
      <c r="Y228" s="46">
        <v>10</v>
      </c>
      <c r="Z228" s="45" t="s">
        <v>87</v>
      </c>
    </row>
    <row r="229" spans="1:26" s="45" customFormat="1" x14ac:dyDescent="0.35">
      <c r="A229" s="16">
        <v>116</v>
      </c>
      <c r="B229" s="16" t="s">
        <v>813</v>
      </c>
      <c r="C229" s="16" t="s">
        <v>814</v>
      </c>
      <c r="D229" s="16" t="s">
        <v>168</v>
      </c>
      <c r="E229" s="16" t="s">
        <v>109</v>
      </c>
      <c r="F229" s="16" t="s">
        <v>98</v>
      </c>
      <c r="G229" s="16" t="s">
        <v>820</v>
      </c>
      <c r="H229" s="17">
        <v>0.17034812271595001</v>
      </c>
      <c r="I229" s="17">
        <v>0.21658885478973389</v>
      </c>
      <c r="J229" s="18">
        <v>27.651149034500122</v>
      </c>
      <c r="K229" s="18">
        <v>1.6836630180478096</v>
      </c>
      <c r="L229" s="18">
        <v>31.943824887275696</v>
      </c>
      <c r="M229" s="18">
        <v>13.200964033603668</v>
      </c>
      <c r="N229" s="18">
        <v>96.853965520858765</v>
      </c>
      <c r="O229" s="18">
        <v>56.809735298156738</v>
      </c>
      <c r="P229" s="18">
        <v>54.511743783950806</v>
      </c>
      <c r="Q229" s="18">
        <v>67.211103439331055</v>
      </c>
      <c r="R229" s="18">
        <v>35.603675246238708</v>
      </c>
      <c r="S229" s="18">
        <v>11.704043298959732</v>
      </c>
      <c r="T229" s="21">
        <v>15274.505999999999</v>
      </c>
      <c r="U229" s="21">
        <v>16009.413</v>
      </c>
      <c r="V229" s="21">
        <v>16249.795</v>
      </c>
      <c r="W229" s="18">
        <v>5.0654735416173935E-2</v>
      </c>
      <c r="X229" s="21">
        <v>823.12908935546875</v>
      </c>
      <c r="Y229" s="46">
        <v>10</v>
      </c>
      <c r="Z229" s="45" t="s">
        <v>87</v>
      </c>
    </row>
    <row r="230" spans="1:26" s="45" customFormat="1" x14ac:dyDescent="0.35">
      <c r="A230" s="16">
        <v>116</v>
      </c>
      <c r="B230" s="16" t="s">
        <v>813</v>
      </c>
      <c r="C230" s="16" t="s">
        <v>814</v>
      </c>
      <c r="D230" s="16" t="s">
        <v>168</v>
      </c>
      <c r="E230" s="16" t="s">
        <v>109</v>
      </c>
      <c r="F230" s="16" t="s">
        <v>98</v>
      </c>
      <c r="G230" s="16" t="s">
        <v>821</v>
      </c>
      <c r="H230" s="17">
        <v>0.17034812271595001</v>
      </c>
      <c r="I230" s="17">
        <v>0.16932719945907593</v>
      </c>
      <c r="J230" s="18">
        <v>23.971962928771973</v>
      </c>
      <c r="K230" s="18">
        <v>0.59598875232040882</v>
      </c>
      <c r="L230" s="18">
        <v>26.436617970466614</v>
      </c>
      <c r="M230" s="18">
        <v>11.191035807132721</v>
      </c>
      <c r="N230" s="18">
        <v>93.023812770843506</v>
      </c>
      <c r="O230" s="18">
        <v>61.553734540939331</v>
      </c>
      <c r="P230" s="18">
        <v>47.803542017936707</v>
      </c>
      <c r="Q230" s="18">
        <v>47.492080926895142</v>
      </c>
      <c r="R230" s="18">
        <v>41.138193011283875</v>
      </c>
      <c r="S230" s="18">
        <v>10.044463723897934</v>
      </c>
      <c r="T230" s="21">
        <v>15274.505999999999</v>
      </c>
      <c r="U230" s="21">
        <v>16009.413</v>
      </c>
      <c r="V230" s="21">
        <v>16249.795</v>
      </c>
      <c r="W230" s="18">
        <v>4.2701244354248047E-2</v>
      </c>
      <c r="X230" s="21">
        <v>693.886474609375</v>
      </c>
      <c r="Y230" s="46">
        <v>10</v>
      </c>
      <c r="Z230" s="45" t="s">
        <v>87</v>
      </c>
    </row>
    <row r="231" spans="1:26" s="45" customFormat="1" x14ac:dyDescent="0.35">
      <c r="A231" s="16">
        <v>116</v>
      </c>
      <c r="B231" s="16" t="s">
        <v>813</v>
      </c>
      <c r="C231" s="16" t="s">
        <v>814</v>
      </c>
      <c r="D231" s="16" t="s">
        <v>168</v>
      </c>
      <c r="E231" s="16" t="s">
        <v>109</v>
      </c>
      <c r="F231" s="16" t="s">
        <v>98</v>
      </c>
      <c r="G231" s="16" t="s">
        <v>822</v>
      </c>
      <c r="H231" s="17">
        <v>0.17034812271595001</v>
      </c>
      <c r="I231" s="17">
        <v>0.14473916590213776</v>
      </c>
      <c r="J231" s="18">
        <v>30.090218782424927</v>
      </c>
      <c r="K231" s="18">
        <v>2.698773518204689</v>
      </c>
      <c r="L231" s="18">
        <v>18.137833476066589</v>
      </c>
      <c r="M231" s="18">
        <v>13.043415546417236</v>
      </c>
      <c r="N231" s="18">
        <v>82.69960880279541</v>
      </c>
      <c r="O231" s="18">
        <v>49.598395824432373</v>
      </c>
      <c r="P231" s="18">
        <v>43.425264954566956</v>
      </c>
      <c r="Q231" s="18">
        <v>17.116215825080872</v>
      </c>
      <c r="R231" s="18">
        <v>33.978641033172607</v>
      </c>
      <c r="S231" s="18">
        <v>5.9059835970401764</v>
      </c>
      <c r="T231" s="21">
        <v>15274.505999999999</v>
      </c>
      <c r="U231" s="21">
        <v>16009.413</v>
      </c>
      <c r="V231" s="21">
        <v>16249.795</v>
      </c>
      <c r="W231" s="18">
        <v>7.5855061411857605E-2</v>
      </c>
      <c r="X231" s="21">
        <v>1232.629150390625</v>
      </c>
      <c r="Y231" s="46">
        <v>10</v>
      </c>
      <c r="Z231" s="45" t="s">
        <v>87</v>
      </c>
    </row>
    <row r="232" spans="1:26" s="45" customFormat="1" x14ac:dyDescent="0.35">
      <c r="A232" s="16">
        <v>116</v>
      </c>
      <c r="B232" s="16" t="s">
        <v>813</v>
      </c>
      <c r="C232" s="16" t="s">
        <v>814</v>
      </c>
      <c r="D232" s="16" t="s">
        <v>168</v>
      </c>
      <c r="E232" s="16" t="s">
        <v>109</v>
      </c>
      <c r="F232" s="16" t="s">
        <v>98</v>
      </c>
      <c r="G232" s="16" t="s">
        <v>823</v>
      </c>
      <c r="H232" s="17">
        <v>0.17034812271595001</v>
      </c>
      <c r="I232" s="17">
        <v>0.30018618702888489</v>
      </c>
      <c r="J232" s="18">
        <v>37.513402104377747</v>
      </c>
      <c r="K232" s="18">
        <v>6.4143434166908264</v>
      </c>
      <c r="L232" s="18">
        <v>39.402812719345093</v>
      </c>
      <c r="M232" s="18">
        <v>19.27381157875061</v>
      </c>
      <c r="N232" s="18">
        <v>97.118908166885376</v>
      </c>
      <c r="O232" s="18">
        <v>74.723869562149048</v>
      </c>
      <c r="P232" s="18">
        <v>52.123594284057617</v>
      </c>
      <c r="Q232" s="18">
        <v>78.682476282119751</v>
      </c>
      <c r="R232" s="18">
        <v>39.708158373832703</v>
      </c>
      <c r="S232" s="18">
        <v>22.46711403131485</v>
      </c>
      <c r="T232" s="21">
        <v>15274.505999999999</v>
      </c>
      <c r="U232" s="21">
        <v>16009.413</v>
      </c>
      <c r="V232" s="21">
        <v>16249.795</v>
      </c>
      <c r="W232" s="18">
        <v>2.9825320467352867E-2</v>
      </c>
      <c r="X232" s="21">
        <v>484.65533447265625</v>
      </c>
      <c r="Y232" s="46">
        <v>10</v>
      </c>
      <c r="Z232" s="45" t="s">
        <v>87</v>
      </c>
    </row>
    <row r="233" spans="1:26" s="45" customFormat="1" x14ac:dyDescent="0.35">
      <c r="A233" s="16">
        <v>116</v>
      </c>
      <c r="B233" s="16" t="s">
        <v>813</v>
      </c>
      <c r="C233" s="16" t="s">
        <v>814</v>
      </c>
      <c r="D233" s="16" t="s">
        <v>168</v>
      </c>
      <c r="E233" s="16" t="s">
        <v>109</v>
      </c>
      <c r="F233" s="16" t="s">
        <v>98</v>
      </c>
      <c r="G233" s="16" t="s">
        <v>824</v>
      </c>
      <c r="H233" s="17">
        <v>0.17034812271595001</v>
      </c>
      <c r="I233" s="17">
        <v>0.29003331065177917</v>
      </c>
      <c r="J233" s="18">
        <v>34.467729926109314</v>
      </c>
      <c r="K233" s="18">
        <v>7.4029579758644104</v>
      </c>
      <c r="L233" s="18">
        <v>44.441512227058411</v>
      </c>
      <c r="M233" s="18">
        <v>28.13812792301178</v>
      </c>
      <c r="N233" s="18">
        <v>83.235436677932739</v>
      </c>
      <c r="O233" s="18">
        <v>71.851837635040283</v>
      </c>
      <c r="P233" s="18">
        <v>46.861964464187622</v>
      </c>
      <c r="Q233" s="18">
        <v>56.466257572174072</v>
      </c>
      <c r="R233" s="18">
        <v>19.216442108154297</v>
      </c>
      <c r="S233" s="18">
        <v>10.652034729719162</v>
      </c>
      <c r="T233" s="21">
        <v>15274.505999999999</v>
      </c>
      <c r="U233" s="21">
        <v>16009.413</v>
      </c>
      <c r="V233" s="21">
        <v>16249.795</v>
      </c>
      <c r="W233" s="18">
        <v>2.11455337703228E-2</v>
      </c>
      <c r="X233" s="21">
        <v>343.610595703125</v>
      </c>
      <c r="Y233" s="46">
        <v>10</v>
      </c>
      <c r="Z233" s="45" t="s">
        <v>87</v>
      </c>
    </row>
    <row r="234" spans="1:26" s="45" customFormat="1" x14ac:dyDescent="0.35">
      <c r="A234" s="16">
        <v>116</v>
      </c>
      <c r="B234" s="16" t="s">
        <v>813</v>
      </c>
      <c r="C234" s="16" t="s">
        <v>814</v>
      </c>
      <c r="D234" s="16" t="s">
        <v>168</v>
      </c>
      <c r="E234" s="16" t="s">
        <v>109</v>
      </c>
      <c r="F234" s="16" t="s">
        <v>98</v>
      </c>
      <c r="G234" s="16" t="s">
        <v>825</v>
      </c>
      <c r="H234" s="17">
        <v>0.17034812271595001</v>
      </c>
      <c r="I234" s="17">
        <v>0.23484548926353455</v>
      </c>
      <c r="J234" s="18">
        <v>30.385994911193848</v>
      </c>
      <c r="K234" s="18">
        <v>1.4830732718110085</v>
      </c>
      <c r="L234" s="18">
        <v>33.915114402770996</v>
      </c>
      <c r="M234" s="18">
        <v>18.155047297477722</v>
      </c>
      <c r="N234" s="18">
        <v>93.962007761001587</v>
      </c>
      <c r="O234" s="18">
        <v>63.468813896179199</v>
      </c>
      <c r="P234" s="18">
        <v>55.449962615966797</v>
      </c>
      <c r="Q234" s="18">
        <v>72.418314218521118</v>
      </c>
      <c r="R234" s="18">
        <v>22.580797970294952</v>
      </c>
      <c r="S234" s="18">
        <v>9.0220682322978973</v>
      </c>
      <c r="T234" s="21">
        <v>15274.505999999999</v>
      </c>
      <c r="U234" s="21">
        <v>16009.413</v>
      </c>
      <c r="V234" s="21">
        <v>16249.795</v>
      </c>
      <c r="W234" s="18">
        <v>1.6520509496331215E-2</v>
      </c>
      <c r="X234" s="21">
        <v>268.45489501953125</v>
      </c>
      <c r="Y234" s="46">
        <v>10</v>
      </c>
      <c r="Z234" s="45" t="s">
        <v>87</v>
      </c>
    </row>
    <row r="235" spans="1:26" s="45" customFormat="1" x14ac:dyDescent="0.35">
      <c r="A235" s="16">
        <v>116</v>
      </c>
      <c r="B235" s="16" t="s">
        <v>813</v>
      </c>
      <c r="C235" s="16" t="s">
        <v>814</v>
      </c>
      <c r="D235" s="16" t="s">
        <v>168</v>
      </c>
      <c r="E235" s="16" t="s">
        <v>109</v>
      </c>
      <c r="F235" s="16" t="s">
        <v>98</v>
      </c>
      <c r="G235" s="16" t="s">
        <v>826</v>
      </c>
      <c r="H235" s="17">
        <v>0.17034812271595001</v>
      </c>
      <c r="I235" s="17">
        <v>3.0992321670055389E-2</v>
      </c>
      <c r="J235" s="18">
        <v>28.240489959716797</v>
      </c>
      <c r="K235" s="18">
        <v>0.9670608676970005</v>
      </c>
      <c r="L235" s="18">
        <v>4.5924849808216095</v>
      </c>
      <c r="M235" s="18">
        <v>8.8365852832794189</v>
      </c>
      <c r="N235" s="18">
        <v>27.455857396125793</v>
      </c>
      <c r="O235" s="18">
        <v>13.66972029209137</v>
      </c>
      <c r="P235" s="18">
        <v>7.7289044857025146</v>
      </c>
      <c r="Q235" s="18">
        <v>0.59511917643249035</v>
      </c>
      <c r="R235" s="18">
        <v>9.1339215636253357</v>
      </c>
      <c r="S235" s="18">
        <v>1.5542380511760712</v>
      </c>
      <c r="T235" s="21">
        <v>15274.505999999999</v>
      </c>
      <c r="U235" s="21">
        <v>16009.413</v>
      </c>
      <c r="V235" s="21">
        <v>16249.795</v>
      </c>
      <c r="W235" s="18">
        <v>9.6125327050685883E-2</v>
      </c>
      <c r="X235" s="21">
        <v>1562.016845703125</v>
      </c>
      <c r="Y235" s="46">
        <v>10</v>
      </c>
      <c r="Z235" s="45" t="s">
        <v>87</v>
      </c>
    </row>
    <row r="236" spans="1:26" s="45" customFormat="1" x14ac:dyDescent="0.35">
      <c r="A236" s="16">
        <v>116</v>
      </c>
      <c r="B236" s="16" t="s">
        <v>813</v>
      </c>
      <c r="C236" s="16" t="s">
        <v>814</v>
      </c>
      <c r="D236" s="16" t="s">
        <v>168</v>
      </c>
      <c r="E236" s="16" t="s">
        <v>109</v>
      </c>
      <c r="F236" s="16" t="s">
        <v>98</v>
      </c>
      <c r="G236" s="16" t="s">
        <v>827</v>
      </c>
      <c r="H236" s="17">
        <v>0.17034812271595001</v>
      </c>
      <c r="I236" s="17">
        <v>0.10482915490865707</v>
      </c>
      <c r="J236" s="18">
        <v>32.123830914497375</v>
      </c>
      <c r="K236" s="18">
        <v>1.8343459814786911</v>
      </c>
      <c r="L236" s="18">
        <v>15.815085172653198</v>
      </c>
      <c r="M236" s="18">
        <v>10.233914852142334</v>
      </c>
      <c r="N236" s="18">
        <v>69.302350282669067</v>
      </c>
      <c r="O236" s="18">
        <v>33.904716372489929</v>
      </c>
      <c r="P236" s="18">
        <v>33.27469527721405</v>
      </c>
      <c r="Q236" s="18">
        <v>10.797508060932159</v>
      </c>
      <c r="R236" s="18">
        <v>24.112902581691742</v>
      </c>
      <c r="S236" s="18">
        <v>10.273728519678116</v>
      </c>
      <c r="T236" s="21">
        <v>15274.505999999999</v>
      </c>
      <c r="U236" s="21">
        <v>16009.413</v>
      </c>
      <c r="V236" s="21">
        <v>16249.795</v>
      </c>
      <c r="W236" s="18">
        <v>2.2496117278933525E-2</v>
      </c>
      <c r="X236" s="21">
        <v>365.55728149414063</v>
      </c>
      <c r="Y236" s="46">
        <v>10</v>
      </c>
      <c r="Z236" s="45" t="s">
        <v>87</v>
      </c>
    </row>
    <row r="237" spans="1:26" s="45" customFormat="1" x14ac:dyDescent="0.35">
      <c r="A237" s="16">
        <v>116</v>
      </c>
      <c r="B237" s="16" t="s">
        <v>813</v>
      </c>
      <c r="C237" s="16" t="s">
        <v>814</v>
      </c>
      <c r="D237" s="16" t="s">
        <v>168</v>
      </c>
      <c r="E237" s="16" t="s">
        <v>109</v>
      </c>
      <c r="F237" s="16" t="s">
        <v>98</v>
      </c>
      <c r="G237" s="16" t="s">
        <v>828</v>
      </c>
      <c r="H237" s="17">
        <v>0.17034812271595001</v>
      </c>
      <c r="I237" s="17">
        <v>0.30967569351196289</v>
      </c>
      <c r="J237" s="18">
        <v>41.420412063598633</v>
      </c>
      <c r="K237" s="18">
        <v>3.9806149899959564</v>
      </c>
      <c r="L237" s="18">
        <v>42.4470454454422</v>
      </c>
      <c r="M237" s="18">
        <v>19.663281738758087</v>
      </c>
      <c r="N237" s="18">
        <v>95.896738767623901</v>
      </c>
      <c r="O237" s="18">
        <v>76.765716075897217</v>
      </c>
      <c r="P237" s="18">
        <v>56.682413816452026</v>
      </c>
      <c r="Q237" s="18">
        <v>79.295581579208374</v>
      </c>
      <c r="R237" s="18">
        <v>23.916327953338623</v>
      </c>
      <c r="S237" s="18">
        <v>15.395377576351166</v>
      </c>
      <c r="T237" s="21">
        <v>15274.505999999999</v>
      </c>
      <c r="U237" s="21">
        <v>16009.413</v>
      </c>
      <c r="V237" s="21">
        <v>16249.795</v>
      </c>
      <c r="W237" s="18">
        <v>2.5200048461556435E-2</v>
      </c>
      <c r="X237" s="21">
        <v>409.49563598632813</v>
      </c>
      <c r="Y237" s="46">
        <v>10</v>
      </c>
      <c r="Z237" s="45" t="s">
        <v>87</v>
      </c>
    </row>
    <row r="238" spans="1:26" s="45" customFormat="1" x14ac:dyDescent="0.35">
      <c r="A238" s="16">
        <v>116</v>
      </c>
      <c r="B238" s="16" t="s">
        <v>813</v>
      </c>
      <c r="C238" s="16" t="s">
        <v>814</v>
      </c>
      <c r="D238" s="16" t="s">
        <v>168</v>
      </c>
      <c r="E238" s="16" t="s">
        <v>109</v>
      </c>
      <c r="F238" s="16" t="s">
        <v>98</v>
      </c>
      <c r="G238" s="16" t="s">
        <v>829</v>
      </c>
      <c r="H238" s="17">
        <v>0.17034812271595001</v>
      </c>
      <c r="I238" s="17">
        <v>0.15361292660236359</v>
      </c>
      <c r="J238" s="18">
        <v>25.581195950508118</v>
      </c>
      <c r="K238" s="18">
        <v>1.938212662935257</v>
      </c>
      <c r="L238" s="18">
        <v>28.919598460197449</v>
      </c>
      <c r="M238" s="18">
        <v>9.973471611738205</v>
      </c>
      <c r="N238" s="18">
        <v>89.268696308135986</v>
      </c>
      <c r="O238" s="18">
        <v>47.484374046325684</v>
      </c>
      <c r="P238" s="18">
        <v>11.779177188873291</v>
      </c>
      <c r="Q238" s="18">
        <v>52.489560842514038</v>
      </c>
      <c r="R238" s="18">
        <v>51.186281442642212</v>
      </c>
      <c r="S238" s="18">
        <v>7.0450671017169952</v>
      </c>
      <c r="T238" s="21">
        <v>15274.505999999999</v>
      </c>
      <c r="U238" s="21">
        <v>16009.413</v>
      </c>
      <c r="V238" s="21">
        <v>16249.795</v>
      </c>
      <c r="W238" s="18">
        <v>6.7626722157001495E-2</v>
      </c>
      <c r="X238" s="21">
        <v>1098.92041015625</v>
      </c>
      <c r="Y238" s="46">
        <v>10</v>
      </c>
      <c r="Z238" s="45" t="s">
        <v>87</v>
      </c>
    </row>
    <row r="239" spans="1:26" s="45" customFormat="1" x14ac:dyDescent="0.35">
      <c r="A239" s="16">
        <v>116</v>
      </c>
      <c r="B239" s="16" t="s">
        <v>813</v>
      </c>
      <c r="C239" s="16" t="s">
        <v>814</v>
      </c>
      <c r="D239" s="16" t="s">
        <v>168</v>
      </c>
      <c r="E239" s="16" t="s">
        <v>109</v>
      </c>
      <c r="F239" s="16" t="s">
        <v>98</v>
      </c>
      <c r="G239" s="16" t="s">
        <v>830</v>
      </c>
      <c r="H239" s="17">
        <v>0.17034812271595001</v>
      </c>
      <c r="I239" s="17">
        <v>0.262899249792099</v>
      </c>
      <c r="J239" s="18">
        <v>37.029305100440979</v>
      </c>
      <c r="K239" s="18">
        <v>1.1734743602573872</v>
      </c>
      <c r="L239" s="18">
        <v>33.084693551063538</v>
      </c>
      <c r="M239" s="18">
        <v>19.787323474884033</v>
      </c>
      <c r="N239" s="18">
        <v>97.2614586353302</v>
      </c>
      <c r="O239" s="18">
        <v>63.080966472625732</v>
      </c>
      <c r="P239" s="18">
        <v>69.476437568664551</v>
      </c>
      <c r="Q239" s="18">
        <v>68.937355279922485</v>
      </c>
      <c r="R239" s="18">
        <v>38.013991713523865</v>
      </c>
      <c r="S239" s="18">
        <v>6.7777842283248901</v>
      </c>
      <c r="T239" s="21">
        <v>15274.505999999999</v>
      </c>
      <c r="U239" s="21">
        <v>16009.413</v>
      </c>
      <c r="V239" s="21">
        <v>16249.795</v>
      </c>
      <c r="W239" s="18">
        <v>3.9386048913002014E-2</v>
      </c>
      <c r="X239" s="21">
        <v>640.01519775390625</v>
      </c>
      <c r="Y239" s="46">
        <v>10</v>
      </c>
      <c r="Z239" s="45" t="s">
        <v>87</v>
      </c>
    </row>
    <row r="240" spans="1:26" s="45" customFormat="1" x14ac:dyDescent="0.35">
      <c r="A240" s="16">
        <v>116</v>
      </c>
      <c r="B240" s="16" t="s">
        <v>813</v>
      </c>
      <c r="C240" s="16" t="s">
        <v>814</v>
      </c>
      <c r="D240" s="16" t="s">
        <v>168</v>
      </c>
      <c r="E240" s="16" t="s">
        <v>109</v>
      </c>
      <c r="F240" s="16" t="s">
        <v>98</v>
      </c>
      <c r="G240" s="16" t="s">
        <v>831</v>
      </c>
      <c r="H240" s="17">
        <v>0.17034812271595001</v>
      </c>
      <c r="I240" s="17">
        <v>0.2474396675825119</v>
      </c>
      <c r="J240" s="18">
        <v>29.896378517150879</v>
      </c>
      <c r="K240" s="18">
        <v>1.8764685839414597</v>
      </c>
      <c r="L240" s="18">
        <v>41.085067391395569</v>
      </c>
      <c r="M240" s="18">
        <v>17.295442521572113</v>
      </c>
      <c r="N240" s="18">
        <v>87.084794044494629</v>
      </c>
      <c r="O240" s="18">
        <v>61.521375179290771</v>
      </c>
      <c r="P240" s="18">
        <v>36.841019988059998</v>
      </c>
      <c r="Q240" s="18">
        <v>59.849214553833008</v>
      </c>
      <c r="R240" s="18">
        <v>42.127442359924316</v>
      </c>
      <c r="S240" s="18">
        <v>12.59952038526535</v>
      </c>
      <c r="T240" s="21">
        <v>15274.505999999999</v>
      </c>
      <c r="U240" s="21">
        <v>16009.413</v>
      </c>
      <c r="V240" s="21">
        <v>16249.795</v>
      </c>
      <c r="W240" s="18">
        <v>6.4969062805175781E-2</v>
      </c>
      <c r="X240" s="21">
        <v>1055.7340087890625</v>
      </c>
      <c r="Y240" s="46">
        <v>10</v>
      </c>
      <c r="Z240" s="45" t="s">
        <v>87</v>
      </c>
    </row>
    <row r="241" spans="1:26" s="45" customFormat="1" x14ac:dyDescent="0.35">
      <c r="A241" s="16">
        <v>116</v>
      </c>
      <c r="B241" s="16" t="s">
        <v>813</v>
      </c>
      <c r="C241" s="16" t="s">
        <v>814</v>
      </c>
      <c r="D241" s="16" t="s">
        <v>168</v>
      </c>
      <c r="E241" s="16" t="s">
        <v>109</v>
      </c>
      <c r="F241" s="16" t="s">
        <v>98</v>
      </c>
      <c r="G241" s="16" t="s">
        <v>832</v>
      </c>
      <c r="H241" s="17">
        <v>0.17034812271595001</v>
      </c>
      <c r="I241" s="17">
        <v>0.13430097699165344</v>
      </c>
      <c r="J241" s="18">
        <v>29.96768057346344</v>
      </c>
      <c r="K241" s="18">
        <v>1.9152311608195305</v>
      </c>
      <c r="L241" s="18">
        <v>20.03808468580246</v>
      </c>
      <c r="M241" s="18">
        <v>4.1995495557785034</v>
      </c>
      <c r="N241" s="18">
        <v>86.517977714538574</v>
      </c>
      <c r="O241" s="18">
        <v>54.386639595031738</v>
      </c>
      <c r="P241" s="18">
        <v>7.0264346897602081</v>
      </c>
      <c r="Q241" s="18">
        <v>57.180041074752808</v>
      </c>
      <c r="R241" s="18">
        <v>72.655206918716431</v>
      </c>
      <c r="S241" s="18">
        <v>3.1582511961460114</v>
      </c>
      <c r="T241" s="21">
        <v>15274.505999999999</v>
      </c>
      <c r="U241" s="21">
        <v>16009.413</v>
      </c>
      <c r="V241" s="21">
        <v>16249.795</v>
      </c>
      <c r="W241" s="18">
        <v>3.8605596870183945E-2</v>
      </c>
      <c r="X241" s="21">
        <v>627.3330078125</v>
      </c>
      <c r="Y241" s="46">
        <v>10</v>
      </c>
      <c r="Z241" s="45" t="s">
        <v>87</v>
      </c>
    </row>
    <row r="242" spans="1:26" s="45" customFormat="1" x14ac:dyDescent="0.35">
      <c r="A242" s="16">
        <v>116</v>
      </c>
      <c r="B242" s="16" t="s">
        <v>813</v>
      </c>
      <c r="C242" s="16" t="s">
        <v>814</v>
      </c>
      <c r="D242" s="16" t="s">
        <v>168</v>
      </c>
      <c r="E242" s="16" t="s">
        <v>109</v>
      </c>
      <c r="F242" s="16" t="s">
        <v>98</v>
      </c>
      <c r="G242" s="16" t="s">
        <v>833</v>
      </c>
      <c r="H242" s="17">
        <v>0.17034812271595001</v>
      </c>
      <c r="I242" s="17">
        <v>0.12146332859992981</v>
      </c>
      <c r="J242" s="18">
        <v>27.05930769443512</v>
      </c>
      <c r="K242" s="18">
        <v>2.4884151294827461</v>
      </c>
      <c r="L242" s="18">
        <v>16.620750725269318</v>
      </c>
      <c r="M242" s="18">
        <v>7.2262376546859741</v>
      </c>
      <c r="N242" s="18">
        <v>88.711810111999512</v>
      </c>
      <c r="O242" s="18">
        <v>52.124017477035522</v>
      </c>
      <c r="P242" s="18">
        <v>39.542028307914734</v>
      </c>
      <c r="Q242" s="18">
        <v>21.435417234897614</v>
      </c>
      <c r="R242" s="18">
        <v>51.939326524734497</v>
      </c>
      <c r="S242" s="18">
        <v>5.9559978544712067</v>
      </c>
      <c r="T242" s="21">
        <v>15274.505999999999</v>
      </c>
      <c r="U242" s="21">
        <v>16009.413</v>
      </c>
      <c r="V242" s="21">
        <v>16249.795</v>
      </c>
      <c r="W242" s="18">
        <v>6.0942057520151138E-2</v>
      </c>
      <c r="X242" s="21">
        <v>990.29595947265625</v>
      </c>
      <c r="Y242" s="46">
        <v>10</v>
      </c>
      <c r="Z242" s="45" t="s">
        <v>87</v>
      </c>
    </row>
    <row r="243" spans="1:26" s="45" customFormat="1" x14ac:dyDescent="0.35">
      <c r="A243" s="16">
        <v>120</v>
      </c>
      <c r="B243" s="16" t="s">
        <v>991</v>
      </c>
      <c r="C243" s="16" t="s">
        <v>992</v>
      </c>
      <c r="D243" s="16" t="s">
        <v>567</v>
      </c>
      <c r="E243" s="16" t="s">
        <v>76</v>
      </c>
      <c r="F243" s="16" t="s">
        <v>98</v>
      </c>
      <c r="G243" s="16" t="s">
        <v>993</v>
      </c>
      <c r="H243" s="17">
        <v>0.24268993735313416</v>
      </c>
      <c r="I243" s="17">
        <v>0.31509754061698914</v>
      </c>
      <c r="J243" s="18">
        <v>37.266787886619568</v>
      </c>
      <c r="K243" s="18">
        <v>12.663252651691437</v>
      </c>
      <c r="L243" s="18">
        <v>44.753259420394897</v>
      </c>
      <c r="M243" s="18">
        <v>29.611718654632568</v>
      </c>
      <c r="N243" s="18">
        <v>87.089663743972778</v>
      </c>
      <c r="O243" s="18">
        <v>50.650268793106079</v>
      </c>
      <c r="P243" s="18">
        <v>44.017490744590759</v>
      </c>
      <c r="Q243" s="18">
        <v>53.716039657592773</v>
      </c>
      <c r="R243" s="18">
        <v>40.929123759269714</v>
      </c>
      <c r="S243" s="18">
        <v>29.301208257675171</v>
      </c>
      <c r="T243" s="21">
        <v>22681.852999999999</v>
      </c>
      <c r="U243" s="21">
        <v>24566.07</v>
      </c>
      <c r="V243" s="21">
        <v>25216.260999999999</v>
      </c>
      <c r="W243" s="18">
        <v>5.3143024444580078E-2</v>
      </c>
      <c r="X243" s="21">
        <v>1340.068359375</v>
      </c>
      <c r="Y243" s="46">
        <v>10</v>
      </c>
      <c r="Z243" s="45" t="s">
        <v>87</v>
      </c>
    </row>
    <row r="244" spans="1:26" s="45" customFormat="1" x14ac:dyDescent="0.35">
      <c r="A244" s="16">
        <v>120</v>
      </c>
      <c r="B244" s="16" t="s">
        <v>991</v>
      </c>
      <c r="C244" s="16" t="s">
        <v>992</v>
      </c>
      <c r="D244" s="16" t="s">
        <v>567</v>
      </c>
      <c r="E244" s="16" t="s">
        <v>76</v>
      </c>
      <c r="F244" s="16" t="s">
        <v>98</v>
      </c>
      <c r="G244" s="16" t="s">
        <v>920</v>
      </c>
      <c r="H244" s="17">
        <v>0.24268993735313416</v>
      </c>
      <c r="I244" s="17">
        <v>0.14320120215415955</v>
      </c>
      <c r="J244" s="18">
        <v>23.874297738075256</v>
      </c>
      <c r="K244" s="18">
        <v>8.3383709192276001</v>
      </c>
      <c r="L244" s="18">
        <v>6.6272974014282227</v>
      </c>
      <c r="M244" s="18">
        <v>4.9147624522447586</v>
      </c>
      <c r="N244" s="18">
        <v>85.23406982421875</v>
      </c>
      <c r="O244" s="18">
        <v>61.4857017993927</v>
      </c>
      <c r="P244" s="18">
        <v>57.452911138534546</v>
      </c>
      <c r="Q244" s="18">
        <v>39.227336645126343</v>
      </c>
      <c r="R244" s="18">
        <v>47.724571824073792</v>
      </c>
      <c r="S244" s="18">
        <v>21.488422155380249</v>
      </c>
      <c r="T244" s="21">
        <v>22681.852999999999</v>
      </c>
      <c r="U244" s="21">
        <v>24566.07</v>
      </c>
      <c r="V244" s="21">
        <v>25216.260999999999</v>
      </c>
      <c r="W244" s="18">
        <v>7.4065782129764557E-2</v>
      </c>
      <c r="X244" s="21">
        <v>1867.662109375</v>
      </c>
      <c r="Y244" s="46">
        <v>10</v>
      </c>
      <c r="Z244" s="45" t="s">
        <v>87</v>
      </c>
    </row>
    <row r="245" spans="1:26" s="45" customFormat="1" x14ac:dyDescent="0.35">
      <c r="A245" s="16">
        <v>120</v>
      </c>
      <c r="B245" s="16" t="s">
        <v>991</v>
      </c>
      <c r="C245" s="16" t="s">
        <v>992</v>
      </c>
      <c r="D245" s="16" t="s">
        <v>567</v>
      </c>
      <c r="E245" s="16" t="s">
        <v>76</v>
      </c>
      <c r="F245" s="16" t="s">
        <v>98</v>
      </c>
      <c r="G245" s="16" t="s">
        <v>994</v>
      </c>
      <c r="H245" s="17">
        <v>0.24268993735313416</v>
      </c>
      <c r="I245" s="17">
        <v>2.2239034995436668E-2</v>
      </c>
      <c r="J245" s="18">
        <v>10.806076228618622</v>
      </c>
      <c r="K245" s="18">
        <v>4.1864749044179916</v>
      </c>
      <c r="L245" s="18">
        <v>3.5862099379301071</v>
      </c>
      <c r="M245" s="18">
        <v>4.2262125760316849</v>
      </c>
      <c r="N245" s="18">
        <v>37.002041935920715</v>
      </c>
      <c r="O245" s="18">
        <v>42.013108730316162</v>
      </c>
      <c r="P245" s="18">
        <v>11.443237215280533</v>
      </c>
      <c r="Q245" s="18">
        <v>0.69577409885823727</v>
      </c>
      <c r="R245" s="18">
        <v>10.018574446439743</v>
      </c>
      <c r="S245" s="18">
        <v>4.0842238813638687</v>
      </c>
      <c r="T245" s="21">
        <v>22681.852999999999</v>
      </c>
      <c r="U245" s="21">
        <v>24566.07</v>
      </c>
      <c r="V245" s="21">
        <v>25216.260999999999</v>
      </c>
      <c r="W245" s="18">
        <v>9.8253935575485229E-2</v>
      </c>
      <c r="X245" s="21">
        <v>2477.596923828125</v>
      </c>
      <c r="Y245" s="46">
        <v>10</v>
      </c>
      <c r="Z245" s="45" t="s">
        <v>87</v>
      </c>
    </row>
    <row r="246" spans="1:26" s="45" customFormat="1" x14ac:dyDescent="0.35">
      <c r="A246" s="16">
        <v>120</v>
      </c>
      <c r="B246" s="16" t="s">
        <v>991</v>
      </c>
      <c r="C246" s="16" t="s">
        <v>992</v>
      </c>
      <c r="D246" s="16" t="s">
        <v>567</v>
      </c>
      <c r="E246" s="16" t="s">
        <v>76</v>
      </c>
      <c r="F246" s="16" t="s">
        <v>98</v>
      </c>
      <c r="G246" s="16" t="s">
        <v>995</v>
      </c>
      <c r="H246" s="17">
        <v>0.24268993735313416</v>
      </c>
      <c r="I246" s="17">
        <v>0.30735734105110168</v>
      </c>
      <c r="J246" s="18">
        <v>35.838314890861511</v>
      </c>
      <c r="K246" s="18">
        <v>16.271576285362244</v>
      </c>
      <c r="L246" s="18">
        <v>29.09829318523407</v>
      </c>
      <c r="M246" s="18">
        <v>20.108017325401306</v>
      </c>
      <c r="N246" s="18">
        <v>90.043479204177856</v>
      </c>
      <c r="O246" s="18">
        <v>69.176739454269409</v>
      </c>
      <c r="P246" s="18">
        <v>64.042991399765015</v>
      </c>
      <c r="Q246" s="18">
        <v>51.166921854019165</v>
      </c>
      <c r="R246" s="18">
        <v>56.301695108413696</v>
      </c>
      <c r="S246" s="18">
        <v>36.947861313819885</v>
      </c>
      <c r="T246" s="21">
        <v>22681.852999999999</v>
      </c>
      <c r="U246" s="21">
        <v>24566.07</v>
      </c>
      <c r="V246" s="21">
        <v>25216.260999999999</v>
      </c>
      <c r="W246" s="18">
        <v>5.6667294353246689E-2</v>
      </c>
      <c r="X246" s="21">
        <v>1428.937255859375</v>
      </c>
      <c r="Y246" s="46">
        <v>10</v>
      </c>
      <c r="Z246" s="45" t="s">
        <v>87</v>
      </c>
    </row>
    <row r="247" spans="1:26" s="45" customFormat="1" x14ac:dyDescent="0.35">
      <c r="A247" s="16">
        <v>120</v>
      </c>
      <c r="B247" s="16" t="s">
        <v>991</v>
      </c>
      <c r="C247" s="16" t="s">
        <v>992</v>
      </c>
      <c r="D247" s="16" t="s">
        <v>567</v>
      </c>
      <c r="E247" s="16" t="s">
        <v>76</v>
      </c>
      <c r="F247" s="16" t="s">
        <v>98</v>
      </c>
      <c r="G247" s="16" t="s">
        <v>996</v>
      </c>
      <c r="H247" s="17">
        <v>0.24268993735313416</v>
      </c>
      <c r="I247" s="17">
        <v>0.47994443774223328</v>
      </c>
      <c r="J247" s="18">
        <v>45.091414451599121</v>
      </c>
      <c r="K247" s="18">
        <v>17.038322985172272</v>
      </c>
      <c r="L247" s="18">
        <v>54.132574796676636</v>
      </c>
      <c r="M247" s="18">
        <v>44.685879349708557</v>
      </c>
      <c r="N247" s="18">
        <v>97.57993221282959</v>
      </c>
      <c r="O247" s="18">
        <v>87.726372480392456</v>
      </c>
      <c r="P247" s="18">
        <v>51.779919862747192</v>
      </c>
      <c r="Q247" s="18">
        <v>84.545153379440308</v>
      </c>
      <c r="R247" s="18">
        <v>88.958173990249634</v>
      </c>
      <c r="S247" s="18">
        <v>42.851006984710693</v>
      </c>
      <c r="T247" s="21">
        <v>22681.852999999999</v>
      </c>
      <c r="U247" s="21">
        <v>24566.07</v>
      </c>
      <c r="V247" s="21">
        <v>25216.260999999999</v>
      </c>
      <c r="W247" s="18">
        <v>0.21408674120903015</v>
      </c>
      <c r="X247" s="21">
        <v>5398.46728515625</v>
      </c>
      <c r="Y247" s="46">
        <v>10</v>
      </c>
      <c r="Z247" s="45" t="s">
        <v>87</v>
      </c>
    </row>
    <row r="248" spans="1:26" s="45" customFormat="1" x14ac:dyDescent="0.35">
      <c r="A248" s="16">
        <v>120</v>
      </c>
      <c r="B248" s="16" t="s">
        <v>991</v>
      </c>
      <c r="C248" s="16" t="s">
        <v>992</v>
      </c>
      <c r="D248" s="16" t="s">
        <v>567</v>
      </c>
      <c r="E248" s="16" t="s">
        <v>76</v>
      </c>
      <c r="F248" s="16" t="s">
        <v>98</v>
      </c>
      <c r="G248" s="16" t="s">
        <v>1277</v>
      </c>
      <c r="H248" s="17">
        <v>0.24268993735313416</v>
      </c>
      <c r="I248" s="17">
        <v>7.8287400305271149E-2</v>
      </c>
      <c r="J248" s="18">
        <v>16.102097928524017</v>
      </c>
      <c r="K248" s="18">
        <v>4.8618871718645096</v>
      </c>
      <c r="L248" s="18">
        <v>5.4317783564329147</v>
      </c>
      <c r="M248" s="18">
        <v>2.9215093702077866</v>
      </c>
      <c r="N248" s="18">
        <v>81.919199228286743</v>
      </c>
      <c r="O248" s="18">
        <v>45.959517359733582</v>
      </c>
      <c r="P248" s="18">
        <v>35.725009441375732</v>
      </c>
      <c r="Q248" s="18">
        <v>22.821001708507538</v>
      </c>
      <c r="R248" s="18">
        <v>46.214264631271362</v>
      </c>
      <c r="S248" s="18">
        <v>18.634440004825592</v>
      </c>
      <c r="T248" s="21">
        <v>22681.852999999999</v>
      </c>
      <c r="U248" s="21">
        <v>24566.07</v>
      </c>
      <c r="V248" s="21">
        <v>25216.260999999999</v>
      </c>
      <c r="W248" s="18">
        <v>3.8150787353515625E-2</v>
      </c>
      <c r="X248" s="21">
        <v>962.02020263671875</v>
      </c>
      <c r="Y248" s="46">
        <v>10</v>
      </c>
      <c r="Z248" s="45" t="s">
        <v>87</v>
      </c>
    </row>
    <row r="249" spans="1:26" s="45" customFormat="1" x14ac:dyDescent="0.35">
      <c r="A249" s="16">
        <v>120</v>
      </c>
      <c r="B249" s="16" t="s">
        <v>991</v>
      </c>
      <c r="C249" s="16" t="s">
        <v>992</v>
      </c>
      <c r="D249" s="16" t="s">
        <v>567</v>
      </c>
      <c r="E249" s="16" t="s">
        <v>76</v>
      </c>
      <c r="F249" s="16" t="s">
        <v>98</v>
      </c>
      <c r="G249" s="16" t="s">
        <v>923</v>
      </c>
      <c r="H249" s="17">
        <v>0.24268993735313416</v>
      </c>
      <c r="I249" s="17">
        <v>0.42252841591835022</v>
      </c>
      <c r="J249" s="18">
        <v>40.018072724342346</v>
      </c>
      <c r="K249" s="18">
        <v>22.557330131530762</v>
      </c>
      <c r="L249" s="18">
        <v>44.905188679695129</v>
      </c>
      <c r="M249" s="18">
        <v>38.954800367355347</v>
      </c>
      <c r="N249" s="18">
        <v>96.580737829208374</v>
      </c>
      <c r="O249" s="18">
        <v>69.930922985076904</v>
      </c>
      <c r="P249" s="18">
        <v>57.279843091964722</v>
      </c>
      <c r="Q249" s="18">
        <v>74.03685450553894</v>
      </c>
      <c r="R249" s="18">
        <v>74.416929483413696</v>
      </c>
      <c r="S249" s="18">
        <v>34.318181872367859</v>
      </c>
      <c r="T249" s="21">
        <v>22681.852999999999</v>
      </c>
      <c r="U249" s="21">
        <v>24566.07</v>
      </c>
      <c r="V249" s="21">
        <v>25216.260999999999</v>
      </c>
      <c r="W249" s="18">
        <v>0.11660793423652649</v>
      </c>
      <c r="X249" s="21">
        <v>2940.416015625</v>
      </c>
      <c r="Y249" s="46">
        <v>10</v>
      </c>
      <c r="Z249" s="45" t="s">
        <v>87</v>
      </c>
    </row>
    <row r="250" spans="1:26" s="45" customFormat="1" x14ac:dyDescent="0.35">
      <c r="A250" s="16">
        <v>120</v>
      </c>
      <c r="B250" s="16" t="s">
        <v>991</v>
      </c>
      <c r="C250" s="16" t="s">
        <v>992</v>
      </c>
      <c r="D250" s="16" t="s">
        <v>567</v>
      </c>
      <c r="E250" s="16" t="s">
        <v>76</v>
      </c>
      <c r="F250" s="16" t="s">
        <v>98</v>
      </c>
      <c r="G250" s="16" t="s">
        <v>212</v>
      </c>
      <c r="H250" s="17">
        <v>0.24268993735313416</v>
      </c>
      <c r="I250" s="17">
        <v>0.17292061448097229</v>
      </c>
      <c r="J250" s="18">
        <v>28.355148434638977</v>
      </c>
      <c r="K250" s="18">
        <v>4.2720861732959747</v>
      </c>
      <c r="L250" s="18">
        <v>7.864677906036377</v>
      </c>
      <c r="M250" s="18">
        <v>5.0414774566888809</v>
      </c>
      <c r="N250" s="18">
        <v>90.904951095581055</v>
      </c>
      <c r="O250" s="18">
        <v>71.991187334060669</v>
      </c>
      <c r="P250" s="18">
        <v>36.58977746963501</v>
      </c>
      <c r="Q250" s="18">
        <v>52.039861679077148</v>
      </c>
      <c r="R250" s="18">
        <v>58.814376592636108</v>
      </c>
      <c r="S250" s="18">
        <v>41.098299622535706</v>
      </c>
      <c r="T250" s="21">
        <v>22681.852999999999</v>
      </c>
      <c r="U250" s="21">
        <v>24566.07</v>
      </c>
      <c r="V250" s="21">
        <v>25216.260999999999</v>
      </c>
      <c r="W250" s="18">
        <v>7.3853053152561188E-2</v>
      </c>
      <c r="X250" s="21">
        <v>1862.2978515625</v>
      </c>
      <c r="Y250" s="46">
        <v>10</v>
      </c>
      <c r="Z250" s="45" t="s">
        <v>87</v>
      </c>
    </row>
    <row r="251" spans="1:26" s="45" customFormat="1" x14ac:dyDescent="0.35">
      <c r="A251" s="16">
        <v>120</v>
      </c>
      <c r="B251" s="16" t="s">
        <v>991</v>
      </c>
      <c r="C251" s="16" t="s">
        <v>992</v>
      </c>
      <c r="D251" s="16" t="s">
        <v>567</v>
      </c>
      <c r="E251" s="16" t="s">
        <v>76</v>
      </c>
      <c r="F251" s="16" t="s">
        <v>98</v>
      </c>
      <c r="G251" s="16" t="s">
        <v>964</v>
      </c>
      <c r="H251" s="17">
        <v>0.24268993735313416</v>
      </c>
      <c r="I251" s="17">
        <v>0.13933564722537994</v>
      </c>
      <c r="J251" s="18">
        <v>24.260704219341278</v>
      </c>
      <c r="K251" s="18">
        <v>3.6716654896736145</v>
      </c>
      <c r="L251" s="18">
        <v>12.956860661506653</v>
      </c>
      <c r="M251" s="18">
        <v>2.3929892107844353</v>
      </c>
      <c r="N251" s="18">
        <v>89.236295223236084</v>
      </c>
      <c r="O251" s="18">
        <v>58.97940993309021</v>
      </c>
      <c r="P251" s="18">
        <v>49.936395883560181</v>
      </c>
      <c r="Q251" s="18">
        <v>27.875465154647827</v>
      </c>
      <c r="R251" s="18">
        <v>49.069380760192871</v>
      </c>
      <c r="S251" s="18">
        <v>27.364429831504822</v>
      </c>
      <c r="T251" s="21">
        <v>22681.852999999999</v>
      </c>
      <c r="U251" s="21">
        <v>24566.07</v>
      </c>
      <c r="V251" s="21">
        <v>25216.260999999999</v>
      </c>
      <c r="W251" s="18">
        <v>8.9848838746547699E-2</v>
      </c>
      <c r="X251" s="21">
        <v>2265.65185546875</v>
      </c>
      <c r="Y251" s="46">
        <v>10</v>
      </c>
      <c r="Z251" s="45" t="s">
        <v>87</v>
      </c>
    </row>
    <row r="252" spans="1:26" s="45" customFormat="1" x14ac:dyDescent="0.35">
      <c r="A252" s="16">
        <v>120</v>
      </c>
      <c r="B252" s="16" t="s">
        <v>991</v>
      </c>
      <c r="C252" s="16" t="s">
        <v>992</v>
      </c>
      <c r="D252" s="16" t="s">
        <v>567</v>
      </c>
      <c r="E252" s="16" t="s">
        <v>76</v>
      </c>
      <c r="F252" s="16" t="s">
        <v>98</v>
      </c>
      <c r="G252" s="16" t="s">
        <v>213</v>
      </c>
      <c r="H252" s="17">
        <v>0.24268993735313416</v>
      </c>
      <c r="I252" s="17">
        <v>0.1278654932975769</v>
      </c>
      <c r="J252" s="18">
        <v>22.809642553329468</v>
      </c>
      <c r="K252" s="18">
        <v>9.2577517032623291</v>
      </c>
      <c r="L252" s="18">
        <v>3.9854846894741058</v>
      </c>
      <c r="M252" s="18">
        <v>5.7560641318559647</v>
      </c>
      <c r="N252" s="18">
        <v>81.077814102172852</v>
      </c>
      <c r="O252" s="18">
        <v>75.051528215408325</v>
      </c>
      <c r="P252" s="18">
        <v>45.301052927970886</v>
      </c>
      <c r="Q252" s="18">
        <v>32.493382692337036</v>
      </c>
      <c r="R252" s="18">
        <v>52.560263872146606</v>
      </c>
      <c r="S252" s="18">
        <v>18.913744390010834</v>
      </c>
      <c r="T252" s="21">
        <v>22681.852999999999</v>
      </c>
      <c r="U252" s="21">
        <v>24566.07</v>
      </c>
      <c r="V252" s="21">
        <v>25216.260999999999</v>
      </c>
      <c r="W252" s="18">
        <v>2.8366794809699059E-2</v>
      </c>
      <c r="X252" s="21">
        <v>715.30450439453125</v>
      </c>
      <c r="Y252" s="46">
        <v>10</v>
      </c>
      <c r="Z252" s="45" t="s">
        <v>87</v>
      </c>
    </row>
    <row r="253" spans="1:26" s="45" customFormat="1" x14ac:dyDescent="0.35">
      <c r="A253" s="16">
        <v>120</v>
      </c>
      <c r="B253" s="16" t="s">
        <v>991</v>
      </c>
      <c r="C253" s="16" t="s">
        <v>992</v>
      </c>
      <c r="D253" s="16" t="s">
        <v>567</v>
      </c>
      <c r="E253" s="16" t="s">
        <v>76</v>
      </c>
      <c r="F253" s="16" t="s">
        <v>98</v>
      </c>
      <c r="G253" s="16" t="s">
        <v>966</v>
      </c>
      <c r="H253" s="17">
        <v>0.24268993735313416</v>
      </c>
      <c r="I253" s="17">
        <v>0.13622744381427765</v>
      </c>
      <c r="J253" s="18">
        <v>20.572452247142792</v>
      </c>
      <c r="K253" s="18">
        <v>6.902003288269043</v>
      </c>
      <c r="L253" s="18">
        <v>5.2273828536272049</v>
      </c>
      <c r="M253" s="18">
        <v>4.7412008047103882</v>
      </c>
      <c r="N253" s="18">
        <v>79.37929630279541</v>
      </c>
      <c r="O253" s="18">
        <v>62.269514799118042</v>
      </c>
      <c r="P253" s="18">
        <v>52.249902486801147</v>
      </c>
      <c r="Q253" s="18">
        <v>40.414372086524963</v>
      </c>
      <c r="R253" s="18">
        <v>57.999879121780396</v>
      </c>
      <c r="S253" s="18">
        <v>25.641262531280518</v>
      </c>
      <c r="T253" s="21">
        <v>22681.852999999999</v>
      </c>
      <c r="U253" s="21">
        <v>24566.07</v>
      </c>
      <c r="V253" s="21">
        <v>25216.260999999999</v>
      </c>
      <c r="W253" s="18">
        <v>7.8170478343963623E-2</v>
      </c>
      <c r="X253" s="21">
        <v>1971.167236328125</v>
      </c>
      <c r="Y253" s="46">
        <v>10</v>
      </c>
      <c r="Z253" s="45" t="s">
        <v>87</v>
      </c>
    </row>
    <row r="254" spans="1:26" s="45" customFormat="1" x14ac:dyDescent="0.35">
      <c r="A254" s="16">
        <v>120</v>
      </c>
      <c r="B254" s="16" t="s">
        <v>991</v>
      </c>
      <c r="C254" s="16" t="s">
        <v>992</v>
      </c>
      <c r="D254" s="16" t="s">
        <v>567</v>
      </c>
      <c r="E254" s="16" t="s">
        <v>76</v>
      </c>
      <c r="F254" s="16" t="s">
        <v>98</v>
      </c>
      <c r="G254" s="16" t="s">
        <v>997</v>
      </c>
      <c r="H254" s="17">
        <v>0.24268993735313416</v>
      </c>
      <c r="I254" s="17">
        <v>1.4769415371119976E-2</v>
      </c>
      <c r="J254" s="18">
        <v>10.251560062170029</v>
      </c>
      <c r="K254" s="18">
        <v>2.8333347290754318</v>
      </c>
      <c r="L254" s="18">
        <v>3.0006282031536102</v>
      </c>
      <c r="M254" s="18">
        <v>0.75133545324206352</v>
      </c>
      <c r="N254" s="18">
        <v>28.933307528495789</v>
      </c>
      <c r="O254" s="18">
        <v>44.870245456695557</v>
      </c>
      <c r="P254" s="18">
        <v>16.933001577854156</v>
      </c>
      <c r="Q254" s="18">
        <v>1.9815519452095032</v>
      </c>
      <c r="R254" s="18">
        <v>11.814519762992859</v>
      </c>
      <c r="S254" s="18">
        <v>5.116000771522522</v>
      </c>
      <c r="T254" s="21">
        <v>22681.852999999999</v>
      </c>
      <c r="U254" s="21">
        <v>24566.07</v>
      </c>
      <c r="V254" s="21">
        <v>25216.260999999999</v>
      </c>
      <c r="W254" s="18">
        <v>7.8785330057144165E-2</v>
      </c>
      <c r="X254" s="21">
        <v>1986.67138671875</v>
      </c>
      <c r="Y254" s="46">
        <v>10</v>
      </c>
      <c r="Z254" s="45" t="s">
        <v>87</v>
      </c>
    </row>
    <row r="255" spans="1:26" s="45" customFormat="1" x14ac:dyDescent="0.35">
      <c r="A255" s="16">
        <v>140</v>
      </c>
      <c r="B255" s="16" t="s">
        <v>1369</v>
      </c>
      <c r="C255" s="16" t="s">
        <v>1370</v>
      </c>
      <c r="D255" s="16" t="s">
        <v>567</v>
      </c>
      <c r="E255" s="16" t="s">
        <v>76</v>
      </c>
      <c r="F255" s="16" t="s">
        <v>851</v>
      </c>
      <c r="G255" s="16" t="s">
        <v>1371</v>
      </c>
      <c r="H255" s="17">
        <v>0.46486374735832214</v>
      </c>
      <c r="I255" s="17">
        <v>0.41846925020217896</v>
      </c>
      <c r="J255" s="18">
        <v>25.104978680610657</v>
      </c>
      <c r="K255" s="18">
        <v>38.825765252113342</v>
      </c>
      <c r="L255" s="18">
        <v>39.098149538040161</v>
      </c>
      <c r="M255" s="18">
        <v>23.614051938056946</v>
      </c>
      <c r="N255" s="18">
        <v>99.610358476638794</v>
      </c>
      <c r="O255" s="18">
        <v>84.164845943450928</v>
      </c>
      <c r="P255" s="18">
        <v>51.413547992706299</v>
      </c>
      <c r="Q255" s="18">
        <v>97.725999355316162</v>
      </c>
      <c r="R255" s="18">
        <v>90.532964468002319</v>
      </c>
      <c r="S255" s="18">
        <v>42.28610098361969</v>
      </c>
      <c r="T255" s="21">
        <v>4386.7650000000003</v>
      </c>
      <c r="U255" s="21">
        <v>4596.0230000000001</v>
      </c>
      <c r="V255" s="21">
        <v>4666.375</v>
      </c>
      <c r="W255" s="18">
        <v>4.9729384481906891E-3</v>
      </c>
      <c r="X255" s="21">
        <v>23.205595016479492</v>
      </c>
      <c r="Y255" s="46">
        <v>10</v>
      </c>
      <c r="Z255" s="45" t="s">
        <v>87</v>
      </c>
    </row>
    <row r="256" spans="1:26" s="45" customFormat="1" x14ac:dyDescent="0.35">
      <c r="A256" s="16">
        <v>140</v>
      </c>
      <c r="B256" s="16" t="s">
        <v>1369</v>
      </c>
      <c r="C256" s="16" t="s">
        <v>1370</v>
      </c>
      <c r="D256" s="16" t="s">
        <v>567</v>
      </c>
      <c r="E256" s="16" t="s">
        <v>76</v>
      </c>
      <c r="F256" s="16" t="s">
        <v>851</v>
      </c>
      <c r="G256" s="16" t="s">
        <v>1372</v>
      </c>
      <c r="H256" s="17">
        <v>0.46486374735832214</v>
      </c>
      <c r="I256" s="17">
        <v>0.20092268288135529</v>
      </c>
      <c r="J256" s="18">
        <v>30.443680286407471</v>
      </c>
      <c r="K256" s="18">
        <v>31.123161315917969</v>
      </c>
      <c r="L256" s="18">
        <v>5.0889197736978531</v>
      </c>
      <c r="M256" s="18">
        <v>16.292488574981689</v>
      </c>
      <c r="N256" s="18">
        <v>99.088388681411743</v>
      </c>
      <c r="O256" s="18">
        <v>51.92674994468689</v>
      </c>
      <c r="P256" s="18">
        <v>32.06113874912262</v>
      </c>
      <c r="Q256" s="18">
        <v>53.1516432762146</v>
      </c>
      <c r="R256" s="18">
        <v>59.577959775924683</v>
      </c>
      <c r="S256" s="18">
        <v>6.7675456404685974</v>
      </c>
      <c r="T256" s="21">
        <v>4386.7650000000003</v>
      </c>
      <c r="U256" s="21">
        <v>4596.0230000000001</v>
      </c>
      <c r="V256" s="21">
        <v>4666.375</v>
      </c>
      <c r="W256" s="18">
        <v>0.18462657928466797</v>
      </c>
      <c r="X256" s="21">
        <v>861.536865234375</v>
      </c>
      <c r="Y256" s="46">
        <v>10</v>
      </c>
      <c r="Z256" s="45" t="s">
        <v>87</v>
      </c>
    </row>
    <row r="257" spans="1:26" s="45" customFormat="1" x14ac:dyDescent="0.35">
      <c r="A257" s="16">
        <v>140</v>
      </c>
      <c r="B257" s="16" t="s">
        <v>1369</v>
      </c>
      <c r="C257" s="16" t="s">
        <v>1370</v>
      </c>
      <c r="D257" s="16" t="s">
        <v>567</v>
      </c>
      <c r="E257" s="16" t="s">
        <v>76</v>
      </c>
      <c r="F257" s="16" t="s">
        <v>851</v>
      </c>
      <c r="G257" s="16" t="s">
        <v>1373</v>
      </c>
      <c r="H257" s="17">
        <v>0.46486374735832214</v>
      </c>
      <c r="I257" s="17">
        <v>0.58905744552612305</v>
      </c>
      <c r="J257" s="18">
        <v>36.463010311126709</v>
      </c>
      <c r="K257" s="18">
        <v>48.075684905052185</v>
      </c>
      <c r="L257" s="18">
        <v>61.051207780838013</v>
      </c>
      <c r="M257" s="18">
        <v>41.679087281227112</v>
      </c>
      <c r="N257" s="18">
        <v>99.496710300445557</v>
      </c>
      <c r="O257" s="18">
        <v>92.230921983718872</v>
      </c>
      <c r="P257" s="18">
        <v>86.227786540985107</v>
      </c>
      <c r="Q257" s="18">
        <v>98.606413602828979</v>
      </c>
      <c r="R257" s="18">
        <v>96.130698919296265</v>
      </c>
      <c r="S257" s="18">
        <v>55.431324243545532</v>
      </c>
      <c r="T257" s="21">
        <v>4386.7650000000003</v>
      </c>
      <c r="U257" s="21">
        <v>4596.0230000000001</v>
      </c>
      <c r="V257" s="21">
        <v>4666.375</v>
      </c>
      <c r="W257" s="18">
        <v>6.7830599844455719E-2</v>
      </c>
      <c r="X257" s="21">
        <v>316.52301025390625</v>
      </c>
      <c r="Y257" s="46">
        <v>10</v>
      </c>
      <c r="Z257" s="45" t="s">
        <v>87</v>
      </c>
    </row>
    <row r="258" spans="1:26" s="45" customFormat="1" x14ac:dyDescent="0.35">
      <c r="A258" s="16">
        <v>140</v>
      </c>
      <c r="B258" s="16" t="s">
        <v>1369</v>
      </c>
      <c r="C258" s="16" t="s">
        <v>1370</v>
      </c>
      <c r="D258" s="16" t="s">
        <v>567</v>
      </c>
      <c r="E258" s="16" t="s">
        <v>76</v>
      </c>
      <c r="F258" s="16" t="s">
        <v>851</v>
      </c>
      <c r="G258" s="16" t="s">
        <v>1374</v>
      </c>
      <c r="H258" s="17">
        <v>0.46486374735832214</v>
      </c>
      <c r="I258" s="17">
        <v>0.4505561888217926</v>
      </c>
      <c r="J258" s="18">
        <v>19.727753102779388</v>
      </c>
      <c r="K258" s="18">
        <v>28.973338007926941</v>
      </c>
      <c r="L258" s="18">
        <v>48.415759205818176</v>
      </c>
      <c r="M258" s="18">
        <v>22.393953800201416</v>
      </c>
      <c r="N258" s="18">
        <v>98.856639862060547</v>
      </c>
      <c r="O258" s="18">
        <v>93.02632212638855</v>
      </c>
      <c r="P258" s="18">
        <v>76.837927103042603</v>
      </c>
      <c r="Q258" s="18">
        <v>99.287033081054688</v>
      </c>
      <c r="R258" s="18">
        <v>99.39119815826416</v>
      </c>
      <c r="S258" s="18">
        <v>52.738714218139648</v>
      </c>
      <c r="T258" s="21">
        <v>4386.7650000000003</v>
      </c>
      <c r="U258" s="21">
        <v>4596.0230000000001</v>
      </c>
      <c r="V258" s="21">
        <v>4666.375</v>
      </c>
      <c r="W258" s="18">
        <v>9.5889400690793991E-3</v>
      </c>
      <c r="X258" s="21">
        <v>44.745590209960938</v>
      </c>
      <c r="Y258" s="46">
        <v>10</v>
      </c>
      <c r="Z258" s="45" t="s">
        <v>87</v>
      </c>
    </row>
    <row r="259" spans="1:26" s="45" customFormat="1" x14ac:dyDescent="0.35">
      <c r="A259" s="16">
        <v>140</v>
      </c>
      <c r="B259" s="16" t="s">
        <v>1369</v>
      </c>
      <c r="C259" s="16" t="s">
        <v>1370</v>
      </c>
      <c r="D259" s="16" t="s">
        <v>567</v>
      </c>
      <c r="E259" s="16" t="s">
        <v>76</v>
      </c>
      <c r="F259" s="16" t="s">
        <v>851</v>
      </c>
      <c r="G259" s="16" t="s">
        <v>1375</v>
      </c>
      <c r="H259" s="17">
        <v>0.46486374735832214</v>
      </c>
      <c r="I259" s="17">
        <v>0.46078306436538696</v>
      </c>
      <c r="J259" s="18">
        <v>27.822297811508179</v>
      </c>
      <c r="K259" s="18">
        <v>44.94604766368866</v>
      </c>
      <c r="L259" s="18">
        <v>43.803432583808899</v>
      </c>
      <c r="M259" s="18">
        <v>33.83600115776062</v>
      </c>
      <c r="N259" s="18">
        <v>99.883538484573364</v>
      </c>
      <c r="O259" s="18">
        <v>81.284552812576294</v>
      </c>
      <c r="P259" s="18">
        <v>51.541101932525635</v>
      </c>
      <c r="Q259" s="18">
        <v>97.962898015975952</v>
      </c>
      <c r="R259" s="18">
        <v>88.653397560119629</v>
      </c>
      <c r="S259" s="18">
        <v>35.716000199317932</v>
      </c>
      <c r="T259" s="21">
        <v>4386.7650000000003</v>
      </c>
      <c r="U259" s="21">
        <v>4596.0230000000001</v>
      </c>
      <c r="V259" s="21">
        <v>4666.375</v>
      </c>
      <c r="W259" s="18">
        <v>1.8928147852420807E-2</v>
      </c>
      <c r="X259" s="21">
        <v>88.325836181640625</v>
      </c>
      <c r="Y259" s="46">
        <v>10</v>
      </c>
      <c r="Z259" s="45" t="s">
        <v>87</v>
      </c>
    </row>
    <row r="260" spans="1:26" s="45" customFormat="1" x14ac:dyDescent="0.35">
      <c r="A260" s="16">
        <v>140</v>
      </c>
      <c r="B260" s="16" t="s">
        <v>1369</v>
      </c>
      <c r="C260" s="16" t="s">
        <v>1370</v>
      </c>
      <c r="D260" s="16" t="s">
        <v>567</v>
      </c>
      <c r="E260" s="16" t="s">
        <v>76</v>
      </c>
      <c r="F260" s="16" t="s">
        <v>851</v>
      </c>
      <c r="G260" s="16" t="s">
        <v>1376</v>
      </c>
      <c r="H260" s="17">
        <v>0.46486374735832214</v>
      </c>
      <c r="I260" s="17">
        <v>0.53869068622589111</v>
      </c>
      <c r="J260" s="18">
        <v>46.185269951820374</v>
      </c>
      <c r="K260" s="18">
        <v>45.732098817825317</v>
      </c>
      <c r="L260" s="18">
        <v>39.658728241920471</v>
      </c>
      <c r="M260" s="18">
        <v>38.816502690315247</v>
      </c>
      <c r="N260" s="18">
        <v>100</v>
      </c>
      <c r="O260" s="18">
        <v>88.789600133895874</v>
      </c>
      <c r="P260" s="18">
        <v>71.215534210205078</v>
      </c>
      <c r="Q260" s="18">
        <v>100</v>
      </c>
      <c r="R260" s="18">
        <v>96.763163805007935</v>
      </c>
      <c r="S260" s="18">
        <v>51.027053594589233</v>
      </c>
      <c r="T260" s="21">
        <v>4386.7650000000003</v>
      </c>
      <c r="U260" s="21">
        <v>4596.0230000000001</v>
      </c>
      <c r="V260" s="21">
        <v>4666.375</v>
      </c>
      <c r="W260" s="18">
        <v>3.3336944878101349E-2</v>
      </c>
      <c r="X260" s="21">
        <v>155.56268310546875</v>
      </c>
      <c r="Y260" s="46">
        <v>10</v>
      </c>
      <c r="Z260" s="45" t="s">
        <v>87</v>
      </c>
    </row>
    <row r="261" spans="1:26" s="45" customFormat="1" x14ac:dyDescent="0.35">
      <c r="A261" s="16">
        <v>140</v>
      </c>
      <c r="B261" s="16" t="s">
        <v>1369</v>
      </c>
      <c r="C261" s="16" t="s">
        <v>1370</v>
      </c>
      <c r="D261" s="16" t="s">
        <v>567</v>
      </c>
      <c r="E261" s="16" t="s">
        <v>76</v>
      </c>
      <c r="F261" s="16" t="s">
        <v>851</v>
      </c>
      <c r="G261" s="16" t="s">
        <v>1377</v>
      </c>
      <c r="H261" s="17">
        <v>0.46486374735832214</v>
      </c>
      <c r="I261" s="17">
        <v>0.53116911649703979</v>
      </c>
      <c r="J261" s="18">
        <v>54.228365421295166</v>
      </c>
      <c r="K261" s="18">
        <v>50.158023834228516</v>
      </c>
      <c r="L261" s="18">
        <v>33.619314432144165</v>
      </c>
      <c r="M261" s="18">
        <v>32.50325620174408</v>
      </c>
      <c r="N261" s="18">
        <v>99.145305156707764</v>
      </c>
      <c r="O261" s="18">
        <v>80.555838346481323</v>
      </c>
      <c r="P261" s="18">
        <v>75.868743658065796</v>
      </c>
      <c r="Q261" s="18">
        <v>98.830050230026245</v>
      </c>
      <c r="R261" s="18">
        <v>92.384582757949829</v>
      </c>
      <c r="S261" s="18">
        <v>47.452312707901001</v>
      </c>
      <c r="T261" s="21">
        <v>4386.7650000000003</v>
      </c>
      <c r="U261" s="21">
        <v>4596.0230000000001</v>
      </c>
      <c r="V261" s="21">
        <v>4666.375</v>
      </c>
      <c r="W261" s="18">
        <v>7.1598127484321594E-2</v>
      </c>
      <c r="X261" s="21">
        <v>334.10369873046875</v>
      </c>
      <c r="Y261" s="46">
        <v>10</v>
      </c>
      <c r="Z261" s="45" t="s">
        <v>87</v>
      </c>
    </row>
    <row r="262" spans="1:26" s="45" customFormat="1" x14ac:dyDescent="0.35">
      <c r="A262" s="16">
        <v>140</v>
      </c>
      <c r="B262" s="16" t="s">
        <v>1369</v>
      </c>
      <c r="C262" s="16" t="s">
        <v>1370</v>
      </c>
      <c r="D262" s="16" t="s">
        <v>567</v>
      </c>
      <c r="E262" s="16" t="s">
        <v>76</v>
      </c>
      <c r="F262" s="16" t="s">
        <v>851</v>
      </c>
      <c r="G262" s="16" t="s">
        <v>1378</v>
      </c>
      <c r="H262" s="17">
        <v>0.46486374735832214</v>
      </c>
      <c r="I262" s="17">
        <v>0.52939212322235107</v>
      </c>
      <c r="J262" s="18">
        <v>45.045605301856995</v>
      </c>
      <c r="K262" s="18">
        <v>44.915771484375</v>
      </c>
      <c r="L262" s="18">
        <v>45.554393529891968</v>
      </c>
      <c r="M262" s="18">
        <v>42.992648482322693</v>
      </c>
      <c r="N262" s="18">
        <v>99.420017004013062</v>
      </c>
      <c r="O262" s="18">
        <v>74.756008386611938</v>
      </c>
      <c r="P262" s="18">
        <v>79.303246736526489</v>
      </c>
      <c r="Q262" s="18">
        <v>96.356332302093506</v>
      </c>
      <c r="R262" s="18">
        <v>83.3659827709198</v>
      </c>
      <c r="S262" s="18">
        <v>38.956907391548157</v>
      </c>
      <c r="T262" s="21">
        <v>4386.7650000000003</v>
      </c>
      <c r="U262" s="21">
        <v>4596.0230000000001</v>
      </c>
      <c r="V262" s="21">
        <v>4666.375</v>
      </c>
      <c r="W262" s="18">
        <v>9.5460489392280579E-2</v>
      </c>
      <c r="X262" s="21">
        <v>445.45443725585938</v>
      </c>
      <c r="Y262" s="46">
        <v>10</v>
      </c>
      <c r="Z262" s="45" t="s">
        <v>87</v>
      </c>
    </row>
    <row r="263" spans="1:26" s="45" customFormat="1" x14ac:dyDescent="0.35">
      <c r="A263" s="16">
        <v>140</v>
      </c>
      <c r="B263" s="16" t="s">
        <v>1369</v>
      </c>
      <c r="C263" s="16" t="s">
        <v>1370</v>
      </c>
      <c r="D263" s="16" t="s">
        <v>567</v>
      </c>
      <c r="E263" s="16" t="s">
        <v>76</v>
      </c>
      <c r="F263" s="16" t="s">
        <v>851</v>
      </c>
      <c r="G263" s="16" t="s">
        <v>1379</v>
      </c>
      <c r="H263" s="17">
        <v>0.46486374735832214</v>
      </c>
      <c r="I263" s="17">
        <v>0.5282401442527771</v>
      </c>
      <c r="J263" s="18">
        <v>32.181131839752197</v>
      </c>
      <c r="K263" s="18">
        <v>38.198059797286987</v>
      </c>
      <c r="L263" s="18">
        <v>55.68230152130127</v>
      </c>
      <c r="M263" s="18">
        <v>31.78575336933136</v>
      </c>
      <c r="N263" s="18">
        <v>99.425309896469116</v>
      </c>
      <c r="O263" s="18">
        <v>88.889706134796143</v>
      </c>
      <c r="P263" s="18">
        <v>83.069437742233276</v>
      </c>
      <c r="Q263" s="18">
        <v>99.804061651229858</v>
      </c>
      <c r="R263" s="18">
        <v>95.308297872543335</v>
      </c>
      <c r="S263" s="18">
        <v>52.34835147857666</v>
      </c>
      <c r="T263" s="21">
        <v>4386.7650000000003</v>
      </c>
      <c r="U263" s="21">
        <v>4596.0230000000001</v>
      </c>
      <c r="V263" s="21">
        <v>4666.375</v>
      </c>
      <c r="W263" s="18">
        <v>3.6793995648622513E-2</v>
      </c>
      <c r="X263" s="21">
        <v>171.694580078125</v>
      </c>
      <c r="Y263" s="46">
        <v>10</v>
      </c>
      <c r="Z263" s="45" t="s">
        <v>87</v>
      </c>
    </row>
    <row r="264" spans="1:26" s="45" customFormat="1" x14ac:dyDescent="0.35">
      <c r="A264" s="16">
        <v>140</v>
      </c>
      <c r="B264" s="16" t="s">
        <v>1369</v>
      </c>
      <c r="C264" s="16" t="s">
        <v>1370</v>
      </c>
      <c r="D264" s="16" t="s">
        <v>567</v>
      </c>
      <c r="E264" s="16" t="s">
        <v>76</v>
      </c>
      <c r="F264" s="16" t="s">
        <v>851</v>
      </c>
      <c r="G264" s="16" t="s">
        <v>1380</v>
      </c>
      <c r="H264" s="17">
        <v>0.46486374735832214</v>
      </c>
      <c r="I264" s="17">
        <v>0.46799683570861816</v>
      </c>
      <c r="J264" s="18">
        <v>33.182573318481445</v>
      </c>
      <c r="K264" s="18">
        <v>37.651276588439941</v>
      </c>
      <c r="L264" s="18">
        <v>40.715467929840088</v>
      </c>
      <c r="M264" s="18">
        <v>29.015320539474487</v>
      </c>
      <c r="N264" s="18">
        <v>99.916672706604004</v>
      </c>
      <c r="O264" s="18">
        <v>86.18958592414856</v>
      </c>
      <c r="P264" s="18">
        <v>58.605867624282837</v>
      </c>
      <c r="Q264" s="18">
        <v>99.33171272277832</v>
      </c>
      <c r="R264" s="18">
        <v>97.806662321090698</v>
      </c>
      <c r="S264" s="18">
        <v>56.891536712646484</v>
      </c>
      <c r="T264" s="21">
        <v>4386.7650000000003</v>
      </c>
      <c r="U264" s="21">
        <v>4596.0230000000001</v>
      </c>
      <c r="V264" s="21">
        <v>4666.375</v>
      </c>
      <c r="W264" s="18">
        <v>2.4298308417201042E-2</v>
      </c>
      <c r="X264" s="21">
        <v>113.38501739501953</v>
      </c>
      <c r="Y264" s="46">
        <v>10</v>
      </c>
      <c r="Z264" s="45" t="s">
        <v>87</v>
      </c>
    </row>
    <row r="265" spans="1:26" s="45" customFormat="1" x14ac:dyDescent="0.35">
      <c r="A265" s="16">
        <v>140</v>
      </c>
      <c r="B265" s="16" t="s">
        <v>1369</v>
      </c>
      <c r="C265" s="16" t="s">
        <v>1370</v>
      </c>
      <c r="D265" s="16" t="s">
        <v>567</v>
      </c>
      <c r="E265" s="16" t="s">
        <v>76</v>
      </c>
      <c r="F265" s="16" t="s">
        <v>851</v>
      </c>
      <c r="G265" s="16" t="s">
        <v>1381</v>
      </c>
      <c r="H265" s="17">
        <v>0.46486374735832214</v>
      </c>
      <c r="I265" s="17">
        <v>0.55943202972412109</v>
      </c>
      <c r="J265" s="18">
        <v>47.234535217285156</v>
      </c>
      <c r="K265" s="18">
        <v>42.485731840133667</v>
      </c>
      <c r="L265" s="18">
        <v>55.432850122451782</v>
      </c>
      <c r="M265" s="18">
        <v>44.830924272537231</v>
      </c>
      <c r="N265" s="18">
        <v>99.245744943618774</v>
      </c>
      <c r="O265" s="18">
        <v>81.34227991104126</v>
      </c>
      <c r="P265" s="18">
        <v>65.173119306564331</v>
      </c>
      <c r="Q265" s="18">
        <v>98.404496908187866</v>
      </c>
      <c r="R265" s="18">
        <v>86.902344226837158</v>
      </c>
      <c r="S265" s="18">
        <v>47.177609801292419</v>
      </c>
      <c r="T265" s="21">
        <v>4386.7650000000003</v>
      </c>
      <c r="U265" s="21">
        <v>4596.0230000000001</v>
      </c>
      <c r="V265" s="21">
        <v>4666.375</v>
      </c>
      <c r="W265" s="18">
        <v>5.4055467247962952E-2</v>
      </c>
      <c r="X265" s="21">
        <v>252.24308776855469</v>
      </c>
      <c r="Y265" s="46">
        <v>10</v>
      </c>
      <c r="Z265" s="45" t="s">
        <v>87</v>
      </c>
    </row>
    <row r="266" spans="1:26" s="45" customFormat="1" x14ac:dyDescent="0.35">
      <c r="A266" s="16">
        <v>140</v>
      </c>
      <c r="B266" s="16" t="s">
        <v>1369</v>
      </c>
      <c r="C266" s="16" t="s">
        <v>1370</v>
      </c>
      <c r="D266" s="16" t="s">
        <v>567</v>
      </c>
      <c r="E266" s="16" t="s">
        <v>76</v>
      </c>
      <c r="F266" s="16" t="s">
        <v>851</v>
      </c>
      <c r="G266" s="16" t="s">
        <v>1382</v>
      </c>
      <c r="H266" s="17">
        <v>0.46486374735832214</v>
      </c>
      <c r="I266" s="17">
        <v>0.43684560060501099</v>
      </c>
      <c r="J266" s="18">
        <v>42.051264643669128</v>
      </c>
      <c r="K266" s="18">
        <v>38.471138477325439</v>
      </c>
      <c r="L266" s="18">
        <v>30.829736590385437</v>
      </c>
      <c r="M266" s="18">
        <v>29.64312732219696</v>
      </c>
      <c r="N266" s="18">
        <v>99.866765737533569</v>
      </c>
      <c r="O266" s="18">
        <v>73.094481229782104</v>
      </c>
      <c r="P266" s="18">
        <v>66.341155767440796</v>
      </c>
      <c r="Q266" s="18">
        <v>91.714149713516235</v>
      </c>
      <c r="R266" s="18">
        <v>84.046351909637451</v>
      </c>
      <c r="S266" s="18">
        <v>34.418001770973206</v>
      </c>
      <c r="T266" s="21">
        <v>4386.7650000000003</v>
      </c>
      <c r="U266" s="21">
        <v>4596.0230000000001</v>
      </c>
      <c r="V266" s="21">
        <v>4666.375</v>
      </c>
      <c r="W266" s="18">
        <v>0.10675416886806488</v>
      </c>
      <c r="X266" s="21">
        <v>498.15499877929688</v>
      </c>
      <c r="Y266" s="46">
        <v>10</v>
      </c>
      <c r="Z266" s="45" t="s">
        <v>87</v>
      </c>
    </row>
    <row r="267" spans="1:26" s="45" customFormat="1" x14ac:dyDescent="0.35">
      <c r="A267" s="16">
        <v>140</v>
      </c>
      <c r="B267" s="16" t="s">
        <v>1369</v>
      </c>
      <c r="C267" s="16" t="s">
        <v>1370</v>
      </c>
      <c r="D267" s="16" t="s">
        <v>567</v>
      </c>
      <c r="E267" s="16" t="s">
        <v>76</v>
      </c>
      <c r="F267" s="16" t="s">
        <v>851</v>
      </c>
      <c r="G267" s="16" t="s">
        <v>1383</v>
      </c>
      <c r="H267" s="17">
        <v>0.46486374735832214</v>
      </c>
      <c r="I267" s="17">
        <v>0.50566571950912476</v>
      </c>
      <c r="J267" s="18">
        <v>33.29942524433136</v>
      </c>
      <c r="K267" s="18">
        <v>40.311408042907715</v>
      </c>
      <c r="L267" s="18">
        <v>44.708251953125</v>
      </c>
      <c r="M267" s="18">
        <v>35.714277625083923</v>
      </c>
      <c r="N267" s="18">
        <v>99.627584218978882</v>
      </c>
      <c r="O267" s="18">
        <v>90.262073278427124</v>
      </c>
      <c r="P267" s="18">
        <v>71.837180852890015</v>
      </c>
      <c r="Q267" s="18">
        <v>99.584013223648071</v>
      </c>
      <c r="R267" s="18">
        <v>95.190310478210449</v>
      </c>
      <c r="S267" s="18">
        <v>44.771984219551086</v>
      </c>
      <c r="T267" s="21">
        <v>4386.7650000000003</v>
      </c>
      <c r="U267" s="21">
        <v>4596.0230000000001</v>
      </c>
      <c r="V267" s="21">
        <v>4666.375</v>
      </c>
      <c r="W267" s="18">
        <v>5.2154276520013809E-2</v>
      </c>
      <c r="X267" s="21">
        <v>243.37141418457031</v>
      </c>
      <c r="Y267" s="46">
        <v>10</v>
      </c>
      <c r="Z267" s="45" t="s">
        <v>87</v>
      </c>
    </row>
    <row r="268" spans="1:26" s="45" customFormat="1" x14ac:dyDescent="0.35">
      <c r="A268" s="16">
        <v>140</v>
      </c>
      <c r="B268" s="16" t="s">
        <v>1369</v>
      </c>
      <c r="C268" s="16" t="s">
        <v>1370</v>
      </c>
      <c r="D268" s="16" t="s">
        <v>567</v>
      </c>
      <c r="E268" s="16" t="s">
        <v>76</v>
      </c>
      <c r="F268" s="16" t="s">
        <v>851</v>
      </c>
      <c r="G268" s="16" t="s">
        <v>1384</v>
      </c>
      <c r="H268" s="17">
        <v>0.46486374735832214</v>
      </c>
      <c r="I268" s="17">
        <v>0.57870161533355713</v>
      </c>
      <c r="J268" s="18">
        <v>36.189630627632141</v>
      </c>
      <c r="K268" s="18">
        <v>45.013505220413208</v>
      </c>
      <c r="L268" s="18">
        <v>58.141839504241943</v>
      </c>
      <c r="M268" s="18">
        <v>47.668379545211792</v>
      </c>
      <c r="N268" s="18">
        <v>99.761086702346802</v>
      </c>
      <c r="O268" s="18">
        <v>93.143546581268311</v>
      </c>
      <c r="P268" s="18">
        <v>64.802533388137817</v>
      </c>
      <c r="Q268" s="18">
        <v>99.768543243408203</v>
      </c>
      <c r="R268" s="18">
        <v>95.723670721054077</v>
      </c>
      <c r="S268" s="18">
        <v>60.449570417404175</v>
      </c>
      <c r="T268" s="21">
        <v>4386.7650000000003</v>
      </c>
      <c r="U268" s="21">
        <v>4596.0230000000001</v>
      </c>
      <c r="V268" s="21">
        <v>4666.375</v>
      </c>
      <c r="W268" s="18">
        <v>8.7273828685283661E-2</v>
      </c>
      <c r="X268" s="21">
        <v>407.25241088867188</v>
      </c>
      <c r="Y268" s="46">
        <v>10</v>
      </c>
      <c r="Z268" s="45" t="s">
        <v>87</v>
      </c>
    </row>
    <row r="269" spans="1:26" s="45" customFormat="1" x14ac:dyDescent="0.35">
      <c r="A269" s="16">
        <v>140</v>
      </c>
      <c r="B269" s="16" t="s">
        <v>1369</v>
      </c>
      <c r="C269" s="16" t="s">
        <v>1370</v>
      </c>
      <c r="D269" s="16" t="s">
        <v>567</v>
      </c>
      <c r="E269" s="16" t="s">
        <v>76</v>
      </c>
      <c r="F269" s="16" t="s">
        <v>851</v>
      </c>
      <c r="G269" s="16" t="s">
        <v>1385</v>
      </c>
      <c r="H269" s="17">
        <v>0.46486374735832214</v>
      </c>
      <c r="I269" s="17">
        <v>0.53658008575439453</v>
      </c>
      <c r="J269" s="18">
        <v>38.01707923412323</v>
      </c>
      <c r="K269" s="18">
        <v>49.211803078651428</v>
      </c>
      <c r="L269" s="18">
        <v>52.350509166717529</v>
      </c>
      <c r="M269" s="18">
        <v>33.773899078369141</v>
      </c>
      <c r="N269" s="18">
        <v>99.922692775726318</v>
      </c>
      <c r="O269" s="18">
        <v>87.851858139038086</v>
      </c>
      <c r="P269" s="18">
        <v>55.940651893615723</v>
      </c>
      <c r="Q269" s="18">
        <v>98.942065238952637</v>
      </c>
      <c r="R269" s="18">
        <v>93.072980642318726</v>
      </c>
      <c r="S269" s="18">
        <v>53.550076484680176</v>
      </c>
      <c r="T269" s="21">
        <v>4386.7650000000003</v>
      </c>
      <c r="U269" s="21">
        <v>4596.0230000000001</v>
      </c>
      <c r="V269" s="21">
        <v>4666.375</v>
      </c>
      <c r="W269" s="18">
        <v>0.1202133521437645</v>
      </c>
      <c r="X269" s="21">
        <v>560.9605712890625</v>
      </c>
      <c r="Y269" s="46">
        <v>10</v>
      </c>
      <c r="Z269" s="45" t="s">
        <v>87</v>
      </c>
    </row>
    <row r="270" spans="1:26" s="45" customFormat="1" x14ac:dyDescent="0.35">
      <c r="A270" s="16">
        <v>140</v>
      </c>
      <c r="B270" s="16" t="s">
        <v>1369</v>
      </c>
      <c r="C270" s="16" t="s">
        <v>1370</v>
      </c>
      <c r="D270" s="16" t="s">
        <v>567</v>
      </c>
      <c r="E270" s="16" t="s">
        <v>76</v>
      </c>
      <c r="F270" s="16" t="s">
        <v>851</v>
      </c>
      <c r="G270" s="16" t="s">
        <v>1386</v>
      </c>
      <c r="H270" s="17">
        <v>0.46486374735832214</v>
      </c>
      <c r="I270" s="17">
        <v>0.54337644577026367</v>
      </c>
      <c r="J270" s="18">
        <v>48.506695032119751</v>
      </c>
      <c r="K270" s="18">
        <v>46.964472532272339</v>
      </c>
      <c r="L270" s="18">
        <v>42.79949963092804</v>
      </c>
      <c r="M270" s="18">
        <v>43.797767162322998</v>
      </c>
      <c r="N270" s="18">
        <v>99.730652570724487</v>
      </c>
      <c r="O270" s="18">
        <v>78.570383787155151</v>
      </c>
      <c r="P270" s="18">
        <v>77.268946170806885</v>
      </c>
      <c r="Q270" s="18">
        <v>95.868760347366333</v>
      </c>
      <c r="R270" s="18">
        <v>89.298337697982788</v>
      </c>
      <c r="S270" s="18">
        <v>41.534829139709473</v>
      </c>
      <c r="T270" s="21">
        <v>4386.7650000000003</v>
      </c>
      <c r="U270" s="21">
        <v>4596.0230000000001</v>
      </c>
      <c r="V270" s="21">
        <v>4666.375</v>
      </c>
      <c r="W270" s="18">
        <v>2.7678288519382477E-2</v>
      </c>
      <c r="X270" s="21">
        <v>129.15727233886719</v>
      </c>
      <c r="Y270" s="46">
        <v>10</v>
      </c>
      <c r="Z270" s="45" t="s">
        <v>87</v>
      </c>
    </row>
    <row r="271" spans="1:26" s="45" customFormat="1" x14ac:dyDescent="0.35">
      <c r="A271" s="16">
        <v>140</v>
      </c>
      <c r="B271" s="16" t="s">
        <v>1369</v>
      </c>
      <c r="C271" s="16" t="s">
        <v>1370</v>
      </c>
      <c r="D271" s="16" t="s">
        <v>567</v>
      </c>
      <c r="E271" s="16" t="s">
        <v>76</v>
      </c>
      <c r="F271" s="16" t="s">
        <v>851</v>
      </c>
      <c r="G271" s="16" t="s">
        <v>1387</v>
      </c>
      <c r="H271" s="17">
        <v>0.46486374735832214</v>
      </c>
      <c r="I271" s="17">
        <v>0.46415045857429504</v>
      </c>
      <c r="J271" s="18">
        <v>23.084123432636261</v>
      </c>
      <c r="K271" s="18">
        <v>53.518927097320557</v>
      </c>
      <c r="L271" s="18">
        <v>22.286538779735565</v>
      </c>
      <c r="M271" s="18">
        <v>42.31046736240387</v>
      </c>
      <c r="N271" s="18">
        <v>99.598580598831177</v>
      </c>
      <c r="O271" s="18">
        <v>99.228441715240479</v>
      </c>
      <c r="P271" s="18">
        <v>47.497636079788208</v>
      </c>
      <c r="Q271" s="18">
        <v>100</v>
      </c>
      <c r="R271" s="18">
        <v>100</v>
      </c>
      <c r="S271" s="18">
        <v>42.899581789970398</v>
      </c>
      <c r="T271" s="21">
        <v>4386.7650000000003</v>
      </c>
      <c r="U271" s="21">
        <v>4596.0230000000001</v>
      </c>
      <c r="V271" s="21">
        <v>4666.375</v>
      </c>
      <c r="W271" s="18">
        <v>4.4355439022183418E-3</v>
      </c>
      <c r="X271" s="21">
        <v>20.697910308837891</v>
      </c>
      <c r="Y271" s="46">
        <v>10</v>
      </c>
      <c r="Z271" s="45" t="s">
        <v>87</v>
      </c>
    </row>
    <row r="272" spans="1:26" s="45" customFormat="1" x14ac:dyDescent="0.35">
      <c r="A272" s="16">
        <v>148</v>
      </c>
      <c r="B272" s="16" t="s">
        <v>1409</v>
      </c>
      <c r="C272" s="16" t="s">
        <v>1410</v>
      </c>
      <c r="D272" s="16" t="s">
        <v>567</v>
      </c>
      <c r="E272" s="16" t="s">
        <v>109</v>
      </c>
      <c r="F272" s="16" t="s">
        <v>719</v>
      </c>
      <c r="G272" s="16" t="s">
        <v>1411</v>
      </c>
      <c r="H272" s="17">
        <v>0.53344196081161499</v>
      </c>
      <c r="I272" s="17">
        <v>0.65281015634536743</v>
      </c>
      <c r="J272" s="18">
        <v>61.77978515625</v>
      </c>
      <c r="K272" s="18">
        <v>8.2423046231269836</v>
      </c>
      <c r="L272" s="18">
        <v>89.108210802078247</v>
      </c>
      <c r="M272" s="18">
        <v>73.032486438751221</v>
      </c>
      <c r="N272" s="18">
        <v>98.514324426651001</v>
      </c>
      <c r="O272" s="18">
        <v>96.389299631118774</v>
      </c>
      <c r="P272" s="18">
        <v>45.420438051223755</v>
      </c>
      <c r="Q272" s="18">
        <v>94.025665521621704</v>
      </c>
      <c r="R272" s="18">
        <v>98.80450963973999</v>
      </c>
      <c r="S272" s="18">
        <v>55.532044172286987</v>
      </c>
      <c r="T272" s="21">
        <v>14110.971</v>
      </c>
      <c r="U272" s="21">
        <v>15016.761</v>
      </c>
      <c r="V272" s="21">
        <v>15477.727000000001</v>
      </c>
      <c r="W272" s="18">
        <v>1.4270289801061153E-2</v>
      </c>
      <c r="X272" s="21">
        <v>220.87164306640625</v>
      </c>
      <c r="Y272" s="46">
        <v>10</v>
      </c>
      <c r="Z272" s="45" t="s">
        <v>87</v>
      </c>
    </row>
    <row r="273" spans="1:26" s="45" customFormat="1" x14ac:dyDescent="0.35">
      <c r="A273" s="16">
        <v>148</v>
      </c>
      <c r="B273" s="16" t="s">
        <v>1409</v>
      </c>
      <c r="C273" s="16" t="s">
        <v>1410</v>
      </c>
      <c r="D273" s="16" t="s">
        <v>567</v>
      </c>
      <c r="E273" s="16" t="s">
        <v>109</v>
      </c>
      <c r="F273" s="16" t="s">
        <v>719</v>
      </c>
      <c r="G273" s="16" t="s">
        <v>1412</v>
      </c>
      <c r="H273" s="17">
        <v>0.53344196081161499</v>
      </c>
      <c r="I273" s="17">
        <v>0.64675408601760864</v>
      </c>
      <c r="J273" s="18">
        <v>46.049052476882935</v>
      </c>
      <c r="K273" s="18">
        <v>13.374966382980347</v>
      </c>
      <c r="L273" s="18">
        <v>84.798693656921387</v>
      </c>
      <c r="M273" s="18">
        <v>76.572048664093018</v>
      </c>
      <c r="N273" s="18">
        <v>99.940770864486694</v>
      </c>
      <c r="O273" s="18">
        <v>96.618938446044922</v>
      </c>
      <c r="P273" s="18">
        <v>65.912491083145142</v>
      </c>
      <c r="Q273" s="18">
        <v>96.979653835296631</v>
      </c>
      <c r="R273" s="18">
        <v>96.940076351165771</v>
      </c>
      <c r="S273" s="18">
        <v>62.058985233306885</v>
      </c>
      <c r="T273" s="21">
        <v>14110.971</v>
      </c>
      <c r="U273" s="21">
        <v>15016.761</v>
      </c>
      <c r="V273" s="21">
        <v>15477.727000000001</v>
      </c>
      <c r="W273" s="18">
        <v>4.4052697718143463E-2</v>
      </c>
      <c r="X273" s="21">
        <v>681.83563232421875</v>
      </c>
      <c r="Y273" s="46">
        <v>10</v>
      </c>
      <c r="Z273" s="45" t="s">
        <v>87</v>
      </c>
    </row>
    <row r="274" spans="1:26" s="45" customFormat="1" x14ac:dyDescent="0.35">
      <c r="A274" s="16">
        <v>148</v>
      </c>
      <c r="B274" s="16" t="s">
        <v>1409</v>
      </c>
      <c r="C274" s="16" t="s">
        <v>1410</v>
      </c>
      <c r="D274" s="16" t="s">
        <v>567</v>
      </c>
      <c r="E274" s="16" t="s">
        <v>109</v>
      </c>
      <c r="F274" s="16" t="s">
        <v>719</v>
      </c>
      <c r="G274" s="16" t="s">
        <v>1413</v>
      </c>
      <c r="H274" s="17">
        <v>0.53344196081161499</v>
      </c>
      <c r="I274" s="17">
        <v>0.53476721048355103</v>
      </c>
      <c r="J274" s="18">
        <v>46.233046054840088</v>
      </c>
      <c r="K274" s="18">
        <v>8.0182485282421112</v>
      </c>
      <c r="L274" s="18">
        <v>65.986895561218262</v>
      </c>
      <c r="M274" s="18">
        <v>52.316075563430786</v>
      </c>
      <c r="N274" s="18">
        <v>97.683775424957275</v>
      </c>
      <c r="O274" s="18">
        <v>87.920916080474854</v>
      </c>
      <c r="P274" s="18">
        <v>80.290216207504272</v>
      </c>
      <c r="Q274" s="18">
        <v>75.903302431106567</v>
      </c>
      <c r="R274" s="18">
        <v>96.798509359359741</v>
      </c>
      <c r="S274" s="18">
        <v>49.353203177452087</v>
      </c>
      <c r="T274" s="21">
        <v>14110.971</v>
      </c>
      <c r="U274" s="21">
        <v>15016.761</v>
      </c>
      <c r="V274" s="21">
        <v>15477.727000000001</v>
      </c>
      <c r="W274" s="18">
        <v>4.5718918554484844E-3</v>
      </c>
      <c r="X274" s="21">
        <v>70.762496948242188</v>
      </c>
      <c r="Y274" s="46">
        <v>10</v>
      </c>
      <c r="Z274" s="45" t="s">
        <v>87</v>
      </c>
    </row>
    <row r="275" spans="1:26" s="45" customFormat="1" x14ac:dyDescent="0.35">
      <c r="A275" s="16">
        <v>148</v>
      </c>
      <c r="B275" s="16" t="s">
        <v>1409</v>
      </c>
      <c r="C275" s="16" t="s">
        <v>1410</v>
      </c>
      <c r="D275" s="16" t="s">
        <v>567</v>
      </c>
      <c r="E275" s="16" t="s">
        <v>109</v>
      </c>
      <c r="F275" s="16" t="s">
        <v>719</v>
      </c>
      <c r="G275" s="16" t="s">
        <v>1414</v>
      </c>
      <c r="H275" s="17">
        <v>0.53344196081161499</v>
      </c>
      <c r="I275" s="17">
        <v>0.63245004415512085</v>
      </c>
      <c r="J275" s="18">
        <v>58.812856674194336</v>
      </c>
      <c r="K275" s="18">
        <v>19.403405487537384</v>
      </c>
      <c r="L275" s="18">
        <v>86.668264865875244</v>
      </c>
      <c r="M275" s="18">
        <v>65.450370311737061</v>
      </c>
      <c r="N275" s="18">
        <v>99.763333797454834</v>
      </c>
      <c r="O275" s="18">
        <v>92.425912618637085</v>
      </c>
      <c r="P275" s="18">
        <v>37.532815337181091</v>
      </c>
      <c r="Q275" s="18">
        <v>98.087614774703979</v>
      </c>
      <c r="R275" s="18">
        <v>98.264080286026001</v>
      </c>
      <c r="S275" s="18">
        <v>32.018327713012695</v>
      </c>
      <c r="T275" s="21">
        <v>14110.971</v>
      </c>
      <c r="U275" s="21">
        <v>15016.761</v>
      </c>
      <c r="V275" s="21">
        <v>15477.727000000001</v>
      </c>
      <c r="W275" s="18">
        <v>4.0510572493076324E-2</v>
      </c>
      <c r="X275" s="21">
        <v>627.0115966796875</v>
      </c>
      <c r="Y275" s="46">
        <v>10</v>
      </c>
      <c r="Z275" s="45" t="s">
        <v>87</v>
      </c>
    </row>
    <row r="276" spans="1:26" s="45" customFormat="1" x14ac:dyDescent="0.35">
      <c r="A276" s="16">
        <v>148</v>
      </c>
      <c r="B276" s="16" t="s">
        <v>1409</v>
      </c>
      <c r="C276" s="16" t="s">
        <v>1410</v>
      </c>
      <c r="D276" s="16" t="s">
        <v>567</v>
      </c>
      <c r="E276" s="16" t="s">
        <v>109</v>
      </c>
      <c r="F276" s="16" t="s">
        <v>719</v>
      </c>
      <c r="G276" s="16" t="s">
        <v>1415</v>
      </c>
      <c r="H276" s="17">
        <v>0.53344196081161499</v>
      </c>
      <c r="I276" s="17">
        <v>0.62716853618621826</v>
      </c>
      <c r="J276" s="18">
        <v>50.955313444137573</v>
      </c>
      <c r="K276" s="18">
        <v>11.173062026500702</v>
      </c>
      <c r="L276" s="18">
        <v>77.87434458732605</v>
      </c>
      <c r="M276" s="18">
        <v>57.434546947479248</v>
      </c>
      <c r="N276" s="18">
        <v>99.519652128219604</v>
      </c>
      <c r="O276" s="18">
        <v>99.882805347442627</v>
      </c>
      <c r="P276" s="18">
        <v>95.076590776443481</v>
      </c>
      <c r="Q276" s="18">
        <v>88.287097215652466</v>
      </c>
      <c r="R276" s="18">
        <v>98.594069480895996</v>
      </c>
      <c r="S276" s="18">
        <v>66.017621755599976</v>
      </c>
      <c r="T276" s="21">
        <v>14110.971</v>
      </c>
      <c r="U276" s="21">
        <v>15016.761</v>
      </c>
      <c r="V276" s="21">
        <v>15477.727000000001</v>
      </c>
      <c r="W276" s="18">
        <v>4.7683250159025192E-3</v>
      </c>
      <c r="X276" s="21">
        <v>73.802833557128906</v>
      </c>
      <c r="Y276" s="46">
        <v>10</v>
      </c>
      <c r="Z276" s="45" t="s">
        <v>87</v>
      </c>
    </row>
    <row r="277" spans="1:26" s="45" customFormat="1" x14ac:dyDescent="0.35">
      <c r="A277" s="16">
        <v>148</v>
      </c>
      <c r="B277" s="16" t="s">
        <v>1409</v>
      </c>
      <c r="C277" s="16" t="s">
        <v>1410</v>
      </c>
      <c r="D277" s="16" t="s">
        <v>567</v>
      </c>
      <c r="E277" s="16" t="s">
        <v>109</v>
      </c>
      <c r="F277" s="16" t="s">
        <v>719</v>
      </c>
      <c r="G277" s="16" t="s">
        <v>1416</v>
      </c>
      <c r="H277" s="17">
        <v>0.53344196081161499</v>
      </c>
      <c r="I277" s="17">
        <v>0.60789239406585693</v>
      </c>
      <c r="J277" s="18">
        <v>57.770621776580811</v>
      </c>
      <c r="K277" s="18">
        <v>15.756218135356903</v>
      </c>
      <c r="L277" s="18">
        <v>75.656068325042725</v>
      </c>
      <c r="M277" s="18">
        <v>55.602902173995972</v>
      </c>
      <c r="N277" s="18">
        <v>99.4548499584198</v>
      </c>
      <c r="O277" s="18">
        <v>93.88282299041748</v>
      </c>
      <c r="P277" s="18">
        <v>66.682493686676025</v>
      </c>
      <c r="Q277" s="18">
        <v>92.085075378417969</v>
      </c>
      <c r="R277" s="18">
        <v>94.000232219696045</v>
      </c>
      <c r="S277" s="18">
        <v>59.276282787322998</v>
      </c>
      <c r="T277" s="21">
        <v>14110.971</v>
      </c>
      <c r="U277" s="21">
        <v>15016.761</v>
      </c>
      <c r="V277" s="21">
        <v>15477.727000000001</v>
      </c>
      <c r="W277" s="18">
        <v>5.8587923645973206E-2</v>
      </c>
      <c r="X277" s="21">
        <v>906.807861328125</v>
      </c>
      <c r="Y277" s="46">
        <v>10</v>
      </c>
      <c r="Z277" s="45" t="s">
        <v>87</v>
      </c>
    </row>
    <row r="278" spans="1:26" s="45" customFormat="1" x14ac:dyDescent="0.35">
      <c r="A278" s="16">
        <v>148</v>
      </c>
      <c r="B278" s="16" t="s">
        <v>1409</v>
      </c>
      <c r="C278" s="16" t="s">
        <v>1410</v>
      </c>
      <c r="D278" s="16" t="s">
        <v>567</v>
      </c>
      <c r="E278" s="16" t="s">
        <v>109</v>
      </c>
      <c r="F278" s="16" t="s">
        <v>719</v>
      </c>
      <c r="G278" s="16" t="s">
        <v>1417</v>
      </c>
      <c r="H278" s="17">
        <v>0.53344196081161499</v>
      </c>
      <c r="I278" s="17">
        <v>0.63204652070999146</v>
      </c>
      <c r="J278" s="18">
        <v>60.086154937744141</v>
      </c>
      <c r="K278" s="18">
        <v>11.324615031480789</v>
      </c>
      <c r="L278" s="18">
        <v>87.142664194107056</v>
      </c>
      <c r="M278" s="18">
        <v>69.753766059875488</v>
      </c>
      <c r="N278" s="18">
        <v>99.462854862213135</v>
      </c>
      <c r="O278" s="18">
        <v>95.993512868881226</v>
      </c>
      <c r="P278" s="18">
        <v>41.443994641304016</v>
      </c>
      <c r="Q278" s="18">
        <v>97.546064853668213</v>
      </c>
      <c r="R278" s="18">
        <v>91.827893257141113</v>
      </c>
      <c r="S278" s="18">
        <v>42.445698380470276</v>
      </c>
      <c r="T278" s="21">
        <v>14110.971</v>
      </c>
      <c r="U278" s="21">
        <v>15016.761</v>
      </c>
      <c r="V278" s="21">
        <v>15477.727000000001</v>
      </c>
      <c r="W278" s="18">
        <v>6.7026674747467041E-2</v>
      </c>
      <c r="X278" s="21">
        <v>1037.4205322265625</v>
      </c>
      <c r="Y278" s="46">
        <v>10</v>
      </c>
      <c r="Z278" s="45" t="s">
        <v>87</v>
      </c>
    </row>
    <row r="279" spans="1:26" s="45" customFormat="1" x14ac:dyDescent="0.35">
      <c r="A279" s="16">
        <v>148</v>
      </c>
      <c r="B279" s="16" t="s">
        <v>1409</v>
      </c>
      <c r="C279" s="16" t="s">
        <v>1410</v>
      </c>
      <c r="D279" s="16" t="s">
        <v>567</v>
      </c>
      <c r="E279" s="16" t="s">
        <v>109</v>
      </c>
      <c r="F279" s="16" t="s">
        <v>719</v>
      </c>
      <c r="G279" s="16" t="s">
        <v>1418</v>
      </c>
      <c r="H279" s="17">
        <v>0.53344196081161499</v>
      </c>
      <c r="I279" s="17">
        <v>0.67517632246017456</v>
      </c>
      <c r="J279" s="18">
        <v>66.131263971328735</v>
      </c>
      <c r="K279" s="18">
        <v>8.8420562446117401</v>
      </c>
      <c r="L279" s="18">
        <v>92.662352323532104</v>
      </c>
      <c r="M279" s="18">
        <v>68.3449387550354</v>
      </c>
      <c r="N279" s="18">
        <v>99.669235944747925</v>
      </c>
      <c r="O279" s="18">
        <v>97.316229343414307</v>
      </c>
      <c r="P279" s="18">
        <v>65.320557355880737</v>
      </c>
      <c r="Q279" s="18">
        <v>96.501076221466064</v>
      </c>
      <c r="R279" s="18">
        <v>99.953186511993408</v>
      </c>
      <c r="S279" s="18">
        <v>58.181381225585938</v>
      </c>
      <c r="T279" s="21">
        <v>14110.971</v>
      </c>
      <c r="U279" s="21">
        <v>15016.761</v>
      </c>
      <c r="V279" s="21">
        <v>15477.727000000001</v>
      </c>
      <c r="W279" s="18">
        <v>3.9516236633062363E-2</v>
      </c>
      <c r="X279" s="21">
        <v>611.62152099609375</v>
      </c>
      <c r="Y279" s="46">
        <v>10</v>
      </c>
      <c r="Z279" s="45" t="s">
        <v>87</v>
      </c>
    </row>
    <row r="280" spans="1:26" s="45" customFormat="1" x14ac:dyDescent="0.35">
      <c r="A280" s="16">
        <v>148</v>
      </c>
      <c r="B280" s="16" t="s">
        <v>1409</v>
      </c>
      <c r="C280" s="16" t="s">
        <v>1410</v>
      </c>
      <c r="D280" s="16" t="s">
        <v>567</v>
      </c>
      <c r="E280" s="16" t="s">
        <v>109</v>
      </c>
      <c r="F280" s="16" t="s">
        <v>719</v>
      </c>
      <c r="G280" s="16" t="s">
        <v>1419</v>
      </c>
      <c r="H280" s="17">
        <v>0.53344196081161499</v>
      </c>
      <c r="I280" s="17">
        <v>0.71078270673751831</v>
      </c>
      <c r="J280" s="18">
        <v>66.056644916534424</v>
      </c>
      <c r="K280" s="18">
        <v>11.047707498073578</v>
      </c>
      <c r="L280" s="18">
        <v>94.36182975769043</v>
      </c>
      <c r="M280" s="18">
        <v>80.302232503890991</v>
      </c>
      <c r="N280" s="18">
        <v>99.371814727783203</v>
      </c>
      <c r="O280" s="18">
        <v>98.521280288696289</v>
      </c>
      <c r="P280" s="18">
        <v>64.323627948760986</v>
      </c>
      <c r="Q280" s="18">
        <v>98.470330238342285</v>
      </c>
      <c r="R280" s="18">
        <v>99.627572298049927</v>
      </c>
      <c r="S280" s="18">
        <v>70.631903409957886</v>
      </c>
      <c r="T280" s="21">
        <v>14110.971</v>
      </c>
      <c r="U280" s="21">
        <v>15016.761</v>
      </c>
      <c r="V280" s="21">
        <v>15477.727000000001</v>
      </c>
      <c r="W280" s="18">
        <v>5.2788421511650085E-2</v>
      </c>
      <c r="X280" s="21">
        <v>817.0447998046875</v>
      </c>
      <c r="Y280" s="46">
        <v>10</v>
      </c>
      <c r="Z280" s="45" t="s">
        <v>87</v>
      </c>
    </row>
    <row r="281" spans="1:26" s="45" customFormat="1" x14ac:dyDescent="0.35">
      <c r="A281" s="16">
        <v>148</v>
      </c>
      <c r="B281" s="16" t="s">
        <v>1409</v>
      </c>
      <c r="C281" s="16" t="s">
        <v>1410</v>
      </c>
      <c r="D281" s="16" t="s">
        <v>567</v>
      </c>
      <c r="E281" s="16" t="s">
        <v>109</v>
      </c>
      <c r="F281" s="16" t="s">
        <v>719</v>
      </c>
      <c r="G281" s="16" t="s">
        <v>1420</v>
      </c>
      <c r="H281" s="17">
        <v>0.53344196081161499</v>
      </c>
      <c r="I281" s="17">
        <v>0.41618216037750244</v>
      </c>
      <c r="J281" s="18">
        <v>36.670958995819092</v>
      </c>
      <c r="K281" s="18">
        <v>17.029061913490295</v>
      </c>
      <c r="L281" s="18">
        <v>36.129468679428101</v>
      </c>
      <c r="M281" s="18">
        <v>32.728466391563416</v>
      </c>
      <c r="N281" s="18">
        <v>98.863673210144043</v>
      </c>
      <c r="O281" s="18">
        <v>90.362840890884399</v>
      </c>
      <c r="P281" s="18">
        <v>69.848352670669556</v>
      </c>
      <c r="Q281" s="18">
        <v>88.573688268661499</v>
      </c>
      <c r="R281" s="18">
        <v>87.334442138671875</v>
      </c>
      <c r="S281" s="18">
        <v>39.101094007492065</v>
      </c>
      <c r="T281" s="21">
        <v>14110.971</v>
      </c>
      <c r="U281" s="21">
        <v>15016.761</v>
      </c>
      <c r="V281" s="21">
        <v>15477.727000000001</v>
      </c>
      <c r="W281" s="18">
        <v>6.3246786594390869E-2</v>
      </c>
      <c r="X281" s="21">
        <v>978.91650390625</v>
      </c>
      <c r="Y281" s="46">
        <v>10</v>
      </c>
      <c r="Z281" s="45" t="s">
        <v>87</v>
      </c>
    </row>
    <row r="282" spans="1:26" s="45" customFormat="1" x14ac:dyDescent="0.35">
      <c r="A282" s="16">
        <v>148</v>
      </c>
      <c r="B282" s="16" t="s">
        <v>1409</v>
      </c>
      <c r="C282" s="16" t="s">
        <v>1410</v>
      </c>
      <c r="D282" s="16" t="s">
        <v>567</v>
      </c>
      <c r="E282" s="16" t="s">
        <v>109</v>
      </c>
      <c r="F282" s="16" t="s">
        <v>719</v>
      </c>
      <c r="G282" s="16" t="s">
        <v>1421</v>
      </c>
      <c r="H282" s="17">
        <v>0.53344196081161499</v>
      </c>
      <c r="I282" s="17">
        <v>0.48308300971984863</v>
      </c>
      <c r="J282" s="18">
        <v>39.447540044784546</v>
      </c>
      <c r="K282" s="18">
        <v>24.409960210323334</v>
      </c>
      <c r="L282" s="18">
        <v>43.378555774688721</v>
      </c>
      <c r="M282" s="18">
        <v>35.457569360733032</v>
      </c>
      <c r="N282" s="18">
        <v>99.642419815063477</v>
      </c>
      <c r="O282" s="18">
        <v>97.131854295730591</v>
      </c>
      <c r="P282" s="18">
        <v>76.511514186859131</v>
      </c>
      <c r="Q282" s="18">
        <v>94.637483358383179</v>
      </c>
      <c r="R282" s="18">
        <v>96.231484413146973</v>
      </c>
      <c r="S282" s="18">
        <v>47.334000468254089</v>
      </c>
      <c r="T282" s="21">
        <v>14110.971</v>
      </c>
      <c r="U282" s="21">
        <v>15016.761</v>
      </c>
      <c r="V282" s="21">
        <v>15477.727000000001</v>
      </c>
      <c r="W282" s="18">
        <v>9.8208099603652954E-2</v>
      </c>
      <c r="X282" s="21">
        <v>1520.0382080078125</v>
      </c>
      <c r="Y282" s="46">
        <v>10</v>
      </c>
      <c r="Z282" s="45" t="s">
        <v>87</v>
      </c>
    </row>
    <row r="283" spans="1:26" s="45" customFormat="1" x14ac:dyDescent="0.35">
      <c r="A283" s="16">
        <v>148</v>
      </c>
      <c r="B283" s="16" t="s">
        <v>1409</v>
      </c>
      <c r="C283" s="16" t="s">
        <v>1410</v>
      </c>
      <c r="D283" s="16" t="s">
        <v>567</v>
      </c>
      <c r="E283" s="16" t="s">
        <v>109</v>
      </c>
      <c r="F283" s="16" t="s">
        <v>719</v>
      </c>
      <c r="G283" s="16" t="s">
        <v>1422</v>
      </c>
      <c r="H283" s="17">
        <v>0.53344196081161499</v>
      </c>
      <c r="I283" s="17">
        <v>0.51725369691848755</v>
      </c>
      <c r="J283" s="18">
        <v>35.884231328964233</v>
      </c>
      <c r="K283" s="18">
        <v>19.402207434177399</v>
      </c>
      <c r="L283" s="18">
        <v>50.543999671936035</v>
      </c>
      <c r="M283" s="18">
        <v>49.492162466049194</v>
      </c>
      <c r="N283" s="18">
        <v>99.241143465042114</v>
      </c>
      <c r="O283" s="18">
        <v>97.485506534576416</v>
      </c>
      <c r="P283" s="18">
        <v>83.915519714355469</v>
      </c>
      <c r="Q283" s="18">
        <v>98.347431421279907</v>
      </c>
      <c r="R283" s="18">
        <v>96.142810583114624</v>
      </c>
      <c r="S283" s="18">
        <v>48.671594262123108</v>
      </c>
      <c r="T283" s="21">
        <v>14110.971</v>
      </c>
      <c r="U283" s="21">
        <v>15016.761</v>
      </c>
      <c r="V283" s="21">
        <v>15477.727000000001</v>
      </c>
      <c r="W283" s="18">
        <v>7.0467613637447357E-2</v>
      </c>
      <c r="X283" s="21">
        <v>1090.678466796875</v>
      </c>
      <c r="Y283" s="46">
        <v>10</v>
      </c>
      <c r="Z283" s="45" t="s">
        <v>87</v>
      </c>
    </row>
    <row r="284" spans="1:26" s="45" customFormat="1" x14ac:dyDescent="0.35">
      <c r="A284" s="16">
        <v>148</v>
      </c>
      <c r="B284" s="16" t="s">
        <v>1409</v>
      </c>
      <c r="C284" s="16" t="s">
        <v>1410</v>
      </c>
      <c r="D284" s="16" t="s">
        <v>567</v>
      </c>
      <c r="E284" s="16" t="s">
        <v>109</v>
      </c>
      <c r="F284" s="16" t="s">
        <v>719</v>
      </c>
      <c r="G284" s="16" t="s">
        <v>1423</v>
      </c>
      <c r="H284" s="17">
        <v>0.53344196081161499</v>
      </c>
      <c r="I284" s="17">
        <v>0.51031231880187988</v>
      </c>
      <c r="J284" s="18">
        <v>55.849546194076538</v>
      </c>
      <c r="K284" s="18">
        <v>24.409270286560059</v>
      </c>
      <c r="L284" s="18">
        <v>31.948950886726379</v>
      </c>
      <c r="M284" s="18">
        <v>49.208593368530273</v>
      </c>
      <c r="N284" s="18">
        <v>99.655044078826904</v>
      </c>
      <c r="O284" s="18">
        <v>95.507532358169556</v>
      </c>
      <c r="P284" s="18">
        <v>68.598222732543945</v>
      </c>
      <c r="Q284" s="18">
        <v>97.367411851882935</v>
      </c>
      <c r="R284" s="18">
        <v>97.314602136611938</v>
      </c>
      <c r="S284" s="18">
        <v>38.586589694023132</v>
      </c>
      <c r="T284" s="21">
        <v>14110.971</v>
      </c>
      <c r="U284" s="21">
        <v>15016.761</v>
      </c>
      <c r="V284" s="21">
        <v>15477.727000000001</v>
      </c>
      <c r="W284" s="18">
        <v>7.5278058648109436E-2</v>
      </c>
      <c r="X284" s="21">
        <v>1165.13330078125</v>
      </c>
      <c r="Y284" s="46">
        <v>10</v>
      </c>
      <c r="Z284" s="45" t="s">
        <v>87</v>
      </c>
    </row>
    <row r="285" spans="1:26" s="45" customFormat="1" x14ac:dyDescent="0.35">
      <c r="A285" s="16">
        <v>148</v>
      </c>
      <c r="B285" s="16" t="s">
        <v>1409</v>
      </c>
      <c r="C285" s="16" t="s">
        <v>1410</v>
      </c>
      <c r="D285" s="16" t="s">
        <v>567</v>
      </c>
      <c r="E285" s="16" t="s">
        <v>109</v>
      </c>
      <c r="F285" s="16" t="s">
        <v>719</v>
      </c>
      <c r="G285" s="16" t="s">
        <v>1424</v>
      </c>
      <c r="H285" s="17">
        <v>0.53344196081161499</v>
      </c>
      <c r="I285" s="17">
        <v>0.47759446501731873</v>
      </c>
      <c r="J285" s="18">
        <v>60.127192735671997</v>
      </c>
      <c r="K285" s="18">
        <v>18.641316890716553</v>
      </c>
      <c r="L285" s="18">
        <v>19.775421917438507</v>
      </c>
      <c r="M285" s="18">
        <v>43.745139241218567</v>
      </c>
      <c r="N285" s="18">
        <v>99.426156282424927</v>
      </c>
      <c r="O285" s="18">
        <v>92.728078365325928</v>
      </c>
      <c r="P285" s="18">
        <v>81.308287382125854</v>
      </c>
      <c r="Q285" s="18">
        <v>98.878663778305054</v>
      </c>
      <c r="R285" s="18">
        <v>93.90413761138916</v>
      </c>
      <c r="S285" s="18">
        <v>34.616750478744507</v>
      </c>
      <c r="T285" s="21">
        <v>14110.971</v>
      </c>
      <c r="U285" s="21">
        <v>15016.761</v>
      </c>
      <c r="V285" s="21">
        <v>15477.727000000001</v>
      </c>
      <c r="W285" s="18">
        <v>5.2632343024015427E-2</v>
      </c>
      <c r="X285" s="21">
        <v>814.6290283203125</v>
      </c>
      <c r="Y285" s="46">
        <v>10</v>
      </c>
      <c r="Z285" s="45" t="s">
        <v>87</v>
      </c>
    </row>
    <row r="286" spans="1:26" s="45" customFormat="1" x14ac:dyDescent="0.35">
      <c r="A286" s="16">
        <v>148</v>
      </c>
      <c r="B286" s="16" t="s">
        <v>1409</v>
      </c>
      <c r="C286" s="16" t="s">
        <v>1410</v>
      </c>
      <c r="D286" s="16" t="s">
        <v>567</v>
      </c>
      <c r="E286" s="16" t="s">
        <v>109</v>
      </c>
      <c r="F286" s="16" t="s">
        <v>719</v>
      </c>
      <c r="G286" s="16" t="s">
        <v>1425</v>
      </c>
      <c r="H286" s="17">
        <v>0.53344196081161499</v>
      </c>
      <c r="I286" s="17">
        <v>0.38917890191078186</v>
      </c>
      <c r="J286" s="18">
        <v>30.303916335105896</v>
      </c>
      <c r="K286" s="18">
        <v>16.338899731636047</v>
      </c>
      <c r="L286" s="18">
        <v>38.377544283866882</v>
      </c>
      <c r="M286" s="18">
        <v>35.812696814537048</v>
      </c>
      <c r="N286" s="18">
        <v>98.909425735473633</v>
      </c>
      <c r="O286" s="18">
        <v>90.091156959533691</v>
      </c>
      <c r="P286" s="18">
        <v>59.757190942764282</v>
      </c>
      <c r="Q286" s="18">
        <v>84.170186519622803</v>
      </c>
      <c r="R286" s="18">
        <v>89.557427167892456</v>
      </c>
      <c r="S286" s="18">
        <v>32.87656307220459</v>
      </c>
      <c r="T286" s="21">
        <v>14110.971</v>
      </c>
      <c r="U286" s="21">
        <v>15016.761</v>
      </c>
      <c r="V286" s="21">
        <v>15477.727000000001</v>
      </c>
      <c r="W286" s="18">
        <v>5.4338224232196808E-2</v>
      </c>
      <c r="X286" s="21">
        <v>841.0322265625</v>
      </c>
      <c r="Y286" s="46">
        <v>10</v>
      </c>
      <c r="Z286" s="45" t="s">
        <v>87</v>
      </c>
    </row>
    <row r="287" spans="1:26" s="45" customFormat="1" x14ac:dyDescent="0.35">
      <c r="A287" s="16">
        <v>148</v>
      </c>
      <c r="B287" s="16" t="s">
        <v>1409</v>
      </c>
      <c r="C287" s="16" t="s">
        <v>1410</v>
      </c>
      <c r="D287" s="16" t="s">
        <v>567</v>
      </c>
      <c r="E287" s="16" t="s">
        <v>109</v>
      </c>
      <c r="F287" s="16" t="s">
        <v>719</v>
      </c>
      <c r="G287" s="16" t="s">
        <v>1426</v>
      </c>
      <c r="H287" s="17">
        <v>0.53344196081161499</v>
      </c>
      <c r="I287" s="17">
        <v>0.22901494801044464</v>
      </c>
      <c r="J287" s="18">
        <v>38.318261504173279</v>
      </c>
      <c r="K287" s="18">
        <v>16.863915324211121</v>
      </c>
      <c r="L287" s="18">
        <v>18.31800788640976</v>
      </c>
      <c r="M287" s="18">
        <v>26.106405258178711</v>
      </c>
      <c r="N287" s="18">
        <v>63.165658712387085</v>
      </c>
      <c r="O287" s="18">
        <v>67.584162950515747</v>
      </c>
      <c r="P287" s="18">
        <v>11.207929998636246</v>
      </c>
      <c r="Q287" s="18">
        <v>47.261512279510498</v>
      </c>
      <c r="R287" s="18">
        <v>63.445240259170532</v>
      </c>
      <c r="S287" s="18">
        <v>8.7237678468227386</v>
      </c>
      <c r="T287" s="21">
        <v>14110.971</v>
      </c>
      <c r="U287" s="21">
        <v>15016.761</v>
      </c>
      <c r="V287" s="21">
        <v>15477.727000000001</v>
      </c>
      <c r="W287" s="18">
        <v>7.7196583151817322E-2</v>
      </c>
      <c r="X287" s="21">
        <v>1194.82763671875</v>
      </c>
      <c r="Y287" s="46">
        <v>10</v>
      </c>
      <c r="Z287" s="45" t="s">
        <v>87</v>
      </c>
    </row>
    <row r="288" spans="1:26" s="45" customFormat="1" x14ac:dyDescent="0.35">
      <c r="A288" s="16">
        <v>148</v>
      </c>
      <c r="B288" s="16" t="s">
        <v>1409</v>
      </c>
      <c r="C288" s="16" t="s">
        <v>1410</v>
      </c>
      <c r="D288" s="16" t="s">
        <v>567</v>
      </c>
      <c r="E288" s="16" t="s">
        <v>109</v>
      </c>
      <c r="F288" s="16" t="s">
        <v>719</v>
      </c>
      <c r="G288" s="16" t="s">
        <v>1427</v>
      </c>
      <c r="H288" s="17">
        <v>0.53344196081161499</v>
      </c>
      <c r="I288" s="17">
        <v>0.65991812944412231</v>
      </c>
      <c r="J288" s="18">
        <v>52.254503965377808</v>
      </c>
      <c r="K288" s="18">
        <v>11.070802062749863</v>
      </c>
      <c r="L288" s="18">
        <v>87.270396947860718</v>
      </c>
      <c r="M288" s="18">
        <v>72.697031497955322</v>
      </c>
      <c r="N288" s="18">
        <v>99.00972843170166</v>
      </c>
      <c r="O288" s="18">
        <v>90.886974334716797</v>
      </c>
      <c r="P288" s="18">
        <v>87.342721223831177</v>
      </c>
      <c r="Q288" s="18">
        <v>93.494027853012085</v>
      </c>
      <c r="R288" s="18">
        <v>95.983666181564331</v>
      </c>
      <c r="S288" s="18">
        <v>68.422424793243408</v>
      </c>
      <c r="T288" s="21">
        <v>14110.971</v>
      </c>
      <c r="U288" s="21">
        <v>15016.761</v>
      </c>
      <c r="V288" s="21">
        <v>15477.727000000001</v>
      </c>
      <c r="W288" s="18">
        <v>5.6643661111593246E-2</v>
      </c>
      <c r="X288" s="21">
        <v>876.71514892578125</v>
      </c>
      <c r="Y288" s="46">
        <v>10</v>
      </c>
      <c r="Z288" s="45" t="s">
        <v>87</v>
      </c>
    </row>
    <row r="289" spans="1:26" s="45" customFormat="1" x14ac:dyDescent="0.35">
      <c r="A289" s="16">
        <v>148</v>
      </c>
      <c r="B289" s="16" t="s">
        <v>1409</v>
      </c>
      <c r="C289" s="16" t="s">
        <v>1410</v>
      </c>
      <c r="D289" s="16" t="s">
        <v>567</v>
      </c>
      <c r="E289" s="16" t="s">
        <v>109</v>
      </c>
      <c r="F289" s="16" t="s">
        <v>719</v>
      </c>
      <c r="G289" s="16" t="s">
        <v>1428</v>
      </c>
      <c r="H289" s="17">
        <v>0.53344196081161499</v>
      </c>
      <c r="I289" s="17">
        <v>0.65498286485671997</v>
      </c>
      <c r="J289" s="18">
        <v>57.123607397079468</v>
      </c>
      <c r="K289" s="18">
        <v>16.345700621604919</v>
      </c>
      <c r="L289" s="18">
        <v>82.426327466964722</v>
      </c>
      <c r="M289" s="18">
        <v>70.209473371505737</v>
      </c>
      <c r="N289" s="18">
        <v>99.732422828674316</v>
      </c>
      <c r="O289" s="18">
        <v>93.870651721954346</v>
      </c>
      <c r="P289" s="18">
        <v>68.393826484680176</v>
      </c>
      <c r="Q289" s="18">
        <v>95.065569877624512</v>
      </c>
      <c r="R289" s="18">
        <v>97.095572948455811</v>
      </c>
      <c r="S289" s="18">
        <v>54.427623748779297</v>
      </c>
      <c r="T289" s="21">
        <v>14110.971</v>
      </c>
      <c r="U289" s="21">
        <v>15016.761</v>
      </c>
      <c r="V289" s="21">
        <v>15477.727000000001</v>
      </c>
      <c r="W289" s="18">
        <v>2.2350920364260674E-2</v>
      </c>
      <c r="X289" s="21">
        <v>345.94143676757813</v>
      </c>
      <c r="Y289" s="46">
        <v>10</v>
      </c>
      <c r="Z289" s="45" t="s">
        <v>87</v>
      </c>
    </row>
    <row r="290" spans="1:26" s="45" customFormat="1" x14ac:dyDescent="0.35">
      <c r="A290" s="16">
        <v>148</v>
      </c>
      <c r="B290" s="16" t="s">
        <v>1409</v>
      </c>
      <c r="C290" s="16" t="s">
        <v>1410</v>
      </c>
      <c r="D290" s="16" t="s">
        <v>567</v>
      </c>
      <c r="E290" s="16" t="s">
        <v>109</v>
      </c>
      <c r="F290" s="16" t="s">
        <v>719</v>
      </c>
      <c r="G290" s="16" t="s">
        <v>1429</v>
      </c>
      <c r="H290" s="17">
        <v>0.53344196081161499</v>
      </c>
      <c r="I290" s="17">
        <v>0.68584996461868286</v>
      </c>
      <c r="J290" s="18">
        <v>53.427886962890625</v>
      </c>
      <c r="K290" s="18">
        <v>12.961657345294952</v>
      </c>
      <c r="L290" s="18">
        <v>91.591542959213257</v>
      </c>
      <c r="M290" s="18">
        <v>71.581184864044189</v>
      </c>
      <c r="N290" s="18">
        <v>99.975574016571045</v>
      </c>
      <c r="O290" s="18">
        <v>94.702190160751343</v>
      </c>
      <c r="P290" s="18">
        <v>80.586016178131104</v>
      </c>
      <c r="Q290" s="18">
        <v>98.71060848236084</v>
      </c>
      <c r="R290" s="18">
        <v>99.695634841918945</v>
      </c>
      <c r="S290" s="18">
        <v>80.673134326934814</v>
      </c>
      <c r="T290" s="21">
        <v>14110.971</v>
      </c>
      <c r="U290" s="21">
        <v>15016.761</v>
      </c>
      <c r="V290" s="21">
        <v>15477.727000000001</v>
      </c>
      <c r="W290" s="18">
        <v>1.9511165097355843E-2</v>
      </c>
      <c r="X290" s="21">
        <v>301.98849487304688</v>
      </c>
      <c r="Y290" s="46">
        <v>10</v>
      </c>
      <c r="Z290" s="45" t="s">
        <v>87</v>
      </c>
    </row>
    <row r="291" spans="1:26" s="45" customFormat="1" x14ac:dyDescent="0.35">
      <c r="A291" s="16">
        <v>148</v>
      </c>
      <c r="B291" s="16" t="s">
        <v>1409</v>
      </c>
      <c r="C291" s="16" t="s">
        <v>1410</v>
      </c>
      <c r="D291" s="16" t="s">
        <v>567</v>
      </c>
      <c r="E291" s="16" t="s">
        <v>109</v>
      </c>
      <c r="F291" s="16" t="s">
        <v>719</v>
      </c>
      <c r="G291" s="16" t="s">
        <v>1430</v>
      </c>
      <c r="H291" s="17">
        <v>0.53344196081161499</v>
      </c>
      <c r="I291" s="17">
        <v>0.46012064814567566</v>
      </c>
      <c r="J291" s="18">
        <v>40.192580223083496</v>
      </c>
      <c r="K291" s="18">
        <v>19.729657471179962</v>
      </c>
      <c r="L291" s="18">
        <v>32.172799110412598</v>
      </c>
      <c r="M291" s="18">
        <v>44.751095771789551</v>
      </c>
      <c r="N291" s="18">
        <v>99.537396430969238</v>
      </c>
      <c r="O291" s="18">
        <v>94.093549251556396</v>
      </c>
      <c r="P291" s="18">
        <v>78.177905082702637</v>
      </c>
      <c r="Q291" s="18">
        <v>98.763155937194824</v>
      </c>
      <c r="R291" s="18">
        <v>97.29188084602356</v>
      </c>
      <c r="S291" s="18">
        <v>40.03145694732666</v>
      </c>
      <c r="T291" s="21">
        <v>14110.971</v>
      </c>
      <c r="U291" s="21">
        <v>15016.761</v>
      </c>
      <c r="V291" s="21">
        <v>15477.727000000001</v>
      </c>
      <c r="W291" s="18">
        <v>5.9811394661664963E-2</v>
      </c>
      <c r="X291" s="21">
        <v>925.74444580078125</v>
      </c>
      <c r="Y291" s="46">
        <v>10</v>
      </c>
      <c r="Z291" s="45" t="s">
        <v>87</v>
      </c>
    </row>
    <row r="292" spans="1:26" s="45" customFormat="1" x14ac:dyDescent="0.35">
      <c r="A292" s="16">
        <v>148</v>
      </c>
      <c r="B292" s="16" t="s">
        <v>1409</v>
      </c>
      <c r="C292" s="16" t="s">
        <v>1410</v>
      </c>
      <c r="D292" s="16" t="s">
        <v>567</v>
      </c>
      <c r="E292" s="16" t="s">
        <v>109</v>
      </c>
      <c r="F292" s="16" t="s">
        <v>719</v>
      </c>
      <c r="G292" s="16" t="s">
        <v>1431</v>
      </c>
      <c r="H292" s="17">
        <v>0.53344196081161499</v>
      </c>
      <c r="I292" s="17">
        <v>0.69700324535369873</v>
      </c>
      <c r="J292" s="18">
        <v>55.92157244682312</v>
      </c>
      <c r="K292" s="18">
        <v>4.2578034102916718</v>
      </c>
      <c r="L292" s="18">
        <v>93.930423259735107</v>
      </c>
      <c r="M292" s="18">
        <v>72.948497533798218</v>
      </c>
      <c r="N292" s="18">
        <v>99.478626251220703</v>
      </c>
      <c r="O292" s="18">
        <v>97.569280862808228</v>
      </c>
      <c r="P292" s="18">
        <v>97.745203971862793</v>
      </c>
      <c r="Q292" s="18">
        <v>99.345695972442627</v>
      </c>
      <c r="R292" s="18">
        <v>99.466323852539063</v>
      </c>
      <c r="S292" s="18">
        <v>82.399111986160278</v>
      </c>
      <c r="T292" s="21">
        <v>14110.971</v>
      </c>
      <c r="U292" s="21">
        <v>15016.761</v>
      </c>
      <c r="V292" s="21">
        <v>15477.727000000001</v>
      </c>
      <c r="W292" s="18">
        <v>2.4222124367952347E-2</v>
      </c>
      <c r="X292" s="21">
        <v>374.9034423828125</v>
      </c>
      <c r="Y292" s="46">
        <v>10</v>
      </c>
      <c r="Z292" s="45" t="s">
        <v>87</v>
      </c>
    </row>
    <row r="293" spans="1:26" s="45" customFormat="1" x14ac:dyDescent="0.35">
      <c r="A293" s="16">
        <v>156</v>
      </c>
      <c r="B293" s="16" t="s">
        <v>284</v>
      </c>
      <c r="C293" s="16" t="s">
        <v>285</v>
      </c>
      <c r="D293" s="16" t="s">
        <v>168</v>
      </c>
      <c r="E293" s="16" t="s">
        <v>286</v>
      </c>
      <c r="F293" s="16" t="s">
        <v>98</v>
      </c>
      <c r="G293" s="16" t="s">
        <v>287</v>
      </c>
      <c r="H293" s="17">
        <v>1.6066726297140121E-2</v>
      </c>
      <c r="I293" s="17">
        <v>1.1727661825716496E-2</v>
      </c>
      <c r="J293" s="18">
        <v>24.572993814945221</v>
      </c>
      <c r="K293" s="18">
        <v>0</v>
      </c>
      <c r="L293" s="18">
        <v>4.7349512577056885</v>
      </c>
      <c r="M293" s="18">
        <v>2.640770748257637</v>
      </c>
      <c r="N293" s="18">
        <v>37.56309449672699</v>
      </c>
      <c r="O293" s="18">
        <v>4.0862534195184708</v>
      </c>
      <c r="P293" s="18">
        <v>34.481757879257202</v>
      </c>
      <c r="Q293" s="18">
        <v>0.30412911437451839</v>
      </c>
      <c r="R293" s="18"/>
      <c r="S293" s="18">
        <v>2.1711692214012146</v>
      </c>
      <c r="T293" s="21">
        <v>1399453.966</v>
      </c>
      <c r="U293" s="21">
        <v>1421021.794</v>
      </c>
      <c r="V293" s="21">
        <v>1427647.7890000001</v>
      </c>
      <c r="W293" s="18">
        <v>0.33009305596351624</v>
      </c>
      <c r="X293" s="21">
        <v>471256.625</v>
      </c>
      <c r="Y293" s="46">
        <v>9</v>
      </c>
      <c r="Z293" s="45" t="s">
        <v>28</v>
      </c>
    </row>
    <row r="294" spans="1:26" s="45" customFormat="1" x14ac:dyDescent="0.35">
      <c r="A294" s="16">
        <v>156</v>
      </c>
      <c r="B294" s="16" t="s">
        <v>284</v>
      </c>
      <c r="C294" s="16" t="s">
        <v>285</v>
      </c>
      <c r="D294" s="16" t="s">
        <v>168</v>
      </c>
      <c r="E294" s="16" t="s">
        <v>286</v>
      </c>
      <c r="F294" s="16" t="s">
        <v>98</v>
      </c>
      <c r="G294" s="16" t="s">
        <v>288</v>
      </c>
      <c r="H294" s="17">
        <v>1.6066726297140121E-2</v>
      </c>
      <c r="I294" s="17">
        <v>8.4555028006434441E-3</v>
      </c>
      <c r="J294" s="18">
        <v>22.854390740394592</v>
      </c>
      <c r="K294" s="18">
        <v>1.5672380686737597E-2</v>
      </c>
      <c r="L294" s="18">
        <v>4.7323744744062424</v>
      </c>
      <c r="M294" s="18">
        <v>2.7786672115325928</v>
      </c>
      <c r="N294" s="18">
        <v>24.402961134910583</v>
      </c>
      <c r="O294" s="18">
        <v>4.6821802854537964</v>
      </c>
      <c r="P294" s="18">
        <v>23.266315460205078</v>
      </c>
      <c r="Q294" s="18">
        <v>0.19101076759397984</v>
      </c>
      <c r="R294" s="18"/>
      <c r="S294" s="18">
        <v>2.2087728604674339</v>
      </c>
      <c r="T294" s="21">
        <v>1399453.966</v>
      </c>
      <c r="U294" s="21">
        <v>1421021.794</v>
      </c>
      <c r="V294" s="21">
        <v>1427647.7890000001</v>
      </c>
      <c r="W294" s="18">
        <v>0.39857685565948486</v>
      </c>
      <c r="X294" s="21">
        <v>569027.375</v>
      </c>
      <c r="Y294" s="46">
        <v>9</v>
      </c>
      <c r="Z294" s="45" t="s">
        <v>28</v>
      </c>
    </row>
    <row r="295" spans="1:26" s="45" customFormat="1" x14ac:dyDescent="0.35">
      <c r="A295" s="16">
        <v>156</v>
      </c>
      <c r="B295" s="16" t="s">
        <v>284</v>
      </c>
      <c r="C295" s="16" t="s">
        <v>285</v>
      </c>
      <c r="D295" s="16" t="s">
        <v>168</v>
      </c>
      <c r="E295" s="16" t="s">
        <v>286</v>
      </c>
      <c r="F295" s="16" t="s">
        <v>98</v>
      </c>
      <c r="G295" s="16" t="s">
        <v>289</v>
      </c>
      <c r="H295" s="17">
        <v>1.6066726297140121E-2</v>
      </c>
      <c r="I295" s="17">
        <v>3.2526206225156784E-2</v>
      </c>
      <c r="J295" s="18">
        <v>38.307276368141174</v>
      </c>
      <c r="K295" s="18">
        <v>0.21242969669401646</v>
      </c>
      <c r="L295" s="18">
        <v>9.4811521470546722</v>
      </c>
      <c r="M295" s="18">
        <v>5.1548518240451813</v>
      </c>
      <c r="N295" s="18">
        <v>42.031684517860413</v>
      </c>
      <c r="O295" s="18">
        <v>10.009442269802094</v>
      </c>
      <c r="P295" s="18">
        <v>30.529177188873291</v>
      </c>
      <c r="Q295" s="18">
        <v>0.2390979090705514</v>
      </c>
      <c r="R295" s="18"/>
      <c r="S295" s="18">
        <v>3.4933261573314667</v>
      </c>
      <c r="T295" s="21">
        <v>1399453.966</v>
      </c>
      <c r="U295" s="21">
        <v>1421021.794</v>
      </c>
      <c r="V295" s="21">
        <v>1427647.7890000001</v>
      </c>
      <c r="W295" s="18">
        <v>0.2713300883769989</v>
      </c>
      <c r="X295" s="21">
        <v>387363.8125</v>
      </c>
      <c r="Y295" s="46">
        <v>9</v>
      </c>
      <c r="Z295" s="45" t="s">
        <v>28</v>
      </c>
    </row>
    <row r="296" spans="1:26" s="45" customFormat="1" x14ac:dyDescent="0.35">
      <c r="A296" s="16">
        <v>170</v>
      </c>
      <c r="B296" s="16" t="s">
        <v>429</v>
      </c>
      <c r="C296" s="16" t="s">
        <v>430</v>
      </c>
      <c r="D296" s="16" t="s">
        <v>140</v>
      </c>
      <c r="E296" s="16" t="s">
        <v>109</v>
      </c>
      <c r="F296" s="16" t="s">
        <v>105</v>
      </c>
      <c r="G296" s="16" t="s">
        <v>431</v>
      </c>
      <c r="H296" s="17">
        <v>1.9657272845506668E-2</v>
      </c>
      <c r="I296" s="17">
        <v>5.1058679819107056E-2</v>
      </c>
      <c r="J296" s="18"/>
      <c r="K296" s="18">
        <v>1.2135042808949947</v>
      </c>
      <c r="L296" s="18">
        <v>24.651224911212921</v>
      </c>
      <c r="M296" s="18">
        <v>4.8564311116933823</v>
      </c>
      <c r="N296" s="18">
        <v>24.273617565631866</v>
      </c>
      <c r="O296" s="18">
        <v>32.407721877098083</v>
      </c>
      <c r="P296" s="18">
        <v>25.617817044258118</v>
      </c>
      <c r="Q296" s="18">
        <v>2.7200460433959961</v>
      </c>
      <c r="R296" s="18">
        <v>35.354962944984436</v>
      </c>
      <c r="S296" s="18">
        <v>3.3152338117361069</v>
      </c>
      <c r="T296" s="21">
        <v>48175.048000000003</v>
      </c>
      <c r="U296" s="21">
        <v>48909.843999999997</v>
      </c>
      <c r="V296" s="21">
        <v>49661.055999999997</v>
      </c>
      <c r="W296" s="18">
        <v>4.5566834509372711E-2</v>
      </c>
      <c r="X296" s="21">
        <v>2262.897216796875</v>
      </c>
      <c r="Y296" s="46">
        <v>9</v>
      </c>
      <c r="Z296" s="45" t="s">
        <v>21</v>
      </c>
    </row>
    <row r="297" spans="1:26" s="45" customFormat="1" x14ac:dyDescent="0.35">
      <c r="A297" s="16">
        <v>170</v>
      </c>
      <c r="B297" s="16" t="s">
        <v>429</v>
      </c>
      <c r="C297" s="16" t="s">
        <v>430</v>
      </c>
      <c r="D297" s="16" t="s">
        <v>140</v>
      </c>
      <c r="E297" s="16" t="s">
        <v>109</v>
      </c>
      <c r="F297" s="16" t="s">
        <v>105</v>
      </c>
      <c r="G297" s="16" t="s">
        <v>432</v>
      </c>
      <c r="H297" s="17">
        <v>1.9657272845506668E-2</v>
      </c>
      <c r="I297" s="17">
        <v>7.9394103959202766E-3</v>
      </c>
      <c r="J297" s="18"/>
      <c r="K297" s="18">
        <v>1.0500640608370304</v>
      </c>
      <c r="L297" s="18">
        <v>4.1537787765264511</v>
      </c>
      <c r="M297" s="18">
        <v>1.6536695882678032</v>
      </c>
      <c r="N297" s="18">
        <v>4.6271964907646179</v>
      </c>
      <c r="O297" s="18">
        <v>15.23740142583847</v>
      </c>
      <c r="P297" s="18">
        <v>13.314053416252136</v>
      </c>
      <c r="Q297" s="18">
        <v>0.20039009395986795</v>
      </c>
      <c r="R297" s="18">
        <v>9.8426759243011475</v>
      </c>
      <c r="S297" s="18">
        <v>1.6053404659032822</v>
      </c>
      <c r="T297" s="21">
        <v>48175.048000000003</v>
      </c>
      <c r="U297" s="21">
        <v>48909.843999999997</v>
      </c>
      <c r="V297" s="21">
        <v>49661.055999999997</v>
      </c>
      <c r="W297" s="18">
        <v>4.0572285652160645E-2</v>
      </c>
      <c r="X297" s="21">
        <v>2014.862548828125</v>
      </c>
      <c r="Y297" s="46">
        <v>9</v>
      </c>
      <c r="Z297" s="45" t="s">
        <v>21</v>
      </c>
    </row>
    <row r="298" spans="1:26" s="45" customFormat="1" x14ac:dyDescent="0.35">
      <c r="A298" s="16">
        <v>170</v>
      </c>
      <c r="B298" s="16" t="s">
        <v>429</v>
      </c>
      <c r="C298" s="16" t="s">
        <v>430</v>
      </c>
      <c r="D298" s="16" t="s">
        <v>140</v>
      </c>
      <c r="E298" s="16" t="s">
        <v>109</v>
      </c>
      <c r="F298" s="16" t="s">
        <v>105</v>
      </c>
      <c r="G298" s="16" t="s">
        <v>433</v>
      </c>
      <c r="H298" s="17">
        <v>1.9657272845506668E-2</v>
      </c>
      <c r="I298" s="17">
        <v>3.7282544653862715E-3</v>
      </c>
      <c r="J298" s="18"/>
      <c r="K298" s="18">
        <v>0.71690152399241924</v>
      </c>
      <c r="L298" s="18">
        <v>3.0529577285051346</v>
      </c>
      <c r="M298" s="18">
        <v>1.8928812816739082</v>
      </c>
      <c r="N298" s="18">
        <v>0.67443535663187504</v>
      </c>
      <c r="O298" s="18">
        <v>14.953967928886414</v>
      </c>
      <c r="P298" s="18">
        <v>0.41404706425964832</v>
      </c>
      <c r="Q298" s="18">
        <v>0.23850956931710243</v>
      </c>
      <c r="R298" s="18">
        <v>3.3122703433036804</v>
      </c>
      <c r="S298" s="18">
        <v>0.77309627085924149</v>
      </c>
      <c r="T298" s="21">
        <v>48175.048000000003</v>
      </c>
      <c r="U298" s="21">
        <v>48909.843999999997</v>
      </c>
      <c r="V298" s="21">
        <v>49661.055999999997</v>
      </c>
      <c r="W298" s="18">
        <v>4.0872037410736084E-2</v>
      </c>
      <c r="X298" s="21">
        <v>2029.74853515625</v>
      </c>
      <c r="Y298" s="46">
        <v>9</v>
      </c>
      <c r="Z298" s="45" t="s">
        <v>21</v>
      </c>
    </row>
    <row r="299" spans="1:26" s="45" customFormat="1" x14ac:dyDescent="0.35">
      <c r="A299" s="16">
        <v>170</v>
      </c>
      <c r="B299" s="16" t="s">
        <v>429</v>
      </c>
      <c r="C299" s="16" t="s">
        <v>430</v>
      </c>
      <c r="D299" s="16" t="s">
        <v>140</v>
      </c>
      <c r="E299" s="16" t="s">
        <v>109</v>
      </c>
      <c r="F299" s="16" t="s">
        <v>105</v>
      </c>
      <c r="G299" s="16" t="s">
        <v>434</v>
      </c>
      <c r="H299" s="17">
        <v>1.9657272845506668E-2</v>
      </c>
      <c r="I299" s="17">
        <v>1.2729250593110919E-3</v>
      </c>
      <c r="J299" s="18"/>
      <c r="K299" s="18">
        <v>0.32636867836117744</v>
      </c>
      <c r="L299" s="18">
        <v>3.8642354309558868</v>
      </c>
      <c r="M299" s="18">
        <v>0.69287125952541828</v>
      </c>
      <c r="N299" s="18">
        <v>2.6160207926295698E-2</v>
      </c>
      <c r="O299" s="18">
        <v>7.1263037621974945</v>
      </c>
      <c r="P299" s="18">
        <v>0.17042714171111584</v>
      </c>
      <c r="Q299" s="18">
        <v>0.1282328856177628</v>
      </c>
      <c r="R299" s="18">
        <v>1.0072784498333931</v>
      </c>
      <c r="S299" s="18">
        <v>0.30049951747059822</v>
      </c>
      <c r="T299" s="21">
        <v>48175.048000000003</v>
      </c>
      <c r="U299" s="21">
        <v>48909.843999999997</v>
      </c>
      <c r="V299" s="21">
        <v>49661.055999999997</v>
      </c>
      <c r="W299" s="18">
        <v>0.15731193125247955</v>
      </c>
      <c r="X299" s="21">
        <v>7812.27685546875</v>
      </c>
      <c r="Y299" s="46">
        <v>9</v>
      </c>
      <c r="Z299" s="45" t="s">
        <v>21</v>
      </c>
    </row>
    <row r="300" spans="1:26" s="45" customFormat="1" x14ac:dyDescent="0.35">
      <c r="A300" s="16">
        <v>170</v>
      </c>
      <c r="B300" s="16" t="s">
        <v>429</v>
      </c>
      <c r="C300" s="16" t="s">
        <v>430</v>
      </c>
      <c r="D300" s="16" t="s">
        <v>140</v>
      </c>
      <c r="E300" s="16" t="s">
        <v>109</v>
      </c>
      <c r="F300" s="16" t="s">
        <v>105</v>
      </c>
      <c r="G300" s="16" t="s">
        <v>435</v>
      </c>
      <c r="H300" s="17">
        <v>1.9657272845506668E-2</v>
      </c>
      <c r="I300" s="17">
        <v>3.9109911769628525E-2</v>
      </c>
      <c r="J300" s="18"/>
      <c r="K300" s="18">
        <v>0.73438738472759724</v>
      </c>
      <c r="L300" s="18">
        <v>16.349823772907257</v>
      </c>
      <c r="M300" s="18">
        <v>3.2419666647911072</v>
      </c>
      <c r="N300" s="18">
        <v>32.025033235549927</v>
      </c>
      <c r="O300" s="18">
        <v>25.070497393608093</v>
      </c>
      <c r="P300" s="18">
        <v>26.216617226600647</v>
      </c>
      <c r="Q300" s="18">
        <v>3.5893108695745468</v>
      </c>
      <c r="R300" s="18">
        <v>42.482933402061462</v>
      </c>
      <c r="S300" s="18">
        <v>4.8557192087173462</v>
      </c>
      <c r="T300" s="21">
        <v>48175.048000000003</v>
      </c>
      <c r="U300" s="21">
        <v>48909.843999999997</v>
      </c>
      <c r="V300" s="21">
        <v>49661.055999999997</v>
      </c>
      <c r="W300" s="18">
        <v>7.0482753217220306E-2</v>
      </c>
      <c r="X300" s="21">
        <v>3500.248046875</v>
      </c>
      <c r="Y300" s="46">
        <v>9</v>
      </c>
      <c r="Z300" s="45" t="s">
        <v>21</v>
      </c>
    </row>
    <row r="301" spans="1:26" s="45" customFormat="1" x14ac:dyDescent="0.35">
      <c r="A301" s="16">
        <v>170</v>
      </c>
      <c r="B301" s="16" t="s">
        <v>429</v>
      </c>
      <c r="C301" s="16" t="s">
        <v>430</v>
      </c>
      <c r="D301" s="16" t="s">
        <v>140</v>
      </c>
      <c r="E301" s="16" t="s">
        <v>109</v>
      </c>
      <c r="F301" s="16" t="s">
        <v>105</v>
      </c>
      <c r="G301" s="16" t="s">
        <v>436</v>
      </c>
      <c r="H301" s="17">
        <v>1.9657272845506668E-2</v>
      </c>
      <c r="I301" s="17">
        <v>1.0512680746614933E-2</v>
      </c>
      <c r="J301" s="18"/>
      <c r="K301" s="18">
        <v>0.41156662628054619</v>
      </c>
      <c r="L301" s="18">
        <v>12.582866847515106</v>
      </c>
      <c r="M301" s="18">
        <v>1.21946195140481</v>
      </c>
      <c r="N301" s="18">
        <v>17.767266929149628</v>
      </c>
      <c r="O301" s="18">
        <v>12.380728870630264</v>
      </c>
      <c r="P301" s="18">
        <v>10.39322167634964</v>
      </c>
      <c r="Q301" s="18">
        <v>1.8234752118587494</v>
      </c>
      <c r="R301" s="18">
        <v>11.819581687450409</v>
      </c>
      <c r="S301" s="18">
        <v>1.4315106905996799</v>
      </c>
      <c r="T301" s="21">
        <v>48175.048000000003</v>
      </c>
      <c r="U301" s="21">
        <v>48909.843999999997</v>
      </c>
      <c r="V301" s="21">
        <v>49661.055999999997</v>
      </c>
      <c r="W301" s="18">
        <v>0.10280741751194</v>
      </c>
      <c r="X301" s="21">
        <v>5105.52490234375</v>
      </c>
      <c r="Y301" s="46">
        <v>9</v>
      </c>
      <c r="Z301" s="45" t="s">
        <v>21</v>
      </c>
    </row>
    <row r="302" spans="1:26" s="45" customFormat="1" x14ac:dyDescent="0.35">
      <c r="A302" s="16">
        <v>170</v>
      </c>
      <c r="B302" s="16" t="s">
        <v>429</v>
      </c>
      <c r="C302" s="16" t="s">
        <v>430</v>
      </c>
      <c r="D302" s="16" t="s">
        <v>140</v>
      </c>
      <c r="E302" s="16" t="s">
        <v>109</v>
      </c>
      <c r="F302" s="16" t="s">
        <v>105</v>
      </c>
      <c r="G302" s="16" t="s">
        <v>437</v>
      </c>
      <c r="H302" s="17">
        <v>1.9657272845506668E-2</v>
      </c>
      <c r="I302" s="17">
        <v>8.2328822463750839E-3</v>
      </c>
      <c r="J302" s="18"/>
      <c r="K302" s="18">
        <v>0.65011330880224705</v>
      </c>
      <c r="L302" s="18">
        <v>12.803030014038086</v>
      </c>
      <c r="M302" s="18">
        <v>1.9003694877028465</v>
      </c>
      <c r="N302" s="18">
        <v>7.9267494380474091</v>
      </c>
      <c r="O302" s="18">
        <v>7.996319979429245</v>
      </c>
      <c r="P302" s="18">
        <v>7.9817816615104675</v>
      </c>
      <c r="Q302" s="18">
        <v>0.32784657087177038</v>
      </c>
      <c r="R302" s="18">
        <v>12.821212410926819</v>
      </c>
      <c r="S302" s="18">
        <v>0.68649286404252052</v>
      </c>
      <c r="T302" s="21">
        <v>48175.048000000003</v>
      </c>
      <c r="U302" s="21">
        <v>48909.843999999997</v>
      </c>
      <c r="V302" s="21">
        <v>49661.055999999997</v>
      </c>
      <c r="W302" s="18">
        <v>5.1503736525774002E-2</v>
      </c>
      <c r="X302" s="21">
        <v>2557.72998046875</v>
      </c>
      <c r="Y302" s="46">
        <v>9</v>
      </c>
      <c r="Z302" s="45" t="s">
        <v>21</v>
      </c>
    </row>
    <row r="303" spans="1:26" s="45" customFormat="1" x14ac:dyDescent="0.35">
      <c r="A303" s="16">
        <v>170</v>
      </c>
      <c r="B303" s="16" t="s">
        <v>429</v>
      </c>
      <c r="C303" s="16" t="s">
        <v>430</v>
      </c>
      <c r="D303" s="16" t="s">
        <v>140</v>
      </c>
      <c r="E303" s="16" t="s">
        <v>109</v>
      </c>
      <c r="F303" s="16" t="s">
        <v>105</v>
      </c>
      <c r="G303" s="16" t="s">
        <v>438</v>
      </c>
      <c r="H303" s="17">
        <v>1.9657272845506668E-2</v>
      </c>
      <c r="I303" s="17">
        <v>1.8743324326351285E-3</v>
      </c>
      <c r="J303" s="18"/>
      <c r="K303" s="18">
        <v>0.54276646114885807</v>
      </c>
      <c r="L303" s="18">
        <v>4.7557346522808075</v>
      </c>
      <c r="M303" s="18">
        <v>0.85045527666807175</v>
      </c>
      <c r="N303" s="18">
        <v>3.3338292269036174E-2</v>
      </c>
      <c r="O303" s="18">
        <v>6.3415385782718658</v>
      </c>
      <c r="P303" s="18">
        <v>0.73128915391862392</v>
      </c>
      <c r="Q303" s="18">
        <v>0.1659368397668004</v>
      </c>
      <c r="R303" s="18">
        <v>1.5348589047789574</v>
      </c>
      <c r="S303" s="18">
        <v>0.20401938818395138</v>
      </c>
      <c r="T303" s="21">
        <v>48175.048000000003</v>
      </c>
      <c r="U303" s="21">
        <v>48909.843999999997</v>
      </c>
      <c r="V303" s="21">
        <v>49661.055999999997</v>
      </c>
      <c r="W303" s="18">
        <v>5.7198863476514816E-2</v>
      </c>
      <c r="X303" s="21">
        <v>2840.555908203125</v>
      </c>
      <c r="Y303" s="46">
        <v>9</v>
      </c>
      <c r="Z303" s="45" t="s">
        <v>21</v>
      </c>
    </row>
    <row r="304" spans="1:26" s="45" customFormat="1" x14ac:dyDescent="0.35">
      <c r="A304" s="16">
        <v>170</v>
      </c>
      <c r="B304" s="16" t="s">
        <v>429</v>
      </c>
      <c r="C304" s="16" t="s">
        <v>430</v>
      </c>
      <c r="D304" s="16" t="s">
        <v>140</v>
      </c>
      <c r="E304" s="16" t="s">
        <v>109</v>
      </c>
      <c r="F304" s="16" t="s">
        <v>105</v>
      </c>
      <c r="G304" s="16" t="s">
        <v>439</v>
      </c>
      <c r="H304" s="17">
        <v>1.9657272845506668E-2</v>
      </c>
      <c r="I304" s="17">
        <v>3.3755283802747726E-2</v>
      </c>
      <c r="J304" s="18"/>
      <c r="K304" s="18">
        <v>0.50189420580863953</v>
      </c>
      <c r="L304" s="18">
        <v>22.333486378192902</v>
      </c>
      <c r="M304" s="18">
        <v>2.0025337114930153</v>
      </c>
      <c r="N304" s="18">
        <v>31.993523240089417</v>
      </c>
      <c r="O304" s="18">
        <v>20.359282195568085</v>
      </c>
      <c r="P304" s="18">
        <v>13.626109063625336</v>
      </c>
      <c r="Q304" s="18">
        <v>3.2301049679517746</v>
      </c>
      <c r="R304" s="18">
        <v>27.649131417274475</v>
      </c>
      <c r="S304" s="18">
        <v>3.7091504782438278</v>
      </c>
      <c r="T304" s="21">
        <v>48175.048000000003</v>
      </c>
      <c r="U304" s="21">
        <v>48909.843999999997</v>
      </c>
      <c r="V304" s="21">
        <v>49661.055999999997</v>
      </c>
      <c r="W304" s="18">
        <v>5.6883927434682846E-2</v>
      </c>
      <c r="X304" s="21">
        <v>2824.916015625</v>
      </c>
      <c r="Y304" s="46">
        <v>9</v>
      </c>
      <c r="Z304" s="45" t="s">
        <v>21</v>
      </c>
    </row>
    <row r="305" spans="1:26" s="45" customFormat="1" x14ac:dyDescent="0.35">
      <c r="A305" s="16">
        <v>170</v>
      </c>
      <c r="B305" s="16" t="s">
        <v>429</v>
      </c>
      <c r="C305" s="16" t="s">
        <v>430</v>
      </c>
      <c r="D305" s="16" t="s">
        <v>140</v>
      </c>
      <c r="E305" s="16" t="s">
        <v>109</v>
      </c>
      <c r="F305" s="16" t="s">
        <v>105</v>
      </c>
      <c r="G305" s="16" t="s">
        <v>440</v>
      </c>
      <c r="H305" s="17">
        <v>1.9657272845506668E-2</v>
      </c>
      <c r="I305" s="17">
        <v>5.6601680815219879E-2</v>
      </c>
      <c r="J305" s="18"/>
      <c r="K305" s="18">
        <v>1.8662244081497192</v>
      </c>
      <c r="L305" s="18">
        <v>15.640571713447571</v>
      </c>
      <c r="M305" s="18">
        <v>3.0264155939221382</v>
      </c>
      <c r="N305" s="18">
        <v>22.622369229793549</v>
      </c>
      <c r="O305" s="18">
        <v>25.011754035949707</v>
      </c>
      <c r="P305" s="18">
        <v>27.725401520729065</v>
      </c>
      <c r="Q305" s="18">
        <v>12.39996999502182</v>
      </c>
      <c r="R305" s="18">
        <v>24.74835216999054</v>
      </c>
      <c r="S305" s="18">
        <v>6.6857501864433289</v>
      </c>
      <c r="T305" s="21">
        <v>48175.048000000003</v>
      </c>
      <c r="U305" s="21">
        <v>48909.843999999997</v>
      </c>
      <c r="V305" s="21">
        <v>49661.055999999997</v>
      </c>
      <c r="W305" s="18">
        <v>6.844726949930191E-2</v>
      </c>
      <c r="X305" s="21">
        <v>3399.16357421875</v>
      </c>
      <c r="Y305" s="46">
        <v>9</v>
      </c>
      <c r="Z305" s="45" t="s">
        <v>21</v>
      </c>
    </row>
    <row r="306" spans="1:26" s="45" customFormat="1" x14ac:dyDescent="0.35">
      <c r="A306" s="16">
        <v>170</v>
      </c>
      <c r="B306" s="16" t="s">
        <v>429</v>
      </c>
      <c r="C306" s="16" t="s">
        <v>430</v>
      </c>
      <c r="D306" s="16" t="s">
        <v>140</v>
      </c>
      <c r="E306" s="16" t="s">
        <v>109</v>
      </c>
      <c r="F306" s="16" t="s">
        <v>105</v>
      </c>
      <c r="G306" s="16" t="s">
        <v>441</v>
      </c>
      <c r="H306" s="17">
        <v>1.9657272845506668E-2</v>
      </c>
      <c r="I306" s="17">
        <v>8.5154697299003601E-2</v>
      </c>
      <c r="J306" s="18"/>
      <c r="K306" s="18">
        <v>2.0462909713387489</v>
      </c>
      <c r="L306" s="18">
        <v>21.39868438243866</v>
      </c>
      <c r="M306" s="18">
        <v>3.1651407480239868</v>
      </c>
      <c r="N306" s="18">
        <v>20.881907641887665</v>
      </c>
      <c r="O306" s="18">
        <v>58.327281475067139</v>
      </c>
      <c r="P306" s="18">
        <v>60.639971494674683</v>
      </c>
      <c r="Q306" s="18">
        <v>12.926222383975983</v>
      </c>
      <c r="R306" s="18">
        <v>60.578161478042603</v>
      </c>
      <c r="S306" s="18">
        <v>16.716106235980988</v>
      </c>
      <c r="T306" s="21">
        <v>48175.048000000003</v>
      </c>
      <c r="U306" s="21">
        <v>48909.843999999997</v>
      </c>
      <c r="V306" s="21">
        <v>49661.055999999997</v>
      </c>
      <c r="W306" s="18">
        <v>2.784273773431778E-2</v>
      </c>
      <c r="X306" s="21">
        <v>1382.69970703125</v>
      </c>
      <c r="Y306" s="46">
        <v>9</v>
      </c>
      <c r="Z306" s="45" t="s">
        <v>21</v>
      </c>
    </row>
    <row r="307" spans="1:26" s="45" customFormat="1" x14ac:dyDescent="0.35">
      <c r="A307" s="16">
        <v>170</v>
      </c>
      <c r="B307" s="16" t="s">
        <v>429</v>
      </c>
      <c r="C307" s="16" t="s">
        <v>430</v>
      </c>
      <c r="D307" s="16" t="s">
        <v>140</v>
      </c>
      <c r="E307" s="16" t="s">
        <v>109</v>
      </c>
      <c r="F307" s="16" t="s">
        <v>105</v>
      </c>
      <c r="G307" s="16" t="s">
        <v>442</v>
      </c>
      <c r="H307" s="17">
        <v>1.9657272845506668E-2</v>
      </c>
      <c r="I307" s="17">
        <v>1.4860717346891761E-3</v>
      </c>
      <c r="J307" s="18"/>
      <c r="K307" s="18">
        <v>0.24008851032704115</v>
      </c>
      <c r="L307" s="18">
        <v>5.3737666457891464</v>
      </c>
      <c r="M307" s="18">
        <v>1.1575307697057724</v>
      </c>
      <c r="N307" s="18">
        <v>0.27268743142485619</v>
      </c>
      <c r="O307" s="18">
        <v>5.0533868372440338</v>
      </c>
      <c r="P307" s="18">
        <v>0.84143392741680145</v>
      </c>
      <c r="Q307" s="18">
        <v>9.8104379139840603E-2</v>
      </c>
      <c r="R307" s="18">
        <v>1.9224347546696663</v>
      </c>
      <c r="S307" s="18">
        <v>0.16676284139975905</v>
      </c>
      <c r="T307" s="21">
        <v>48175.048000000003</v>
      </c>
      <c r="U307" s="21">
        <v>48909.843999999997</v>
      </c>
      <c r="V307" s="21">
        <v>49661.055999999997</v>
      </c>
      <c r="W307" s="18">
        <v>8.9610137045383453E-2</v>
      </c>
      <c r="X307" s="21">
        <v>4450.13427734375</v>
      </c>
      <c r="Y307" s="46">
        <v>9</v>
      </c>
      <c r="Z307" s="45" t="s">
        <v>21</v>
      </c>
    </row>
    <row r="308" spans="1:26" s="45" customFormat="1" x14ac:dyDescent="0.35">
      <c r="A308" s="16">
        <v>170</v>
      </c>
      <c r="B308" s="16" t="s">
        <v>429</v>
      </c>
      <c r="C308" s="16" t="s">
        <v>430</v>
      </c>
      <c r="D308" s="16" t="s">
        <v>140</v>
      </c>
      <c r="E308" s="16" t="s">
        <v>109</v>
      </c>
      <c r="F308" s="16" t="s">
        <v>105</v>
      </c>
      <c r="G308" s="16" t="s">
        <v>443</v>
      </c>
      <c r="H308" s="17">
        <v>1.9657272845506668E-2</v>
      </c>
      <c r="I308" s="17">
        <v>3.0455328524112701E-2</v>
      </c>
      <c r="J308" s="18"/>
      <c r="K308" s="18">
        <v>1.0001314803957939</v>
      </c>
      <c r="L308" s="18">
        <v>13.196870684623718</v>
      </c>
      <c r="M308" s="18">
        <v>1.6536688432097435</v>
      </c>
      <c r="N308" s="18">
        <v>16.337645053863525</v>
      </c>
      <c r="O308" s="18">
        <v>15.086348354816437</v>
      </c>
      <c r="P308" s="18">
        <v>24.267834424972534</v>
      </c>
      <c r="Q308" s="18">
        <v>7.6801665127277374</v>
      </c>
      <c r="R308" s="18">
        <v>30.802735686302185</v>
      </c>
      <c r="S308" s="18">
        <v>6.6255122423171997</v>
      </c>
      <c r="T308" s="21">
        <v>48175.048000000003</v>
      </c>
      <c r="U308" s="21">
        <v>48909.843999999997</v>
      </c>
      <c r="V308" s="21">
        <v>49661.055999999997</v>
      </c>
      <c r="W308" s="18">
        <v>2.5811173021793365E-2</v>
      </c>
      <c r="X308" s="21">
        <v>1281.81005859375</v>
      </c>
      <c r="Y308" s="46">
        <v>9</v>
      </c>
      <c r="Z308" s="45" t="s">
        <v>21</v>
      </c>
    </row>
    <row r="309" spans="1:26" s="45" customFormat="1" x14ac:dyDescent="0.35">
      <c r="A309" s="16">
        <v>170</v>
      </c>
      <c r="B309" s="16" t="s">
        <v>429</v>
      </c>
      <c r="C309" s="16" t="s">
        <v>430</v>
      </c>
      <c r="D309" s="16" t="s">
        <v>140</v>
      </c>
      <c r="E309" s="16" t="s">
        <v>109</v>
      </c>
      <c r="F309" s="16" t="s">
        <v>105</v>
      </c>
      <c r="G309" s="16" t="s">
        <v>444</v>
      </c>
      <c r="H309" s="17">
        <v>1.9657272845506668E-2</v>
      </c>
      <c r="I309" s="17">
        <v>1.7626287415623665E-2</v>
      </c>
      <c r="J309" s="18"/>
      <c r="K309" s="18">
        <v>0.81692822277545929</v>
      </c>
      <c r="L309" s="18">
        <v>11.64008304476738</v>
      </c>
      <c r="M309" s="18">
        <v>2.531152218580246</v>
      </c>
      <c r="N309" s="18">
        <v>15.71381688117981</v>
      </c>
      <c r="O309" s="18">
        <v>12.572933733463287</v>
      </c>
      <c r="P309" s="18">
        <v>10.988210141658783</v>
      </c>
      <c r="Q309" s="18">
        <v>1.3552135787904263</v>
      </c>
      <c r="R309" s="18">
        <v>12.613926827907562</v>
      </c>
      <c r="S309" s="18">
        <v>1.2978264130651951</v>
      </c>
      <c r="T309" s="21">
        <v>48175.048000000003</v>
      </c>
      <c r="U309" s="21">
        <v>48909.843999999997</v>
      </c>
      <c r="V309" s="21">
        <v>49661.055999999997</v>
      </c>
      <c r="W309" s="18">
        <v>7.1303389966487885E-2</v>
      </c>
      <c r="X309" s="21">
        <v>3541.001708984375</v>
      </c>
      <c r="Y309" s="46">
        <v>9</v>
      </c>
      <c r="Z309" s="45" t="s">
        <v>21</v>
      </c>
    </row>
    <row r="310" spans="1:26" s="45" customFormat="1" x14ac:dyDescent="0.35">
      <c r="A310" s="16">
        <v>170</v>
      </c>
      <c r="B310" s="16" t="s">
        <v>429</v>
      </c>
      <c r="C310" s="16" t="s">
        <v>430</v>
      </c>
      <c r="D310" s="16" t="s">
        <v>140</v>
      </c>
      <c r="E310" s="16" t="s">
        <v>109</v>
      </c>
      <c r="F310" s="16" t="s">
        <v>105</v>
      </c>
      <c r="G310" s="16" t="s">
        <v>445</v>
      </c>
      <c r="H310" s="17">
        <v>1.9657272845506668E-2</v>
      </c>
      <c r="I310" s="17">
        <v>2.7419852092862129E-2</v>
      </c>
      <c r="J310" s="18"/>
      <c r="K310" s="18">
        <v>0.51371138542890549</v>
      </c>
      <c r="L310" s="18">
        <v>17.217005789279938</v>
      </c>
      <c r="M310" s="18">
        <v>3.782128170132637</v>
      </c>
      <c r="N310" s="18">
        <v>24.438902735710144</v>
      </c>
      <c r="O310" s="18">
        <v>17.189648747444153</v>
      </c>
      <c r="P310" s="18">
        <v>15.461412072181702</v>
      </c>
      <c r="Q310" s="18">
        <v>3.1464081257581711</v>
      </c>
      <c r="R310" s="18">
        <v>25.836238265037537</v>
      </c>
      <c r="S310" s="18">
        <v>2.1652037277817726</v>
      </c>
      <c r="T310" s="21">
        <v>48175.048000000003</v>
      </c>
      <c r="U310" s="21">
        <v>48909.843999999997</v>
      </c>
      <c r="V310" s="21">
        <v>49661.055999999997</v>
      </c>
      <c r="W310" s="18">
        <v>6.4318545162677765E-2</v>
      </c>
      <c r="X310" s="21">
        <v>3194.126953125</v>
      </c>
      <c r="Y310" s="46">
        <v>9</v>
      </c>
      <c r="Z310" s="45" t="s">
        <v>21</v>
      </c>
    </row>
    <row r="311" spans="1:26" s="45" customFormat="1" x14ac:dyDescent="0.35">
      <c r="A311" s="16">
        <v>170</v>
      </c>
      <c r="B311" s="16" t="s">
        <v>429</v>
      </c>
      <c r="C311" s="16" t="s">
        <v>430</v>
      </c>
      <c r="D311" s="16" t="s">
        <v>140</v>
      </c>
      <c r="E311" s="16" t="s">
        <v>109</v>
      </c>
      <c r="F311" s="16" t="s">
        <v>105</v>
      </c>
      <c r="G311" s="16" t="s">
        <v>446</v>
      </c>
      <c r="H311" s="17">
        <v>1.9657272845506668E-2</v>
      </c>
      <c r="I311" s="17">
        <v>6.1891628429293633E-3</v>
      </c>
      <c r="J311" s="18"/>
      <c r="K311" s="18">
        <v>0.62218266539275646</v>
      </c>
      <c r="L311" s="18">
        <v>10.717008262872696</v>
      </c>
      <c r="M311" s="18">
        <v>1.8498795107007027</v>
      </c>
      <c r="N311" s="18">
        <v>3.5763323307037354</v>
      </c>
      <c r="O311" s="18">
        <v>11.651939898729324</v>
      </c>
      <c r="P311" s="18">
        <v>4.620707780122757</v>
      </c>
      <c r="Q311" s="18">
        <v>0.20751641131937504</v>
      </c>
      <c r="R311" s="18">
        <v>8.3960078656673431</v>
      </c>
      <c r="S311" s="18">
        <v>0.70237629115581512</v>
      </c>
      <c r="T311" s="21">
        <v>48175.048000000003</v>
      </c>
      <c r="U311" s="21">
        <v>48909.843999999997</v>
      </c>
      <c r="V311" s="21">
        <v>49661.055999999997</v>
      </c>
      <c r="W311" s="18">
        <v>2.9466956853866577E-2</v>
      </c>
      <c r="X311" s="21">
        <v>1463.3602294921875</v>
      </c>
      <c r="Y311" s="46">
        <v>9</v>
      </c>
      <c r="Z311" s="45" t="s">
        <v>21</v>
      </c>
    </row>
    <row r="312" spans="1:26" s="45" customFormat="1" x14ac:dyDescent="0.35">
      <c r="A312" s="16">
        <v>174</v>
      </c>
      <c r="B312" s="16" t="s">
        <v>903</v>
      </c>
      <c r="C312" s="16" t="s">
        <v>904</v>
      </c>
      <c r="D312" s="16" t="s">
        <v>567</v>
      </c>
      <c r="E312" s="16" t="s">
        <v>109</v>
      </c>
      <c r="F312" s="16" t="s">
        <v>77</v>
      </c>
      <c r="G312" s="16" t="s">
        <v>905</v>
      </c>
      <c r="H312" s="17">
        <v>0.18077141046524048</v>
      </c>
      <c r="I312" s="17">
        <v>0.22192049026489258</v>
      </c>
      <c r="J312" s="18">
        <v>25.545847415924072</v>
      </c>
      <c r="K312" s="18">
        <v>4.6142600476741791</v>
      </c>
      <c r="L312" s="18">
        <v>25.758373737335205</v>
      </c>
      <c r="M312" s="18">
        <v>23.554414510726929</v>
      </c>
      <c r="N312" s="18">
        <v>90.274089574813843</v>
      </c>
      <c r="O312" s="18">
        <v>60.570836067199707</v>
      </c>
      <c r="P312" s="18">
        <v>18.958301842212677</v>
      </c>
      <c r="Q312" s="18">
        <v>36.367902159690857</v>
      </c>
      <c r="R312" s="18">
        <v>79.474824666976929</v>
      </c>
      <c r="S312" s="18">
        <v>36.907723546028137</v>
      </c>
      <c r="T312" s="21">
        <v>723.86500000000001</v>
      </c>
      <c r="U312" s="21">
        <v>813.89</v>
      </c>
      <c r="V312" s="21">
        <v>832.322</v>
      </c>
      <c r="W312" s="18">
        <v>6.6380850970745087E-2</v>
      </c>
      <c r="X312" s="21">
        <v>55.250244140625</v>
      </c>
      <c r="Y312" s="46">
        <v>10</v>
      </c>
      <c r="Z312" s="45" t="s">
        <v>87</v>
      </c>
    </row>
    <row r="313" spans="1:26" s="45" customFormat="1" x14ac:dyDescent="0.35">
      <c r="A313" s="16">
        <v>174</v>
      </c>
      <c r="B313" s="16" t="s">
        <v>903</v>
      </c>
      <c r="C313" s="16" t="s">
        <v>904</v>
      </c>
      <c r="D313" s="16" t="s">
        <v>567</v>
      </c>
      <c r="E313" s="16" t="s">
        <v>109</v>
      </c>
      <c r="F313" s="16" t="s">
        <v>77</v>
      </c>
      <c r="G313" s="16" t="s">
        <v>906</v>
      </c>
      <c r="H313" s="17">
        <v>0.18077141046524048</v>
      </c>
      <c r="I313" s="17">
        <v>0.2335122674703598</v>
      </c>
      <c r="J313" s="18">
        <v>30.616432428359985</v>
      </c>
      <c r="K313" s="18">
        <v>4.8379547894001007</v>
      </c>
      <c r="L313" s="18">
        <v>30.187278985977173</v>
      </c>
      <c r="M313" s="18">
        <v>23.61866682767868</v>
      </c>
      <c r="N313" s="18">
        <v>82.321345806121826</v>
      </c>
      <c r="O313" s="18">
        <v>65.140599012374878</v>
      </c>
      <c r="P313" s="18">
        <v>26.6551673412323</v>
      </c>
      <c r="Q313" s="18">
        <v>38.857495784759521</v>
      </c>
      <c r="R313" s="18">
        <v>48.101603984832764</v>
      </c>
      <c r="S313" s="18">
        <v>44.199785590171814</v>
      </c>
      <c r="T313" s="21">
        <v>723.86500000000001</v>
      </c>
      <c r="U313" s="21">
        <v>813.89</v>
      </c>
      <c r="V313" s="21">
        <v>832.322</v>
      </c>
      <c r="W313" s="18">
        <v>0.47991651296615601</v>
      </c>
      <c r="X313" s="21">
        <v>399.445068359375</v>
      </c>
      <c r="Y313" s="46">
        <v>10</v>
      </c>
      <c r="Z313" s="45" t="s">
        <v>87</v>
      </c>
    </row>
    <row r="314" spans="1:26" s="45" customFormat="1" x14ac:dyDescent="0.35">
      <c r="A314" s="16">
        <v>174</v>
      </c>
      <c r="B314" s="16" t="s">
        <v>903</v>
      </c>
      <c r="C314" s="16" t="s">
        <v>904</v>
      </c>
      <c r="D314" s="16" t="s">
        <v>567</v>
      </c>
      <c r="E314" s="16" t="s">
        <v>109</v>
      </c>
      <c r="F314" s="16" t="s">
        <v>77</v>
      </c>
      <c r="G314" s="16" t="s">
        <v>907</v>
      </c>
      <c r="H314" s="17">
        <v>0.18077141046524048</v>
      </c>
      <c r="I314" s="17">
        <v>0.11896282434463501</v>
      </c>
      <c r="J314" s="18">
        <v>21.98169082403183</v>
      </c>
      <c r="K314" s="18">
        <v>4.4528324156999588</v>
      </c>
      <c r="L314" s="18">
        <v>13.362342119216919</v>
      </c>
      <c r="M314" s="18">
        <v>8.671337366104126</v>
      </c>
      <c r="N314" s="18">
        <v>77.384746074676514</v>
      </c>
      <c r="O314" s="18">
        <v>79.34650182723999</v>
      </c>
      <c r="P314" s="18">
        <v>56.049728393554688</v>
      </c>
      <c r="Q314" s="18">
        <v>19.891011714935303</v>
      </c>
      <c r="R314" s="18">
        <v>24.130834639072418</v>
      </c>
      <c r="S314" s="18">
        <v>19.681890308856964</v>
      </c>
      <c r="T314" s="21">
        <v>723.86500000000001</v>
      </c>
      <c r="U314" s="21">
        <v>813.89</v>
      </c>
      <c r="V314" s="21">
        <v>832.322</v>
      </c>
      <c r="W314" s="18">
        <v>0.4537026584148407</v>
      </c>
      <c r="X314" s="21">
        <v>377.626708984375</v>
      </c>
      <c r="Y314" s="46">
        <v>10</v>
      </c>
      <c r="Z314" s="45" t="s">
        <v>87</v>
      </c>
    </row>
    <row r="315" spans="1:26" s="45" customFormat="1" x14ac:dyDescent="0.35">
      <c r="A315" s="16">
        <v>178</v>
      </c>
      <c r="B315" s="16" t="s">
        <v>717</v>
      </c>
      <c r="C315" s="16" t="s">
        <v>718</v>
      </c>
      <c r="D315" s="16" t="s">
        <v>567</v>
      </c>
      <c r="E315" s="16" t="s">
        <v>76</v>
      </c>
      <c r="F315" s="16" t="s">
        <v>719</v>
      </c>
      <c r="G315" s="16" t="s">
        <v>720</v>
      </c>
      <c r="H315" s="17">
        <v>0.11167629808187485</v>
      </c>
      <c r="I315" s="17">
        <v>0.21675728261470795</v>
      </c>
      <c r="J315" s="18">
        <v>24.783831834793091</v>
      </c>
      <c r="K315" s="18">
        <v>6.6693350672721863</v>
      </c>
      <c r="L315" s="18">
        <v>26.456251740455627</v>
      </c>
      <c r="M315" s="18">
        <v>6.4779467880725861</v>
      </c>
      <c r="N315" s="18">
        <v>92.85697340965271</v>
      </c>
      <c r="O315" s="18">
        <v>79.31097149848938</v>
      </c>
      <c r="P315" s="18">
        <v>38.502603769302368</v>
      </c>
      <c r="Q315" s="18">
        <v>60.984069108963013</v>
      </c>
      <c r="R315" s="18">
        <v>59.780538082122803</v>
      </c>
      <c r="S315" s="18">
        <v>31.614384055137634</v>
      </c>
      <c r="T315" s="21">
        <v>4856.0929999999998</v>
      </c>
      <c r="U315" s="21">
        <v>5110.701</v>
      </c>
      <c r="V315" s="21">
        <v>5244.3630000000003</v>
      </c>
      <c r="W315" s="18">
        <v>6.7434631288051605E-2</v>
      </c>
      <c r="X315" s="21">
        <v>353.65167236328125</v>
      </c>
      <c r="Y315" s="46">
        <v>10</v>
      </c>
      <c r="Z315" s="45" t="s">
        <v>87</v>
      </c>
    </row>
    <row r="316" spans="1:26" s="45" customFormat="1" x14ac:dyDescent="0.35">
      <c r="A316" s="16">
        <v>178</v>
      </c>
      <c r="B316" s="16" t="s">
        <v>717</v>
      </c>
      <c r="C316" s="16" t="s">
        <v>718</v>
      </c>
      <c r="D316" s="16" t="s">
        <v>567</v>
      </c>
      <c r="E316" s="16" t="s">
        <v>76</v>
      </c>
      <c r="F316" s="16" t="s">
        <v>719</v>
      </c>
      <c r="G316" s="16" t="s">
        <v>721</v>
      </c>
      <c r="H316" s="17">
        <v>0.11167629808187485</v>
      </c>
      <c r="I316" s="17">
        <v>2.4172864854335785E-2</v>
      </c>
      <c r="J316" s="18">
        <v>14.113244414329529</v>
      </c>
      <c r="K316" s="18">
        <v>3.8527291268110275</v>
      </c>
      <c r="L316" s="18">
        <v>2.2158311679959297</v>
      </c>
      <c r="M316" s="18">
        <v>2.861376479268074</v>
      </c>
      <c r="N316" s="18">
        <v>42.12019145488739</v>
      </c>
      <c r="O316" s="18">
        <v>68.935853242874146</v>
      </c>
      <c r="P316" s="18">
        <v>10.020727664232254</v>
      </c>
      <c r="Q316" s="18">
        <v>14.355358481407166</v>
      </c>
      <c r="R316" s="18">
        <v>12.049948424100876</v>
      </c>
      <c r="S316" s="18">
        <v>8.1169813871383667</v>
      </c>
      <c r="T316" s="21">
        <v>4856.0929999999998</v>
      </c>
      <c r="U316" s="21">
        <v>5110.701</v>
      </c>
      <c r="V316" s="21">
        <v>5244.3630000000003</v>
      </c>
      <c r="W316" s="18">
        <v>0.38032564520835876</v>
      </c>
      <c r="X316" s="21">
        <v>1994.5657958984375</v>
      </c>
      <c r="Y316" s="46">
        <v>10</v>
      </c>
      <c r="Z316" s="45" t="s">
        <v>87</v>
      </c>
    </row>
    <row r="317" spans="1:26" s="45" customFormat="1" x14ac:dyDescent="0.35">
      <c r="A317" s="16">
        <v>178</v>
      </c>
      <c r="B317" s="16" t="s">
        <v>717</v>
      </c>
      <c r="C317" s="16" t="s">
        <v>718</v>
      </c>
      <c r="D317" s="16" t="s">
        <v>567</v>
      </c>
      <c r="E317" s="16" t="s">
        <v>76</v>
      </c>
      <c r="F317" s="16" t="s">
        <v>719</v>
      </c>
      <c r="G317" s="16" t="s">
        <v>722</v>
      </c>
      <c r="H317" s="17">
        <v>0.11167629808187485</v>
      </c>
      <c r="I317" s="17">
        <v>0.16098295152187347</v>
      </c>
      <c r="J317" s="18">
        <v>21.033482253551483</v>
      </c>
      <c r="K317" s="18">
        <v>4.2389780282974243</v>
      </c>
      <c r="L317" s="18">
        <v>14.033222198486328</v>
      </c>
      <c r="M317" s="18">
        <v>5.0508823245763779</v>
      </c>
      <c r="N317" s="18">
        <v>79.561120271682739</v>
      </c>
      <c r="O317" s="18">
        <v>93.570107221603394</v>
      </c>
      <c r="P317" s="18">
        <v>38.441821932792664</v>
      </c>
      <c r="Q317" s="18">
        <v>48.922565579414368</v>
      </c>
      <c r="R317" s="18">
        <v>66.543805599212646</v>
      </c>
      <c r="S317" s="18">
        <v>23.104199767112732</v>
      </c>
      <c r="T317" s="21">
        <v>4856.0929999999998</v>
      </c>
      <c r="U317" s="21">
        <v>5110.701</v>
      </c>
      <c r="V317" s="21">
        <v>5244.3630000000003</v>
      </c>
      <c r="W317" s="18">
        <v>3.5811934620141983E-2</v>
      </c>
      <c r="X317" s="21">
        <v>187.810791015625</v>
      </c>
      <c r="Y317" s="46">
        <v>10</v>
      </c>
      <c r="Z317" s="45" t="s">
        <v>87</v>
      </c>
    </row>
    <row r="318" spans="1:26" s="45" customFormat="1" x14ac:dyDescent="0.35">
      <c r="A318" s="16">
        <v>178</v>
      </c>
      <c r="B318" s="16" t="s">
        <v>717</v>
      </c>
      <c r="C318" s="16" t="s">
        <v>718</v>
      </c>
      <c r="D318" s="16" t="s">
        <v>567</v>
      </c>
      <c r="E318" s="16" t="s">
        <v>76</v>
      </c>
      <c r="F318" s="16" t="s">
        <v>719</v>
      </c>
      <c r="G318" s="16" t="s">
        <v>723</v>
      </c>
      <c r="H318" s="17">
        <v>0.11167629808187485</v>
      </c>
      <c r="I318" s="17">
        <v>0.27776157855987549</v>
      </c>
      <c r="J318" s="18">
        <v>27.242416143417358</v>
      </c>
      <c r="K318" s="18">
        <v>7.8919701278209686</v>
      </c>
      <c r="L318" s="18">
        <v>19.637040793895721</v>
      </c>
      <c r="M318" s="18">
        <v>6.3780754804611206</v>
      </c>
      <c r="N318" s="18">
        <v>89.687621593475342</v>
      </c>
      <c r="O318" s="18">
        <v>98.391640186309814</v>
      </c>
      <c r="P318" s="18">
        <v>81.733977794647217</v>
      </c>
      <c r="Q318" s="18">
        <v>78.428977727890015</v>
      </c>
      <c r="R318" s="18">
        <v>87.751638889312744</v>
      </c>
      <c r="S318" s="18">
        <v>42.08548367023468</v>
      </c>
      <c r="T318" s="21">
        <v>4856.0929999999998</v>
      </c>
      <c r="U318" s="21">
        <v>5110.701</v>
      </c>
      <c r="V318" s="21">
        <v>5244.3630000000003</v>
      </c>
      <c r="W318" s="18">
        <v>1.5016469173133373E-2</v>
      </c>
      <c r="X318" s="21">
        <v>78.751815795898438</v>
      </c>
      <c r="Y318" s="46">
        <v>10</v>
      </c>
      <c r="Z318" s="45" t="s">
        <v>87</v>
      </c>
    </row>
    <row r="319" spans="1:26" s="45" customFormat="1" x14ac:dyDescent="0.35">
      <c r="A319" s="16">
        <v>178</v>
      </c>
      <c r="B319" s="16" t="s">
        <v>717</v>
      </c>
      <c r="C319" s="16" t="s">
        <v>718</v>
      </c>
      <c r="D319" s="16" t="s">
        <v>567</v>
      </c>
      <c r="E319" s="16" t="s">
        <v>76</v>
      </c>
      <c r="F319" s="16" t="s">
        <v>719</v>
      </c>
      <c r="G319" s="16" t="s">
        <v>724</v>
      </c>
      <c r="H319" s="17">
        <v>0.11167629808187485</v>
      </c>
      <c r="I319" s="17">
        <v>0.27257606387138367</v>
      </c>
      <c r="J319" s="18">
        <v>29.076862335205078</v>
      </c>
      <c r="K319" s="18">
        <v>8.2534074783325195</v>
      </c>
      <c r="L319" s="18">
        <v>27.542573213577271</v>
      </c>
      <c r="M319" s="18">
        <v>10.019717365503311</v>
      </c>
      <c r="N319" s="18">
        <v>94.767218828201294</v>
      </c>
      <c r="O319" s="18">
        <v>96.595889329910278</v>
      </c>
      <c r="P319" s="18">
        <v>48.297783732414246</v>
      </c>
      <c r="Q319" s="18">
        <v>77.608275413513184</v>
      </c>
      <c r="R319" s="18">
        <v>67.863684892654419</v>
      </c>
      <c r="S319" s="18">
        <v>38.787278532981873</v>
      </c>
      <c r="T319" s="21">
        <v>4856.0929999999998</v>
      </c>
      <c r="U319" s="21">
        <v>5110.701</v>
      </c>
      <c r="V319" s="21">
        <v>5244.3630000000003</v>
      </c>
      <c r="W319" s="18">
        <v>2.3427141830325127E-2</v>
      </c>
      <c r="X319" s="21">
        <v>122.86043548583984</v>
      </c>
      <c r="Y319" s="46">
        <v>10</v>
      </c>
      <c r="Z319" s="45" t="s">
        <v>87</v>
      </c>
    </row>
    <row r="320" spans="1:26" s="45" customFormat="1" x14ac:dyDescent="0.35">
      <c r="A320" s="16">
        <v>178</v>
      </c>
      <c r="B320" s="16" t="s">
        <v>717</v>
      </c>
      <c r="C320" s="16" t="s">
        <v>718</v>
      </c>
      <c r="D320" s="16" t="s">
        <v>567</v>
      </c>
      <c r="E320" s="16" t="s">
        <v>76</v>
      </c>
      <c r="F320" s="16" t="s">
        <v>719</v>
      </c>
      <c r="G320" s="16" t="s">
        <v>725</v>
      </c>
      <c r="H320" s="17">
        <v>0.11167629808187485</v>
      </c>
      <c r="I320" s="17">
        <v>0.29693791270256042</v>
      </c>
      <c r="J320" s="18">
        <v>39.420920610427856</v>
      </c>
      <c r="K320" s="18">
        <v>10.604101419448853</v>
      </c>
      <c r="L320" s="18">
        <v>17.222927510738373</v>
      </c>
      <c r="M320" s="18">
        <v>10.218586772680283</v>
      </c>
      <c r="N320" s="18">
        <v>99.080705642700195</v>
      </c>
      <c r="O320" s="18">
        <v>95.262998342514038</v>
      </c>
      <c r="P320" s="18">
        <v>55.257302522659302</v>
      </c>
      <c r="Q320" s="18">
        <v>77.005219459533691</v>
      </c>
      <c r="R320" s="18">
        <v>81.324410438537598</v>
      </c>
      <c r="S320" s="18">
        <v>42.416101694107056</v>
      </c>
      <c r="T320" s="21">
        <v>4856.0929999999998</v>
      </c>
      <c r="U320" s="21">
        <v>5110.701</v>
      </c>
      <c r="V320" s="21">
        <v>5244.3630000000003</v>
      </c>
      <c r="W320" s="18">
        <v>4.0675200521945953E-2</v>
      </c>
      <c r="X320" s="21">
        <v>213.31552124023438</v>
      </c>
      <c r="Y320" s="46">
        <v>10</v>
      </c>
      <c r="Z320" s="45" t="s">
        <v>87</v>
      </c>
    </row>
    <row r="321" spans="1:26" s="45" customFormat="1" x14ac:dyDescent="0.35">
      <c r="A321" s="16">
        <v>178</v>
      </c>
      <c r="B321" s="16" t="s">
        <v>717</v>
      </c>
      <c r="C321" s="16" t="s">
        <v>718</v>
      </c>
      <c r="D321" s="16" t="s">
        <v>567</v>
      </c>
      <c r="E321" s="16" t="s">
        <v>76</v>
      </c>
      <c r="F321" s="16" t="s">
        <v>719</v>
      </c>
      <c r="G321" s="16" t="s">
        <v>726</v>
      </c>
      <c r="H321" s="17">
        <v>0.11167629808187485</v>
      </c>
      <c r="I321" s="17">
        <v>0.28802517056465149</v>
      </c>
      <c r="J321" s="18">
        <v>31.752243638038635</v>
      </c>
      <c r="K321" s="18">
        <v>8.957371860742569</v>
      </c>
      <c r="L321" s="18">
        <v>27.480378746986389</v>
      </c>
      <c r="M321" s="18">
        <v>11.411991715431213</v>
      </c>
      <c r="N321" s="18">
        <v>95.390695333480835</v>
      </c>
      <c r="O321" s="18">
        <v>84.119462966918945</v>
      </c>
      <c r="P321" s="18">
        <v>66.234546899795532</v>
      </c>
      <c r="Q321" s="18">
        <v>81.102269887924194</v>
      </c>
      <c r="R321" s="18">
        <v>73.452407121658325</v>
      </c>
      <c r="S321" s="18">
        <v>41.534599661827087</v>
      </c>
      <c r="T321" s="21">
        <v>4856.0929999999998</v>
      </c>
      <c r="U321" s="21">
        <v>5110.701</v>
      </c>
      <c r="V321" s="21">
        <v>5244.3630000000003</v>
      </c>
      <c r="W321" s="18">
        <v>2.0343638956546783E-2</v>
      </c>
      <c r="X321" s="21">
        <v>106.68943023681641</v>
      </c>
      <c r="Y321" s="46">
        <v>10</v>
      </c>
      <c r="Z321" s="45" t="s">
        <v>87</v>
      </c>
    </row>
    <row r="322" spans="1:26" s="45" customFormat="1" x14ac:dyDescent="0.35">
      <c r="A322" s="16">
        <v>178</v>
      </c>
      <c r="B322" s="16" t="s">
        <v>717</v>
      </c>
      <c r="C322" s="16" t="s">
        <v>718</v>
      </c>
      <c r="D322" s="16" t="s">
        <v>567</v>
      </c>
      <c r="E322" s="16" t="s">
        <v>76</v>
      </c>
      <c r="F322" s="16" t="s">
        <v>719</v>
      </c>
      <c r="G322" s="16" t="s">
        <v>727</v>
      </c>
      <c r="H322" s="17">
        <v>0.11167629808187485</v>
      </c>
      <c r="I322" s="17">
        <v>0.19503070414066315</v>
      </c>
      <c r="J322" s="18">
        <v>28.137654066085815</v>
      </c>
      <c r="K322" s="18">
        <v>5.148865282535553</v>
      </c>
      <c r="L322" s="18">
        <v>18.405307829380035</v>
      </c>
      <c r="M322" s="18">
        <v>8.2391373813152313</v>
      </c>
      <c r="N322" s="18">
        <v>83.888936042785645</v>
      </c>
      <c r="O322" s="18">
        <v>84.163767099380493</v>
      </c>
      <c r="P322" s="18">
        <v>35.354387760162354</v>
      </c>
      <c r="Q322" s="18">
        <v>58.174759149551392</v>
      </c>
      <c r="R322" s="18">
        <v>51.333439350128174</v>
      </c>
      <c r="S322" s="18">
        <v>29.523190855979919</v>
      </c>
      <c r="T322" s="21">
        <v>4856.0929999999998</v>
      </c>
      <c r="U322" s="21">
        <v>5110.701</v>
      </c>
      <c r="V322" s="21">
        <v>5244.3630000000003</v>
      </c>
      <c r="W322" s="18">
        <v>5.0569053739309311E-2</v>
      </c>
      <c r="X322" s="21">
        <v>265.20248413085938</v>
      </c>
      <c r="Y322" s="46">
        <v>10</v>
      </c>
      <c r="Z322" s="45" t="s">
        <v>87</v>
      </c>
    </row>
    <row r="323" spans="1:26" s="45" customFormat="1" x14ac:dyDescent="0.35">
      <c r="A323" s="16">
        <v>178</v>
      </c>
      <c r="B323" s="16" t="s">
        <v>717</v>
      </c>
      <c r="C323" s="16" t="s">
        <v>718</v>
      </c>
      <c r="D323" s="16" t="s">
        <v>567</v>
      </c>
      <c r="E323" s="16" t="s">
        <v>76</v>
      </c>
      <c r="F323" s="16" t="s">
        <v>719</v>
      </c>
      <c r="G323" s="16" t="s">
        <v>728</v>
      </c>
      <c r="H323" s="17">
        <v>0.11167629808187485</v>
      </c>
      <c r="I323" s="17">
        <v>0.25649276375770569</v>
      </c>
      <c r="J323" s="18">
        <v>28.385230898857117</v>
      </c>
      <c r="K323" s="18">
        <v>4.1179385036230087</v>
      </c>
      <c r="L323" s="18">
        <v>23.772601783275604</v>
      </c>
      <c r="M323" s="18">
        <v>6.5477766096591949</v>
      </c>
      <c r="N323" s="18">
        <v>92.494380474090576</v>
      </c>
      <c r="O323" s="18">
        <v>97.978240251541138</v>
      </c>
      <c r="P323" s="18">
        <v>50.913453102111816</v>
      </c>
      <c r="Q323" s="18">
        <v>75.475531816482544</v>
      </c>
      <c r="R323" s="18">
        <v>87.14900016784668</v>
      </c>
      <c r="S323" s="18">
        <v>31.581512093544006</v>
      </c>
      <c r="T323" s="21">
        <v>4856.0929999999998</v>
      </c>
      <c r="U323" s="21">
        <v>5110.701</v>
      </c>
      <c r="V323" s="21">
        <v>5244.3630000000003</v>
      </c>
      <c r="W323" s="18">
        <v>3.5968881100416183E-2</v>
      </c>
      <c r="X323" s="21">
        <v>188.63386535644531</v>
      </c>
      <c r="Y323" s="46">
        <v>10</v>
      </c>
      <c r="Z323" s="45" t="s">
        <v>87</v>
      </c>
    </row>
    <row r="324" spans="1:26" s="45" customFormat="1" x14ac:dyDescent="0.35">
      <c r="A324" s="16">
        <v>178</v>
      </c>
      <c r="B324" s="16" t="s">
        <v>717</v>
      </c>
      <c r="C324" s="16" t="s">
        <v>718</v>
      </c>
      <c r="D324" s="16" t="s">
        <v>567</v>
      </c>
      <c r="E324" s="16" t="s">
        <v>76</v>
      </c>
      <c r="F324" s="16" t="s">
        <v>719</v>
      </c>
      <c r="G324" s="16" t="s">
        <v>729</v>
      </c>
      <c r="H324" s="17">
        <v>0.11167629808187485</v>
      </c>
      <c r="I324" s="17">
        <v>4.4348675757646561E-2</v>
      </c>
      <c r="J324" s="18">
        <v>16.736236214637756</v>
      </c>
      <c r="K324" s="18">
        <v>1.174651924520731</v>
      </c>
      <c r="L324" s="18">
        <v>5.4034929722547531</v>
      </c>
      <c r="M324" s="18">
        <v>2.4676023051142693</v>
      </c>
      <c r="N324" s="18">
        <v>44.933027029037476</v>
      </c>
      <c r="O324" s="18">
        <v>66.872531175613403</v>
      </c>
      <c r="P324" s="18">
        <v>12.485338002443314</v>
      </c>
      <c r="Q324" s="18">
        <v>26.110735535621643</v>
      </c>
      <c r="R324" s="18">
        <v>17.373591661453247</v>
      </c>
      <c r="S324" s="18">
        <v>11.52341291308403</v>
      </c>
      <c r="T324" s="21">
        <v>4856.0929999999998</v>
      </c>
      <c r="U324" s="21">
        <v>5110.701</v>
      </c>
      <c r="V324" s="21">
        <v>5244.3630000000003</v>
      </c>
      <c r="W324" s="18">
        <v>0.24246026575565338</v>
      </c>
      <c r="X324" s="21">
        <v>1271.5496826171875</v>
      </c>
      <c r="Y324" s="46">
        <v>10</v>
      </c>
      <c r="Z324" s="45" t="s">
        <v>87</v>
      </c>
    </row>
    <row r="325" spans="1:26" s="45" customFormat="1" x14ac:dyDescent="0.35">
      <c r="A325" s="16">
        <v>178</v>
      </c>
      <c r="B325" s="16" t="s">
        <v>717</v>
      </c>
      <c r="C325" s="16" t="s">
        <v>718</v>
      </c>
      <c r="D325" s="16" t="s">
        <v>567</v>
      </c>
      <c r="E325" s="16" t="s">
        <v>76</v>
      </c>
      <c r="F325" s="16" t="s">
        <v>719</v>
      </c>
      <c r="G325" s="16" t="s">
        <v>730</v>
      </c>
      <c r="H325" s="17">
        <v>0.11167629808187485</v>
      </c>
      <c r="I325" s="17">
        <v>0.27695834636688232</v>
      </c>
      <c r="J325" s="18">
        <v>20.88981568813324</v>
      </c>
      <c r="K325" s="18">
        <v>7.0308417081832886</v>
      </c>
      <c r="L325" s="18">
        <v>27.22189724445343</v>
      </c>
      <c r="M325" s="18">
        <v>7.622845470905304</v>
      </c>
      <c r="N325" s="18">
        <v>98.542028665542603</v>
      </c>
      <c r="O325" s="18">
        <v>93.409121036529541</v>
      </c>
      <c r="P325" s="18">
        <v>83.996284008026123</v>
      </c>
      <c r="Q325" s="18">
        <v>86.0820472240448</v>
      </c>
      <c r="R325" s="18">
        <v>84.948629140853882</v>
      </c>
      <c r="S325" s="18">
        <v>39.47320282459259</v>
      </c>
      <c r="T325" s="21">
        <v>4856.0929999999998</v>
      </c>
      <c r="U325" s="21">
        <v>5110.701</v>
      </c>
      <c r="V325" s="21">
        <v>5244.3630000000003</v>
      </c>
      <c r="W325" s="18">
        <v>6.8328589200973511E-2</v>
      </c>
      <c r="X325" s="21">
        <v>358.33993530273438</v>
      </c>
      <c r="Y325" s="46">
        <v>10</v>
      </c>
      <c r="Z325" s="45" t="s">
        <v>87</v>
      </c>
    </row>
    <row r="326" spans="1:26" s="45" customFormat="1" x14ac:dyDescent="0.35">
      <c r="A326" s="16">
        <v>178</v>
      </c>
      <c r="B326" s="16" t="s">
        <v>717</v>
      </c>
      <c r="C326" s="16" t="s">
        <v>718</v>
      </c>
      <c r="D326" s="16" t="s">
        <v>567</v>
      </c>
      <c r="E326" s="16" t="s">
        <v>76</v>
      </c>
      <c r="F326" s="16" t="s">
        <v>719</v>
      </c>
      <c r="G326" s="16" t="s">
        <v>731</v>
      </c>
      <c r="H326" s="17">
        <v>0.11167629808187485</v>
      </c>
      <c r="I326" s="17">
        <v>0.24651886522769928</v>
      </c>
      <c r="J326" s="18">
        <v>29.81809675693512</v>
      </c>
      <c r="K326" s="18">
        <v>8.3593375980854034</v>
      </c>
      <c r="L326" s="18">
        <v>22.854478657245636</v>
      </c>
      <c r="M326" s="18">
        <v>10.229052603244781</v>
      </c>
      <c r="N326" s="18">
        <v>94.585078954696655</v>
      </c>
      <c r="O326" s="18">
        <v>89.452272653579712</v>
      </c>
      <c r="P326" s="18">
        <v>62.78495192527771</v>
      </c>
      <c r="Q326" s="18">
        <v>56.595355272293091</v>
      </c>
      <c r="R326" s="18">
        <v>60.661548376083374</v>
      </c>
      <c r="S326" s="18">
        <v>26.712611317634583</v>
      </c>
      <c r="T326" s="21">
        <v>4856.0929999999998</v>
      </c>
      <c r="U326" s="21">
        <v>5110.701</v>
      </c>
      <c r="V326" s="21">
        <v>5244.3630000000003</v>
      </c>
      <c r="W326" s="18">
        <v>1.9638530910015106E-2</v>
      </c>
      <c r="X326" s="21">
        <v>102.99158477783203</v>
      </c>
      <c r="Y326" s="46">
        <v>10</v>
      </c>
      <c r="Z326" s="45" t="s">
        <v>87</v>
      </c>
    </row>
    <row r="327" spans="1:26" s="45" customFormat="1" x14ac:dyDescent="0.35">
      <c r="A327" s="16">
        <v>180</v>
      </c>
      <c r="B327" s="16" t="s">
        <v>1251</v>
      </c>
      <c r="C327" s="16" t="s">
        <v>1252</v>
      </c>
      <c r="D327" s="16" t="s">
        <v>567</v>
      </c>
      <c r="E327" s="16" t="s">
        <v>76</v>
      </c>
      <c r="F327" s="16" t="s">
        <v>110</v>
      </c>
      <c r="G327" s="16" t="s">
        <v>1509</v>
      </c>
      <c r="H327" s="17">
        <v>0.33118873834609985</v>
      </c>
      <c r="I327" s="17">
        <v>0.3493073582649231</v>
      </c>
      <c r="J327" s="18">
        <v>45.562991499900818</v>
      </c>
      <c r="K327" s="18">
        <v>4.6268410980701447</v>
      </c>
      <c r="L327" s="18">
        <v>22.610470652580261</v>
      </c>
      <c r="M327" s="18">
        <v>11.916336417198181</v>
      </c>
      <c r="N327" s="18">
        <v>99.275636672973633</v>
      </c>
      <c r="O327" s="18">
        <v>82.233709096908569</v>
      </c>
      <c r="P327" s="18">
        <v>85.586625337600708</v>
      </c>
      <c r="Q327" s="18">
        <v>96.117615699768066</v>
      </c>
      <c r="R327" s="18">
        <v>95.692455768585205</v>
      </c>
      <c r="S327" s="18">
        <v>45.756515860557556</v>
      </c>
      <c r="T327" s="21">
        <v>84068.092000000004</v>
      </c>
      <c r="U327" s="21">
        <v>81398.764999999999</v>
      </c>
      <c r="V327" s="21">
        <v>84068.092000000004</v>
      </c>
      <c r="W327" s="18">
        <v>1.3122154399752617E-2</v>
      </c>
      <c r="X327" s="21">
        <v>1103.154541015625</v>
      </c>
      <c r="Y327" s="46">
        <v>10</v>
      </c>
      <c r="Z327" s="45" t="s">
        <v>87</v>
      </c>
    </row>
    <row r="328" spans="1:26" s="45" customFormat="1" x14ac:dyDescent="0.35">
      <c r="A328" s="16">
        <v>180</v>
      </c>
      <c r="B328" s="16" t="s">
        <v>1251</v>
      </c>
      <c r="C328" s="16" t="s">
        <v>1252</v>
      </c>
      <c r="D328" s="16" t="s">
        <v>567</v>
      </c>
      <c r="E328" s="16" t="s">
        <v>76</v>
      </c>
      <c r="F328" s="16" t="s">
        <v>110</v>
      </c>
      <c r="G328" s="16" t="s">
        <v>1510</v>
      </c>
      <c r="H328" s="17">
        <v>0.33118873834609985</v>
      </c>
      <c r="I328" s="17">
        <v>0.28843110799789429</v>
      </c>
      <c r="J328" s="18">
        <v>41.39876663684845</v>
      </c>
      <c r="K328" s="18">
        <v>10.839103907346725</v>
      </c>
      <c r="L328" s="18">
        <v>15.301036834716797</v>
      </c>
      <c r="M328" s="18">
        <v>27.516558766365051</v>
      </c>
      <c r="N328" s="18">
        <v>98.664873838424683</v>
      </c>
      <c r="O328" s="18">
        <v>77.052861452102661</v>
      </c>
      <c r="P328" s="18">
        <v>44.408932328224182</v>
      </c>
      <c r="Q328" s="18">
        <v>60.004276037216187</v>
      </c>
      <c r="R328" s="18">
        <v>59.141713380813599</v>
      </c>
      <c r="S328" s="18">
        <v>38.779166340827942</v>
      </c>
      <c r="T328" s="21">
        <v>84068.092000000004</v>
      </c>
      <c r="U328" s="21">
        <v>81398.764999999999</v>
      </c>
      <c r="V328" s="21">
        <v>84068.092000000004</v>
      </c>
      <c r="W328" s="18">
        <v>8.0917038023471832E-2</v>
      </c>
      <c r="X328" s="21">
        <v>6802.541015625</v>
      </c>
      <c r="Y328" s="46">
        <v>10</v>
      </c>
      <c r="Z328" s="45" t="s">
        <v>87</v>
      </c>
    </row>
    <row r="329" spans="1:26" s="45" customFormat="1" x14ac:dyDescent="0.35">
      <c r="A329" s="16">
        <v>180</v>
      </c>
      <c r="B329" s="16" t="s">
        <v>1251</v>
      </c>
      <c r="C329" s="16" t="s">
        <v>1252</v>
      </c>
      <c r="D329" s="16" t="s">
        <v>567</v>
      </c>
      <c r="E329" s="16" t="s">
        <v>76</v>
      </c>
      <c r="F329" s="16" t="s">
        <v>110</v>
      </c>
      <c r="G329" s="16" t="s">
        <v>1511</v>
      </c>
      <c r="H329" s="17">
        <v>0.33118873834609985</v>
      </c>
      <c r="I329" s="17">
        <v>0.39886370301246643</v>
      </c>
      <c r="J329" s="18">
        <v>53.400146961212158</v>
      </c>
      <c r="K329" s="18">
        <v>16.737137734889984</v>
      </c>
      <c r="L329" s="18">
        <v>14.251337945461273</v>
      </c>
      <c r="M329" s="18">
        <v>24.926155805587769</v>
      </c>
      <c r="N329" s="18">
        <v>99.942821264266968</v>
      </c>
      <c r="O329" s="18">
        <v>78.015851974487305</v>
      </c>
      <c r="P329" s="18">
        <v>75.594830513000488</v>
      </c>
      <c r="Q329" s="18">
        <v>89.443027973175049</v>
      </c>
      <c r="R329" s="18">
        <v>92.458689212799072</v>
      </c>
      <c r="S329" s="18">
        <v>52.496588230133057</v>
      </c>
      <c r="T329" s="21">
        <v>84068.092000000004</v>
      </c>
      <c r="U329" s="21">
        <v>81398.764999999999</v>
      </c>
      <c r="V329" s="21">
        <v>84068.092000000004</v>
      </c>
      <c r="W329" s="18">
        <v>2.0157106220722198E-2</v>
      </c>
      <c r="X329" s="21">
        <v>1694.5694580078125</v>
      </c>
      <c r="Y329" s="46">
        <v>10</v>
      </c>
      <c r="Z329" s="45" t="s">
        <v>87</v>
      </c>
    </row>
    <row r="330" spans="1:26" s="45" customFormat="1" x14ac:dyDescent="0.35">
      <c r="A330" s="16">
        <v>180</v>
      </c>
      <c r="B330" s="16" t="s">
        <v>1251</v>
      </c>
      <c r="C330" s="16" t="s">
        <v>1252</v>
      </c>
      <c r="D330" s="16" t="s">
        <v>567</v>
      </c>
      <c r="E330" s="16" t="s">
        <v>76</v>
      </c>
      <c r="F330" s="16" t="s">
        <v>110</v>
      </c>
      <c r="G330" s="16" t="s">
        <v>1512</v>
      </c>
      <c r="H330" s="17">
        <v>0.33118873834609985</v>
      </c>
      <c r="I330" s="17">
        <v>0.3280053436756134</v>
      </c>
      <c r="J330" s="18">
        <v>33.928379416465759</v>
      </c>
      <c r="K330" s="18">
        <v>4.8601076006889343</v>
      </c>
      <c r="L330" s="18">
        <v>27.551454305648804</v>
      </c>
      <c r="M330" s="18">
        <v>22.527036070823669</v>
      </c>
      <c r="N330" s="18">
        <v>87.968426942825317</v>
      </c>
      <c r="O330" s="18">
        <v>85.505026578903198</v>
      </c>
      <c r="P330" s="18">
        <v>68.911206722259521</v>
      </c>
      <c r="Q330" s="18">
        <v>87.604004144668579</v>
      </c>
      <c r="R330" s="18">
        <v>91.938638687133789</v>
      </c>
      <c r="S330" s="18">
        <v>43.484547734260559</v>
      </c>
      <c r="T330" s="21">
        <v>84068.092000000004</v>
      </c>
      <c r="U330" s="21">
        <v>81398.764999999999</v>
      </c>
      <c r="V330" s="21">
        <v>84068.092000000004</v>
      </c>
      <c r="W330" s="18">
        <v>1.9430570304393768E-2</v>
      </c>
      <c r="X330" s="21">
        <v>1633.490966796875</v>
      </c>
      <c r="Y330" s="46">
        <v>10</v>
      </c>
      <c r="Z330" s="45" t="s">
        <v>87</v>
      </c>
    </row>
    <row r="331" spans="1:26" s="45" customFormat="1" x14ac:dyDescent="0.35">
      <c r="A331" s="16">
        <v>180</v>
      </c>
      <c r="B331" s="16" t="s">
        <v>1251</v>
      </c>
      <c r="C331" s="16" t="s">
        <v>1252</v>
      </c>
      <c r="D331" s="16" t="s">
        <v>567</v>
      </c>
      <c r="E331" s="16" t="s">
        <v>76</v>
      </c>
      <c r="F331" s="16" t="s">
        <v>110</v>
      </c>
      <c r="G331" s="16" t="s">
        <v>1253</v>
      </c>
      <c r="H331" s="17">
        <v>0.33118873834609985</v>
      </c>
      <c r="I331" s="17">
        <v>0.39901497960090637</v>
      </c>
      <c r="J331" s="18">
        <v>46.423348784446716</v>
      </c>
      <c r="K331" s="18">
        <v>5.5964451283216476</v>
      </c>
      <c r="L331" s="18">
        <v>38.513264060020447</v>
      </c>
      <c r="M331" s="18">
        <v>33.466121554374695</v>
      </c>
      <c r="N331" s="18">
        <v>99.59530234336853</v>
      </c>
      <c r="O331" s="18">
        <v>64.72594141960144</v>
      </c>
      <c r="P331" s="18">
        <v>49.81914758682251</v>
      </c>
      <c r="Q331" s="18">
        <v>85.033166408538818</v>
      </c>
      <c r="R331" s="18">
        <v>92.28217601776123</v>
      </c>
      <c r="S331" s="18">
        <v>54.891312122344971</v>
      </c>
      <c r="T331" s="21">
        <v>84068.092000000004</v>
      </c>
      <c r="U331" s="21">
        <v>81398.764999999999</v>
      </c>
      <c r="V331" s="21">
        <v>84068.092000000004</v>
      </c>
      <c r="W331" s="18">
        <v>3.7441771477460861E-2</v>
      </c>
      <c r="X331" s="21">
        <v>3147.658203125</v>
      </c>
      <c r="Y331" s="46">
        <v>10</v>
      </c>
      <c r="Z331" s="45" t="s">
        <v>87</v>
      </c>
    </row>
    <row r="332" spans="1:26" s="45" customFormat="1" x14ac:dyDescent="0.35">
      <c r="A332" s="16">
        <v>180</v>
      </c>
      <c r="B332" s="16" t="s">
        <v>1251</v>
      </c>
      <c r="C332" s="16" t="s">
        <v>1252</v>
      </c>
      <c r="D332" s="16" t="s">
        <v>567</v>
      </c>
      <c r="E332" s="16" t="s">
        <v>76</v>
      </c>
      <c r="F332" s="16" t="s">
        <v>110</v>
      </c>
      <c r="G332" s="16" t="s">
        <v>1513</v>
      </c>
      <c r="H332" s="17">
        <v>0.33118873834609985</v>
      </c>
      <c r="I332" s="17">
        <v>0.5250430703163147</v>
      </c>
      <c r="J332" s="18">
        <v>51.513290405273438</v>
      </c>
      <c r="K332" s="18">
        <v>19.766378402709961</v>
      </c>
      <c r="L332" s="18">
        <v>18.47006231546402</v>
      </c>
      <c r="M332" s="18">
        <v>44.951280951499939</v>
      </c>
      <c r="N332" s="18">
        <v>99.373102188110352</v>
      </c>
      <c r="O332" s="18">
        <v>97.848552465438843</v>
      </c>
      <c r="P332" s="18">
        <v>92.709827423095703</v>
      </c>
      <c r="Q332" s="18">
        <v>99.204611778259277</v>
      </c>
      <c r="R332" s="18">
        <v>96.536469459533691</v>
      </c>
      <c r="S332" s="18">
        <v>84.809499979019165</v>
      </c>
      <c r="T332" s="21">
        <v>84068.092000000004</v>
      </c>
      <c r="U332" s="21">
        <v>81398.764999999999</v>
      </c>
      <c r="V332" s="21">
        <v>84068.092000000004</v>
      </c>
      <c r="W332" s="18">
        <v>4.3467633426189423E-2</v>
      </c>
      <c r="X332" s="21">
        <v>3654.240966796875</v>
      </c>
      <c r="Y332" s="46">
        <v>10</v>
      </c>
      <c r="Z332" s="45" t="s">
        <v>87</v>
      </c>
    </row>
    <row r="333" spans="1:26" s="45" customFormat="1" x14ac:dyDescent="0.35">
      <c r="A333" s="16">
        <v>180</v>
      </c>
      <c r="B333" s="16" t="s">
        <v>1251</v>
      </c>
      <c r="C333" s="16" t="s">
        <v>1252</v>
      </c>
      <c r="D333" s="16" t="s">
        <v>567</v>
      </c>
      <c r="E333" s="16" t="s">
        <v>76</v>
      </c>
      <c r="F333" s="16" t="s">
        <v>110</v>
      </c>
      <c r="G333" s="16" t="s">
        <v>1514</v>
      </c>
      <c r="H333" s="17">
        <v>0.33118873834609985</v>
      </c>
      <c r="I333" s="17">
        <v>0.48155966401100159</v>
      </c>
      <c r="J333" s="18">
        <v>53.154617547988892</v>
      </c>
      <c r="K333" s="18">
        <v>10.345126688480377</v>
      </c>
      <c r="L333" s="18">
        <v>25.684762001037598</v>
      </c>
      <c r="M333" s="18">
        <v>27.514687180519104</v>
      </c>
      <c r="N333" s="18">
        <v>99.171346426010132</v>
      </c>
      <c r="O333" s="18">
        <v>96.018612384796143</v>
      </c>
      <c r="P333" s="18">
        <v>95.014888048171997</v>
      </c>
      <c r="Q333" s="18">
        <v>97.817486524581909</v>
      </c>
      <c r="R333" s="18">
        <v>96.517425775527954</v>
      </c>
      <c r="S333" s="18">
        <v>81.044256687164307</v>
      </c>
      <c r="T333" s="21">
        <v>84068.092000000004</v>
      </c>
      <c r="U333" s="21">
        <v>81398.764999999999</v>
      </c>
      <c r="V333" s="21">
        <v>84068.092000000004</v>
      </c>
      <c r="W333" s="18">
        <v>3.6201324313879013E-2</v>
      </c>
      <c r="X333" s="21">
        <v>3043.376220703125</v>
      </c>
      <c r="Y333" s="46">
        <v>10</v>
      </c>
      <c r="Z333" s="45" t="s">
        <v>87</v>
      </c>
    </row>
    <row r="334" spans="1:26" s="45" customFormat="1" x14ac:dyDescent="0.35">
      <c r="A334" s="16">
        <v>180</v>
      </c>
      <c r="B334" s="16" t="s">
        <v>1251</v>
      </c>
      <c r="C334" s="16" t="s">
        <v>1252</v>
      </c>
      <c r="D334" s="16" t="s">
        <v>567</v>
      </c>
      <c r="E334" s="16" t="s">
        <v>76</v>
      </c>
      <c r="F334" s="16" t="s">
        <v>110</v>
      </c>
      <c r="G334" s="16" t="s">
        <v>1515</v>
      </c>
      <c r="H334" s="17">
        <v>0.33118873834609985</v>
      </c>
      <c r="I334" s="17">
        <v>0.39532247185707092</v>
      </c>
      <c r="J334" s="18">
        <v>47.317209839820862</v>
      </c>
      <c r="K334" s="18">
        <v>9.3666188418865204</v>
      </c>
      <c r="L334" s="18">
        <v>25.442314147949219</v>
      </c>
      <c r="M334" s="18">
        <v>23.562011122703552</v>
      </c>
      <c r="N334" s="18">
        <v>99.752843379974365</v>
      </c>
      <c r="O334" s="18">
        <v>87.278366088867188</v>
      </c>
      <c r="P334" s="18">
        <v>61.629664897918701</v>
      </c>
      <c r="Q334" s="18">
        <v>93.180942535400391</v>
      </c>
      <c r="R334" s="18">
        <v>84.035396575927734</v>
      </c>
      <c r="S334" s="18">
        <v>65.011286735534668</v>
      </c>
      <c r="T334" s="21">
        <v>84068.092000000004</v>
      </c>
      <c r="U334" s="21">
        <v>81398.764999999999</v>
      </c>
      <c r="V334" s="21">
        <v>84068.092000000004</v>
      </c>
      <c r="W334" s="18">
        <v>3.4207556396722794E-2</v>
      </c>
      <c r="X334" s="21">
        <v>2875.763916015625</v>
      </c>
      <c r="Y334" s="46">
        <v>10</v>
      </c>
      <c r="Z334" s="45" t="s">
        <v>87</v>
      </c>
    </row>
    <row r="335" spans="1:26" s="45" customFormat="1" x14ac:dyDescent="0.35">
      <c r="A335" s="16">
        <v>180</v>
      </c>
      <c r="B335" s="16" t="s">
        <v>1251</v>
      </c>
      <c r="C335" s="16" t="s">
        <v>1252</v>
      </c>
      <c r="D335" s="16" t="s">
        <v>567</v>
      </c>
      <c r="E335" s="16" t="s">
        <v>76</v>
      </c>
      <c r="F335" s="16" t="s">
        <v>110</v>
      </c>
      <c r="G335" s="16" t="s">
        <v>1254</v>
      </c>
      <c r="H335" s="17">
        <v>0.33118873834609985</v>
      </c>
      <c r="I335" s="17">
        <v>6.837087869644165E-2</v>
      </c>
      <c r="J335" s="18">
        <v>19.119969010353088</v>
      </c>
      <c r="K335" s="18">
        <v>6.7044347524642944</v>
      </c>
      <c r="L335" s="18">
        <v>1.9909601658582687</v>
      </c>
      <c r="M335" s="18">
        <v>9.7212813794612885</v>
      </c>
      <c r="N335" s="18">
        <v>73.059171438217163</v>
      </c>
      <c r="O335" s="18">
        <v>79.190742969512939</v>
      </c>
      <c r="P335" s="18">
        <v>3.7439756095409393</v>
      </c>
      <c r="Q335" s="18">
        <v>13.285578787326813</v>
      </c>
      <c r="R335" s="18">
        <v>8.7237253785133362</v>
      </c>
      <c r="S335" s="18">
        <v>18.461580574512482</v>
      </c>
      <c r="T335" s="21">
        <v>84068.092000000004</v>
      </c>
      <c r="U335" s="21">
        <v>81398.764999999999</v>
      </c>
      <c r="V335" s="21">
        <v>84068.092000000004</v>
      </c>
      <c r="W335" s="18">
        <v>0.13768129050731659</v>
      </c>
      <c r="X335" s="21">
        <v>11574.603515625</v>
      </c>
      <c r="Y335" s="46">
        <v>10</v>
      </c>
      <c r="Z335" s="45" t="s">
        <v>87</v>
      </c>
    </row>
    <row r="336" spans="1:26" s="45" customFormat="1" x14ac:dyDescent="0.35">
      <c r="A336" s="16">
        <v>180</v>
      </c>
      <c r="B336" s="16" t="s">
        <v>1251</v>
      </c>
      <c r="C336" s="16" t="s">
        <v>1252</v>
      </c>
      <c r="D336" s="16" t="s">
        <v>567</v>
      </c>
      <c r="E336" s="16" t="s">
        <v>76</v>
      </c>
      <c r="F336" s="16" t="s">
        <v>110</v>
      </c>
      <c r="G336" s="16" t="s">
        <v>1255</v>
      </c>
      <c r="H336" s="17">
        <v>0.33118873834609985</v>
      </c>
      <c r="I336" s="17">
        <v>0.27603307366371155</v>
      </c>
      <c r="J336" s="18">
        <v>33.208194375038147</v>
      </c>
      <c r="K336" s="18">
        <v>8.2794114947319031</v>
      </c>
      <c r="L336" s="18">
        <v>16.373279690742493</v>
      </c>
      <c r="M336" s="18">
        <v>22.154289484024048</v>
      </c>
      <c r="N336" s="18">
        <v>95.339798927307129</v>
      </c>
      <c r="O336" s="18">
        <v>93.959969282150269</v>
      </c>
      <c r="P336" s="18">
        <v>56.461876630783081</v>
      </c>
      <c r="Q336" s="18">
        <v>63.245809078216553</v>
      </c>
      <c r="R336" s="18">
        <v>57.561987638473511</v>
      </c>
      <c r="S336" s="18">
        <v>43.331325054168701</v>
      </c>
      <c r="T336" s="21">
        <v>84068.092000000004</v>
      </c>
      <c r="U336" s="21">
        <v>81398.764999999999</v>
      </c>
      <c r="V336" s="21">
        <v>84068.092000000004</v>
      </c>
      <c r="W336" s="18">
        <v>7.0527002215385437E-2</v>
      </c>
      <c r="X336" s="21">
        <v>5929.0703125</v>
      </c>
      <c r="Y336" s="46">
        <v>10</v>
      </c>
      <c r="Z336" s="45" t="s">
        <v>87</v>
      </c>
    </row>
    <row r="337" spans="1:26" s="45" customFormat="1" x14ac:dyDescent="0.35">
      <c r="A337" s="16">
        <v>180</v>
      </c>
      <c r="B337" s="16" t="s">
        <v>1251</v>
      </c>
      <c r="C337" s="16" t="s">
        <v>1252</v>
      </c>
      <c r="D337" s="16" t="s">
        <v>567</v>
      </c>
      <c r="E337" s="16" t="s">
        <v>76</v>
      </c>
      <c r="F337" s="16" t="s">
        <v>110</v>
      </c>
      <c r="G337" s="16" t="s">
        <v>1256</v>
      </c>
      <c r="H337" s="17">
        <v>0.33118873834609985</v>
      </c>
      <c r="I337" s="17">
        <v>0.48093107342720032</v>
      </c>
      <c r="J337" s="18">
        <v>61.188763380050659</v>
      </c>
      <c r="K337" s="18">
        <v>4.7303460538387299</v>
      </c>
      <c r="L337" s="18">
        <v>22.374711930751801</v>
      </c>
      <c r="M337" s="18">
        <v>27.765282988548279</v>
      </c>
      <c r="N337" s="18">
        <v>98.647588491439819</v>
      </c>
      <c r="O337" s="18">
        <v>98.904973268508911</v>
      </c>
      <c r="P337" s="18">
        <v>91.70728325843811</v>
      </c>
      <c r="Q337" s="18">
        <v>91.40547513961792</v>
      </c>
      <c r="R337" s="18">
        <v>96.932530403137207</v>
      </c>
      <c r="S337" s="18">
        <v>85.298508405685425</v>
      </c>
      <c r="T337" s="21">
        <v>84068.092000000004</v>
      </c>
      <c r="U337" s="21">
        <v>81398.764999999999</v>
      </c>
      <c r="V337" s="21">
        <v>84068.092000000004</v>
      </c>
      <c r="W337" s="18">
        <v>2.5695730000734329E-2</v>
      </c>
      <c r="X337" s="21">
        <v>2160.19091796875</v>
      </c>
      <c r="Y337" s="46">
        <v>10</v>
      </c>
      <c r="Z337" s="45" t="s">
        <v>87</v>
      </c>
    </row>
    <row r="338" spans="1:26" s="45" customFormat="1" x14ac:dyDescent="0.35">
      <c r="A338" s="16">
        <v>180</v>
      </c>
      <c r="B338" s="16" t="s">
        <v>1251</v>
      </c>
      <c r="C338" s="16" t="s">
        <v>1252</v>
      </c>
      <c r="D338" s="16" t="s">
        <v>567</v>
      </c>
      <c r="E338" s="16" t="s">
        <v>76</v>
      </c>
      <c r="F338" s="16" t="s">
        <v>110</v>
      </c>
      <c r="G338" s="16" t="s">
        <v>1257</v>
      </c>
      <c r="H338" s="17">
        <v>0.33118873834609985</v>
      </c>
      <c r="I338" s="17">
        <v>0.42618080973625183</v>
      </c>
      <c r="J338" s="18">
        <v>43.729659914970398</v>
      </c>
      <c r="K338" s="18">
        <v>7.2277896106243134</v>
      </c>
      <c r="L338" s="18">
        <v>13.252995908260345</v>
      </c>
      <c r="M338" s="18">
        <v>23.050352931022644</v>
      </c>
      <c r="N338" s="18">
        <v>97.79021143913269</v>
      </c>
      <c r="O338" s="18">
        <v>99.956309795379639</v>
      </c>
      <c r="P338" s="18">
        <v>88.402235507965088</v>
      </c>
      <c r="Q338" s="18">
        <v>97.212433815002441</v>
      </c>
      <c r="R338" s="18">
        <v>96.355253458023071</v>
      </c>
      <c r="S338" s="18">
        <v>83.55942964553833</v>
      </c>
      <c r="T338" s="21">
        <v>84068.092000000004</v>
      </c>
      <c r="U338" s="21">
        <v>81398.764999999999</v>
      </c>
      <c r="V338" s="21">
        <v>84068.092000000004</v>
      </c>
      <c r="W338" s="18">
        <v>6.926940381526947E-2</v>
      </c>
      <c r="X338" s="21">
        <v>5823.3466796875</v>
      </c>
      <c r="Y338" s="46">
        <v>10</v>
      </c>
      <c r="Z338" s="45" t="s">
        <v>87</v>
      </c>
    </row>
    <row r="339" spans="1:26" s="45" customFormat="1" x14ac:dyDescent="0.35">
      <c r="A339" s="16">
        <v>180</v>
      </c>
      <c r="B339" s="16" t="s">
        <v>1251</v>
      </c>
      <c r="C339" s="16" t="s">
        <v>1252</v>
      </c>
      <c r="D339" s="16" t="s">
        <v>567</v>
      </c>
      <c r="E339" s="16" t="s">
        <v>76</v>
      </c>
      <c r="F339" s="16" t="s">
        <v>110</v>
      </c>
      <c r="G339" s="16" t="s">
        <v>1258</v>
      </c>
      <c r="H339" s="17">
        <v>0.33118873834609985</v>
      </c>
      <c r="I339" s="17">
        <v>0.37743878364562988</v>
      </c>
      <c r="J339" s="18">
        <v>46.957692503929138</v>
      </c>
      <c r="K339" s="18">
        <v>8.6572706699371338</v>
      </c>
      <c r="L339" s="18">
        <v>13.284376263618469</v>
      </c>
      <c r="M339" s="18">
        <v>23.079626262187958</v>
      </c>
      <c r="N339" s="18">
        <v>99.763870239257813</v>
      </c>
      <c r="O339" s="18">
        <v>96.623164415359497</v>
      </c>
      <c r="P339" s="18">
        <v>80.050778388977051</v>
      </c>
      <c r="Q339" s="18">
        <v>92.662400007247925</v>
      </c>
      <c r="R339" s="18">
        <v>96.175551414489746</v>
      </c>
      <c r="S339" s="18">
        <v>53.600305318832397</v>
      </c>
      <c r="T339" s="21">
        <v>84068.092000000004</v>
      </c>
      <c r="U339" s="21">
        <v>81398.764999999999</v>
      </c>
      <c r="V339" s="21">
        <v>84068.092000000004</v>
      </c>
      <c r="W339" s="18">
        <v>2.6336822658777237E-2</v>
      </c>
      <c r="X339" s="21">
        <v>2214.08642578125</v>
      </c>
      <c r="Y339" s="46">
        <v>10</v>
      </c>
      <c r="Z339" s="45" t="s">
        <v>87</v>
      </c>
    </row>
    <row r="340" spans="1:26" s="45" customFormat="1" x14ac:dyDescent="0.35">
      <c r="A340" s="16">
        <v>180</v>
      </c>
      <c r="B340" s="16" t="s">
        <v>1251</v>
      </c>
      <c r="C340" s="16" t="s">
        <v>1252</v>
      </c>
      <c r="D340" s="16" t="s">
        <v>567</v>
      </c>
      <c r="E340" s="16" t="s">
        <v>76</v>
      </c>
      <c r="F340" s="16" t="s">
        <v>110</v>
      </c>
      <c r="G340" s="16" t="s">
        <v>1259</v>
      </c>
      <c r="H340" s="17">
        <v>0.33118873834609985</v>
      </c>
      <c r="I340" s="17">
        <v>0.36821049451828003</v>
      </c>
      <c r="J340" s="18">
        <v>44.72859799861908</v>
      </c>
      <c r="K340" s="18">
        <v>5.3739428520202637</v>
      </c>
      <c r="L340" s="18">
        <v>19.118168950080872</v>
      </c>
      <c r="M340" s="18">
        <v>38.45818042755127</v>
      </c>
      <c r="N340" s="18">
        <v>98.440587520599365</v>
      </c>
      <c r="O340" s="18">
        <v>90.953373908996582</v>
      </c>
      <c r="P340" s="18">
        <v>71.901422739028931</v>
      </c>
      <c r="Q340" s="18">
        <v>63.381814956665039</v>
      </c>
      <c r="R340" s="18">
        <v>71.063899993896484</v>
      </c>
      <c r="S340" s="18">
        <v>44.065460562705994</v>
      </c>
      <c r="T340" s="21">
        <v>84068.092000000004</v>
      </c>
      <c r="U340" s="21">
        <v>81398.764999999999</v>
      </c>
      <c r="V340" s="21">
        <v>84068.092000000004</v>
      </c>
      <c r="W340" s="18">
        <v>2.8898278251290321E-2</v>
      </c>
      <c r="X340" s="21">
        <v>2429.423095703125</v>
      </c>
      <c r="Y340" s="46">
        <v>10</v>
      </c>
      <c r="Z340" s="45" t="s">
        <v>87</v>
      </c>
    </row>
    <row r="341" spans="1:26" s="45" customFormat="1" x14ac:dyDescent="0.35">
      <c r="A341" s="16">
        <v>180</v>
      </c>
      <c r="B341" s="16" t="s">
        <v>1251</v>
      </c>
      <c r="C341" s="16" t="s">
        <v>1252</v>
      </c>
      <c r="D341" s="16" t="s">
        <v>567</v>
      </c>
      <c r="E341" s="16" t="s">
        <v>76</v>
      </c>
      <c r="F341" s="16" t="s">
        <v>110</v>
      </c>
      <c r="G341" s="16" t="s">
        <v>1516</v>
      </c>
      <c r="H341" s="17">
        <v>0.33118873834609985</v>
      </c>
      <c r="I341" s="17">
        <v>0.35985749959945679</v>
      </c>
      <c r="J341" s="18">
        <v>38.192927837371826</v>
      </c>
      <c r="K341" s="18">
        <v>7.0278674364089966</v>
      </c>
      <c r="L341" s="18">
        <v>7.9935096204280853</v>
      </c>
      <c r="M341" s="18">
        <v>20.083248615264893</v>
      </c>
      <c r="N341" s="18">
        <v>99.459612369537354</v>
      </c>
      <c r="O341" s="18">
        <v>99.732005596160889</v>
      </c>
      <c r="P341" s="18">
        <v>78.250646591186523</v>
      </c>
      <c r="Q341" s="18">
        <v>99.922388792037964</v>
      </c>
      <c r="R341" s="18">
        <v>94.170922040939331</v>
      </c>
      <c r="S341" s="18">
        <v>70.569908618927002</v>
      </c>
      <c r="T341" s="21">
        <v>84068.092000000004</v>
      </c>
      <c r="U341" s="21">
        <v>81398.764999999999</v>
      </c>
      <c r="V341" s="21">
        <v>84068.092000000004</v>
      </c>
      <c r="W341" s="18">
        <v>3.299582377076149E-2</v>
      </c>
      <c r="X341" s="21">
        <v>2773.89599609375</v>
      </c>
      <c r="Y341" s="46">
        <v>10</v>
      </c>
      <c r="Z341" s="45" t="s">
        <v>87</v>
      </c>
    </row>
    <row r="342" spans="1:26" s="45" customFormat="1" x14ac:dyDescent="0.35">
      <c r="A342" s="16">
        <v>180</v>
      </c>
      <c r="B342" s="16" t="s">
        <v>1251</v>
      </c>
      <c r="C342" s="16" t="s">
        <v>1252</v>
      </c>
      <c r="D342" s="16" t="s">
        <v>567</v>
      </c>
      <c r="E342" s="16" t="s">
        <v>76</v>
      </c>
      <c r="F342" s="16" t="s">
        <v>110</v>
      </c>
      <c r="G342" s="16" t="s">
        <v>1260</v>
      </c>
      <c r="H342" s="17">
        <v>0.33118873834609985</v>
      </c>
      <c r="I342" s="17">
        <v>0.43763053417205811</v>
      </c>
      <c r="J342" s="18">
        <v>49.653470516204834</v>
      </c>
      <c r="K342" s="18">
        <v>12.735724449157715</v>
      </c>
      <c r="L342" s="18">
        <v>13.664442300796509</v>
      </c>
      <c r="M342" s="18">
        <v>24.603091180324554</v>
      </c>
      <c r="N342" s="18">
        <v>99.600082635879517</v>
      </c>
      <c r="O342" s="18">
        <v>98.020458221435547</v>
      </c>
      <c r="P342" s="18">
        <v>95.961540937423706</v>
      </c>
      <c r="Q342" s="18">
        <v>97.363334894180298</v>
      </c>
      <c r="R342" s="18">
        <v>99.375456571578979</v>
      </c>
      <c r="S342" s="18">
        <v>67.108917236328125</v>
      </c>
      <c r="T342" s="21">
        <v>84068.092000000004</v>
      </c>
      <c r="U342" s="21">
        <v>81398.764999999999</v>
      </c>
      <c r="V342" s="21">
        <v>84068.092000000004</v>
      </c>
      <c r="W342" s="18">
        <v>1.1710610240697861E-2</v>
      </c>
      <c r="X342" s="21">
        <v>984.4886474609375</v>
      </c>
      <c r="Y342" s="46">
        <v>10</v>
      </c>
      <c r="Z342" s="45" t="s">
        <v>87</v>
      </c>
    </row>
    <row r="343" spans="1:26" s="45" customFormat="1" x14ac:dyDescent="0.35">
      <c r="A343" s="16">
        <v>180</v>
      </c>
      <c r="B343" s="16" t="s">
        <v>1251</v>
      </c>
      <c r="C343" s="16" t="s">
        <v>1252</v>
      </c>
      <c r="D343" s="16" t="s">
        <v>567</v>
      </c>
      <c r="E343" s="16" t="s">
        <v>76</v>
      </c>
      <c r="F343" s="16" t="s">
        <v>110</v>
      </c>
      <c r="G343" s="16" t="s">
        <v>1261</v>
      </c>
      <c r="H343" s="17">
        <v>0.33118873834609985</v>
      </c>
      <c r="I343" s="17">
        <v>0.43201625347137451</v>
      </c>
      <c r="J343" s="18">
        <v>51.708972454071045</v>
      </c>
      <c r="K343" s="18">
        <v>3.3507142215967178</v>
      </c>
      <c r="L343" s="18">
        <v>20.172387361526489</v>
      </c>
      <c r="M343" s="18">
        <v>29.780906438827515</v>
      </c>
      <c r="N343" s="18">
        <v>99.142062664031982</v>
      </c>
      <c r="O343" s="18">
        <v>65.220284461975098</v>
      </c>
      <c r="P343" s="18">
        <v>98.589801788330078</v>
      </c>
      <c r="Q343" s="18">
        <v>98.535436391830444</v>
      </c>
      <c r="R343" s="18">
        <v>99.376201629638672</v>
      </c>
      <c r="S343" s="18">
        <v>81.41443133354187</v>
      </c>
      <c r="T343" s="21">
        <v>84068.092000000004</v>
      </c>
      <c r="U343" s="21">
        <v>81398.764999999999</v>
      </c>
      <c r="V343" s="21">
        <v>84068.092000000004</v>
      </c>
      <c r="W343" s="18">
        <v>6.7066047340631485E-3</v>
      </c>
      <c r="X343" s="21">
        <v>563.81146240234375</v>
      </c>
      <c r="Y343" s="46">
        <v>10</v>
      </c>
      <c r="Z343" s="45" t="s">
        <v>87</v>
      </c>
    </row>
    <row r="344" spans="1:26" s="45" customFormat="1" x14ac:dyDescent="0.35">
      <c r="A344" s="16">
        <v>180</v>
      </c>
      <c r="B344" s="16" t="s">
        <v>1251</v>
      </c>
      <c r="C344" s="16" t="s">
        <v>1252</v>
      </c>
      <c r="D344" s="16" t="s">
        <v>567</v>
      </c>
      <c r="E344" s="16" t="s">
        <v>76</v>
      </c>
      <c r="F344" s="16" t="s">
        <v>110</v>
      </c>
      <c r="G344" s="16" t="s">
        <v>1262</v>
      </c>
      <c r="H344" s="17">
        <v>0.33118873834609985</v>
      </c>
      <c r="I344" s="17">
        <v>0.35114204883575439</v>
      </c>
      <c r="J344" s="18">
        <v>52.704918384552002</v>
      </c>
      <c r="K344" s="18">
        <v>3.1677123159170151</v>
      </c>
      <c r="L344" s="18">
        <v>17.931206524372101</v>
      </c>
      <c r="M344" s="18">
        <v>26.727414131164551</v>
      </c>
      <c r="N344" s="18">
        <v>99.188876152038574</v>
      </c>
      <c r="O344" s="18">
        <v>86.081939935684204</v>
      </c>
      <c r="P344" s="18">
        <v>64.634954929351807</v>
      </c>
      <c r="Q344" s="18">
        <v>55.504965782165527</v>
      </c>
      <c r="R344" s="18">
        <v>72.351092100143433</v>
      </c>
      <c r="S344" s="18">
        <v>52.652275562286377</v>
      </c>
      <c r="T344" s="21">
        <v>84068.092000000004</v>
      </c>
      <c r="U344" s="21">
        <v>81398.764999999999</v>
      </c>
      <c r="V344" s="21">
        <v>84068.092000000004</v>
      </c>
      <c r="W344" s="18">
        <v>8.6898505687713623E-2</v>
      </c>
      <c r="X344" s="21">
        <v>7305.3916015625</v>
      </c>
      <c r="Y344" s="46">
        <v>10</v>
      </c>
      <c r="Z344" s="45" t="s">
        <v>87</v>
      </c>
    </row>
    <row r="345" spans="1:26" s="45" customFormat="1" x14ac:dyDescent="0.35">
      <c r="A345" s="16">
        <v>180</v>
      </c>
      <c r="B345" s="16" t="s">
        <v>1251</v>
      </c>
      <c r="C345" s="16" t="s">
        <v>1252</v>
      </c>
      <c r="D345" s="16" t="s">
        <v>567</v>
      </c>
      <c r="E345" s="16" t="s">
        <v>76</v>
      </c>
      <c r="F345" s="16" t="s">
        <v>110</v>
      </c>
      <c r="G345" s="16" t="s">
        <v>1263</v>
      </c>
      <c r="H345" s="17">
        <v>0.33118873834609985</v>
      </c>
      <c r="I345" s="17">
        <v>0.45039781928062439</v>
      </c>
      <c r="J345" s="18">
        <v>47.767102718353271</v>
      </c>
      <c r="K345" s="18">
        <v>6.3622385263442993</v>
      </c>
      <c r="L345" s="18">
        <v>34.847080707550049</v>
      </c>
      <c r="M345" s="18">
        <v>25.354182720184326</v>
      </c>
      <c r="N345" s="18">
        <v>99.923676252365112</v>
      </c>
      <c r="O345" s="18">
        <v>81.259655952453613</v>
      </c>
      <c r="P345" s="18">
        <v>91.984784603118896</v>
      </c>
      <c r="Q345" s="18">
        <v>95.161253213882446</v>
      </c>
      <c r="R345" s="18">
        <v>97.973006963729858</v>
      </c>
      <c r="S345" s="18">
        <v>72.600996494293213</v>
      </c>
      <c r="T345" s="21">
        <v>84068.092000000004</v>
      </c>
      <c r="U345" s="21">
        <v>81398.764999999999</v>
      </c>
      <c r="V345" s="21">
        <v>84068.092000000004</v>
      </c>
      <c r="W345" s="18">
        <v>7.8338151797652245E-3</v>
      </c>
      <c r="X345" s="21">
        <v>658.57391357421875</v>
      </c>
      <c r="Y345" s="46">
        <v>10</v>
      </c>
      <c r="Z345" s="45" t="s">
        <v>87</v>
      </c>
    </row>
    <row r="346" spans="1:26" s="45" customFormat="1" x14ac:dyDescent="0.35">
      <c r="A346" s="16">
        <v>180</v>
      </c>
      <c r="B346" s="16" t="s">
        <v>1251</v>
      </c>
      <c r="C346" s="16" t="s">
        <v>1252</v>
      </c>
      <c r="D346" s="16" t="s">
        <v>567</v>
      </c>
      <c r="E346" s="16" t="s">
        <v>76</v>
      </c>
      <c r="F346" s="16" t="s">
        <v>110</v>
      </c>
      <c r="G346" s="16" t="s">
        <v>1264</v>
      </c>
      <c r="H346" s="17">
        <v>0.33118873834609985</v>
      </c>
      <c r="I346" s="17">
        <v>0.42775487899780273</v>
      </c>
      <c r="J346" s="18">
        <v>51.508092880249023</v>
      </c>
      <c r="K346" s="18">
        <v>14.153747260570526</v>
      </c>
      <c r="L346" s="18">
        <v>18.918094038963318</v>
      </c>
      <c r="M346" s="18">
        <v>14.513301849365234</v>
      </c>
      <c r="N346" s="18">
        <v>99.141639471054077</v>
      </c>
      <c r="O346" s="18">
        <v>94.2909836769104</v>
      </c>
      <c r="P346" s="18">
        <v>91.111820936203003</v>
      </c>
      <c r="Q346" s="18">
        <v>93.031728267669678</v>
      </c>
      <c r="R346" s="18">
        <v>97.658383846282959</v>
      </c>
      <c r="S346" s="18">
        <v>71.999037265777588</v>
      </c>
      <c r="T346" s="21">
        <v>84068.092000000004</v>
      </c>
      <c r="U346" s="21">
        <v>81398.764999999999</v>
      </c>
      <c r="V346" s="21">
        <v>84068.092000000004</v>
      </c>
      <c r="W346" s="18">
        <v>1.0171751491725445E-2</v>
      </c>
      <c r="X346" s="21">
        <v>855.1197509765625</v>
      </c>
      <c r="Y346" s="46">
        <v>10</v>
      </c>
      <c r="Z346" s="45" t="s">
        <v>87</v>
      </c>
    </row>
    <row r="347" spans="1:26" s="45" customFormat="1" x14ac:dyDescent="0.35">
      <c r="A347" s="16">
        <v>180</v>
      </c>
      <c r="B347" s="16" t="s">
        <v>1251</v>
      </c>
      <c r="C347" s="16" t="s">
        <v>1252</v>
      </c>
      <c r="D347" s="16" t="s">
        <v>567</v>
      </c>
      <c r="E347" s="16" t="s">
        <v>76</v>
      </c>
      <c r="F347" s="16" t="s">
        <v>110</v>
      </c>
      <c r="G347" s="16" t="s">
        <v>1517</v>
      </c>
      <c r="H347" s="17">
        <v>0.33118873834609985</v>
      </c>
      <c r="I347" s="17">
        <v>0.32014667987823486</v>
      </c>
      <c r="J347" s="18">
        <v>50.121903419494629</v>
      </c>
      <c r="K347" s="18">
        <v>5.7963244616985321</v>
      </c>
      <c r="L347" s="18">
        <v>19.408720731735229</v>
      </c>
      <c r="M347" s="18">
        <v>22.61163592338562</v>
      </c>
      <c r="N347" s="18">
        <v>99.725735187530518</v>
      </c>
      <c r="O347" s="18">
        <v>87.530636787414551</v>
      </c>
      <c r="P347" s="18">
        <v>41.414988040924072</v>
      </c>
      <c r="Q347" s="18">
        <v>61.456978321075439</v>
      </c>
      <c r="R347" s="18">
        <v>64.0880286693573</v>
      </c>
      <c r="S347" s="18">
        <v>56.184154748916626</v>
      </c>
      <c r="T347" s="21">
        <v>84068.092000000004</v>
      </c>
      <c r="U347" s="21">
        <v>81398.764999999999</v>
      </c>
      <c r="V347" s="21">
        <v>84068.092000000004</v>
      </c>
      <c r="W347" s="18">
        <v>7.9940758645534515E-2</v>
      </c>
      <c r="X347" s="21">
        <v>6720.46728515625</v>
      </c>
      <c r="Y347" s="46">
        <v>10</v>
      </c>
      <c r="Z347" s="45" t="s">
        <v>87</v>
      </c>
    </row>
    <row r="348" spans="1:26" s="45" customFormat="1" x14ac:dyDescent="0.35">
      <c r="A348" s="16">
        <v>180</v>
      </c>
      <c r="B348" s="16" t="s">
        <v>1251</v>
      </c>
      <c r="C348" s="16" t="s">
        <v>1252</v>
      </c>
      <c r="D348" s="16" t="s">
        <v>567</v>
      </c>
      <c r="E348" s="16" t="s">
        <v>76</v>
      </c>
      <c r="F348" s="16" t="s">
        <v>110</v>
      </c>
      <c r="G348" s="16" t="s">
        <v>1518</v>
      </c>
      <c r="H348" s="17">
        <v>0.33118873834609985</v>
      </c>
      <c r="I348" s="17">
        <v>0.43095961213111877</v>
      </c>
      <c r="J348" s="18">
        <v>44.688346982002258</v>
      </c>
      <c r="K348" s="18">
        <v>9.8121702671051025</v>
      </c>
      <c r="L348" s="18">
        <v>29.703158140182495</v>
      </c>
      <c r="M348" s="18">
        <v>30.913805961608887</v>
      </c>
      <c r="N348" s="18">
        <v>99.947458505630493</v>
      </c>
      <c r="O348" s="18">
        <v>71.915566921234131</v>
      </c>
      <c r="P348" s="18">
        <v>87.322467565536499</v>
      </c>
      <c r="Q348" s="18">
        <v>96.826475858688354</v>
      </c>
      <c r="R348" s="18">
        <v>97.788745164871216</v>
      </c>
      <c r="S348" s="18">
        <v>67.054295539855957</v>
      </c>
      <c r="T348" s="21">
        <v>84068.092000000004</v>
      </c>
      <c r="U348" s="21">
        <v>81398.764999999999</v>
      </c>
      <c r="V348" s="21">
        <v>84068.092000000004</v>
      </c>
      <c r="W348" s="18">
        <v>1.7258619889616966E-2</v>
      </c>
      <c r="X348" s="21">
        <v>1450.8992919921875</v>
      </c>
      <c r="Y348" s="46">
        <v>10</v>
      </c>
      <c r="Z348" s="45" t="s">
        <v>87</v>
      </c>
    </row>
    <row r="349" spans="1:26" s="45" customFormat="1" x14ac:dyDescent="0.35">
      <c r="A349" s="16">
        <v>180</v>
      </c>
      <c r="B349" s="16" t="s">
        <v>1251</v>
      </c>
      <c r="C349" s="16" t="s">
        <v>1252</v>
      </c>
      <c r="D349" s="16" t="s">
        <v>567</v>
      </c>
      <c r="E349" s="16" t="s">
        <v>76</v>
      </c>
      <c r="F349" s="16" t="s">
        <v>110</v>
      </c>
      <c r="G349" s="16" t="s">
        <v>1265</v>
      </c>
      <c r="H349" s="17">
        <v>0.33118873834609985</v>
      </c>
      <c r="I349" s="17">
        <v>0.38765588402748108</v>
      </c>
      <c r="J349" s="18">
        <v>44.726565480232239</v>
      </c>
      <c r="K349" s="18">
        <v>6.3745684921741486</v>
      </c>
      <c r="L349" s="18">
        <v>28.003495931625366</v>
      </c>
      <c r="M349" s="18">
        <v>30.054974555969238</v>
      </c>
      <c r="N349" s="18">
        <v>99.32897686958313</v>
      </c>
      <c r="O349" s="18">
        <v>93.944424390792847</v>
      </c>
      <c r="P349" s="18">
        <v>55.695497989654541</v>
      </c>
      <c r="Q349" s="18">
        <v>86.642187833786011</v>
      </c>
      <c r="R349" s="18">
        <v>91.523689031600952</v>
      </c>
      <c r="S349" s="18">
        <v>60.729169845581055</v>
      </c>
      <c r="T349" s="21">
        <v>84068.092000000004</v>
      </c>
      <c r="U349" s="21">
        <v>81398.764999999999</v>
      </c>
      <c r="V349" s="21">
        <v>84068.092000000004</v>
      </c>
      <c r="W349" s="18">
        <v>2.4387110024690628E-2</v>
      </c>
      <c r="X349" s="21">
        <v>2050.177734375</v>
      </c>
      <c r="Y349" s="46">
        <v>10</v>
      </c>
      <c r="Z349" s="45" t="s">
        <v>87</v>
      </c>
    </row>
    <row r="350" spans="1:26" s="45" customFormat="1" x14ac:dyDescent="0.35">
      <c r="A350" s="16">
        <v>180</v>
      </c>
      <c r="B350" s="16" t="s">
        <v>1251</v>
      </c>
      <c r="C350" s="16" t="s">
        <v>1252</v>
      </c>
      <c r="D350" s="16" t="s">
        <v>567</v>
      </c>
      <c r="E350" s="16" t="s">
        <v>76</v>
      </c>
      <c r="F350" s="16" t="s">
        <v>110</v>
      </c>
      <c r="G350" s="16" t="s">
        <v>1266</v>
      </c>
      <c r="H350" s="17">
        <v>0.33118873834609985</v>
      </c>
      <c r="I350" s="17">
        <v>0.33816537261009216</v>
      </c>
      <c r="J350" s="18">
        <v>48.614400625228882</v>
      </c>
      <c r="K350" s="18">
        <v>6.074383482336998</v>
      </c>
      <c r="L350" s="18">
        <v>12.346816807985306</v>
      </c>
      <c r="M350" s="18">
        <v>19.706699252128601</v>
      </c>
      <c r="N350" s="18">
        <v>97.210150957107544</v>
      </c>
      <c r="O350" s="18">
        <v>77.626806497573853</v>
      </c>
      <c r="P350" s="18">
        <v>65.747177600860596</v>
      </c>
      <c r="Q350" s="18">
        <v>75.357925891876221</v>
      </c>
      <c r="R350" s="18">
        <v>85.303348302841187</v>
      </c>
      <c r="S350" s="18">
        <v>49.826508760452271</v>
      </c>
      <c r="T350" s="21">
        <v>84068.092000000004</v>
      </c>
      <c r="U350" s="21">
        <v>81398.764999999999</v>
      </c>
      <c r="V350" s="21">
        <v>84068.092000000004</v>
      </c>
      <c r="W350" s="18">
        <v>4.7062493860721588E-2</v>
      </c>
      <c r="X350" s="21">
        <v>3956.4541015625</v>
      </c>
      <c r="Y350" s="46">
        <v>10</v>
      </c>
      <c r="Z350" s="45" t="s">
        <v>87</v>
      </c>
    </row>
    <row r="351" spans="1:26" s="45" customFormat="1" x14ac:dyDescent="0.35">
      <c r="A351" s="16">
        <v>180</v>
      </c>
      <c r="B351" s="16" t="s">
        <v>1251</v>
      </c>
      <c r="C351" s="16" t="s">
        <v>1252</v>
      </c>
      <c r="D351" s="16" t="s">
        <v>567</v>
      </c>
      <c r="E351" s="16" t="s">
        <v>76</v>
      </c>
      <c r="F351" s="16" t="s">
        <v>110</v>
      </c>
      <c r="G351" s="16" t="s">
        <v>1267</v>
      </c>
      <c r="H351" s="17">
        <v>0.33118873834609985</v>
      </c>
      <c r="I351" s="17">
        <v>0.48582467436790466</v>
      </c>
      <c r="J351" s="18">
        <v>48.058557510375977</v>
      </c>
      <c r="K351" s="18">
        <v>11.344780772924423</v>
      </c>
      <c r="L351" s="18">
        <v>24.667970836162567</v>
      </c>
      <c r="M351" s="18">
        <v>37.958267331123352</v>
      </c>
      <c r="N351" s="18">
        <v>99.831348657608032</v>
      </c>
      <c r="O351" s="18">
        <v>92.364156246185303</v>
      </c>
      <c r="P351" s="18">
        <v>93.544185161590576</v>
      </c>
      <c r="Q351" s="18">
        <v>97.192198038101196</v>
      </c>
      <c r="R351" s="18">
        <v>96.667784452438354</v>
      </c>
      <c r="S351" s="18">
        <v>79.854625463485718</v>
      </c>
      <c r="T351" s="21">
        <v>84068.092000000004</v>
      </c>
      <c r="U351" s="21">
        <v>81398.764999999999</v>
      </c>
      <c r="V351" s="21">
        <v>84068.092000000004</v>
      </c>
      <c r="W351" s="18">
        <v>7.8129256144165993E-3</v>
      </c>
      <c r="X351" s="21">
        <v>656.8177490234375</v>
      </c>
      <c r="Y351" s="46">
        <v>10</v>
      </c>
      <c r="Z351" s="45" t="s">
        <v>87</v>
      </c>
    </row>
    <row r="352" spans="1:26" s="45" customFormat="1" x14ac:dyDescent="0.35">
      <c r="A352" s="16">
        <v>180</v>
      </c>
      <c r="B352" s="16" t="s">
        <v>1251</v>
      </c>
      <c r="C352" s="16" t="s">
        <v>1252</v>
      </c>
      <c r="D352" s="16" t="s">
        <v>567</v>
      </c>
      <c r="E352" s="16" t="s">
        <v>76</v>
      </c>
      <c r="F352" s="16" t="s">
        <v>110</v>
      </c>
      <c r="G352" s="16" t="s">
        <v>1519</v>
      </c>
      <c r="H352" s="17">
        <v>0.33118873834609985</v>
      </c>
      <c r="I352" s="17">
        <v>0.34812721610069275</v>
      </c>
      <c r="J352" s="18">
        <v>35.725811123847961</v>
      </c>
      <c r="K352" s="18">
        <v>3.8878895342350006</v>
      </c>
      <c r="L352" s="18">
        <v>10.194406658411026</v>
      </c>
      <c r="M352" s="18">
        <v>22.067543864250183</v>
      </c>
      <c r="N352" s="18">
        <v>99.30230975151062</v>
      </c>
      <c r="O352" s="18">
        <v>76.841485500335693</v>
      </c>
      <c r="P352" s="18">
        <v>77.388429641723633</v>
      </c>
      <c r="Q352" s="18">
        <v>96.984916925430298</v>
      </c>
      <c r="R352" s="18">
        <v>90.542566776275635</v>
      </c>
      <c r="S352" s="18">
        <v>76.296782493591309</v>
      </c>
      <c r="T352" s="21">
        <v>84068.092000000004</v>
      </c>
      <c r="U352" s="21">
        <v>81398.764999999999</v>
      </c>
      <c r="V352" s="21">
        <v>84068.092000000004</v>
      </c>
      <c r="W352" s="18">
        <v>2.3867299780249596E-2</v>
      </c>
      <c r="X352" s="21">
        <v>2006.4783935546875</v>
      </c>
      <c r="Y352" s="46">
        <v>10</v>
      </c>
      <c r="Z352" s="45" t="s">
        <v>87</v>
      </c>
    </row>
    <row r="353" spans="1:26" s="45" customFormat="1" x14ac:dyDescent="0.35">
      <c r="A353" s="16">
        <v>384</v>
      </c>
      <c r="B353" s="16" t="s">
        <v>959</v>
      </c>
      <c r="C353" s="16" t="s">
        <v>960</v>
      </c>
      <c r="D353" s="16" t="s">
        <v>567</v>
      </c>
      <c r="E353" s="16" t="s">
        <v>76</v>
      </c>
      <c r="F353" s="16" t="s">
        <v>231</v>
      </c>
      <c r="G353" s="16" t="s">
        <v>920</v>
      </c>
      <c r="H353" s="17">
        <v>0.23587100207805634</v>
      </c>
      <c r="I353" s="17">
        <v>0.22107528150081635</v>
      </c>
      <c r="J353" s="18">
        <v>26.641696691513062</v>
      </c>
      <c r="K353" s="18">
        <v>6.0938317328691483</v>
      </c>
      <c r="L353" s="18">
        <v>36.467781662940979</v>
      </c>
      <c r="M353" s="18">
        <v>26.694682240486145</v>
      </c>
      <c r="N353" s="18">
        <v>90.90045690536499</v>
      </c>
      <c r="O353" s="18">
        <v>82.589316368103027</v>
      </c>
      <c r="P353" s="18">
        <v>27.723947167396545</v>
      </c>
      <c r="Q353" s="18">
        <v>30.182537436485291</v>
      </c>
      <c r="R353" s="18">
        <v>19.73450779914856</v>
      </c>
      <c r="S353" s="18">
        <v>15.950128436088562</v>
      </c>
      <c r="T353" s="21">
        <v>23822.725999999999</v>
      </c>
      <c r="U353" s="21">
        <v>24437.474999999999</v>
      </c>
      <c r="V353" s="21">
        <v>25069.225999999999</v>
      </c>
      <c r="W353" s="18">
        <v>5.7660739868879318E-2</v>
      </c>
      <c r="X353" s="21">
        <v>1445.5101318359375</v>
      </c>
      <c r="Y353" s="46">
        <v>10</v>
      </c>
      <c r="Z353" s="45" t="s">
        <v>87</v>
      </c>
    </row>
    <row r="354" spans="1:26" s="45" customFormat="1" x14ac:dyDescent="0.35">
      <c r="A354" s="16">
        <v>384</v>
      </c>
      <c r="B354" s="16" t="s">
        <v>959</v>
      </c>
      <c r="C354" s="16" t="s">
        <v>960</v>
      </c>
      <c r="D354" s="16" t="s">
        <v>567</v>
      </c>
      <c r="E354" s="16" t="s">
        <v>76</v>
      </c>
      <c r="F354" s="16" t="s">
        <v>231</v>
      </c>
      <c r="G354" s="16" t="s">
        <v>961</v>
      </c>
      <c r="H354" s="17">
        <v>0.23587100207805634</v>
      </c>
      <c r="I354" s="17">
        <v>0.21399979293346405</v>
      </c>
      <c r="J354" s="18">
        <v>24.507755041122437</v>
      </c>
      <c r="K354" s="18">
        <v>7.8604921698570251</v>
      </c>
      <c r="L354" s="18">
        <v>38.180443644523621</v>
      </c>
      <c r="M354" s="18">
        <v>26.993608474731445</v>
      </c>
      <c r="N354" s="18">
        <v>82.322639226913452</v>
      </c>
      <c r="O354" s="18">
        <v>73.870408535003662</v>
      </c>
      <c r="P354" s="18">
        <v>29.199367761611938</v>
      </c>
      <c r="Q354" s="18">
        <v>28.730392456054688</v>
      </c>
      <c r="R354" s="18">
        <v>33.842682838439941</v>
      </c>
      <c r="S354" s="18">
        <v>14.025838673114777</v>
      </c>
      <c r="T354" s="21">
        <v>23822.725999999999</v>
      </c>
      <c r="U354" s="21">
        <v>24437.474999999999</v>
      </c>
      <c r="V354" s="21">
        <v>25069.225999999999</v>
      </c>
      <c r="W354" s="18">
        <v>2.1984850987792015E-2</v>
      </c>
      <c r="X354" s="21">
        <v>551.1431884765625</v>
      </c>
      <c r="Y354" s="46">
        <v>10</v>
      </c>
      <c r="Z354" s="45" t="s">
        <v>87</v>
      </c>
    </row>
    <row r="355" spans="1:26" s="45" customFormat="1" x14ac:dyDescent="0.35">
      <c r="A355" s="16">
        <v>384</v>
      </c>
      <c r="B355" s="16" t="s">
        <v>959</v>
      </c>
      <c r="C355" s="16" t="s">
        <v>960</v>
      </c>
      <c r="D355" s="16" t="s">
        <v>567</v>
      </c>
      <c r="E355" s="16" t="s">
        <v>76</v>
      </c>
      <c r="F355" s="16" t="s">
        <v>231</v>
      </c>
      <c r="G355" s="16" t="s">
        <v>962</v>
      </c>
      <c r="H355" s="17">
        <v>0.23587100207805634</v>
      </c>
      <c r="I355" s="17">
        <v>0.20842605829238892</v>
      </c>
      <c r="J355" s="18">
        <v>20.700497925281525</v>
      </c>
      <c r="K355" s="18">
        <v>7.257147878408432</v>
      </c>
      <c r="L355" s="18">
        <v>42.264628410339355</v>
      </c>
      <c r="M355" s="18">
        <v>30.764696002006531</v>
      </c>
      <c r="N355" s="18">
        <v>84.583050012588501</v>
      </c>
      <c r="O355" s="18">
        <v>76.120257377624512</v>
      </c>
      <c r="P355" s="18">
        <v>20.163096487522125</v>
      </c>
      <c r="Q355" s="18">
        <v>30.549880862236023</v>
      </c>
      <c r="R355" s="18">
        <v>14.301313459873199</v>
      </c>
      <c r="S355" s="18">
        <v>13.291093707084656</v>
      </c>
      <c r="T355" s="21">
        <v>23822.725999999999</v>
      </c>
      <c r="U355" s="21">
        <v>24437.474999999999</v>
      </c>
      <c r="V355" s="21">
        <v>25069.225999999999</v>
      </c>
      <c r="W355" s="18">
        <v>6.6206879913806915E-2</v>
      </c>
      <c r="X355" s="21">
        <v>1659.7552490234375</v>
      </c>
      <c r="Y355" s="46">
        <v>10</v>
      </c>
      <c r="Z355" s="45" t="s">
        <v>87</v>
      </c>
    </row>
    <row r="356" spans="1:26" s="45" customFormat="1" x14ac:dyDescent="0.35">
      <c r="A356" s="16">
        <v>384</v>
      </c>
      <c r="B356" s="16" t="s">
        <v>959</v>
      </c>
      <c r="C356" s="16" t="s">
        <v>960</v>
      </c>
      <c r="D356" s="16" t="s">
        <v>567</v>
      </c>
      <c r="E356" s="16" t="s">
        <v>76</v>
      </c>
      <c r="F356" s="16" t="s">
        <v>231</v>
      </c>
      <c r="G356" s="16" t="s">
        <v>963</v>
      </c>
      <c r="H356" s="17">
        <v>0.23587100207805634</v>
      </c>
      <c r="I356" s="17">
        <v>0.31241336464881897</v>
      </c>
      <c r="J356" s="18">
        <v>34.743401408195496</v>
      </c>
      <c r="K356" s="18">
        <v>10.118207335472107</v>
      </c>
      <c r="L356" s="18">
        <v>40.274560451507568</v>
      </c>
      <c r="M356" s="18">
        <v>35.783517360687256</v>
      </c>
      <c r="N356" s="18">
        <v>93.399637937545776</v>
      </c>
      <c r="O356" s="18">
        <v>76.046913862228394</v>
      </c>
      <c r="P356" s="18">
        <v>53.066426515579224</v>
      </c>
      <c r="Q356" s="18">
        <v>44.97373104095459</v>
      </c>
      <c r="R356" s="18">
        <v>37.549179792404175</v>
      </c>
      <c r="S356" s="18">
        <v>13.56237530708313</v>
      </c>
      <c r="T356" s="21">
        <v>23822.725999999999</v>
      </c>
      <c r="U356" s="21">
        <v>24437.474999999999</v>
      </c>
      <c r="V356" s="21">
        <v>25069.225999999999</v>
      </c>
      <c r="W356" s="18">
        <v>0.13752497732639313</v>
      </c>
      <c r="X356" s="21">
        <v>3447.644775390625</v>
      </c>
      <c r="Y356" s="46">
        <v>10</v>
      </c>
      <c r="Z356" s="45" t="s">
        <v>87</v>
      </c>
    </row>
    <row r="357" spans="1:26" s="45" customFormat="1" x14ac:dyDescent="0.35">
      <c r="A357" s="16">
        <v>384</v>
      </c>
      <c r="B357" s="16" t="s">
        <v>959</v>
      </c>
      <c r="C357" s="16" t="s">
        <v>960</v>
      </c>
      <c r="D357" s="16" t="s">
        <v>567</v>
      </c>
      <c r="E357" s="16" t="s">
        <v>76</v>
      </c>
      <c r="F357" s="16" t="s">
        <v>231</v>
      </c>
      <c r="G357" s="16" t="s">
        <v>923</v>
      </c>
      <c r="H357" s="17">
        <v>0.23587100207805634</v>
      </c>
      <c r="I357" s="17">
        <v>0.40830421447753906</v>
      </c>
      <c r="J357" s="18">
        <v>35.557803511619568</v>
      </c>
      <c r="K357" s="18">
        <v>15.166708827018738</v>
      </c>
      <c r="L357" s="18">
        <v>67.294913530349731</v>
      </c>
      <c r="M357" s="18">
        <v>51.064014434814453</v>
      </c>
      <c r="N357" s="18">
        <v>96.466004848480225</v>
      </c>
      <c r="O357" s="18">
        <v>87.539654970169067</v>
      </c>
      <c r="P357" s="18">
        <v>32.480141520500183</v>
      </c>
      <c r="Q357" s="18">
        <v>56.988447904586792</v>
      </c>
      <c r="R357" s="18">
        <v>37.839823961257935</v>
      </c>
      <c r="S357" s="18">
        <v>9.8499596118927002</v>
      </c>
      <c r="T357" s="21">
        <v>23822.725999999999</v>
      </c>
      <c r="U357" s="21">
        <v>24437.474999999999</v>
      </c>
      <c r="V357" s="21">
        <v>25069.225999999999</v>
      </c>
      <c r="W357" s="18">
        <v>6.1290889978408813E-2</v>
      </c>
      <c r="X357" s="21">
        <v>1536.51513671875</v>
      </c>
      <c r="Y357" s="46">
        <v>10</v>
      </c>
      <c r="Z357" s="45" t="s">
        <v>87</v>
      </c>
    </row>
    <row r="358" spans="1:26" s="45" customFormat="1" x14ac:dyDescent="0.35">
      <c r="A358" s="16">
        <v>384</v>
      </c>
      <c r="B358" s="16" t="s">
        <v>959</v>
      </c>
      <c r="C358" s="16" t="s">
        <v>960</v>
      </c>
      <c r="D358" s="16" t="s">
        <v>567</v>
      </c>
      <c r="E358" s="16" t="s">
        <v>76</v>
      </c>
      <c r="F358" s="16" t="s">
        <v>231</v>
      </c>
      <c r="G358" s="16" t="s">
        <v>211</v>
      </c>
      <c r="H358" s="17">
        <v>0.23587100207805634</v>
      </c>
      <c r="I358" s="17">
        <v>0.34325709939002991</v>
      </c>
      <c r="J358" s="18">
        <v>29.276871681213379</v>
      </c>
      <c r="K358" s="18">
        <v>10.083235055208206</v>
      </c>
      <c r="L358" s="18">
        <v>55.780321359634399</v>
      </c>
      <c r="M358" s="18">
        <v>36.718177795410156</v>
      </c>
      <c r="N358" s="18">
        <v>90.461134910583496</v>
      </c>
      <c r="O358" s="18">
        <v>75.844728946685791</v>
      </c>
      <c r="P358" s="18">
        <v>42.813053727149963</v>
      </c>
      <c r="Q358" s="18">
        <v>52.030247449874878</v>
      </c>
      <c r="R358" s="18">
        <v>40.333527326583862</v>
      </c>
      <c r="S358" s="18">
        <v>24.985715746879578</v>
      </c>
      <c r="T358" s="21">
        <v>23822.725999999999</v>
      </c>
      <c r="U358" s="21">
        <v>24437.474999999999</v>
      </c>
      <c r="V358" s="21">
        <v>25069.225999999999</v>
      </c>
      <c r="W358" s="18">
        <v>4.5364297926425934E-2</v>
      </c>
      <c r="X358" s="21">
        <v>1137.247802734375</v>
      </c>
      <c r="Y358" s="46">
        <v>10</v>
      </c>
      <c r="Z358" s="45" t="s">
        <v>87</v>
      </c>
    </row>
    <row r="359" spans="1:26" s="45" customFormat="1" x14ac:dyDescent="0.35">
      <c r="A359" s="16">
        <v>384</v>
      </c>
      <c r="B359" s="16" t="s">
        <v>959</v>
      </c>
      <c r="C359" s="16" t="s">
        <v>960</v>
      </c>
      <c r="D359" s="16" t="s">
        <v>567</v>
      </c>
      <c r="E359" s="16" t="s">
        <v>76</v>
      </c>
      <c r="F359" s="16" t="s">
        <v>231</v>
      </c>
      <c r="G359" s="16" t="s">
        <v>212</v>
      </c>
      <c r="H359" s="17">
        <v>0.23587100207805634</v>
      </c>
      <c r="I359" s="17">
        <v>0.40477883815765381</v>
      </c>
      <c r="J359" s="18">
        <v>40.039995312690735</v>
      </c>
      <c r="K359" s="18">
        <v>15.620273351669312</v>
      </c>
      <c r="L359" s="18">
        <v>57.397741079330444</v>
      </c>
      <c r="M359" s="18">
        <v>52.945584058761597</v>
      </c>
      <c r="N359" s="18">
        <v>97.20274806022644</v>
      </c>
      <c r="O359" s="18">
        <v>87.971901893615723</v>
      </c>
      <c r="P359" s="18">
        <v>33.566787838935852</v>
      </c>
      <c r="Q359" s="18">
        <v>43.712922930717468</v>
      </c>
      <c r="R359" s="18">
        <v>42.674589157104492</v>
      </c>
      <c r="S359" s="18">
        <v>12.533856928348541</v>
      </c>
      <c r="T359" s="21">
        <v>23822.725999999999</v>
      </c>
      <c r="U359" s="21">
        <v>24437.474999999999</v>
      </c>
      <c r="V359" s="21">
        <v>25069.225999999999</v>
      </c>
      <c r="W359" s="18">
        <v>5.7513236999511719E-2</v>
      </c>
      <c r="X359" s="21">
        <v>1441.8123779296875</v>
      </c>
      <c r="Y359" s="46">
        <v>10</v>
      </c>
      <c r="Z359" s="45" t="s">
        <v>87</v>
      </c>
    </row>
    <row r="360" spans="1:26" s="45" customFormat="1" x14ac:dyDescent="0.35">
      <c r="A360" s="16">
        <v>384</v>
      </c>
      <c r="B360" s="16" t="s">
        <v>959</v>
      </c>
      <c r="C360" s="16" t="s">
        <v>960</v>
      </c>
      <c r="D360" s="16" t="s">
        <v>567</v>
      </c>
      <c r="E360" s="16" t="s">
        <v>76</v>
      </c>
      <c r="F360" s="16" t="s">
        <v>231</v>
      </c>
      <c r="G360" s="16" t="s">
        <v>964</v>
      </c>
      <c r="H360" s="17">
        <v>0.23587100207805634</v>
      </c>
      <c r="I360" s="17">
        <v>0.33601880073547363</v>
      </c>
      <c r="J360" s="18">
        <v>32.446837425231934</v>
      </c>
      <c r="K360" s="18">
        <v>10.378216207027435</v>
      </c>
      <c r="L360" s="18">
        <v>42.294338345527649</v>
      </c>
      <c r="M360" s="18">
        <v>38.0636066198349</v>
      </c>
      <c r="N360" s="18">
        <v>95.229071378707886</v>
      </c>
      <c r="O360" s="18">
        <v>81.628835201263428</v>
      </c>
      <c r="P360" s="18">
        <v>37.493801116943359</v>
      </c>
      <c r="Q360" s="18">
        <v>65.856146812438965</v>
      </c>
      <c r="R360" s="18">
        <v>51.896071434020996</v>
      </c>
      <c r="S360" s="18">
        <v>31.579428911209106</v>
      </c>
      <c r="T360" s="21">
        <v>23822.725999999999</v>
      </c>
      <c r="U360" s="21">
        <v>24437.474999999999</v>
      </c>
      <c r="V360" s="21">
        <v>25069.225999999999</v>
      </c>
      <c r="W360" s="18">
        <v>9.6150971949100494E-2</v>
      </c>
      <c r="X360" s="21">
        <v>2410.430419921875</v>
      </c>
      <c r="Y360" s="46">
        <v>10</v>
      </c>
      <c r="Z360" s="45" t="s">
        <v>87</v>
      </c>
    </row>
    <row r="361" spans="1:26" s="45" customFormat="1" x14ac:dyDescent="0.35">
      <c r="A361" s="16">
        <v>384</v>
      </c>
      <c r="B361" s="16" t="s">
        <v>959</v>
      </c>
      <c r="C361" s="16" t="s">
        <v>960</v>
      </c>
      <c r="D361" s="16" t="s">
        <v>567</v>
      </c>
      <c r="E361" s="16" t="s">
        <v>76</v>
      </c>
      <c r="F361" s="16" t="s">
        <v>231</v>
      </c>
      <c r="G361" s="16" t="s">
        <v>965</v>
      </c>
      <c r="H361" s="17">
        <v>0.23587100207805634</v>
      </c>
      <c r="I361" s="17">
        <v>0.19193518161773682</v>
      </c>
      <c r="J361" s="18">
        <v>21.609467267990112</v>
      </c>
      <c r="K361" s="18">
        <v>7.805180549621582</v>
      </c>
      <c r="L361" s="18">
        <v>29.51301634311676</v>
      </c>
      <c r="M361" s="18">
        <v>25.943365693092346</v>
      </c>
      <c r="N361" s="18">
        <v>75.571894645690918</v>
      </c>
      <c r="O361" s="18">
        <v>65.831786394119263</v>
      </c>
      <c r="P361" s="18">
        <v>32.981979846954346</v>
      </c>
      <c r="Q361" s="18">
        <v>26.611524820327759</v>
      </c>
      <c r="R361" s="18">
        <v>26.981225609779358</v>
      </c>
      <c r="S361" s="18">
        <v>13.196568191051483</v>
      </c>
      <c r="T361" s="21">
        <v>23822.725999999999</v>
      </c>
      <c r="U361" s="21">
        <v>24437.474999999999</v>
      </c>
      <c r="V361" s="21">
        <v>25069.225999999999</v>
      </c>
      <c r="W361" s="18">
        <v>0.13941174745559692</v>
      </c>
      <c r="X361" s="21">
        <v>3494.944580078125</v>
      </c>
      <c r="Y361" s="46">
        <v>10</v>
      </c>
      <c r="Z361" s="45" t="s">
        <v>87</v>
      </c>
    </row>
    <row r="362" spans="1:26" s="45" customFormat="1" x14ac:dyDescent="0.35">
      <c r="A362" s="16">
        <v>384</v>
      </c>
      <c r="B362" s="16" t="s">
        <v>959</v>
      </c>
      <c r="C362" s="16" t="s">
        <v>960</v>
      </c>
      <c r="D362" s="16" t="s">
        <v>567</v>
      </c>
      <c r="E362" s="16" t="s">
        <v>76</v>
      </c>
      <c r="F362" s="16" t="s">
        <v>231</v>
      </c>
      <c r="G362" s="16" t="s">
        <v>966</v>
      </c>
      <c r="H362" s="17">
        <v>0.23587100207805634</v>
      </c>
      <c r="I362" s="17">
        <v>0.320731520652771</v>
      </c>
      <c r="J362" s="18">
        <v>22.113528847694397</v>
      </c>
      <c r="K362" s="18">
        <v>6.3780888915061951</v>
      </c>
      <c r="L362" s="18">
        <v>50.806742906570435</v>
      </c>
      <c r="M362" s="18">
        <v>30.896303057670593</v>
      </c>
      <c r="N362" s="18">
        <v>85.984945297241211</v>
      </c>
      <c r="O362" s="18">
        <v>76.623141765594482</v>
      </c>
      <c r="P362" s="18">
        <v>47.415700554847717</v>
      </c>
      <c r="Q362" s="18">
        <v>63.422447443008423</v>
      </c>
      <c r="R362" s="18">
        <v>58.489298820495605</v>
      </c>
      <c r="S362" s="18">
        <v>16.464725136756897</v>
      </c>
      <c r="T362" s="21">
        <v>23822.725999999999</v>
      </c>
      <c r="U362" s="21">
        <v>24437.474999999999</v>
      </c>
      <c r="V362" s="21">
        <v>25069.225999999999</v>
      </c>
      <c r="W362" s="18">
        <v>9.1389983892440796E-2</v>
      </c>
      <c r="X362" s="21">
        <v>2291.076171875</v>
      </c>
      <c r="Y362" s="46">
        <v>10</v>
      </c>
      <c r="Z362" s="45" t="s">
        <v>87</v>
      </c>
    </row>
    <row r="363" spans="1:26" s="45" customFormat="1" x14ac:dyDescent="0.35">
      <c r="A363" s="16">
        <v>384</v>
      </c>
      <c r="B363" s="16" t="s">
        <v>959</v>
      </c>
      <c r="C363" s="16" t="s">
        <v>960</v>
      </c>
      <c r="D363" s="16" t="s">
        <v>567</v>
      </c>
      <c r="E363" s="16" t="s">
        <v>76</v>
      </c>
      <c r="F363" s="16" t="s">
        <v>231</v>
      </c>
      <c r="G363" s="16" t="s">
        <v>967</v>
      </c>
      <c r="H363" s="17">
        <v>0.23587100207805634</v>
      </c>
      <c r="I363" s="17">
        <v>4.1683617979288101E-2</v>
      </c>
      <c r="J363" s="18">
        <v>10.486998409032822</v>
      </c>
      <c r="K363" s="18">
        <v>4.9365609884262085</v>
      </c>
      <c r="L363" s="18">
        <v>15.870063006877899</v>
      </c>
      <c r="M363" s="18">
        <v>14.803166687488556</v>
      </c>
      <c r="N363" s="18">
        <v>13.144537806510925</v>
      </c>
      <c r="O363" s="18">
        <v>39.347219467163086</v>
      </c>
      <c r="P363" s="18">
        <v>2.5478167459368706</v>
      </c>
      <c r="Q363" s="18">
        <v>2.7868805453181267</v>
      </c>
      <c r="R363" s="18">
        <v>9.2629231512546539</v>
      </c>
      <c r="S363" s="18">
        <v>5.3297065198421478</v>
      </c>
      <c r="T363" s="21">
        <v>23822.725999999999</v>
      </c>
      <c r="U363" s="21">
        <v>24437.474999999999</v>
      </c>
      <c r="V363" s="21">
        <v>25069.225999999999</v>
      </c>
      <c r="W363" s="18">
        <v>0.22550143301486969</v>
      </c>
      <c r="X363" s="21">
        <v>5653.146484375</v>
      </c>
      <c r="Y363" s="46">
        <v>10</v>
      </c>
      <c r="Z363" s="45" t="s">
        <v>87</v>
      </c>
    </row>
    <row r="364" spans="1:26" s="45" customFormat="1" x14ac:dyDescent="0.35">
      <c r="A364" s="16">
        <v>192</v>
      </c>
      <c r="B364" s="16" t="s">
        <v>138</v>
      </c>
      <c r="C364" s="16" t="s">
        <v>139</v>
      </c>
      <c r="D364" s="16" t="s">
        <v>140</v>
      </c>
      <c r="E364" s="16" t="s">
        <v>141</v>
      </c>
      <c r="F364" s="16" t="s">
        <v>142</v>
      </c>
      <c r="G364" s="16" t="s">
        <v>1457</v>
      </c>
      <c r="H364" s="17">
        <v>1.6218493692576885E-3</v>
      </c>
      <c r="I364" s="17">
        <v>8.6991582065820694E-4</v>
      </c>
      <c r="J364" s="18"/>
      <c r="K364" s="18">
        <v>0.10917916661128402</v>
      </c>
      <c r="L364" s="18">
        <v>1.1488164775073528</v>
      </c>
      <c r="M364" s="18">
        <v>0.20110884215682745</v>
      </c>
      <c r="N364" s="18">
        <v>0.89494446292519569</v>
      </c>
      <c r="O364" s="18">
        <v>3.64958755671978</v>
      </c>
      <c r="P364" s="18">
        <v>5.4295327514410019</v>
      </c>
      <c r="Q364" s="18">
        <v>0</v>
      </c>
      <c r="R364" s="18">
        <v>3.2717220485210419</v>
      </c>
      <c r="S364" s="18">
        <v>5.0425350666046143</v>
      </c>
      <c r="T364" s="21">
        <v>11339.254999999999</v>
      </c>
      <c r="U364" s="21">
        <v>11339.254999999999</v>
      </c>
      <c r="V364" s="21">
        <v>11338.146000000001</v>
      </c>
      <c r="W364" s="18">
        <v>4.4638924300670624E-2</v>
      </c>
      <c r="X364" s="21">
        <v>506.12265014648438</v>
      </c>
      <c r="Y364" s="46">
        <v>9</v>
      </c>
      <c r="Z364" s="45" t="s">
        <v>21</v>
      </c>
    </row>
    <row r="365" spans="1:26" s="45" customFormat="1" x14ac:dyDescent="0.35">
      <c r="A365" s="16">
        <v>192</v>
      </c>
      <c r="B365" s="16" t="s">
        <v>138</v>
      </c>
      <c r="C365" s="16" t="s">
        <v>139</v>
      </c>
      <c r="D365" s="16" t="s">
        <v>140</v>
      </c>
      <c r="E365" s="16" t="s">
        <v>141</v>
      </c>
      <c r="F365" s="16" t="s">
        <v>142</v>
      </c>
      <c r="G365" s="16" t="s">
        <v>1458</v>
      </c>
      <c r="H365" s="17">
        <v>1.6218493692576885E-3</v>
      </c>
      <c r="I365" s="17">
        <v>1.1628771899268031E-3</v>
      </c>
      <c r="J365" s="18"/>
      <c r="K365" s="18">
        <v>0.14172290684655309</v>
      </c>
      <c r="L365" s="18">
        <v>1.0380281135439873</v>
      </c>
      <c r="M365" s="18">
        <v>0.1891394960694015</v>
      </c>
      <c r="N365" s="18">
        <v>4.3504718691110611</v>
      </c>
      <c r="O365" s="18">
        <v>6.8860739469528198</v>
      </c>
      <c r="P365" s="18">
        <v>3.5246327519416809</v>
      </c>
      <c r="Q365" s="18">
        <v>9.4701460329815745E-2</v>
      </c>
      <c r="R365" s="18">
        <v>9.1076724231243134</v>
      </c>
      <c r="S365" s="18">
        <v>7.6364412903785706</v>
      </c>
      <c r="T365" s="21">
        <v>11339.254999999999</v>
      </c>
      <c r="U365" s="21">
        <v>11339.254999999999</v>
      </c>
      <c r="V365" s="21">
        <v>11338.146000000001</v>
      </c>
      <c r="W365" s="18">
        <v>6.8777032196521759E-2</v>
      </c>
      <c r="X365" s="21">
        <v>779.80401611328125</v>
      </c>
      <c r="Y365" s="46">
        <v>9</v>
      </c>
      <c r="Z365" s="45" t="s">
        <v>21</v>
      </c>
    </row>
    <row r="366" spans="1:26" s="45" customFormat="1" x14ac:dyDescent="0.35">
      <c r="A366" s="16">
        <v>192</v>
      </c>
      <c r="B366" s="16" t="s">
        <v>138</v>
      </c>
      <c r="C366" s="16" t="s">
        <v>139</v>
      </c>
      <c r="D366" s="16" t="s">
        <v>140</v>
      </c>
      <c r="E366" s="16" t="s">
        <v>141</v>
      </c>
      <c r="F366" s="16" t="s">
        <v>142</v>
      </c>
      <c r="G366" s="16" t="s">
        <v>1459</v>
      </c>
      <c r="H366" s="17">
        <v>1.6218493692576885E-3</v>
      </c>
      <c r="I366" s="17">
        <v>6.1952730175107718E-4</v>
      </c>
      <c r="J366" s="18"/>
      <c r="K366" s="18">
        <v>1.3135668996255845E-2</v>
      </c>
      <c r="L366" s="18">
        <v>1.345138531178236</v>
      </c>
      <c r="M366" s="18">
        <v>0.18551250686869025</v>
      </c>
      <c r="N366" s="18">
        <v>2.7506550773978233</v>
      </c>
      <c r="O366" s="18">
        <v>8.7944455444812775</v>
      </c>
      <c r="P366" s="18">
        <v>4.3668031692504883</v>
      </c>
      <c r="Q366" s="18">
        <v>8.4575265645980835E-2</v>
      </c>
      <c r="R366" s="18">
        <v>8.7792351841926575</v>
      </c>
      <c r="S366" s="18">
        <v>7.5133718550205231</v>
      </c>
      <c r="T366" s="21">
        <v>11339.254999999999</v>
      </c>
      <c r="U366" s="21">
        <v>11339.254999999999</v>
      </c>
      <c r="V366" s="21">
        <v>11338.146000000001</v>
      </c>
      <c r="W366" s="18">
        <v>3.9309170097112656E-2</v>
      </c>
      <c r="X366" s="21">
        <v>445.693115234375</v>
      </c>
      <c r="Y366" s="46">
        <v>9</v>
      </c>
      <c r="Z366" s="45" t="s">
        <v>21</v>
      </c>
    </row>
    <row r="367" spans="1:26" s="45" customFormat="1" x14ac:dyDescent="0.35">
      <c r="A367" s="16">
        <v>192</v>
      </c>
      <c r="B367" s="16" t="s">
        <v>138</v>
      </c>
      <c r="C367" s="16" t="s">
        <v>139</v>
      </c>
      <c r="D367" s="16" t="s">
        <v>140</v>
      </c>
      <c r="E367" s="16" t="s">
        <v>141</v>
      </c>
      <c r="F367" s="16" t="s">
        <v>142</v>
      </c>
      <c r="G367" s="16" t="s">
        <v>1460</v>
      </c>
      <c r="H367" s="17">
        <v>1.6218493692576885E-3</v>
      </c>
      <c r="I367" s="17">
        <v>9.3718711286783218E-4</v>
      </c>
      <c r="J367" s="18"/>
      <c r="K367" s="18">
        <v>0.17661787569522858</v>
      </c>
      <c r="L367" s="18">
        <v>1.5552806667983532</v>
      </c>
      <c r="M367" s="18">
        <v>0.31671982724219561</v>
      </c>
      <c r="N367" s="18">
        <v>1.4288411475718021</v>
      </c>
      <c r="O367" s="18">
        <v>5.1917210221290588</v>
      </c>
      <c r="P367" s="18">
        <v>2.5193508714437485</v>
      </c>
      <c r="Q367" s="18">
        <v>0.14059876557439566</v>
      </c>
      <c r="R367" s="18">
        <v>2.9120834544301033</v>
      </c>
      <c r="S367" s="18">
        <v>5.2808992564678192</v>
      </c>
      <c r="T367" s="21">
        <v>11339.254999999999</v>
      </c>
      <c r="U367" s="21">
        <v>11339.254999999999</v>
      </c>
      <c r="V367" s="21">
        <v>11338.146000000001</v>
      </c>
      <c r="W367" s="18">
        <v>3.6467511206865311E-2</v>
      </c>
      <c r="X367" s="21">
        <v>413.47396850585938</v>
      </c>
      <c r="Y367" s="46">
        <v>9</v>
      </c>
      <c r="Z367" s="45" t="s">
        <v>21</v>
      </c>
    </row>
    <row r="368" spans="1:26" s="45" customFormat="1" x14ac:dyDescent="0.35">
      <c r="A368" s="16">
        <v>192</v>
      </c>
      <c r="B368" s="16" t="s">
        <v>138</v>
      </c>
      <c r="C368" s="16" t="s">
        <v>139</v>
      </c>
      <c r="D368" s="16" t="s">
        <v>140</v>
      </c>
      <c r="E368" s="16" t="s">
        <v>141</v>
      </c>
      <c r="F368" s="16" t="s">
        <v>142</v>
      </c>
      <c r="G368" s="16" t="s">
        <v>1461</v>
      </c>
      <c r="H368" s="17">
        <v>1.6218493692576885E-3</v>
      </c>
      <c r="I368" s="17">
        <v>4.5789731666445732E-3</v>
      </c>
      <c r="J368" s="18"/>
      <c r="K368" s="18">
        <v>0.23434588219970465</v>
      </c>
      <c r="L368" s="18">
        <v>2.3709222674369812</v>
      </c>
      <c r="M368" s="18">
        <v>0.11662851320579648</v>
      </c>
      <c r="N368" s="18">
        <v>11.031436175107956</v>
      </c>
      <c r="O368" s="18">
        <v>34.892129898071289</v>
      </c>
      <c r="P368" s="18">
        <v>11.063981056213379</v>
      </c>
      <c r="Q368" s="18">
        <v>0.28467520605772734</v>
      </c>
      <c r="R368" s="18">
        <v>19.895929098129272</v>
      </c>
      <c r="S368" s="18">
        <v>18.715852499008179</v>
      </c>
      <c r="T368" s="21">
        <v>11339.254999999999</v>
      </c>
      <c r="U368" s="21">
        <v>11339.254999999999</v>
      </c>
      <c r="V368" s="21">
        <v>11338.146000000001</v>
      </c>
      <c r="W368" s="18">
        <v>7.4876144528388977E-2</v>
      </c>
      <c r="X368" s="21">
        <v>848.9566650390625</v>
      </c>
      <c r="Y368" s="46">
        <v>9</v>
      </c>
      <c r="Z368" s="45" t="s">
        <v>21</v>
      </c>
    </row>
    <row r="369" spans="1:26" s="45" customFormat="1" x14ac:dyDescent="0.35">
      <c r="A369" s="16">
        <v>192</v>
      </c>
      <c r="B369" s="16" t="s">
        <v>138</v>
      </c>
      <c r="C369" s="16" t="s">
        <v>139</v>
      </c>
      <c r="D369" s="16" t="s">
        <v>140</v>
      </c>
      <c r="E369" s="16" t="s">
        <v>141</v>
      </c>
      <c r="F369" s="16" t="s">
        <v>142</v>
      </c>
      <c r="G369" s="16" t="s">
        <v>1462</v>
      </c>
      <c r="H369" s="17">
        <v>1.6218493692576885E-3</v>
      </c>
      <c r="I369" s="17">
        <v>2.0601844880729914E-3</v>
      </c>
      <c r="J369" s="18"/>
      <c r="K369" s="18">
        <v>0.16024884534999728</v>
      </c>
      <c r="L369" s="18">
        <v>1.5413702465593815</v>
      </c>
      <c r="M369" s="18">
        <v>0.21515581756830215</v>
      </c>
      <c r="N369" s="18">
        <v>11.438537389039993</v>
      </c>
      <c r="O369" s="18">
        <v>26.972240209579468</v>
      </c>
      <c r="P369" s="18">
        <v>8.1294611096382141</v>
      </c>
      <c r="Q369" s="18">
        <v>0.35453503951430321</v>
      </c>
      <c r="R369" s="18">
        <v>9.8241239786148071</v>
      </c>
      <c r="S369" s="18">
        <v>16.193331778049469</v>
      </c>
      <c r="T369" s="21">
        <v>11339.254999999999</v>
      </c>
      <c r="U369" s="21">
        <v>11339.254999999999</v>
      </c>
      <c r="V369" s="21">
        <v>11338.146000000001</v>
      </c>
      <c r="W369" s="18">
        <v>3.6461625248193741E-2</v>
      </c>
      <c r="X369" s="21">
        <v>413.4072265625</v>
      </c>
      <c r="Y369" s="46">
        <v>9</v>
      </c>
      <c r="Z369" s="45" t="s">
        <v>21</v>
      </c>
    </row>
    <row r="370" spans="1:26" s="45" customFormat="1" x14ac:dyDescent="0.35">
      <c r="A370" s="16">
        <v>192</v>
      </c>
      <c r="B370" s="16" t="s">
        <v>138</v>
      </c>
      <c r="C370" s="16" t="s">
        <v>139</v>
      </c>
      <c r="D370" s="16" t="s">
        <v>140</v>
      </c>
      <c r="E370" s="16" t="s">
        <v>141</v>
      </c>
      <c r="F370" s="16" t="s">
        <v>142</v>
      </c>
      <c r="G370" s="16" t="s">
        <v>1463</v>
      </c>
      <c r="H370" s="17">
        <v>1.6218493692576885E-3</v>
      </c>
      <c r="I370" s="17">
        <v>4.4019473716616631E-3</v>
      </c>
      <c r="J370" s="18"/>
      <c r="K370" s="18">
        <v>0.28834957629442215</v>
      </c>
      <c r="L370" s="18">
        <v>2.2660747170448303</v>
      </c>
      <c r="M370" s="18">
        <v>0.31220095697790384</v>
      </c>
      <c r="N370" s="18">
        <v>5.0897479057312012</v>
      </c>
      <c r="O370" s="18">
        <v>26.282569766044617</v>
      </c>
      <c r="P370" s="18">
        <v>7.2670102119445801</v>
      </c>
      <c r="Q370" s="18">
        <v>0.21340195089578629</v>
      </c>
      <c r="R370" s="18">
        <v>17.293508350849152</v>
      </c>
      <c r="S370" s="18">
        <v>17.812906205654144</v>
      </c>
      <c r="T370" s="21">
        <v>11339.254999999999</v>
      </c>
      <c r="U370" s="21">
        <v>11339.254999999999</v>
      </c>
      <c r="V370" s="21">
        <v>11338.146000000001</v>
      </c>
      <c r="W370" s="18">
        <v>9.3431398272514343E-2</v>
      </c>
      <c r="X370" s="21">
        <v>1059.3388671875</v>
      </c>
      <c r="Y370" s="46">
        <v>9</v>
      </c>
      <c r="Z370" s="45" t="s">
        <v>21</v>
      </c>
    </row>
    <row r="371" spans="1:26" s="45" customFormat="1" x14ac:dyDescent="0.35">
      <c r="A371" s="16">
        <v>192</v>
      </c>
      <c r="B371" s="16" t="s">
        <v>138</v>
      </c>
      <c r="C371" s="16" t="s">
        <v>139</v>
      </c>
      <c r="D371" s="16" t="s">
        <v>140</v>
      </c>
      <c r="E371" s="16" t="s">
        <v>141</v>
      </c>
      <c r="F371" s="16" t="s">
        <v>142</v>
      </c>
      <c r="G371" s="16" t="s">
        <v>1464</v>
      </c>
      <c r="H371" s="17">
        <v>1.6218493692576885E-3</v>
      </c>
      <c r="I371" s="17">
        <v>8.7295353296212852E-5</v>
      </c>
      <c r="J371" s="18"/>
      <c r="K371" s="18">
        <v>0</v>
      </c>
      <c r="L371" s="18">
        <v>0.97254961729049683</v>
      </c>
      <c r="M371" s="18">
        <v>9.642168297432363E-2</v>
      </c>
      <c r="N371" s="18">
        <v>0.77137346379458904</v>
      </c>
      <c r="O371" s="18">
        <v>2.1855581551790237</v>
      </c>
      <c r="P371" s="18">
        <v>1.0892079211771488</v>
      </c>
      <c r="Q371" s="18">
        <v>0.13808537041768432</v>
      </c>
      <c r="R371" s="18">
        <v>1.2713377363979816</v>
      </c>
      <c r="S371" s="18">
        <v>5.8662477880716324</v>
      </c>
      <c r="T371" s="21">
        <v>11339.254999999999</v>
      </c>
      <c r="U371" s="21">
        <v>11339.254999999999</v>
      </c>
      <c r="V371" s="21">
        <v>11338.146000000001</v>
      </c>
      <c r="W371" s="18">
        <v>7.6099447906017303E-3</v>
      </c>
      <c r="X371" s="21">
        <v>86.282661437988281</v>
      </c>
      <c r="Y371" s="46">
        <v>9</v>
      </c>
      <c r="Z371" s="45" t="s">
        <v>21</v>
      </c>
    </row>
    <row r="372" spans="1:26" s="45" customFormat="1" x14ac:dyDescent="0.35">
      <c r="A372" s="16">
        <v>192</v>
      </c>
      <c r="B372" s="16" t="s">
        <v>138</v>
      </c>
      <c r="C372" s="16" t="s">
        <v>139</v>
      </c>
      <c r="D372" s="16" t="s">
        <v>140</v>
      </c>
      <c r="E372" s="16" t="s">
        <v>141</v>
      </c>
      <c r="F372" s="16" t="s">
        <v>142</v>
      </c>
      <c r="G372" s="16" t="s">
        <v>1465</v>
      </c>
      <c r="H372" s="17">
        <v>1.6218493692576885E-3</v>
      </c>
      <c r="I372" s="17">
        <v>6.7315864725969732E-5</v>
      </c>
      <c r="J372" s="18"/>
      <c r="K372" s="18">
        <v>1.0404794011265039E-2</v>
      </c>
      <c r="L372" s="18">
        <v>0.39926031604409218</v>
      </c>
      <c r="M372" s="18">
        <v>0.22110186982899904</v>
      </c>
      <c r="N372" s="18">
        <v>2.9464485123753548E-2</v>
      </c>
      <c r="O372" s="18">
        <v>0.73665939271450043</v>
      </c>
      <c r="P372" s="18">
        <v>0.9149123914539814</v>
      </c>
      <c r="Q372" s="18">
        <v>7.2833558078855276E-3</v>
      </c>
      <c r="R372" s="18">
        <v>1.8777342513203621</v>
      </c>
      <c r="S372" s="18">
        <v>1.9697220996022224</v>
      </c>
      <c r="T372" s="21">
        <v>11339.254999999999</v>
      </c>
      <c r="U372" s="21">
        <v>11339.254999999999</v>
      </c>
      <c r="V372" s="21">
        <v>11338.146000000001</v>
      </c>
      <c r="W372" s="18">
        <v>0.19154040515422821</v>
      </c>
      <c r="X372" s="21">
        <v>2171.713134765625</v>
      </c>
      <c r="Y372" s="46">
        <v>9</v>
      </c>
      <c r="Z372" s="45" t="s">
        <v>21</v>
      </c>
    </row>
    <row r="373" spans="1:26" s="45" customFormat="1" x14ac:dyDescent="0.35">
      <c r="A373" s="16">
        <v>192</v>
      </c>
      <c r="B373" s="16" t="s">
        <v>138</v>
      </c>
      <c r="C373" s="16" t="s">
        <v>139</v>
      </c>
      <c r="D373" s="16" t="s">
        <v>140</v>
      </c>
      <c r="E373" s="16" t="s">
        <v>141</v>
      </c>
      <c r="F373" s="16" t="s">
        <v>142</v>
      </c>
      <c r="G373" s="16" t="s">
        <v>1466</v>
      </c>
      <c r="H373" s="17">
        <v>1.6218493692576885E-3</v>
      </c>
      <c r="I373" s="17">
        <v>3.3390335738658905E-3</v>
      </c>
      <c r="J373" s="18"/>
      <c r="K373" s="18">
        <v>0.17069387249648571</v>
      </c>
      <c r="L373" s="18">
        <v>2.8339678421616554</v>
      </c>
      <c r="M373" s="18">
        <v>8.4503769176080823E-2</v>
      </c>
      <c r="N373" s="18">
        <v>7.9652763903141022</v>
      </c>
      <c r="O373" s="18">
        <v>24.547876417636871</v>
      </c>
      <c r="P373" s="18">
        <v>4.8288937658071518</v>
      </c>
      <c r="Q373" s="18">
        <v>0.43900739401578903</v>
      </c>
      <c r="R373" s="18">
        <v>14.225301146507263</v>
      </c>
      <c r="S373" s="18">
        <v>14.846806228160858</v>
      </c>
      <c r="T373" s="21">
        <v>11339.254999999999</v>
      </c>
      <c r="U373" s="21">
        <v>11339.254999999999</v>
      </c>
      <c r="V373" s="21">
        <v>11338.146000000001</v>
      </c>
      <c r="W373" s="18">
        <v>4.8347238451242447E-2</v>
      </c>
      <c r="X373" s="21">
        <v>548.16802978515625</v>
      </c>
      <c r="Y373" s="46">
        <v>9</v>
      </c>
      <c r="Z373" s="45" t="s">
        <v>21</v>
      </c>
    </row>
    <row r="374" spans="1:26" s="45" customFormat="1" x14ac:dyDescent="0.35">
      <c r="A374" s="16">
        <v>192</v>
      </c>
      <c r="B374" s="16" t="s">
        <v>138</v>
      </c>
      <c r="C374" s="16" t="s">
        <v>139</v>
      </c>
      <c r="D374" s="16" t="s">
        <v>140</v>
      </c>
      <c r="E374" s="16" t="s">
        <v>141</v>
      </c>
      <c r="F374" s="16" t="s">
        <v>142</v>
      </c>
      <c r="G374" s="16" t="s">
        <v>1467</v>
      </c>
      <c r="H374" s="17">
        <v>1.6218493692576885E-3</v>
      </c>
      <c r="I374" s="17">
        <v>5.1533471560105681E-4</v>
      </c>
      <c r="J374" s="18"/>
      <c r="K374" s="18">
        <v>7.3873571818694472E-2</v>
      </c>
      <c r="L374" s="18">
        <v>0.94759510830044746</v>
      </c>
      <c r="M374" s="18">
        <v>0.10478419717401266</v>
      </c>
      <c r="N374" s="18">
        <v>1.1977160349488258</v>
      </c>
      <c r="O374" s="18">
        <v>3.6078944802284241</v>
      </c>
      <c r="P374" s="18">
        <v>5.0735969096422195</v>
      </c>
      <c r="Q374" s="18">
        <v>9.2164722445886582E-3</v>
      </c>
      <c r="R374" s="18">
        <v>1.3871499337255955</v>
      </c>
      <c r="S374" s="18">
        <v>5.6753616780042648</v>
      </c>
      <c r="T374" s="21">
        <v>11339.254999999999</v>
      </c>
      <c r="U374" s="21">
        <v>11339.254999999999</v>
      </c>
      <c r="V374" s="21">
        <v>11338.146000000001</v>
      </c>
      <c r="W374" s="18">
        <v>6.3888080418109894E-2</v>
      </c>
      <c r="X374" s="21">
        <v>724.37237548828125</v>
      </c>
      <c r="Y374" s="46">
        <v>9</v>
      </c>
      <c r="Z374" s="45" t="s">
        <v>21</v>
      </c>
    </row>
    <row r="375" spans="1:26" s="45" customFormat="1" x14ac:dyDescent="0.35">
      <c r="A375" s="16">
        <v>192</v>
      </c>
      <c r="B375" s="16" t="s">
        <v>138</v>
      </c>
      <c r="C375" s="16" t="s">
        <v>139</v>
      </c>
      <c r="D375" s="16" t="s">
        <v>140</v>
      </c>
      <c r="E375" s="16" t="s">
        <v>141</v>
      </c>
      <c r="F375" s="16" t="s">
        <v>142</v>
      </c>
      <c r="G375" s="16" t="s">
        <v>1468</v>
      </c>
      <c r="H375" s="17">
        <v>1.6218493692576885E-3</v>
      </c>
      <c r="I375" s="17">
        <v>6.2918005278334022E-4</v>
      </c>
      <c r="J375" s="18"/>
      <c r="K375" s="18">
        <v>0.12334680650383234</v>
      </c>
      <c r="L375" s="18">
        <v>0.92457393184304237</v>
      </c>
      <c r="M375" s="18">
        <v>0.18528377404436469</v>
      </c>
      <c r="N375" s="18">
        <v>0.18686514813452959</v>
      </c>
      <c r="O375" s="18">
        <v>0.9685887023806572</v>
      </c>
      <c r="P375" s="18">
        <v>3.5106398165225983</v>
      </c>
      <c r="Q375" s="18">
        <v>8.9610926806926727E-3</v>
      </c>
      <c r="R375" s="18">
        <v>4.4325783848762512</v>
      </c>
      <c r="S375" s="18">
        <v>2.6316622272133827</v>
      </c>
      <c r="T375" s="21">
        <v>11339.254999999999</v>
      </c>
      <c r="U375" s="21">
        <v>11339.254999999999</v>
      </c>
      <c r="V375" s="21">
        <v>11338.146000000001</v>
      </c>
      <c r="W375" s="18">
        <v>3.437076136469841E-2</v>
      </c>
      <c r="X375" s="21">
        <v>389.70071411132813</v>
      </c>
      <c r="Y375" s="46">
        <v>9</v>
      </c>
      <c r="Z375" s="45" t="s">
        <v>21</v>
      </c>
    </row>
    <row r="376" spans="1:26" s="45" customFormat="1" x14ac:dyDescent="0.35">
      <c r="A376" s="16">
        <v>192</v>
      </c>
      <c r="B376" s="16" t="s">
        <v>138</v>
      </c>
      <c r="C376" s="16" t="s">
        <v>139</v>
      </c>
      <c r="D376" s="16" t="s">
        <v>140</v>
      </c>
      <c r="E376" s="16" t="s">
        <v>141</v>
      </c>
      <c r="F376" s="16" t="s">
        <v>142</v>
      </c>
      <c r="G376" s="16" t="s">
        <v>1469</v>
      </c>
      <c r="H376" s="17">
        <v>1.6218493692576885E-3</v>
      </c>
      <c r="I376" s="17">
        <v>7.3941575828939676E-4</v>
      </c>
      <c r="J376" s="18"/>
      <c r="K376" s="18">
        <v>3.3175380667671561E-2</v>
      </c>
      <c r="L376" s="18">
        <v>1.4431290328502655</v>
      </c>
      <c r="M376" s="18">
        <v>0</v>
      </c>
      <c r="N376" s="18">
        <v>1.9190417602658272</v>
      </c>
      <c r="O376" s="18">
        <v>10.50291508436203</v>
      </c>
      <c r="P376" s="18">
        <v>5.8150969445705414</v>
      </c>
      <c r="Q376" s="18">
        <v>0.28045165818184614</v>
      </c>
      <c r="R376" s="18">
        <v>5.9036783874034882</v>
      </c>
      <c r="S376" s="18">
        <v>5.1257673650979996</v>
      </c>
      <c r="T376" s="21">
        <v>11339.254999999999</v>
      </c>
      <c r="U376" s="21">
        <v>11339.254999999999</v>
      </c>
      <c r="V376" s="21">
        <v>11338.146000000001</v>
      </c>
      <c r="W376" s="18">
        <v>5.2973300218582153E-2</v>
      </c>
      <c r="X376" s="21">
        <v>600.6190185546875</v>
      </c>
      <c r="Y376" s="46">
        <v>9</v>
      </c>
      <c r="Z376" s="45" t="s">
        <v>21</v>
      </c>
    </row>
    <row r="377" spans="1:26" s="45" customFormat="1" x14ac:dyDescent="0.35">
      <c r="A377" s="16">
        <v>192</v>
      </c>
      <c r="B377" s="16" t="s">
        <v>138</v>
      </c>
      <c r="C377" s="16" t="s">
        <v>139</v>
      </c>
      <c r="D377" s="16" t="s">
        <v>140</v>
      </c>
      <c r="E377" s="16" t="s">
        <v>141</v>
      </c>
      <c r="F377" s="16" t="s">
        <v>142</v>
      </c>
      <c r="G377" s="16" t="s">
        <v>1470</v>
      </c>
      <c r="H377" s="17">
        <v>1.6218493692576885E-3</v>
      </c>
      <c r="I377" s="17">
        <v>9.567715460434556E-4</v>
      </c>
      <c r="J377" s="18"/>
      <c r="K377" s="18">
        <v>0.20310350228101015</v>
      </c>
      <c r="L377" s="18">
        <v>1.6918845474720001</v>
      </c>
      <c r="M377" s="18">
        <v>0.25855398271232843</v>
      </c>
      <c r="N377" s="18">
        <v>0.42533529922366142</v>
      </c>
      <c r="O377" s="18">
        <v>6.6011860966682434</v>
      </c>
      <c r="P377" s="18">
        <v>2.6730140671133995</v>
      </c>
      <c r="Q377" s="18">
        <v>3.3528197673149407E-2</v>
      </c>
      <c r="R377" s="18">
        <v>3.8621906191110611</v>
      </c>
      <c r="S377" s="18">
        <v>4.3272867798805237</v>
      </c>
      <c r="T377" s="21">
        <v>11339.254999999999</v>
      </c>
      <c r="U377" s="21">
        <v>11339.254999999999</v>
      </c>
      <c r="V377" s="21">
        <v>11338.146000000001</v>
      </c>
      <c r="W377" s="18">
        <v>4.2148835957050323E-2</v>
      </c>
      <c r="X377" s="21">
        <v>477.8896484375</v>
      </c>
      <c r="Y377" s="46">
        <v>9</v>
      </c>
      <c r="Z377" s="45" t="s">
        <v>21</v>
      </c>
    </row>
    <row r="378" spans="1:26" s="45" customFormat="1" x14ac:dyDescent="0.35">
      <c r="A378" s="16">
        <v>192</v>
      </c>
      <c r="B378" s="16" t="s">
        <v>138</v>
      </c>
      <c r="C378" s="16" t="s">
        <v>139</v>
      </c>
      <c r="D378" s="16" t="s">
        <v>140</v>
      </c>
      <c r="E378" s="16" t="s">
        <v>141</v>
      </c>
      <c r="F378" s="16" t="s">
        <v>142</v>
      </c>
      <c r="G378" s="16" t="s">
        <v>1471</v>
      </c>
      <c r="H378" s="17">
        <v>1.6218493692576885E-3</v>
      </c>
      <c r="I378" s="17">
        <v>2.5536122266203165E-3</v>
      </c>
      <c r="J378" s="18"/>
      <c r="K378" s="18">
        <v>0.18176792655140162</v>
      </c>
      <c r="L378" s="18">
        <v>1.274486817419529</v>
      </c>
      <c r="M378" s="18">
        <v>0.13147944118827581</v>
      </c>
      <c r="N378" s="18">
        <v>7.0390447974205017</v>
      </c>
      <c r="O378" s="18">
        <v>22.532889246940613</v>
      </c>
      <c r="P378" s="18">
        <v>8.3537429571151733</v>
      </c>
      <c r="Q378" s="18">
        <v>3.0806497670710087E-2</v>
      </c>
      <c r="R378" s="18">
        <v>18.686875700950623</v>
      </c>
      <c r="S378" s="18">
        <v>19.980555772781372</v>
      </c>
      <c r="T378" s="21">
        <v>11339.254999999999</v>
      </c>
      <c r="U378" s="21">
        <v>11339.254999999999</v>
      </c>
      <c r="V378" s="21">
        <v>11338.146000000001</v>
      </c>
      <c r="W378" s="18">
        <v>9.4391725957393646E-2</v>
      </c>
      <c r="X378" s="21">
        <v>1070.2271728515625</v>
      </c>
      <c r="Y378" s="46">
        <v>9</v>
      </c>
      <c r="Z378" s="45" t="s">
        <v>21</v>
      </c>
    </row>
    <row r="379" spans="1:26" s="45" customFormat="1" x14ac:dyDescent="0.35">
      <c r="A379" s="16">
        <v>192</v>
      </c>
      <c r="B379" s="16" t="s">
        <v>138</v>
      </c>
      <c r="C379" s="16" t="s">
        <v>139</v>
      </c>
      <c r="D379" s="16" t="s">
        <v>140</v>
      </c>
      <c r="E379" s="16" t="s">
        <v>141</v>
      </c>
      <c r="F379" s="16" t="s">
        <v>142</v>
      </c>
      <c r="G379" s="16" t="s">
        <v>1472</v>
      </c>
      <c r="H379" s="17">
        <v>1.6218493692576885E-3</v>
      </c>
      <c r="I379" s="17">
        <v>9.2101306654512882E-4</v>
      </c>
      <c r="J379" s="18"/>
      <c r="K379" s="18">
        <v>0.10074180318042636</v>
      </c>
      <c r="L379" s="18">
        <v>1.8137365579605103</v>
      </c>
      <c r="M379" s="18">
        <v>0.44520962983369827</v>
      </c>
      <c r="N379" s="18">
        <v>0.55708810687065125</v>
      </c>
      <c r="O379" s="18">
        <v>5.8930754661560059</v>
      </c>
      <c r="P379" s="18">
        <v>4.1258055716753006</v>
      </c>
      <c r="Q379" s="18">
        <v>0.1240391400642693</v>
      </c>
      <c r="R379" s="18">
        <v>3.8158997893333435</v>
      </c>
      <c r="S379" s="18">
        <v>5.04886694252491</v>
      </c>
      <c r="T379" s="21">
        <v>11339.254999999999</v>
      </c>
      <c r="U379" s="21">
        <v>11339.254999999999</v>
      </c>
      <c r="V379" s="21">
        <v>11338.146000000001</v>
      </c>
      <c r="W379" s="18">
        <v>7.0767886936664581E-2</v>
      </c>
      <c r="X379" s="21">
        <v>802.37664794921875</v>
      </c>
      <c r="Y379" s="46">
        <v>9</v>
      </c>
      <c r="Z379" s="45" t="s">
        <v>21</v>
      </c>
    </row>
    <row r="380" spans="1:26" s="45" customFormat="1" x14ac:dyDescent="0.35">
      <c r="A380" s="16">
        <v>214</v>
      </c>
      <c r="B380" s="16" t="s">
        <v>290</v>
      </c>
      <c r="C380" s="16" t="s">
        <v>291</v>
      </c>
      <c r="D380" s="16" t="s">
        <v>140</v>
      </c>
      <c r="E380" s="16" t="s">
        <v>76</v>
      </c>
      <c r="F380" s="16" t="s">
        <v>98</v>
      </c>
      <c r="G380" s="16" t="s">
        <v>292</v>
      </c>
      <c r="H380" s="17">
        <v>1.5103261917829514E-2</v>
      </c>
      <c r="I380" s="17">
        <v>1.457802951335907E-2</v>
      </c>
      <c r="J380" s="18"/>
      <c r="K380" s="18">
        <v>1.5241175889968872</v>
      </c>
      <c r="L380" s="18">
        <v>9.5493525266647339</v>
      </c>
      <c r="M380" s="18">
        <v>1.2823160737752914</v>
      </c>
      <c r="N380" s="18">
        <v>14.124195277690887</v>
      </c>
      <c r="O380" s="18">
        <v>16.679801046848297</v>
      </c>
      <c r="P380" s="18">
        <v>6.5613552927970886</v>
      </c>
      <c r="Q380" s="18">
        <v>2.2087477147579193</v>
      </c>
      <c r="R380" s="18">
        <v>19.937850534915924</v>
      </c>
      <c r="S380" s="18">
        <v>4.3213438242673874</v>
      </c>
      <c r="T380" s="21">
        <v>10165.182000000001</v>
      </c>
      <c r="U380" s="21">
        <v>10513.111000000001</v>
      </c>
      <c r="V380" s="21">
        <v>10627.147000000001</v>
      </c>
      <c r="W380" s="18">
        <v>6.0422725975513458E-2</v>
      </c>
      <c r="X380" s="21">
        <v>642.1212158203125</v>
      </c>
      <c r="Y380" s="46">
        <v>9</v>
      </c>
      <c r="Z380" s="45" t="s">
        <v>21</v>
      </c>
    </row>
    <row r="381" spans="1:26" s="45" customFormat="1" x14ac:dyDescent="0.35">
      <c r="A381" s="16">
        <v>214</v>
      </c>
      <c r="B381" s="16" t="s">
        <v>290</v>
      </c>
      <c r="C381" s="16" t="s">
        <v>291</v>
      </c>
      <c r="D381" s="16" t="s">
        <v>140</v>
      </c>
      <c r="E381" s="16" t="s">
        <v>76</v>
      </c>
      <c r="F381" s="16" t="s">
        <v>98</v>
      </c>
      <c r="G381" s="16" t="s">
        <v>293</v>
      </c>
      <c r="H381" s="17">
        <v>1.5103261917829514E-2</v>
      </c>
      <c r="I381" s="17">
        <v>2.7990255504846573E-2</v>
      </c>
      <c r="J381" s="18"/>
      <c r="K381" s="18">
        <v>0.84507213905453682</v>
      </c>
      <c r="L381" s="18">
        <v>15.101507306098938</v>
      </c>
      <c r="M381" s="18">
        <v>2.1088141947984695</v>
      </c>
      <c r="N381" s="18">
        <v>19.715665280818939</v>
      </c>
      <c r="O381" s="18">
        <v>19.681216776371002</v>
      </c>
      <c r="P381" s="18">
        <v>3.7395704537630081</v>
      </c>
      <c r="Q381" s="18">
        <v>7.8318104147911072</v>
      </c>
      <c r="R381" s="18">
        <v>14.935058355331421</v>
      </c>
      <c r="S381" s="18">
        <v>10.660938173532486</v>
      </c>
      <c r="T381" s="21">
        <v>10165.182000000001</v>
      </c>
      <c r="U381" s="21">
        <v>10513.111000000001</v>
      </c>
      <c r="V381" s="21">
        <v>10627.147000000001</v>
      </c>
      <c r="W381" s="18">
        <v>3.717590868473053E-2</v>
      </c>
      <c r="X381" s="21">
        <v>395.0738525390625</v>
      </c>
      <c r="Y381" s="46">
        <v>9</v>
      </c>
      <c r="Z381" s="45" t="s">
        <v>21</v>
      </c>
    </row>
    <row r="382" spans="1:26" s="45" customFormat="1" x14ac:dyDescent="0.35">
      <c r="A382" s="16">
        <v>214</v>
      </c>
      <c r="B382" s="16" t="s">
        <v>290</v>
      </c>
      <c r="C382" s="16" t="s">
        <v>291</v>
      </c>
      <c r="D382" s="16" t="s">
        <v>140</v>
      </c>
      <c r="E382" s="16" t="s">
        <v>76</v>
      </c>
      <c r="F382" s="16" t="s">
        <v>98</v>
      </c>
      <c r="G382" s="16" t="s">
        <v>294</v>
      </c>
      <c r="H382" s="17">
        <v>1.5103261917829514E-2</v>
      </c>
      <c r="I382" s="17">
        <v>9.9516147747635841E-3</v>
      </c>
      <c r="J382" s="18"/>
      <c r="K382" s="18">
        <v>1.3339276425540447</v>
      </c>
      <c r="L382" s="18">
        <v>7.5840413570404053</v>
      </c>
      <c r="M382" s="18">
        <v>3.1823452562093735</v>
      </c>
      <c r="N382" s="18">
        <v>7.6317079365253448</v>
      </c>
      <c r="O382" s="18">
        <v>10.932576656341553</v>
      </c>
      <c r="P382" s="18">
        <v>4.6873290091753006</v>
      </c>
      <c r="Q382" s="18">
        <v>1.5848401933908463</v>
      </c>
      <c r="R382" s="18">
        <v>9.2937871813774109</v>
      </c>
      <c r="S382" s="18">
        <v>3.9039693772792816</v>
      </c>
      <c r="T382" s="21">
        <v>10165.182000000001</v>
      </c>
      <c r="U382" s="21">
        <v>10513.111000000001</v>
      </c>
      <c r="V382" s="21">
        <v>10627.147000000001</v>
      </c>
      <c r="W382" s="18">
        <v>0.15517030656337738</v>
      </c>
      <c r="X382" s="21">
        <v>1649.0177001953125</v>
      </c>
      <c r="Y382" s="46">
        <v>9</v>
      </c>
      <c r="Z382" s="45" t="s">
        <v>21</v>
      </c>
    </row>
    <row r="383" spans="1:26" s="45" customFormat="1" x14ac:dyDescent="0.35">
      <c r="A383" s="16">
        <v>214</v>
      </c>
      <c r="B383" s="16" t="s">
        <v>290</v>
      </c>
      <c r="C383" s="16" t="s">
        <v>291</v>
      </c>
      <c r="D383" s="16" t="s">
        <v>140</v>
      </c>
      <c r="E383" s="16" t="s">
        <v>76</v>
      </c>
      <c r="F383" s="16" t="s">
        <v>98</v>
      </c>
      <c r="G383" s="16" t="s">
        <v>295</v>
      </c>
      <c r="H383" s="17">
        <v>1.5103261917829514E-2</v>
      </c>
      <c r="I383" s="17">
        <v>1.0941040702164173E-2</v>
      </c>
      <c r="J383" s="18"/>
      <c r="K383" s="18">
        <v>1.0202566161751747</v>
      </c>
      <c r="L383" s="18">
        <v>9.7353175282478333</v>
      </c>
      <c r="M383" s="18">
        <v>1.659083180129528</v>
      </c>
      <c r="N383" s="18">
        <v>10.796742141246796</v>
      </c>
      <c r="O383" s="18">
        <v>13.026490807533264</v>
      </c>
      <c r="P383" s="18">
        <v>6.4278386533260345</v>
      </c>
      <c r="Q383" s="18">
        <v>1.5954013913869858</v>
      </c>
      <c r="R383" s="18">
        <v>11.134893447160721</v>
      </c>
      <c r="S383" s="18">
        <v>3.1941395252943039</v>
      </c>
      <c r="T383" s="21">
        <v>10165.182000000001</v>
      </c>
      <c r="U383" s="21">
        <v>10513.111000000001</v>
      </c>
      <c r="V383" s="21">
        <v>10627.147000000001</v>
      </c>
      <c r="W383" s="18">
        <v>6.8119466304779053E-2</v>
      </c>
      <c r="X383" s="21">
        <v>723.91558837890625</v>
      </c>
      <c r="Y383" s="46">
        <v>9</v>
      </c>
      <c r="Z383" s="45" t="s">
        <v>21</v>
      </c>
    </row>
    <row r="384" spans="1:26" s="45" customFormat="1" x14ac:dyDescent="0.35">
      <c r="A384" s="16">
        <v>214</v>
      </c>
      <c r="B384" s="16" t="s">
        <v>290</v>
      </c>
      <c r="C384" s="16" t="s">
        <v>291</v>
      </c>
      <c r="D384" s="16" t="s">
        <v>140</v>
      </c>
      <c r="E384" s="16" t="s">
        <v>76</v>
      </c>
      <c r="F384" s="16" t="s">
        <v>98</v>
      </c>
      <c r="G384" s="16" t="s">
        <v>296</v>
      </c>
      <c r="H384" s="17">
        <v>1.5103261917829514E-2</v>
      </c>
      <c r="I384" s="17">
        <v>3.1872257590293884E-2</v>
      </c>
      <c r="J384" s="18"/>
      <c r="K384" s="18">
        <v>1.5211262740194798</v>
      </c>
      <c r="L384" s="18">
        <v>14.31443989276886</v>
      </c>
      <c r="M384" s="18">
        <v>3.5642173141241074</v>
      </c>
      <c r="N384" s="18">
        <v>12.642322480678558</v>
      </c>
      <c r="O384" s="18">
        <v>27.613610029220581</v>
      </c>
      <c r="P384" s="18">
        <v>12.828558683395386</v>
      </c>
      <c r="Q384" s="18">
        <v>9.282984584569931</v>
      </c>
      <c r="R384" s="18">
        <v>17.295576632022858</v>
      </c>
      <c r="S384" s="18">
        <v>10.251329094171524</v>
      </c>
      <c r="T384" s="21">
        <v>10165.182000000001</v>
      </c>
      <c r="U384" s="21">
        <v>10513.111000000001</v>
      </c>
      <c r="V384" s="21">
        <v>10627.147000000001</v>
      </c>
      <c r="W384" s="18">
        <v>6.5170004963874817E-2</v>
      </c>
      <c r="X384" s="21">
        <v>692.57122802734375</v>
      </c>
      <c r="Y384" s="46">
        <v>9</v>
      </c>
      <c r="Z384" s="45" t="s">
        <v>21</v>
      </c>
    </row>
    <row r="385" spans="1:26" s="45" customFormat="1" x14ac:dyDescent="0.35">
      <c r="A385" s="16">
        <v>214</v>
      </c>
      <c r="B385" s="16" t="s">
        <v>290</v>
      </c>
      <c r="C385" s="16" t="s">
        <v>291</v>
      </c>
      <c r="D385" s="16" t="s">
        <v>140</v>
      </c>
      <c r="E385" s="16" t="s">
        <v>76</v>
      </c>
      <c r="F385" s="16" t="s">
        <v>98</v>
      </c>
      <c r="G385" s="16" t="s">
        <v>297</v>
      </c>
      <c r="H385" s="17">
        <v>1.5103261917829514E-2</v>
      </c>
      <c r="I385" s="17">
        <v>4.8178907483816147E-2</v>
      </c>
      <c r="J385" s="18"/>
      <c r="K385" s="18">
        <v>2.0486174151301384</v>
      </c>
      <c r="L385" s="18">
        <v>19.075439870357513</v>
      </c>
      <c r="M385" s="18">
        <v>4.6255394816398621</v>
      </c>
      <c r="N385" s="18">
        <v>40.943732857704163</v>
      </c>
      <c r="O385" s="18">
        <v>20.65102756023407</v>
      </c>
      <c r="P385" s="18">
        <v>9.9520944058895111</v>
      </c>
      <c r="Q385" s="18">
        <v>8.2943588495254517</v>
      </c>
      <c r="R385" s="18">
        <v>30.592295527458191</v>
      </c>
      <c r="S385" s="18">
        <v>16.095533967018127</v>
      </c>
      <c r="T385" s="21">
        <v>10165.182000000001</v>
      </c>
      <c r="U385" s="21">
        <v>10513.111000000001</v>
      </c>
      <c r="V385" s="21">
        <v>10627.147000000001</v>
      </c>
      <c r="W385" s="18">
        <v>2.9405234381556511E-2</v>
      </c>
      <c r="X385" s="21">
        <v>312.49374389648438</v>
      </c>
      <c r="Y385" s="46">
        <v>9</v>
      </c>
      <c r="Z385" s="45" t="s">
        <v>21</v>
      </c>
    </row>
    <row r="386" spans="1:26" s="45" customFormat="1" x14ac:dyDescent="0.35">
      <c r="A386" s="16">
        <v>214</v>
      </c>
      <c r="B386" s="16" t="s">
        <v>290</v>
      </c>
      <c r="C386" s="16" t="s">
        <v>291</v>
      </c>
      <c r="D386" s="16" t="s">
        <v>140</v>
      </c>
      <c r="E386" s="16" t="s">
        <v>76</v>
      </c>
      <c r="F386" s="16" t="s">
        <v>98</v>
      </c>
      <c r="G386" s="16" t="s">
        <v>298</v>
      </c>
      <c r="H386" s="17">
        <v>1.5103261917829514E-2</v>
      </c>
      <c r="I386" s="17">
        <v>3.7336461246013641E-2</v>
      </c>
      <c r="J386" s="18"/>
      <c r="K386" s="18">
        <v>1.5131887048482895</v>
      </c>
      <c r="L386" s="18">
        <v>15.126171708106995</v>
      </c>
      <c r="M386" s="18">
        <v>3.994336724281311</v>
      </c>
      <c r="N386" s="18">
        <v>29.065200686454773</v>
      </c>
      <c r="O386" s="18">
        <v>29.804793000221252</v>
      </c>
      <c r="P386" s="18">
        <v>9.2886254191398621</v>
      </c>
      <c r="Q386" s="18">
        <v>3.6083411425352097</v>
      </c>
      <c r="R386" s="18">
        <v>25.580689311027527</v>
      </c>
      <c r="S386" s="18">
        <v>10.413685441017151</v>
      </c>
      <c r="T386" s="21">
        <v>10165.182000000001</v>
      </c>
      <c r="U386" s="21">
        <v>10513.111000000001</v>
      </c>
      <c r="V386" s="21">
        <v>10627.147000000001</v>
      </c>
      <c r="W386" s="18">
        <v>3.5531207919120789E-2</v>
      </c>
      <c r="X386" s="21">
        <v>377.59536743164063</v>
      </c>
      <c r="Y386" s="46">
        <v>9</v>
      </c>
      <c r="Z386" s="45" t="s">
        <v>21</v>
      </c>
    </row>
    <row r="387" spans="1:26" s="45" customFormat="1" x14ac:dyDescent="0.35">
      <c r="A387" s="16">
        <v>214</v>
      </c>
      <c r="B387" s="16" t="s">
        <v>290</v>
      </c>
      <c r="C387" s="16" t="s">
        <v>291</v>
      </c>
      <c r="D387" s="16" t="s">
        <v>140</v>
      </c>
      <c r="E387" s="16" t="s">
        <v>76</v>
      </c>
      <c r="F387" s="16" t="s">
        <v>98</v>
      </c>
      <c r="G387" s="16" t="s">
        <v>299</v>
      </c>
      <c r="H387" s="17">
        <v>1.5103261917829514E-2</v>
      </c>
      <c r="I387" s="17">
        <v>2.0206110551953316E-2</v>
      </c>
      <c r="J387" s="18"/>
      <c r="K387" s="18">
        <v>1.5753163024783134</v>
      </c>
      <c r="L387" s="18">
        <v>10.461970418691635</v>
      </c>
      <c r="M387" s="18">
        <v>1.7250664532184601</v>
      </c>
      <c r="N387" s="18">
        <v>17.173843085765839</v>
      </c>
      <c r="O387" s="18">
        <v>21.846690773963928</v>
      </c>
      <c r="P387" s="18">
        <v>12.168267369270325</v>
      </c>
      <c r="Q387" s="18">
        <v>2.5174824520945549</v>
      </c>
      <c r="R387" s="18">
        <v>17.888148128986359</v>
      </c>
      <c r="S387" s="18">
        <v>6.9874502718448639</v>
      </c>
      <c r="T387" s="21">
        <v>10165.182000000001</v>
      </c>
      <c r="U387" s="21">
        <v>10513.111000000001</v>
      </c>
      <c r="V387" s="21">
        <v>10627.147000000001</v>
      </c>
      <c r="W387" s="18">
        <v>5.4937582463026047E-2</v>
      </c>
      <c r="X387" s="21">
        <v>583.82977294921875</v>
      </c>
      <c r="Y387" s="46">
        <v>9</v>
      </c>
      <c r="Z387" s="45" t="s">
        <v>21</v>
      </c>
    </row>
    <row r="388" spans="1:26" s="45" customFormat="1" x14ac:dyDescent="0.35">
      <c r="A388" s="16">
        <v>214</v>
      </c>
      <c r="B388" s="16" t="s">
        <v>290</v>
      </c>
      <c r="C388" s="16" t="s">
        <v>291</v>
      </c>
      <c r="D388" s="16" t="s">
        <v>140</v>
      </c>
      <c r="E388" s="16" t="s">
        <v>76</v>
      </c>
      <c r="F388" s="16" t="s">
        <v>98</v>
      </c>
      <c r="G388" s="16" t="s">
        <v>300</v>
      </c>
      <c r="H388" s="17">
        <v>1.5103261917829514E-2</v>
      </c>
      <c r="I388" s="17">
        <v>7.5645186007022858E-3</v>
      </c>
      <c r="J388" s="18"/>
      <c r="K388" s="18">
        <v>1.1945609003305435</v>
      </c>
      <c r="L388" s="18">
        <v>4.6602390706539154</v>
      </c>
      <c r="M388" s="18">
        <v>2.9791697859764099</v>
      </c>
      <c r="N388" s="18">
        <v>1.5114284120500088</v>
      </c>
      <c r="O388" s="18">
        <v>13.689127564430237</v>
      </c>
      <c r="P388" s="18">
        <v>8.4968447685241699</v>
      </c>
      <c r="Q388" s="18">
        <v>0.6447086576372385</v>
      </c>
      <c r="R388" s="18">
        <v>6.6282942891120911</v>
      </c>
      <c r="S388" s="18">
        <v>3.0036984011530876</v>
      </c>
      <c r="T388" s="21">
        <v>10165.182000000001</v>
      </c>
      <c r="U388" s="21">
        <v>10513.111000000001</v>
      </c>
      <c r="V388" s="21">
        <v>10627.147000000001</v>
      </c>
      <c r="W388" s="18">
        <v>0.38140633702278137</v>
      </c>
      <c r="X388" s="21">
        <v>4053.26123046875</v>
      </c>
      <c r="Y388" s="46">
        <v>9</v>
      </c>
      <c r="Z388" s="45" t="s">
        <v>21</v>
      </c>
    </row>
    <row r="389" spans="1:26" s="45" customFormat="1" x14ac:dyDescent="0.35">
      <c r="A389" s="16">
        <v>214</v>
      </c>
      <c r="B389" s="16" t="s">
        <v>290</v>
      </c>
      <c r="C389" s="16" t="s">
        <v>291</v>
      </c>
      <c r="D389" s="16" t="s">
        <v>140</v>
      </c>
      <c r="E389" s="16" t="s">
        <v>76</v>
      </c>
      <c r="F389" s="16" t="s">
        <v>98</v>
      </c>
      <c r="G389" s="16" t="s">
        <v>301</v>
      </c>
      <c r="H389" s="17">
        <v>1.5103261917829514E-2</v>
      </c>
      <c r="I389" s="17">
        <v>1.8433092162013054E-2</v>
      </c>
      <c r="J389" s="18"/>
      <c r="K389" s="18">
        <v>1.4521556906402111</v>
      </c>
      <c r="L389" s="18">
        <v>11.044119298458099</v>
      </c>
      <c r="M389" s="18">
        <v>2.5139098986983299</v>
      </c>
      <c r="N389" s="18">
        <v>17.517511546611786</v>
      </c>
      <c r="O389" s="18">
        <v>21.069316565990448</v>
      </c>
      <c r="P389" s="18">
        <v>19.806239008903503</v>
      </c>
      <c r="Q389" s="18">
        <v>2.195429615676403</v>
      </c>
      <c r="R389" s="18">
        <v>17.126923799514771</v>
      </c>
      <c r="S389" s="18">
        <v>7.2656773030757904</v>
      </c>
      <c r="T389" s="21">
        <v>10165.182000000001</v>
      </c>
      <c r="U389" s="21">
        <v>10513.111000000001</v>
      </c>
      <c r="V389" s="21">
        <v>10627.147000000001</v>
      </c>
      <c r="W389" s="18">
        <v>0.1126612201333046</v>
      </c>
      <c r="X389" s="21">
        <v>1197.267333984375</v>
      </c>
      <c r="Y389" s="46">
        <v>9</v>
      </c>
      <c r="Z389" s="45" t="s">
        <v>21</v>
      </c>
    </row>
    <row r="390" spans="1:26" s="45" customFormat="1" x14ac:dyDescent="0.35">
      <c r="A390" s="16">
        <v>218</v>
      </c>
      <c r="B390" s="16" t="s">
        <v>341</v>
      </c>
      <c r="C390" s="16" t="s">
        <v>342</v>
      </c>
      <c r="D390" s="16" t="s">
        <v>140</v>
      </c>
      <c r="E390" s="16" t="s">
        <v>343</v>
      </c>
      <c r="F390" s="16" t="s">
        <v>344</v>
      </c>
      <c r="G390" s="16" t="s">
        <v>345</v>
      </c>
      <c r="H390" s="17">
        <v>1.8253760412335396E-2</v>
      </c>
      <c r="I390" s="17">
        <v>1.6249807551503181E-2</v>
      </c>
      <c r="J390" s="18">
        <v>14.498262107372284</v>
      </c>
      <c r="K390" s="18">
        <v>5.2710644900798798</v>
      </c>
      <c r="L390" s="18">
        <v>4.8642814159393311</v>
      </c>
      <c r="M390" s="18">
        <v>2.305498905479908</v>
      </c>
      <c r="N390" s="18">
        <v>1.3322482816874981</v>
      </c>
      <c r="O390" s="18">
        <v>9.2133529484272003</v>
      </c>
      <c r="P390" s="18">
        <v>3.4875709563493729</v>
      </c>
      <c r="Q390" s="18">
        <v>0.28431129176169634</v>
      </c>
      <c r="R390" s="18">
        <v>7.6212145388126373</v>
      </c>
      <c r="S390" s="18">
        <v>2.8621179983019829</v>
      </c>
      <c r="T390" s="21">
        <v>15951.832</v>
      </c>
      <c r="U390" s="21">
        <v>16785.356</v>
      </c>
      <c r="V390" s="21">
        <v>17084.359</v>
      </c>
      <c r="W390" s="18">
        <v>4.9852918833494186E-2</v>
      </c>
      <c r="X390" s="21">
        <v>851.70513916015625</v>
      </c>
      <c r="Y390" s="46">
        <v>10</v>
      </c>
      <c r="Z390" s="45" t="s">
        <v>87</v>
      </c>
    </row>
    <row r="391" spans="1:26" s="45" customFormat="1" x14ac:dyDescent="0.35">
      <c r="A391" s="16">
        <v>218</v>
      </c>
      <c r="B391" s="16" t="s">
        <v>341</v>
      </c>
      <c r="C391" s="16" t="s">
        <v>342</v>
      </c>
      <c r="D391" s="16" t="s">
        <v>140</v>
      </c>
      <c r="E391" s="16" t="s">
        <v>343</v>
      </c>
      <c r="F391" s="16" t="s">
        <v>344</v>
      </c>
      <c r="G391" s="16" t="s">
        <v>346</v>
      </c>
      <c r="H391" s="17">
        <v>1.8253760412335396E-2</v>
      </c>
      <c r="I391" s="17">
        <v>5.2293300628662109E-2</v>
      </c>
      <c r="J391" s="18">
        <v>20.635630190372467</v>
      </c>
      <c r="K391" s="18">
        <v>4.8765003681182861</v>
      </c>
      <c r="L391" s="18">
        <v>9.869355708360672</v>
      </c>
      <c r="M391" s="18">
        <v>2.7814131230115891</v>
      </c>
      <c r="N391" s="18">
        <v>29.178300499916077</v>
      </c>
      <c r="O391" s="18">
        <v>22.878833115100861</v>
      </c>
      <c r="P391" s="18">
        <v>17.511065304279327</v>
      </c>
      <c r="Q391" s="18">
        <v>2.9847301542758942</v>
      </c>
      <c r="R391" s="18">
        <v>14.616259932518005</v>
      </c>
      <c r="S391" s="18">
        <v>14.156004786491394</v>
      </c>
      <c r="T391" s="21">
        <v>15951.832</v>
      </c>
      <c r="U391" s="21">
        <v>16785.356</v>
      </c>
      <c r="V391" s="21">
        <v>17084.359</v>
      </c>
      <c r="W391" s="18">
        <v>1.2537369504570961E-2</v>
      </c>
      <c r="X391" s="21">
        <v>214.19291687011719</v>
      </c>
      <c r="Y391" s="46">
        <v>10</v>
      </c>
      <c r="Z391" s="45" t="s">
        <v>87</v>
      </c>
    </row>
    <row r="392" spans="1:26" s="45" customFormat="1" x14ac:dyDescent="0.35">
      <c r="A392" s="16">
        <v>218</v>
      </c>
      <c r="B392" s="16" t="s">
        <v>341</v>
      </c>
      <c r="C392" s="16" t="s">
        <v>342</v>
      </c>
      <c r="D392" s="16" t="s">
        <v>140</v>
      </c>
      <c r="E392" s="16" t="s">
        <v>343</v>
      </c>
      <c r="F392" s="16" t="s">
        <v>344</v>
      </c>
      <c r="G392" s="16" t="s">
        <v>347</v>
      </c>
      <c r="H392" s="17">
        <v>1.8253760412335396E-2</v>
      </c>
      <c r="I392" s="17">
        <v>1.0663466528058052E-2</v>
      </c>
      <c r="J392" s="18">
        <v>13.526523113250732</v>
      </c>
      <c r="K392" s="18">
        <v>4.0550913661718369</v>
      </c>
      <c r="L392" s="18">
        <v>6.6243931651115417</v>
      </c>
      <c r="M392" s="18">
        <v>2.1989330649375916</v>
      </c>
      <c r="N392" s="18">
        <v>4.8387549817562103</v>
      </c>
      <c r="O392" s="18">
        <v>11.658589541912079</v>
      </c>
      <c r="P392" s="18">
        <v>1.4165010303258896</v>
      </c>
      <c r="Q392" s="18">
        <v>0.19963965751230717</v>
      </c>
      <c r="R392" s="18">
        <v>7.6015651226043701</v>
      </c>
      <c r="S392" s="18">
        <v>4.3455515056848526</v>
      </c>
      <c r="T392" s="21">
        <v>15951.832</v>
      </c>
      <c r="U392" s="21">
        <v>16785.356</v>
      </c>
      <c r="V392" s="21">
        <v>17084.359</v>
      </c>
      <c r="W392" s="18">
        <v>1.119566336274147E-2</v>
      </c>
      <c r="X392" s="21">
        <v>191.27073669433594</v>
      </c>
      <c r="Y392" s="46">
        <v>10</v>
      </c>
      <c r="Z392" s="45" t="s">
        <v>87</v>
      </c>
    </row>
    <row r="393" spans="1:26" s="45" customFormat="1" x14ac:dyDescent="0.35">
      <c r="A393" s="16">
        <v>218</v>
      </c>
      <c r="B393" s="16" t="s">
        <v>341</v>
      </c>
      <c r="C393" s="16" t="s">
        <v>342</v>
      </c>
      <c r="D393" s="16" t="s">
        <v>140</v>
      </c>
      <c r="E393" s="16" t="s">
        <v>343</v>
      </c>
      <c r="F393" s="16" t="s">
        <v>344</v>
      </c>
      <c r="G393" s="16" t="s">
        <v>348</v>
      </c>
      <c r="H393" s="17">
        <v>1.8253760412335396E-2</v>
      </c>
      <c r="I393" s="17">
        <v>1.8231816589832306E-2</v>
      </c>
      <c r="J393" s="18">
        <v>17.375500500202179</v>
      </c>
      <c r="K393" s="18">
        <v>4.8852380365133286</v>
      </c>
      <c r="L393" s="18">
        <v>6.2762469053268433</v>
      </c>
      <c r="M393" s="18">
        <v>2.6357637718319893</v>
      </c>
      <c r="N393" s="18">
        <v>2.5690047070384026</v>
      </c>
      <c r="O393" s="18">
        <v>12.744008004665375</v>
      </c>
      <c r="P393" s="18">
        <v>4.5311104506254196</v>
      </c>
      <c r="Q393" s="18">
        <v>0.6009646225720644</v>
      </c>
      <c r="R393" s="18">
        <v>12.072973698377609</v>
      </c>
      <c r="S393" s="18">
        <v>4.0387362241744995</v>
      </c>
      <c r="T393" s="21">
        <v>15951.832</v>
      </c>
      <c r="U393" s="21">
        <v>16785.356</v>
      </c>
      <c r="V393" s="21">
        <v>17084.359</v>
      </c>
      <c r="W393" s="18">
        <v>1.5869548544287682E-2</v>
      </c>
      <c r="X393" s="21">
        <v>271.12106323242188</v>
      </c>
      <c r="Y393" s="46">
        <v>10</v>
      </c>
      <c r="Z393" s="45" t="s">
        <v>87</v>
      </c>
    </row>
    <row r="394" spans="1:26" s="45" customFormat="1" x14ac:dyDescent="0.35">
      <c r="A394" s="16">
        <v>218</v>
      </c>
      <c r="B394" s="16" t="s">
        <v>341</v>
      </c>
      <c r="C394" s="16" t="s">
        <v>342</v>
      </c>
      <c r="D394" s="16" t="s">
        <v>140</v>
      </c>
      <c r="E394" s="16" t="s">
        <v>343</v>
      </c>
      <c r="F394" s="16" t="s">
        <v>344</v>
      </c>
      <c r="G394" s="16" t="s">
        <v>349</v>
      </c>
      <c r="H394" s="17">
        <v>1.8253760412335396E-2</v>
      </c>
      <c r="I394" s="17">
        <v>4.2831391096115112E-2</v>
      </c>
      <c r="J394" s="18">
        <v>17.163684964179993</v>
      </c>
      <c r="K394" s="18">
        <v>10.176945477724075</v>
      </c>
      <c r="L394" s="18">
        <v>10.874633491039276</v>
      </c>
      <c r="M394" s="18">
        <v>2.8287036344408989</v>
      </c>
      <c r="N394" s="18">
        <v>25.685030221939087</v>
      </c>
      <c r="O394" s="18">
        <v>21.032555401325226</v>
      </c>
      <c r="P394" s="18">
        <v>7.0817410945892334</v>
      </c>
      <c r="Q394" s="18">
        <v>1.616007462143898</v>
      </c>
      <c r="R394" s="18">
        <v>18.139989674091339</v>
      </c>
      <c r="S394" s="18">
        <v>14.120082557201385</v>
      </c>
      <c r="T394" s="21">
        <v>15951.832</v>
      </c>
      <c r="U394" s="21">
        <v>16785.356</v>
      </c>
      <c r="V394" s="21">
        <v>17084.359</v>
      </c>
      <c r="W394" s="18">
        <v>3.1139086931943893E-2</v>
      </c>
      <c r="X394" s="21">
        <v>531.9913330078125</v>
      </c>
      <c r="Y394" s="46">
        <v>10</v>
      </c>
      <c r="Z394" s="45" t="s">
        <v>87</v>
      </c>
    </row>
    <row r="395" spans="1:26" s="45" customFormat="1" x14ac:dyDescent="0.35">
      <c r="A395" s="16">
        <v>218</v>
      </c>
      <c r="B395" s="16" t="s">
        <v>341</v>
      </c>
      <c r="C395" s="16" t="s">
        <v>342</v>
      </c>
      <c r="D395" s="16" t="s">
        <v>140</v>
      </c>
      <c r="E395" s="16" t="s">
        <v>343</v>
      </c>
      <c r="F395" s="16" t="s">
        <v>344</v>
      </c>
      <c r="G395" s="16" t="s">
        <v>350</v>
      </c>
      <c r="H395" s="17">
        <v>1.8253760412335396E-2</v>
      </c>
      <c r="I395" s="17">
        <v>3.020860068500042E-2</v>
      </c>
      <c r="J395" s="18">
        <v>19.46052759885788</v>
      </c>
      <c r="K395" s="18">
        <v>9.0418927371501923</v>
      </c>
      <c r="L395" s="18">
        <v>7.1274831891059875</v>
      </c>
      <c r="M395" s="18">
        <v>1.7423680052161217</v>
      </c>
      <c r="N395" s="18">
        <v>14.259776473045349</v>
      </c>
      <c r="O395" s="18">
        <v>18.535377085208893</v>
      </c>
      <c r="P395" s="18">
        <v>8.2390964031219482</v>
      </c>
      <c r="Q395" s="18">
        <v>1.7800929024815559</v>
      </c>
      <c r="R395" s="18">
        <v>13.195560872554779</v>
      </c>
      <c r="S395" s="18">
        <v>7.1295611560344696</v>
      </c>
      <c r="T395" s="21">
        <v>15951.832</v>
      </c>
      <c r="U395" s="21">
        <v>16785.356</v>
      </c>
      <c r="V395" s="21">
        <v>17084.359</v>
      </c>
      <c r="W395" s="18">
        <v>2.8295272961258888E-2</v>
      </c>
      <c r="X395" s="21">
        <v>483.4066162109375</v>
      </c>
      <c r="Y395" s="46">
        <v>10</v>
      </c>
      <c r="Z395" s="45" t="s">
        <v>87</v>
      </c>
    </row>
    <row r="396" spans="1:26" s="45" customFormat="1" x14ac:dyDescent="0.35">
      <c r="A396" s="16">
        <v>218</v>
      </c>
      <c r="B396" s="16" t="s">
        <v>341</v>
      </c>
      <c r="C396" s="16" t="s">
        <v>342</v>
      </c>
      <c r="D396" s="16" t="s">
        <v>140</v>
      </c>
      <c r="E396" s="16" t="s">
        <v>343</v>
      </c>
      <c r="F396" s="16" t="s">
        <v>344</v>
      </c>
      <c r="G396" s="16" t="s">
        <v>351</v>
      </c>
      <c r="H396" s="17">
        <v>1.8253760412335396E-2</v>
      </c>
      <c r="I396" s="17">
        <v>7.2570485062897205E-3</v>
      </c>
      <c r="J396" s="18">
        <v>9.6607036888599396</v>
      </c>
      <c r="K396" s="18">
        <v>4.911930114030838</v>
      </c>
      <c r="L396" s="18">
        <v>2.6931816712021828</v>
      </c>
      <c r="M396" s="18">
        <v>1.7206387594342232</v>
      </c>
      <c r="N396" s="18">
        <v>0.71488651446998119</v>
      </c>
      <c r="O396" s="18">
        <v>11.348214745521545</v>
      </c>
      <c r="P396" s="18">
        <v>6.4109362661838531</v>
      </c>
      <c r="Q396" s="18">
        <v>0.37201617378741503</v>
      </c>
      <c r="R396" s="18">
        <v>8.8316075503826141</v>
      </c>
      <c r="S396" s="18">
        <v>1.9133573397994041</v>
      </c>
      <c r="T396" s="21">
        <v>15951.832</v>
      </c>
      <c r="U396" s="21">
        <v>16785.356</v>
      </c>
      <c r="V396" s="21">
        <v>17084.359</v>
      </c>
      <c r="W396" s="18">
        <v>4.1586335748434067E-2</v>
      </c>
      <c r="X396" s="21">
        <v>710.47589111328125</v>
      </c>
      <c r="Y396" s="46">
        <v>10</v>
      </c>
      <c r="Z396" s="45" t="s">
        <v>87</v>
      </c>
    </row>
    <row r="397" spans="1:26" s="45" customFormat="1" x14ac:dyDescent="0.35">
      <c r="A397" s="16">
        <v>218</v>
      </c>
      <c r="B397" s="16" t="s">
        <v>341</v>
      </c>
      <c r="C397" s="16" t="s">
        <v>342</v>
      </c>
      <c r="D397" s="16" t="s">
        <v>140</v>
      </c>
      <c r="E397" s="16" t="s">
        <v>343</v>
      </c>
      <c r="F397" s="16" t="s">
        <v>344</v>
      </c>
      <c r="G397" s="16" t="s">
        <v>352</v>
      </c>
      <c r="H397" s="17">
        <v>1.8253760412335396E-2</v>
      </c>
      <c r="I397" s="17">
        <v>3.1223803758621216E-2</v>
      </c>
      <c r="J397" s="18">
        <v>17.19529777765274</v>
      </c>
      <c r="K397" s="18">
        <v>9.0479172766208649</v>
      </c>
      <c r="L397" s="18">
        <v>6.174088642001152</v>
      </c>
      <c r="M397" s="18">
        <v>2.4713050574064255</v>
      </c>
      <c r="N397" s="18">
        <v>2.8330722823739052</v>
      </c>
      <c r="O397" s="18">
        <v>18.905578553676605</v>
      </c>
      <c r="P397" s="18">
        <v>36.407569050788879</v>
      </c>
      <c r="Q397" s="18">
        <v>2.9833391308784485</v>
      </c>
      <c r="R397" s="18">
        <v>15.239986777305603</v>
      </c>
      <c r="S397" s="18">
        <v>8.7430804967880249</v>
      </c>
      <c r="T397" s="21">
        <v>15951.832</v>
      </c>
      <c r="U397" s="21">
        <v>16785.356</v>
      </c>
      <c r="V397" s="21">
        <v>17084.359</v>
      </c>
      <c r="W397" s="18">
        <v>3.6950238049030304E-2</v>
      </c>
      <c r="X397" s="21">
        <v>631.2711181640625</v>
      </c>
      <c r="Y397" s="46">
        <v>10</v>
      </c>
      <c r="Z397" s="45" t="s">
        <v>87</v>
      </c>
    </row>
    <row r="398" spans="1:26" s="45" customFormat="1" x14ac:dyDescent="0.35">
      <c r="A398" s="16">
        <v>218</v>
      </c>
      <c r="B398" s="16" t="s">
        <v>341</v>
      </c>
      <c r="C398" s="16" t="s">
        <v>342</v>
      </c>
      <c r="D398" s="16" t="s">
        <v>140</v>
      </c>
      <c r="E398" s="16" t="s">
        <v>343</v>
      </c>
      <c r="F398" s="16" t="s">
        <v>344</v>
      </c>
      <c r="G398" s="16" t="s">
        <v>353</v>
      </c>
      <c r="H398" s="17">
        <v>1.8253760412335396E-2</v>
      </c>
      <c r="I398" s="17">
        <v>3.3128685317933559E-3</v>
      </c>
      <c r="J398" s="18">
        <v>8.3957694470882416</v>
      </c>
      <c r="K398" s="18">
        <v>6.3262134790420532</v>
      </c>
      <c r="L398" s="18">
        <v>0.8067891001701355</v>
      </c>
      <c r="M398" s="18">
        <v>0.26703022886067629</v>
      </c>
      <c r="N398" s="18">
        <v>0.44505037367343903</v>
      </c>
      <c r="O398" s="18">
        <v>3.7335243076086044</v>
      </c>
      <c r="P398" s="18">
        <v>12.690924108028412</v>
      </c>
      <c r="Q398" s="18">
        <v>0</v>
      </c>
      <c r="R398" s="18">
        <v>0.26703022886067629</v>
      </c>
      <c r="S398" s="18">
        <v>0.40113171562552452</v>
      </c>
      <c r="T398" s="21">
        <v>15951.832</v>
      </c>
      <c r="U398" s="21">
        <v>16785.356</v>
      </c>
      <c r="V398" s="21">
        <v>17084.359</v>
      </c>
      <c r="W398" s="18">
        <v>1.7928578890860081E-3</v>
      </c>
      <c r="X398" s="21">
        <v>30.629827499389648</v>
      </c>
      <c r="Y398" s="46">
        <v>10</v>
      </c>
      <c r="Z398" s="45" t="s">
        <v>87</v>
      </c>
    </row>
    <row r="399" spans="1:26" s="45" customFormat="1" x14ac:dyDescent="0.35">
      <c r="A399" s="16">
        <v>218</v>
      </c>
      <c r="B399" s="16" t="s">
        <v>341</v>
      </c>
      <c r="C399" s="16" t="s">
        <v>342</v>
      </c>
      <c r="D399" s="16" t="s">
        <v>140</v>
      </c>
      <c r="E399" s="16" t="s">
        <v>343</v>
      </c>
      <c r="F399" s="16" t="s">
        <v>344</v>
      </c>
      <c r="G399" s="16" t="s">
        <v>354</v>
      </c>
      <c r="H399" s="17">
        <v>1.8253760412335396E-2</v>
      </c>
      <c r="I399" s="17">
        <v>8.7359687313437462E-3</v>
      </c>
      <c r="J399" s="18">
        <v>11.279042065143585</v>
      </c>
      <c r="K399" s="18">
        <v>3.2675530761480331</v>
      </c>
      <c r="L399" s="18">
        <v>3.5036895424127579</v>
      </c>
      <c r="M399" s="18">
        <v>1.9998488947749138</v>
      </c>
      <c r="N399" s="18">
        <v>0.32476861961185932</v>
      </c>
      <c r="O399" s="18">
        <v>12.489564716815948</v>
      </c>
      <c r="P399" s="18">
        <v>13.009299337863922</v>
      </c>
      <c r="Q399" s="18">
        <v>0.46411543153226376</v>
      </c>
      <c r="R399" s="18">
        <v>12.072251737117767</v>
      </c>
      <c r="S399" s="18">
        <v>1.8202465027570724</v>
      </c>
      <c r="T399" s="21">
        <v>15951.832</v>
      </c>
      <c r="U399" s="21">
        <v>16785.356</v>
      </c>
      <c r="V399" s="21">
        <v>17084.359</v>
      </c>
      <c r="W399" s="18">
        <v>0.25221642851829529</v>
      </c>
      <c r="X399" s="21">
        <v>4308.9560546875</v>
      </c>
      <c r="Y399" s="46">
        <v>10</v>
      </c>
      <c r="Z399" s="45" t="s">
        <v>87</v>
      </c>
    </row>
    <row r="400" spans="1:26" s="45" customFormat="1" x14ac:dyDescent="0.35">
      <c r="A400" s="16">
        <v>218</v>
      </c>
      <c r="B400" s="16" t="s">
        <v>341</v>
      </c>
      <c r="C400" s="16" t="s">
        <v>342</v>
      </c>
      <c r="D400" s="16" t="s">
        <v>140</v>
      </c>
      <c r="E400" s="16" t="s">
        <v>343</v>
      </c>
      <c r="F400" s="16" t="s">
        <v>344</v>
      </c>
      <c r="G400" s="16" t="s">
        <v>355</v>
      </c>
      <c r="H400" s="17">
        <v>1.8253760412335396E-2</v>
      </c>
      <c r="I400" s="17">
        <v>1.7345327883958817E-2</v>
      </c>
      <c r="J400" s="18">
        <v>14.874082803726196</v>
      </c>
      <c r="K400" s="18">
        <v>6.0550440102815628</v>
      </c>
      <c r="L400" s="18">
        <v>5.6314591318368912</v>
      </c>
      <c r="M400" s="18">
        <v>1.4920848421752453</v>
      </c>
      <c r="N400" s="18">
        <v>4.5880027115345001</v>
      </c>
      <c r="O400" s="18">
        <v>14.512766897678375</v>
      </c>
      <c r="P400" s="18">
        <v>2.4878958240151405</v>
      </c>
      <c r="Q400" s="18">
        <v>0.43568136170506477</v>
      </c>
      <c r="R400" s="18">
        <v>8.8549226522445679</v>
      </c>
      <c r="S400" s="18">
        <v>3.0438562855124474</v>
      </c>
      <c r="T400" s="21">
        <v>15951.832</v>
      </c>
      <c r="U400" s="21">
        <v>16785.356</v>
      </c>
      <c r="V400" s="21">
        <v>17084.359</v>
      </c>
      <c r="W400" s="18">
        <v>2.7503747493028641E-2</v>
      </c>
      <c r="X400" s="21">
        <v>469.8839111328125</v>
      </c>
      <c r="Y400" s="46">
        <v>10</v>
      </c>
      <c r="Z400" s="45" t="s">
        <v>87</v>
      </c>
    </row>
    <row r="401" spans="1:26" s="45" customFormat="1" x14ac:dyDescent="0.35">
      <c r="A401" s="16">
        <v>218</v>
      </c>
      <c r="B401" s="16" t="s">
        <v>341</v>
      </c>
      <c r="C401" s="16" t="s">
        <v>342</v>
      </c>
      <c r="D401" s="16" t="s">
        <v>140</v>
      </c>
      <c r="E401" s="16" t="s">
        <v>343</v>
      </c>
      <c r="F401" s="16" t="s">
        <v>344</v>
      </c>
      <c r="G401" s="16" t="s">
        <v>356</v>
      </c>
      <c r="H401" s="17">
        <v>1.8253760412335396E-2</v>
      </c>
      <c r="I401" s="17">
        <v>2.094154991209507E-2</v>
      </c>
      <c r="J401" s="18">
        <v>13.212007284164429</v>
      </c>
      <c r="K401" s="18">
        <v>4.7984272241592407</v>
      </c>
      <c r="L401" s="18">
        <v>5.3806167095899582</v>
      </c>
      <c r="M401" s="18">
        <v>2.2594964131712914</v>
      </c>
      <c r="N401" s="18">
        <v>10.565818846225739</v>
      </c>
      <c r="O401" s="18">
        <v>16.069182753562927</v>
      </c>
      <c r="P401" s="18">
        <v>3.9008550345897675</v>
      </c>
      <c r="Q401" s="18">
        <v>1.1615259572863579</v>
      </c>
      <c r="R401" s="18">
        <v>18.067103624343872</v>
      </c>
      <c r="S401" s="18">
        <v>6.0403216630220413</v>
      </c>
      <c r="T401" s="21">
        <v>15951.832</v>
      </c>
      <c r="U401" s="21">
        <v>16785.356</v>
      </c>
      <c r="V401" s="21">
        <v>17084.359</v>
      </c>
      <c r="W401" s="18">
        <v>3.075699508190155E-2</v>
      </c>
      <c r="X401" s="21">
        <v>525.46356201171875</v>
      </c>
      <c r="Y401" s="46">
        <v>10</v>
      </c>
      <c r="Z401" s="45" t="s">
        <v>87</v>
      </c>
    </row>
    <row r="402" spans="1:26" s="45" customFormat="1" x14ac:dyDescent="0.35">
      <c r="A402" s="16">
        <v>218</v>
      </c>
      <c r="B402" s="16" t="s">
        <v>341</v>
      </c>
      <c r="C402" s="16" t="s">
        <v>342</v>
      </c>
      <c r="D402" s="16" t="s">
        <v>140</v>
      </c>
      <c r="E402" s="16" t="s">
        <v>343</v>
      </c>
      <c r="F402" s="16" t="s">
        <v>344</v>
      </c>
      <c r="G402" s="16" t="s">
        <v>357</v>
      </c>
      <c r="H402" s="17">
        <v>1.8253760412335396E-2</v>
      </c>
      <c r="I402" s="17">
        <v>2.3575263097882271E-2</v>
      </c>
      <c r="J402" s="18">
        <v>14.437377452850342</v>
      </c>
      <c r="K402" s="18">
        <v>5.3424127399921417</v>
      </c>
      <c r="L402" s="18">
        <v>6.9839403033256531</v>
      </c>
      <c r="M402" s="18">
        <v>2.1869007498025894</v>
      </c>
      <c r="N402" s="18">
        <v>1.2036019004881382</v>
      </c>
      <c r="O402" s="18">
        <v>21.628162264823914</v>
      </c>
      <c r="P402" s="18">
        <v>37.425923347473145</v>
      </c>
      <c r="Q402" s="18">
        <v>1.4702041633427143</v>
      </c>
      <c r="R402" s="18">
        <v>17.381538450717926</v>
      </c>
      <c r="S402" s="18">
        <v>4.1928719729185104</v>
      </c>
      <c r="T402" s="21">
        <v>15951.832</v>
      </c>
      <c r="U402" s="21">
        <v>16785.356</v>
      </c>
      <c r="V402" s="21">
        <v>17084.359</v>
      </c>
      <c r="W402" s="18">
        <v>5.357028916478157E-2</v>
      </c>
      <c r="X402" s="21">
        <v>915.21405029296875</v>
      </c>
      <c r="Y402" s="46">
        <v>10</v>
      </c>
      <c r="Z402" s="45" t="s">
        <v>87</v>
      </c>
    </row>
    <row r="403" spans="1:26" s="45" customFormat="1" x14ac:dyDescent="0.35">
      <c r="A403" s="16">
        <v>218</v>
      </c>
      <c r="B403" s="16" t="s">
        <v>341</v>
      </c>
      <c r="C403" s="16" t="s">
        <v>342</v>
      </c>
      <c r="D403" s="16" t="s">
        <v>140</v>
      </c>
      <c r="E403" s="16" t="s">
        <v>343</v>
      </c>
      <c r="F403" s="16" t="s">
        <v>344</v>
      </c>
      <c r="G403" s="16" t="s">
        <v>358</v>
      </c>
      <c r="H403" s="17">
        <v>1.8253760412335396E-2</v>
      </c>
      <c r="I403" s="17">
        <v>2.8300784528255463E-2</v>
      </c>
      <c r="J403" s="18">
        <v>14.329080283641815</v>
      </c>
      <c r="K403" s="18">
        <v>4.6580001711845398</v>
      </c>
      <c r="L403" s="18">
        <v>6.7611753940582275</v>
      </c>
      <c r="M403" s="18">
        <v>2.0501790568232536</v>
      </c>
      <c r="N403" s="18">
        <v>8.3432883024215698</v>
      </c>
      <c r="O403" s="18">
        <v>18.486641347408295</v>
      </c>
      <c r="P403" s="18">
        <v>35.598874092102051</v>
      </c>
      <c r="Q403" s="18">
        <v>2.1816685795783997</v>
      </c>
      <c r="R403" s="18">
        <v>24.576510488986969</v>
      </c>
      <c r="S403" s="18">
        <v>4.2205926030874252</v>
      </c>
      <c r="T403" s="21">
        <v>15951.832</v>
      </c>
      <c r="U403" s="21">
        <v>16785.356</v>
      </c>
      <c r="V403" s="21">
        <v>17084.359</v>
      </c>
      <c r="W403" s="18">
        <v>9.3037128448486328E-2</v>
      </c>
      <c r="X403" s="21">
        <v>1589.479736328125</v>
      </c>
      <c r="Y403" s="46">
        <v>10</v>
      </c>
      <c r="Z403" s="45" t="s">
        <v>87</v>
      </c>
    </row>
    <row r="404" spans="1:26" s="45" customFormat="1" x14ac:dyDescent="0.35">
      <c r="A404" s="16">
        <v>218</v>
      </c>
      <c r="B404" s="16" t="s">
        <v>341</v>
      </c>
      <c r="C404" s="16" t="s">
        <v>342</v>
      </c>
      <c r="D404" s="16" t="s">
        <v>140</v>
      </c>
      <c r="E404" s="16" t="s">
        <v>343</v>
      </c>
      <c r="F404" s="16" t="s">
        <v>344</v>
      </c>
      <c r="G404" s="16" t="s">
        <v>359</v>
      </c>
      <c r="H404" s="17">
        <v>1.8253760412335396E-2</v>
      </c>
      <c r="I404" s="17">
        <v>9.2745117843151093E-2</v>
      </c>
      <c r="J404" s="18">
        <v>28.982168436050415</v>
      </c>
      <c r="K404" s="18">
        <v>8.1037066876888275</v>
      </c>
      <c r="L404" s="18">
        <v>3.9919201284646988</v>
      </c>
      <c r="M404" s="18">
        <v>8.1063456833362579</v>
      </c>
      <c r="N404" s="18">
        <v>24.633339047431946</v>
      </c>
      <c r="O404" s="18">
        <v>39.816099405288696</v>
      </c>
      <c r="P404" s="18">
        <v>25.681272149085999</v>
      </c>
      <c r="Q404" s="18">
        <v>11.860071867704391</v>
      </c>
      <c r="R404" s="18">
        <v>10.596434026956558</v>
      </c>
      <c r="S404" s="18">
        <v>30.648013949394226</v>
      </c>
      <c r="T404" s="21">
        <v>15951.832</v>
      </c>
      <c r="U404" s="21">
        <v>16785.356</v>
      </c>
      <c r="V404" s="21">
        <v>17084.359</v>
      </c>
      <c r="W404" s="18">
        <v>1.0693703778088093E-2</v>
      </c>
      <c r="X404" s="21">
        <v>182.695068359375</v>
      </c>
      <c r="Y404" s="46">
        <v>10</v>
      </c>
      <c r="Z404" s="45" t="s">
        <v>87</v>
      </c>
    </row>
    <row r="405" spans="1:26" s="45" customFormat="1" x14ac:dyDescent="0.35">
      <c r="A405" s="16">
        <v>218</v>
      </c>
      <c r="B405" s="16" t="s">
        <v>341</v>
      </c>
      <c r="C405" s="16" t="s">
        <v>342</v>
      </c>
      <c r="D405" s="16" t="s">
        <v>140</v>
      </c>
      <c r="E405" s="16" t="s">
        <v>343</v>
      </c>
      <c r="F405" s="16" t="s">
        <v>344</v>
      </c>
      <c r="G405" s="16" t="s">
        <v>360</v>
      </c>
      <c r="H405" s="17">
        <v>1.8253760412335396E-2</v>
      </c>
      <c r="I405" s="17">
        <v>4.6742711216211319E-2</v>
      </c>
      <c r="J405" s="18">
        <v>22.629912197589874</v>
      </c>
      <c r="K405" s="18">
        <v>9.1463170945644379</v>
      </c>
      <c r="L405" s="18">
        <v>2.1124064922332764</v>
      </c>
      <c r="M405" s="18">
        <v>2.0760694518685341</v>
      </c>
      <c r="N405" s="18">
        <v>18.65634024143219</v>
      </c>
      <c r="O405" s="18">
        <v>34.014400839805603</v>
      </c>
      <c r="P405" s="18">
        <v>20.336276292800903</v>
      </c>
      <c r="Q405" s="18">
        <v>5.3854536265134811</v>
      </c>
      <c r="R405" s="18">
        <v>7.4003726243972778</v>
      </c>
      <c r="S405" s="18">
        <v>18.364532291889191</v>
      </c>
      <c r="T405" s="21">
        <v>15951.832</v>
      </c>
      <c r="U405" s="21">
        <v>16785.356</v>
      </c>
      <c r="V405" s="21">
        <v>17084.359</v>
      </c>
      <c r="W405" s="18">
        <v>7.3581845499575138E-3</v>
      </c>
      <c r="X405" s="21">
        <v>125.70986938476563</v>
      </c>
      <c r="Y405" s="46">
        <v>10</v>
      </c>
      <c r="Z405" s="45" t="s">
        <v>87</v>
      </c>
    </row>
    <row r="406" spans="1:26" s="45" customFormat="1" x14ac:dyDescent="0.35">
      <c r="A406" s="16">
        <v>218</v>
      </c>
      <c r="B406" s="16" t="s">
        <v>341</v>
      </c>
      <c r="C406" s="16" t="s">
        <v>342</v>
      </c>
      <c r="D406" s="16" t="s">
        <v>140</v>
      </c>
      <c r="E406" s="16" t="s">
        <v>343</v>
      </c>
      <c r="F406" s="16" t="s">
        <v>344</v>
      </c>
      <c r="G406" s="16" t="s">
        <v>361</v>
      </c>
      <c r="H406" s="17">
        <v>1.8253760412335396E-2</v>
      </c>
      <c r="I406" s="17">
        <v>6.7880511283874512E-2</v>
      </c>
      <c r="J406" s="18">
        <v>22.162614762783051</v>
      </c>
      <c r="K406" s="18">
        <v>9.4096511602401733</v>
      </c>
      <c r="L406" s="18">
        <v>3.5606488585472107</v>
      </c>
      <c r="M406" s="18">
        <v>4.1214752942323685</v>
      </c>
      <c r="N406" s="18">
        <v>14.330472052097321</v>
      </c>
      <c r="O406" s="18">
        <v>27.829036116600037</v>
      </c>
      <c r="P406" s="18">
        <v>43.031725287437439</v>
      </c>
      <c r="Q406" s="18">
        <v>10.708960890769958</v>
      </c>
      <c r="R406" s="18">
        <v>7.1035690605640411</v>
      </c>
      <c r="S406" s="18">
        <v>14.441534876823425</v>
      </c>
      <c r="T406" s="21">
        <v>15951.832</v>
      </c>
      <c r="U406" s="21">
        <v>16785.356</v>
      </c>
      <c r="V406" s="21">
        <v>17084.359</v>
      </c>
      <c r="W406" s="18">
        <v>9.2436503618955612E-3</v>
      </c>
      <c r="X406" s="21">
        <v>157.92184448242188</v>
      </c>
      <c r="Y406" s="46">
        <v>10</v>
      </c>
      <c r="Z406" s="45" t="s">
        <v>87</v>
      </c>
    </row>
    <row r="407" spans="1:26" s="45" customFormat="1" x14ac:dyDescent="0.35">
      <c r="A407" s="16">
        <v>218</v>
      </c>
      <c r="B407" s="16" t="s">
        <v>341</v>
      </c>
      <c r="C407" s="16" t="s">
        <v>342</v>
      </c>
      <c r="D407" s="16" t="s">
        <v>140</v>
      </c>
      <c r="E407" s="16" t="s">
        <v>343</v>
      </c>
      <c r="F407" s="16" t="s">
        <v>344</v>
      </c>
      <c r="G407" s="16" t="s">
        <v>362</v>
      </c>
      <c r="H407" s="17">
        <v>1.8253760412335396E-2</v>
      </c>
      <c r="I407" s="17">
        <v>8.3332695066928864E-2</v>
      </c>
      <c r="J407" s="18">
        <v>24.848620593547821</v>
      </c>
      <c r="K407" s="18">
        <v>10.736600309610367</v>
      </c>
      <c r="L407" s="18">
        <v>4.6899564564228058</v>
      </c>
      <c r="M407" s="18">
        <v>3.2641805708408356</v>
      </c>
      <c r="N407" s="18">
        <v>23.406495153903961</v>
      </c>
      <c r="O407" s="18">
        <v>34.256020188331604</v>
      </c>
      <c r="P407" s="18">
        <v>26.198315620422363</v>
      </c>
      <c r="Q407" s="18">
        <v>16.117006540298462</v>
      </c>
      <c r="R407" s="18">
        <v>6.3376456499099731</v>
      </c>
      <c r="S407" s="18">
        <v>21.056024730205536</v>
      </c>
      <c r="T407" s="21">
        <v>15951.832</v>
      </c>
      <c r="U407" s="21">
        <v>16785.356</v>
      </c>
      <c r="V407" s="21">
        <v>17084.359</v>
      </c>
      <c r="W407" s="18">
        <v>6.0605481266975403E-3</v>
      </c>
      <c r="X407" s="21">
        <v>103.54058074951172</v>
      </c>
      <c r="Y407" s="46">
        <v>10</v>
      </c>
      <c r="Z407" s="45" t="s">
        <v>87</v>
      </c>
    </row>
    <row r="408" spans="1:26" s="45" customFormat="1" x14ac:dyDescent="0.35">
      <c r="A408" s="16">
        <v>218</v>
      </c>
      <c r="B408" s="16" t="s">
        <v>341</v>
      </c>
      <c r="C408" s="16" t="s">
        <v>342</v>
      </c>
      <c r="D408" s="16" t="s">
        <v>140</v>
      </c>
      <c r="E408" s="16" t="s">
        <v>343</v>
      </c>
      <c r="F408" s="16" t="s">
        <v>344</v>
      </c>
      <c r="G408" s="16" t="s">
        <v>363</v>
      </c>
      <c r="H408" s="17">
        <v>1.8253760412335396E-2</v>
      </c>
      <c r="I408" s="17">
        <v>7.5731598772108555E-3</v>
      </c>
      <c r="J408" s="18">
        <v>11.173275113105774</v>
      </c>
      <c r="K408" s="18">
        <v>4.4057264924049377</v>
      </c>
      <c r="L408" s="18">
        <v>2.7695784345269203</v>
      </c>
      <c r="M408" s="18">
        <v>1.090328861027956</v>
      </c>
      <c r="N408" s="18">
        <v>0.8923024870455265</v>
      </c>
      <c r="O408" s="18">
        <v>6.1155680567026138</v>
      </c>
      <c r="P408" s="18">
        <v>0.96150748431682587</v>
      </c>
      <c r="Q408" s="18">
        <v>7.4147444684058428E-2</v>
      </c>
      <c r="R408" s="18">
        <v>1.7288671806454659</v>
      </c>
      <c r="S408" s="18">
        <v>0.86044259369373322</v>
      </c>
      <c r="T408" s="21">
        <v>15951.832</v>
      </c>
      <c r="U408" s="21">
        <v>16785.356</v>
      </c>
      <c r="V408" s="21">
        <v>17084.359</v>
      </c>
      <c r="W408" s="18">
        <v>0.1789325624704361</v>
      </c>
      <c r="X408" s="21">
        <v>3056.9482421875</v>
      </c>
      <c r="Y408" s="46">
        <v>10</v>
      </c>
      <c r="Z408" s="45" t="s">
        <v>87</v>
      </c>
    </row>
    <row r="409" spans="1:26" s="45" customFormat="1" x14ac:dyDescent="0.35">
      <c r="A409" s="16">
        <v>218</v>
      </c>
      <c r="B409" s="16" t="s">
        <v>341</v>
      </c>
      <c r="C409" s="16" t="s">
        <v>342</v>
      </c>
      <c r="D409" s="16" t="s">
        <v>140</v>
      </c>
      <c r="E409" s="16" t="s">
        <v>343</v>
      </c>
      <c r="F409" s="16" t="s">
        <v>344</v>
      </c>
      <c r="G409" s="16" t="s">
        <v>364</v>
      </c>
      <c r="H409" s="17">
        <v>1.8253760412335396E-2</v>
      </c>
      <c r="I409" s="17">
        <v>1.7034789547324181E-2</v>
      </c>
      <c r="J409" s="18">
        <v>23.457042872905731</v>
      </c>
      <c r="K409" s="18">
        <v>6.541365385055542</v>
      </c>
      <c r="L409" s="18">
        <v>2.9217293485999107</v>
      </c>
      <c r="M409" s="18">
        <v>2.712692879140377</v>
      </c>
      <c r="N409" s="18">
        <v>0.60565290041267872</v>
      </c>
      <c r="O409" s="18">
        <v>24.704752862453461</v>
      </c>
      <c r="P409" s="18">
        <v>5.5215165019035339</v>
      </c>
      <c r="Q409" s="18">
        <v>0.64117899164557457</v>
      </c>
      <c r="R409" s="18">
        <v>18.012648820877075</v>
      </c>
      <c r="S409" s="18">
        <v>2.6817165315151215</v>
      </c>
      <c r="T409" s="21">
        <v>15951.832</v>
      </c>
      <c r="U409" s="21">
        <v>16785.356</v>
      </c>
      <c r="V409" s="21">
        <v>17084.359</v>
      </c>
      <c r="W409" s="18">
        <v>2.1968433633446693E-2</v>
      </c>
      <c r="X409" s="21">
        <v>375.31661987304688</v>
      </c>
      <c r="Y409" s="46">
        <v>10</v>
      </c>
      <c r="Z409" s="45" t="s">
        <v>87</v>
      </c>
    </row>
    <row r="410" spans="1:26" s="45" customFormat="1" x14ac:dyDescent="0.35">
      <c r="A410" s="16">
        <v>218</v>
      </c>
      <c r="B410" s="16" t="s">
        <v>341</v>
      </c>
      <c r="C410" s="16" t="s">
        <v>342</v>
      </c>
      <c r="D410" s="16" t="s">
        <v>140</v>
      </c>
      <c r="E410" s="16" t="s">
        <v>343</v>
      </c>
      <c r="F410" s="16" t="s">
        <v>344</v>
      </c>
      <c r="G410" s="16" t="s">
        <v>365</v>
      </c>
      <c r="H410" s="17">
        <v>1.8253760412335396E-2</v>
      </c>
      <c r="I410" s="17">
        <v>1.1279081925749779E-2</v>
      </c>
      <c r="J410" s="18">
        <v>10.254667699337006</v>
      </c>
      <c r="K410" s="18">
        <v>4.6564489603042603</v>
      </c>
      <c r="L410" s="18">
        <v>5.0468552857637405</v>
      </c>
      <c r="M410" s="18">
        <v>2.3299636319279671</v>
      </c>
      <c r="N410" s="18">
        <v>0.44308044016361237</v>
      </c>
      <c r="O410" s="18">
        <v>10.421985387802124</v>
      </c>
      <c r="P410" s="18">
        <v>37.842300534248352</v>
      </c>
      <c r="Q410" s="18">
        <v>0.84930472075939178</v>
      </c>
      <c r="R410" s="18">
        <v>2.6149341836571693</v>
      </c>
      <c r="S410" s="18">
        <v>1.6674140468239784</v>
      </c>
      <c r="T410" s="21">
        <v>15951.832</v>
      </c>
      <c r="U410" s="21">
        <v>16785.356</v>
      </c>
      <c r="V410" s="21">
        <v>17084.359</v>
      </c>
      <c r="W410" s="18">
        <v>2.5769619271159172E-2</v>
      </c>
      <c r="X410" s="21">
        <v>440.25741577148438</v>
      </c>
      <c r="Y410" s="46">
        <v>10</v>
      </c>
      <c r="Z410" s="45" t="s">
        <v>87</v>
      </c>
    </row>
    <row r="411" spans="1:26" s="45" customFormat="1" x14ac:dyDescent="0.35">
      <c r="A411" s="16">
        <v>218</v>
      </c>
      <c r="B411" s="16" t="s">
        <v>341</v>
      </c>
      <c r="C411" s="16" t="s">
        <v>342</v>
      </c>
      <c r="D411" s="16" t="s">
        <v>140</v>
      </c>
      <c r="E411" s="16" t="s">
        <v>343</v>
      </c>
      <c r="F411" s="16" t="s">
        <v>344</v>
      </c>
      <c r="G411" s="16" t="s">
        <v>366</v>
      </c>
      <c r="H411" s="17">
        <v>1.8253760412335396E-2</v>
      </c>
      <c r="I411" s="17">
        <v>3.3204976469278336E-2</v>
      </c>
      <c r="J411" s="18">
        <v>15.740539133548737</v>
      </c>
      <c r="K411" s="18">
        <v>7.5665846467018127</v>
      </c>
      <c r="L411" s="18">
        <v>5.3082279860973358</v>
      </c>
      <c r="M411" s="18">
        <v>3.3188093453645706</v>
      </c>
      <c r="N411" s="18">
        <v>7.8293487429618835</v>
      </c>
      <c r="O411" s="18">
        <v>25.30205249786377</v>
      </c>
      <c r="P411" s="18">
        <v>41.952970623970032</v>
      </c>
      <c r="Q411" s="18">
        <v>5.8776792138814926</v>
      </c>
      <c r="R411" s="18">
        <v>2.9044030234217644</v>
      </c>
      <c r="S411" s="18">
        <v>9.7022883594036102</v>
      </c>
      <c r="T411" s="21">
        <v>15951.832</v>
      </c>
      <c r="U411" s="21">
        <v>16785.356</v>
      </c>
      <c r="V411" s="21">
        <v>17084.359</v>
      </c>
      <c r="W411" s="18">
        <v>1.2500065378844738E-2</v>
      </c>
      <c r="X411" s="21">
        <v>213.55560302734375</v>
      </c>
      <c r="Y411" s="46">
        <v>10</v>
      </c>
      <c r="Z411" s="45" t="s">
        <v>87</v>
      </c>
    </row>
    <row r="412" spans="1:26" s="45" customFormat="1" x14ac:dyDescent="0.35">
      <c r="A412" s="16">
        <v>218</v>
      </c>
      <c r="B412" s="16" t="s">
        <v>341</v>
      </c>
      <c r="C412" s="16" t="s">
        <v>342</v>
      </c>
      <c r="D412" s="16" t="s">
        <v>140</v>
      </c>
      <c r="E412" s="16" t="s">
        <v>343</v>
      </c>
      <c r="F412" s="16" t="s">
        <v>344</v>
      </c>
      <c r="G412" s="16" t="s">
        <v>367</v>
      </c>
      <c r="H412" s="17">
        <v>1.8253760412335396E-2</v>
      </c>
      <c r="I412" s="17">
        <v>1.3164232484996319E-2</v>
      </c>
      <c r="J412" s="18">
        <v>13.556168973445892</v>
      </c>
      <c r="K412" s="18">
        <v>7.0784784853458405</v>
      </c>
      <c r="L412" s="18">
        <v>4.7456018626689911</v>
      </c>
      <c r="M412" s="18">
        <v>2.0093163475394249</v>
      </c>
      <c r="N412" s="18">
        <v>6.3498459756374359</v>
      </c>
      <c r="O412" s="18">
        <v>9.4923079013824463</v>
      </c>
      <c r="P412" s="18">
        <v>4.3924447149038315</v>
      </c>
      <c r="Q412" s="18">
        <v>0.11056730290874839</v>
      </c>
      <c r="R412" s="18">
        <v>6.5536998212337494</v>
      </c>
      <c r="S412" s="18">
        <v>3.2123077660799026</v>
      </c>
      <c r="T412" s="21">
        <v>15951.832</v>
      </c>
      <c r="U412" s="21">
        <v>16785.356</v>
      </c>
      <c r="V412" s="21">
        <v>17084.359</v>
      </c>
      <c r="W412" s="18">
        <v>3.4577324986457825E-2</v>
      </c>
      <c r="X412" s="21">
        <v>590.7314453125</v>
      </c>
      <c r="Y412" s="46">
        <v>10</v>
      </c>
      <c r="Z412" s="45" t="s">
        <v>87</v>
      </c>
    </row>
    <row r="413" spans="1:26" s="45" customFormat="1" x14ac:dyDescent="0.35">
      <c r="A413" s="16">
        <v>218</v>
      </c>
      <c r="B413" s="16" t="s">
        <v>341</v>
      </c>
      <c r="C413" s="16" t="s">
        <v>342</v>
      </c>
      <c r="D413" s="16" t="s">
        <v>140</v>
      </c>
      <c r="E413" s="16" t="s">
        <v>343</v>
      </c>
      <c r="F413" s="16" t="s">
        <v>344</v>
      </c>
      <c r="G413" s="16" t="s">
        <v>368</v>
      </c>
      <c r="H413" s="17">
        <v>1.8253760412335396E-2</v>
      </c>
      <c r="I413" s="17">
        <v>2.2822242230176926E-2</v>
      </c>
      <c r="J413" s="18">
        <v>16.364291310310364</v>
      </c>
      <c r="K413" s="18">
        <v>10.365765541791916</v>
      </c>
      <c r="L413" s="18">
        <v>2.5726884603500366</v>
      </c>
      <c r="M413" s="18">
        <v>4.9180880188941956</v>
      </c>
      <c r="N413" s="18">
        <v>6.1088409274816513</v>
      </c>
      <c r="O413" s="18">
        <v>26.635679602622986</v>
      </c>
      <c r="P413" s="18">
        <v>5.1230967044830322</v>
      </c>
      <c r="Q413" s="18">
        <v>3.7780139595270157</v>
      </c>
      <c r="R413" s="18">
        <v>1.7754524946212769</v>
      </c>
      <c r="S413" s="18">
        <v>11.656190454959869</v>
      </c>
      <c r="T413" s="21">
        <v>15951.832</v>
      </c>
      <c r="U413" s="21">
        <v>16785.356</v>
      </c>
      <c r="V413" s="21">
        <v>17084.359</v>
      </c>
      <c r="W413" s="18">
        <v>6.5920338965952396E-3</v>
      </c>
      <c r="X413" s="21">
        <v>112.62067413330078</v>
      </c>
      <c r="Y413" s="46">
        <v>10</v>
      </c>
      <c r="Z413" s="45" t="s">
        <v>87</v>
      </c>
    </row>
    <row r="414" spans="1:26" s="45" customFormat="1" x14ac:dyDescent="0.35">
      <c r="A414" s="16">
        <v>818</v>
      </c>
      <c r="B414" s="16" t="s">
        <v>402</v>
      </c>
      <c r="C414" s="16" t="s">
        <v>403</v>
      </c>
      <c r="D414" s="16" t="s">
        <v>108</v>
      </c>
      <c r="E414" s="16" t="s">
        <v>109</v>
      </c>
      <c r="F414" s="16" t="s">
        <v>98</v>
      </c>
      <c r="G414" s="16" t="s">
        <v>404</v>
      </c>
      <c r="H414" s="17">
        <v>1.9424961879849434E-2</v>
      </c>
      <c r="I414" s="17">
        <v>7.1759475395083427E-3</v>
      </c>
      <c r="J414" s="18">
        <v>6.489485502243042</v>
      </c>
      <c r="K414" s="18">
        <v>0.94529641792178154</v>
      </c>
      <c r="L414" s="18">
        <v>6.6521622240543365</v>
      </c>
      <c r="M414" s="18">
        <v>5.6004084646701813</v>
      </c>
      <c r="N414" s="18"/>
      <c r="O414" s="18">
        <v>0.32841158099472523</v>
      </c>
      <c r="P414" s="18">
        <v>0.22740284912288189</v>
      </c>
      <c r="Q414" s="18">
        <v>0</v>
      </c>
      <c r="R414" s="18">
        <v>0.14074782375246286</v>
      </c>
      <c r="S414" s="18">
        <v>0.25803765747696161</v>
      </c>
      <c r="T414" s="21">
        <v>90424.668000000005</v>
      </c>
      <c r="U414" s="21">
        <v>96442.59</v>
      </c>
      <c r="V414" s="21">
        <v>98423.601999999999</v>
      </c>
      <c r="W414" s="18">
        <v>4.4434670358896255E-2</v>
      </c>
      <c r="X414" s="21">
        <v>4373.42041015625</v>
      </c>
      <c r="Y414" s="46">
        <v>9</v>
      </c>
      <c r="Z414" s="45" t="s">
        <v>179</v>
      </c>
    </row>
    <row r="415" spans="1:26" s="45" customFormat="1" x14ac:dyDescent="0.35">
      <c r="A415" s="16">
        <v>818</v>
      </c>
      <c r="B415" s="16" t="s">
        <v>402</v>
      </c>
      <c r="C415" s="16" t="s">
        <v>403</v>
      </c>
      <c r="D415" s="16" t="s">
        <v>108</v>
      </c>
      <c r="E415" s="16" t="s">
        <v>109</v>
      </c>
      <c r="F415" s="16" t="s">
        <v>98</v>
      </c>
      <c r="G415" s="16" t="s">
        <v>405</v>
      </c>
      <c r="H415" s="17">
        <v>1.9424961879849434E-2</v>
      </c>
      <c r="I415" s="17">
        <v>4.0994890034198761E-2</v>
      </c>
      <c r="J415" s="18">
        <v>19.696067273616791</v>
      </c>
      <c r="K415" s="18">
        <v>2.5639349594712257</v>
      </c>
      <c r="L415" s="18">
        <v>14.284838736057281</v>
      </c>
      <c r="M415" s="18">
        <v>14.374479651451111</v>
      </c>
      <c r="N415" s="18"/>
      <c r="O415" s="18">
        <v>8.2151204347610474</v>
      </c>
      <c r="P415" s="18">
        <v>1.5343680046498775</v>
      </c>
      <c r="Q415" s="18">
        <v>0.12205200036987662</v>
      </c>
      <c r="R415" s="18">
        <v>19.269813597202301</v>
      </c>
      <c r="S415" s="18">
        <v>3.7494480609893799</v>
      </c>
      <c r="T415" s="21">
        <v>90424.668000000005</v>
      </c>
      <c r="U415" s="21">
        <v>96442.59</v>
      </c>
      <c r="V415" s="21">
        <v>98423.601999999999</v>
      </c>
      <c r="W415" s="18">
        <v>5.5180996656417847E-2</v>
      </c>
      <c r="X415" s="21">
        <v>5431.1123046875</v>
      </c>
      <c r="Y415" s="46">
        <v>9</v>
      </c>
      <c r="Z415" s="45" t="s">
        <v>179</v>
      </c>
    </row>
    <row r="416" spans="1:26" s="45" customFormat="1" x14ac:dyDescent="0.35">
      <c r="A416" s="16">
        <v>818</v>
      </c>
      <c r="B416" s="16" t="s">
        <v>402</v>
      </c>
      <c r="C416" s="16" t="s">
        <v>403</v>
      </c>
      <c r="D416" s="16" t="s">
        <v>108</v>
      </c>
      <c r="E416" s="16" t="s">
        <v>109</v>
      </c>
      <c r="F416" s="16" t="s">
        <v>98</v>
      </c>
      <c r="G416" s="16" t="s">
        <v>406</v>
      </c>
      <c r="H416" s="17">
        <v>1.9424961879849434E-2</v>
      </c>
      <c r="I416" s="17">
        <v>1.8259426578879356E-2</v>
      </c>
      <c r="J416" s="18">
        <v>17.042466998100281</v>
      </c>
      <c r="K416" s="18">
        <v>1.5182556584477425</v>
      </c>
      <c r="L416" s="18">
        <v>4.481486976146698</v>
      </c>
      <c r="M416" s="18">
        <v>11.589419096708298</v>
      </c>
      <c r="N416" s="18"/>
      <c r="O416" s="18">
        <v>1.2586846947669983</v>
      </c>
      <c r="P416" s="18">
        <v>0</v>
      </c>
      <c r="Q416" s="18">
        <v>0</v>
      </c>
      <c r="R416" s="18">
        <v>20.227041840553284</v>
      </c>
      <c r="S416" s="18">
        <v>1.0523400269448757</v>
      </c>
      <c r="T416" s="21">
        <v>90424.668000000005</v>
      </c>
      <c r="U416" s="21">
        <v>96442.59</v>
      </c>
      <c r="V416" s="21">
        <v>98423.601999999999</v>
      </c>
      <c r="W416" s="18">
        <v>1.7600944265723228E-2</v>
      </c>
      <c r="X416" s="21">
        <v>1732.348388671875</v>
      </c>
      <c r="Y416" s="46">
        <v>9</v>
      </c>
      <c r="Z416" s="45" t="s">
        <v>179</v>
      </c>
    </row>
    <row r="417" spans="1:26" s="45" customFormat="1" x14ac:dyDescent="0.35">
      <c r="A417" s="16">
        <v>818</v>
      </c>
      <c r="B417" s="16" t="s">
        <v>402</v>
      </c>
      <c r="C417" s="16" t="s">
        <v>403</v>
      </c>
      <c r="D417" s="16" t="s">
        <v>108</v>
      </c>
      <c r="E417" s="16" t="s">
        <v>109</v>
      </c>
      <c r="F417" s="16" t="s">
        <v>98</v>
      </c>
      <c r="G417" s="16" t="s">
        <v>407</v>
      </c>
      <c r="H417" s="17">
        <v>1.9424961879849434E-2</v>
      </c>
      <c r="I417" s="17">
        <v>1.6090754419565201E-2</v>
      </c>
      <c r="J417" s="18">
        <v>12.932568788528442</v>
      </c>
      <c r="K417" s="18">
        <v>1.1671570129692554</v>
      </c>
      <c r="L417" s="18">
        <v>12.533533573150635</v>
      </c>
      <c r="M417" s="18">
        <v>8.0478660762310028</v>
      </c>
      <c r="N417" s="18"/>
      <c r="O417" s="18">
        <v>37.706887722015381</v>
      </c>
      <c r="P417" s="18">
        <v>1.1786523275077343</v>
      </c>
      <c r="Q417" s="18">
        <v>7.4558821506798267E-2</v>
      </c>
      <c r="R417" s="18">
        <v>1.3420587405562401</v>
      </c>
      <c r="S417" s="18">
        <v>0.58218180201947689</v>
      </c>
      <c r="T417" s="21">
        <v>90424.668000000005</v>
      </c>
      <c r="U417" s="21">
        <v>96442.59</v>
      </c>
      <c r="V417" s="21">
        <v>98423.601999999999</v>
      </c>
      <c r="W417" s="18">
        <v>8.5371986031532288E-2</v>
      </c>
      <c r="X417" s="21">
        <v>8402.6181640625</v>
      </c>
      <c r="Y417" s="46">
        <v>9</v>
      </c>
      <c r="Z417" s="45" t="s">
        <v>179</v>
      </c>
    </row>
    <row r="418" spans="1:26" s="45" customFormat="1" x14ac:dyDescent="0.35">
      <c r="A418" s="16">
        <v>818</v>
      </c>
      <c r="B418" s="16" t="s">
        <v>402</v>
      </c>
      <c r="C418" s="16" t="s">
        <v>403</v>
      </c>
      <c r="D418" s="16" t="s">
        <v>108</v>
      </c>
      <c r="E418" s="16" t="s">
        <v>109</v>
      </c>
      <c r="F418" s="16" t="s">
        <v>98</v>
      </c>
      <c r="G418" s="16" t="s">
        <v>408</v>
      </c>
      <c r="H418" s="17">
        <v>1.9424961879849434E-2</v>
      </c>
      <c r="I418" s="17">
        <v>3.426770493388176E-2</v>
      </c>
      <c r="J418" s="18">
        <v>26.942265033721924</v>
      </c>
      <c r="K418" s="18">
        <v>2.0087433978915215</v>
      </c>
      <c r="L418" s="18">
        <v>13.398170471191406</v>
      </c>
      <c r="M418" s="18">
        <v>10.493649542331696</v>
      </c>
      <c r="N418" s="18"/>
      <c r="O418" s="18">
        <v>0.8144063875079155</v>
      </c>
      <c r="P418" s="18">
        <v>0.48991204239428043</v>
      </c>
      <c r="Q418" s="18">
        <v>0.28949347324669361</v>
      </c>
      <c r="R418" s="18">
        <v>8.5439592599868774</v>
      </c>
      <c r="S418" s="18">
        <v>1.1693436652421951</v>
      </c>
      <c r="T418" s="21">
        <v>90424.668000000005</v>
      </c>
      <c r="U418" s="21">
        <v>96442.59</v>
      </c>
      <c r="V418" s="21">
        <v>98423.601999999999</v>
      </c>
      <c r="W418" s="18">
        <v>3.443576768040657E-2</v>
      </c>
      <c r="X418" s="21">
        <v>3389.292236328125</v>
      </c>
      <c r="Y418" s="46">
        <v>9</v>
      </c>
      <c r="Z418" s="45" t="s">
        <v>179</v>
      </c>
    </row>
    <row r="419" spans="1:26" s="45" customFormat="1" x14ac:dyDescent="0.35">
      <c r="A419" s="16">
        <v>818</v>
      </c>
      <c r="B419" s="16" t="s">
        <v>402</v>
      </c>
      <c r="C419" s="16" t="s">
        <v>403</v>
      </c>
      <c r="D419" s="16" t="s">
        <v>108</v>
      </c>
      <c r="E419" s="16" t="s">
        <v>109</v>
      </c>
      <c r="F419" s="16" t="s">
        <v>98</v>
      </c>
      <c r="G419" s="16" t="s">
        <v>409</v>
      </c>
      <c r="H419" s="17">
        <v>1.9424961879849434E-2</v>
      </c>
      <c r="I419" s="17">
        <v>9.6297366544604301E-3</v>
      </c>
      <c r="J419" s="18">
        <v>10.559006035327911</v>
      </c>
      <c r="K419" s="18">
        <v>0.88112093508243561</v>
      </c>
      <c r="L419" s="18">
        <v>6.7745193839073181</v>
      </c>
      <c r="M419" s="18">
        <v>7.1934133768081665</v>
      </c>
      <c r="N419" s="18"/>
      <c r="O419" s="18">
        <v>1.1122345924377441</v>
      </c>
      <c r="P419" s="18">
        <v>0</v>
      </c>
      <c r="Q419" s="18">
        <v>0</v>
      </c>
      <c r="R419" s="18">
        <v>0.30333669856190681</v>
      </c>
      <c r="S419" s="18">
        <v>0.36111511290073395</v>
      </c>
      <c r="T419" s="21">
        <v>90424.668000000005</v>
      </c>
      <c r="U419" s="21">
        <v>96442.59</v>
      </c>
      <c r="V419" s="21">
        <v>98423.601999999999</v>
      </c>
      <c r="W419" s="18">
        <v>8.9831605553627014E-2</v>
      </c>
      <c r="X419" s="21">
        <v>8841.5498046875</v>
      </c>
      <c r="Y419" s="46">
        <v>9</v>
      </c>
      <c r="Z419" s="45" t="s">
        <v>179</v>
      </c>
    </row>
    <row r="420" spans="1:26" s="45" customFormat="1" x14ac:dyDescent="0.35">
      <c r="A420" s="16">
        <v>818</v>
      </c>
      <c r="B420" s="16" t="s">
        <v>402</v>
      </c>
      <c r="C420" s="16" t="s">
        <v>403</v>
      </c>
      <c r="D420" s="16" t="s">
        <v>108</v>
      </c>
      <c r="E420" s="16" t="s">
        <v>109</v>
      </c>
      <c r="F420" s="16" t="s">
        <v>98</v>
      </c>
      <c r="G420" s="16" t="s">
        <v>410</v>
      </c>
      <c r="H420" s="17">
        <v>1.9424961879849434E-2</v>
      </c>
      <c r="I420" s="17">
        <v>6.4543494954705238E-3</v>
      </c>
      <c r="J420" s="18">
        <v>8.8790901005268097</v>
      </c>
      <c r="K420" s="18">
        <v>1.370079442858696</v>
      </c>
      <c r="L420" s="18">
        <v>8.0072328448295593</v>
      </c>
      <c r="M420" s="18">
        <v>5.3080298006534576</v>
      </c>
      <c r="N420" s="18"/>
      <c r="O420" s="18">
        <v>9.0564683079719543</v>
      </c>
      <c r="P420" s="18">
        <v>0.28225448913872242</v>
      </c>
      <c r="Q420" s="18">
        <v>4.5335903996601701E-2</v>
      </c>
      <c r="R420" s="18">
        <v>4.9842860549688339</v>
      </c>
      <c r="S420" s="18">
        <v>0.82823848351836205</v>
      </c>
      <c r="T420" s="21">
        <v>90424.668000000005</v>
      </c>
      <c r="U420" s="21">
        <v>96442.59</v>
      </c>
      <c r="V420" s="21">
        <v>98423.601999999999</v>
      </c>
      <c r="W420" s="18">
        <v>7.2844840586185455E-2</v>
      </c>
      <c r="X420" s="21">
        <v>7169.6513671875</v>
      </c>
      <c r="Y420" s="46">
        <v>9</v>
      </c>
      <c r="Z420" s="45" t="s">
        <v>179</v>
      </c>
    </row>
    <row r="421" spans="1:26" s="45" customFormat="1" x14ac:dyDescent="0.35">
      <c r="A421" s="16">
        <v>818</v>
      </c>
      <c r="B421" s="16" t="s">
        <v>402</v>
      </c>
      <c r="C421" s="16" t="s">
        <v>403</v>
      </c>
      <c r="D421" s="16" t="s">
        <v>108</v>
      </c>
      <c r="E421" s="16" t="s">
        <v>109</v>
      </c>
      <c r="F421" s="16" t="s">
        <v>98</v>
      </c>
      <c r="G421" s="16" t="s">
        <v>411</v>
      </c>
      <c r="H421" s="17">
        <v>1.9424961879849434E-2</v>
      </c>
      <c r="I421" s="17">
        <v>1.4378383755683899E-2</v>
      </c>
      <c r="J421" s="18">
        <v>30.494591593742371</v>
      </c>
      <c r="K421" s="18">
        <v>0.92691350728273392</v>
      </c>
      <c r="L421" s="18">
        <v>6.4874537289142609</v>
      </c>
      <c r="M421" s="18">
        <v>4.7281231731176376</v>
      </c>
      <c r="N421" s="18"/>
      <c r="O421" s="18">
        <v>35.308751463890076</v>
      </c>
      <c r="P421" s="18">
        <v>0</v>
      </c>
      <c r="Q421" s="18">
        <v>0</v>
      </c>
      <c r="R421" s="18">
        <v>7.923588901758194</v>
      </c>
      <c r="S421" s="18">
        <v>0.16949821729212999</v>
      </c>
      <c r="T421" s="21">
        <v>90424.668000000005</v>
      </c>
      <c r="U421" s="21">
        <v>96442.59</v>
      </c>
      <c r="V421" s="21">
        <v>98423.601999999999</v>
      </c>
      <c r="W421" s="18">
        <v>1.7115348950028419E-2</v>
      </c>
      <c r="X421" s="21">
        <v>1684.5543212890625</v>
      </c>
      <c r="Y421" s="46">
        <v>9</v>
      </c>
      <c r="Z421" s="45" t="s">
        <v>179</v>
      </c>
    </row>
    <row r="422" spans="1:26" s="45" customFormat="1" x14ac:dyDescent="0.35">
      <c r="A422" s="16">
        <v>818</v>
      </c>
      <c r="B422" s="16" t="s">
        <v>402</v>
      </c>
      <c r="C422" s="16" t="s">
        <v>403</v>
      </c>
      <c r="D422" s="16" t="s">
        <v>108</v>
      </c>
      <c r="E422" s="16" t="s">
        <v>109</v>
      </c>
      <c r="F422" s="16" t="s">
        <v>98</v>
      </c>
      <c r="G422" s="16" t="s">
        <v>412</v>
      </c>
      <c r="H422" s="17">
        <v>1.9424961879849434E-2</v>
      </c>
      <c r="I422" s="17">
        <v>3.7223640829324722E-2</v>
      </c>
      <c r="J422" s="18">
        <v>24.253509938716888</v>
      </c>
      <c r="K422" s="18">
        <v>2.2804223001003265</v>
      </c>
      <c r="L422" s="18">
        <v>17.03934520483017</v>
      </c>
      <c r="M422" s="18">
        <v>10.164327919483185</v>
      </c>
      <c r="N422" s="18"/>
      <c r="O422" s="18">
        <v>7.7697634696960449</v>
      </c>
      <c r="P422" s="18">
        <v>0.67033981904387474</v>
      </c>
      <c r="Q422" s="18">
        <v>0.1914669293910265</v>
      </c>
      <c r="R422" s="18">
        <v>11.891830712556839</v>
      </c>
      <c r="S422" s="18">
        <v>1.8522804602980614</v>
      </c>
      <c r="T422" s="21">
        <v>90424.668000000005</v>
      </c>
      <c r="U422" s="21">
        <v>96442.59</v>
      </c>
      <c r="V422" s="21">
        <v>98423.601999999999</v>
      </c>
      <c r="W422" s="18">
        <v>3.336087241768837E-2</v>
      </c>
      <c r="X422" s="21">
        <v>3283.497314453125</v>
      </c>
      <c r="Y422" s="46">
        <v>9</v>
      </c>
      <c r="Z422" s="45" t="s">
        <v>179</v>
      </c>
    </row>
    <row r="423" spans="1:26" s="45" customFormat="1" x14ac:dyDescent="0.35">
      <c r="A423" s="16">
        <v>818</v>
      </c>
      <c r="B423" s="16" t="s">
        <v>402</v>
      </c>
      <c r="C423" s="16" t="s">
        <v>403</v>
      </c>
      <c r="D423" s="16" t="s">
        <v>108</v>
      </c>
      <c r="E423" s="16" t="s">
        <v>109</v>
      </c>
      <c r="F423" s="16" t="s">
        <v>98</v>
      </c>
      <c r="G423" s="16" t="s">
        <v>413</v>
      </c>
      <c r="H423" s="17">
        <v>1.9424961879849434E-2</v>
      </c>
      <c r="I423" s="17">
        <v>1.327590923756361E-2</v>
      </c>
      <c r="J423" s="18">
        <v>17.106422781944275</v>
      </c>
      <c r="K423" s="18">
        <v>1.4140146784484386</v>
      </c>
      <c r="L423" s="18">
        <v>8.7753660976886749</v>
      </c>
      <c r="M423" s="18">
        <v>7.3114655911922455</v>
      </c>
      <c r="N423" s="18"/>
      <c r="O423" s="18">
        <v>3.3040661364793777</v>
      </c>
      <c r="P423" s="18">
        <v>5.2824784070253372</v>
      </c>
      <c r="Q423" s="18">
        <v>0.46391887590289116</v>
      </c>
      <c r="R423" s="18">
        <v>1.997949555516243</v>
      </c>
      <c r="S423" s="18">
        <v>0.42076320387423038</v>
      </c>
      <c r="T423" s="21">
        <v>90424.668000000005</v>
      </c>
      <c r="U423" s="21">
        <v>96442.59</v>
      </c>
      <c r="V423" s="21">
        <v>98423.601999999999</v>
      </c>
      <c r="W423" s="18">
        <v>6.2967553734779358E-2</v>
      </c>
      <c r="X423" s="21">
        <v>6197.49365234375</v>
      </c>
      <c r="Y423" s="46">
        <v>9</v>
      </c>
      <c r="Z423" s="45" t="s">
        <v>179</v>
      </c>
    </row>
    <row r="424" spans="1:26" s="45" customFormat="1" x14ac:dyDescent="0.35">
      <c r="A424" s="16">
        <v>818</v>
      </c>
      <c r="B424" s="16" t="s">
        <v>402</v>
      </c>
      <c r="C424" s="16" t="s">
        <v>403</v>
      </c>
      <c r="D424" s="16" t="s">
        <v>108</v>
      </c>
      <c r="E424" s="16" t="s">
        <v>109</v>
      </c>
      <c r="F424" s="16" t="s">
        <v>98</v>
      </c>
      <c r="G424" s="16" t="s">
        <v>414</v>
      </c>
      <c r="H424" s="17">
        <v>1.9424961879849434E-2</v>
      </c>
      <c r="I424" s="17">
        <v>2.5871627032756805E-2</v>
      </c>
      <c r="J424" s="18">
        <v>19.331187009811401</v>
      </c>
      <c r="K424" s="18">
        <v>1.3082780875265598</v>
      </c>
      <c r="L424" s="18">
        <v>10.766023397445679</v>
      </c>
      <c r="M424" s="18">
        <v>12.078384310007095</v>
      </c>
      <c r="N424" s="18"/>
      <c r="O424" s="18">
        <v>5.6682094931602478</v>
      </c>
      <c r="P424" s="18">
        <v>6.4835764467716217</v>
      </c>
      <c r="Q424" s="18">
        <v>0.1539229997433722</v>
      </c>
      <c r="R424" s="18">
        <v>0.52209654822945595</v>
      </c>
      <c r="S424" s="18">
        <v>0.42016729712486267</v>
      </c>
      <c r="T424" s="21">
        <v>90424.668000000005</v>
      </c>
      <c r="U424" s="21">
        <v>96442.59</v>
      </c>
      <c r="V424" s="21">
        <v>98423.601999999999</v>
      </c>
      <c r="W424" s="18">
        <v>9.5894865691661835E-2</v>
      </c>
      <c r="X424" s="21">
        <v>9438.318359375</v>
      </c>
      <c r="Y424" s="46">
        <v>9</v>
      </c>
      <c r="Z424" s="45" t="s">
        <v>179</v>
      </c>
    </row>
    <row r="425" spans="1:26" s="45" customFormat="1" x14ac:dyDescent="0.35">
      <c r="A425" s="16">
        <v>818</v>
      </c>
      <c r="B425" s="16" t="s">
        <v>402</v>
      </c>
      <c r="C425" s="16" t="s">
        <v>403</v>
      </c>
      <c r="D425" s="16" t="s">
        <v>108</v>
      </c>
      <c r="E425" s="16" t="s">
        <v>109</v>
      </c>
      <c r="F425" s="16" t="s">
        <v>98</v>
      </c>
      <c r="G425" s="16" t="s">
        <v>415</v>
      </c>
      <c r="H425" s="17">
        <v>1.9424961879849434E-2</v>
      </c>
      <c r="I425" s="17">
        <v>1.4075634069740772E-2</v>
      </c>
      <c r="J425" s="18">
        <v>10.78965812921524</v>
      </c>
      <c r="K425" s="18">
        <v>2.0685518160462379</v>
      </c>
      <c r="L425" s="18">
        <v>6.3195064663887024</v>
      </c>
      <c r="M425" s="18">
        <v>10.378545522689819</v>
      </c>
      <c r="N425" s="18"/>
      <c r="O425" s="18">
        <v>4.4481012970209122</v>
      </c>
      <c r="P425" s="18">
        <v>2.2448163479566574</v>
      </c>
      <c r="Q425" s="18">
        <v>0.21349836606532335</v>
      </c>
      <c r="R425" s="18">
        <v>1.1742410250008106</v>
      </c>
      <c r="S425" s="18">
        <v>0.91827670112252235</v>
      </c>
      <c r="T425" s="21">
        <v>90424.668000000005</v>
      </c>
      <c r="U425" s="21">
        <v>96442.59</v>
      </c>
      <c r="V425" s="21">
        <v>98423.601999999999</v>
      </c>
      <c r="W425" s="18">
        <v>7.5993984937667847E-3</v>
      </c>
      <c r="X425" s="21">
        <v>747.96014404296875</v>
      </c>
      <c r="Y425" s="46">
        <v>9</v>
      </c>
      <c r="Z425" s="45" t="s">
        <v>179</v>
      </c>
    </row>
    <row r="426" spans="1:26" s="45" customFormat="1" x14ac:dyDescent="0.35">
      <c r="A426" s="16">
        <v>818</v>
      </c>
      <c r="B426" s="16" t="s">
        <v>402</v>
      </c>
      <c r="C426" s="16" t="s">
        <v>403</v>
      </c>
      <c r="D426" s="16" t="s">
        <v>108</v>
      </c>
      <c r="E426" s="16" t="s">
        <v>109</v>
      </c>
      <c r="F426" s="16" t="s">
        <v>98</v>
      </c>
      <c r="G426" s="16" t="s">
        <v>416</v>
      </c>
      <c r="H426" s="17">
        <v>1.9424961879849434E-2</v>
      </c>
      <c r="I426" s="17">
        <v>1.1163285002112389E-2</v>
      </c>
      <c r="J426" s="18">
        <v>11.703977733850479</v>
      </c>
      <c r="K426" s="18">
        <v>1.5139690600335598</v>
      </c>
      <c r="L426" s="18">
        <v>8.8492989540100098</v>
      </c>
      <c r="M426" s="18">
        <v>7.5003348290920258</v>
      </c>
      <c r="N426" s="18"/>
      <c r="O426" s="18">
        <v>7.7759236097335815</v>
      </c>
      <c r="P426" s="18">
        <v>1.7486300319433212</v>
      </c>
      <c r="Q426" s="18">
        <v>0.12209428241476417</v>
      </c>
      <c r="R426" s="18">
        <v>0.31744511798024178</v>
      </c>
      <c r="S426" s="18">
        <v>0.18702336819842458</v>
      </c>
      <c r="T426" s="21">
        <v>90424.668000000005</v>
      </c>
      <c r="U426" s="21">
        <v>96442.59</v>
      </c>
      <c r="V426" s="21">
        <v>98423.601999999999</v>
      </c>
      <c r="W426" s="18">
        <v>3.8789041340351105E-2</v>
      </c>
      <c r="X426" s="21">
        <v>3817.757080078125</v>
      </c>
      <c r="Y426" s="46">
        <v>9</v>
      </c>
      <c r="Z426" s="45" t="s">
        <v>179</v>
      </c>
    </row>
    <row r="427" spans="1:26" s="45" customFormat="1" x14ac:dyDescent="0.35">
      <c r="A427" s="16">
        <v>818</v>
      </c>
      <c r="B427" s="16" t="s">
        <v>402</v>
      </c>
      <c r="C427" s="16" t="s">
        <v>403</v>
      </c>
      <c r="D427" s="16" t="s">
        <v>108</v>
      </c>
      <c r="E427" s="16" t="s">
        <v>109</v>
      </c>
      <c r="F427" s="16" t="s">
        <v>98</v>
      </c>
      <c r="G427" s="16" t="s">
        <v>417</v>
      </c>
      <c r="H427" s="17">
        <v>1.9424961879849434E-2</v>
      </c>
      <c r="I427" s="17">
        <v>9.08643938601017E-3</v>
      </c>
      <c r="J427" s="18">
        <v>8.8115356862545013</v>
      </c>
      <c r="K427" s="18">
        <v>2.1273918449878693</v>
      </c>
      <c r="L427" s="18">
        <v>10.533247143030167</v>
      </c>
      <c r="M427" s="18">
        <v>5.2172556519508362</v>
      </c>
      <c r="N427" s="18"/>
      <c r="O427" s="18">
        <v>7.0497483015060425</v>
      </c>
      <c r="P427" s="18">
        <v>8.2966409623622894</v>
      </c>
      <c r="Q427" s="18">
        <v>9.5068675000220537E-2</v>
      </c>
      <c r="R427" s="18">
        <v>1.0140658356249332</v>
      </c>
      <c r="S427" s="18">
        <v>0.91454507783055305</v>
      </c>
      <c r="T427" s="21">
        <v>90424.668000000005</v>
      </c>
      <c r="U427" s="21">
        <v>96442.59</v>
      </c>
      <c r="V427" s="21">
        <v>98423.601999999999</v>
      </c>
      <c r="W427" s="18">
        <v>4.6855367720127106E-2</v>
      </c>
      <c r="X427" s="21">
        <v>4611.673828125</v>
      </c>
      <c r="Y427" s="46">
        <v>9</v>
      </c>
      <c r="Z427" s="45" t="s">
        <v>179</v>
      </c>
    </row>
    <row r="428" spans="1:26" s="45" customFormat="1" x14ac:dyDescent="0.35">
      <c r="A428" s="16">
        <v>818</v>
      </c>
      <c r="B428" s="16" t="s">
        <v>402</v>
      </c>
      <c r="C428" s="16" t="s">
        <v>403</v>
      </c>
      <c r="D428" s="16" t="s">
        <v>108</v>
      </c>
      <c r="E428" s="16" t="s">
        <v>109</v>
      </c>
      <c r="F428" s="16" t="s">
        <v>98</v>
      </c>
      <c r="G428" s="16" t="s">
        <v>418</v>
      </c>
      <c r="H428" s="17">
        <v>1.9424961879849434E-2</v>
      </c>
      <c r="I428" s="17">
        <v>1.814720593392849E-2</v>
      </c>
      <c r="J428" s="18">
        <v>16.054846346378326</v>
      </c>
      <c r="K428" s="18">
        <v>3.0743032693862915</v>
      </c>
      <c r="L428" s="18">
        <v>8.0068901181221008</v>
      </c>
      <c r="M428" s="18">
        <v>9.7707837820053101</v>
      </c>
      <c r="N428" s="18"/>
      <c r="O428" s="18">
        <v>4.9833886325359344</v>
      </c>
      <c r="P428" s="18">
        <v>0.24952101521193981</v>
      </c>
      <c r="Q428" s="18">
        <v>2.8401511372067034E-2</v>
      </c>
      <c r="R428" s="18">
        <v>20.972225069999695</v>
      </c>
      <c r="S428" s="18">
        <v>0.89666321873664856</v>
      </c>
      <c r="T428" s="21">
        <v>90424.668000000005</v>
      </c>
      <c r="U428" s="21">
        <v>96442.59</v>
      </c>
      <c r="V428" s="21">
        <v>98423.601999999999</v>
      </c>
      <c r="W428" s="18">
        <v>1.0087845847010612E-2</v>
      </c>
      <c r="X428" s="21">
        <v>992.88214111328125</v>
      </c>
      <c r="Y428" s="46">
        <v>9</v>
      </c>
      <c r="Z428" s="45" t="s">
        <v>179</v>
      </c>
    </row>
    <row r="429" spans="1:26" s="45" customFormat="1" x14ac:dyDescent="0.35">
      <c r="A429" s="16">
        <v>818</v>
      </c>
      <c r="B429" s="16" t="s">
        <v>402</v>
      </c>
      <c r="C429" s="16" t="s">
        <v>403</v>
      </c>
      <c r="D429" s="16" t="s">
        <v>108</v>
      </c>
      <c r="E429" s="16" t="s">
        <v>109</v>
      </c>
      <c r="F429" s="16" t="s">
        <v>98</v>
      </c>
      <c r="G429" s="16" t="s">
        <v>419</v>
      </c>
      <c r="H429" s="17">
        <v>1.9424961879849434E-2</v>
      </c>
      <c r="I429" s="17">
        <v>4.1322503238916397E-2</v>
      </c>
      <c r="J429" s="18">
        <v>16.720198094844818</v>
      </c>
      <c r="K429" s="18">
        <v>1.4810784719884396</v>
      </c>
      <c r="L429" s="18">
        <v>13.419532775878906</v>
      </c>
      <c r="M429" s="18">
        <v>26.761215925216675</v>
      </c>
      <c r="N429" s="18"/>
      <c r="O429" s="18">
        <v>0</v>
      </c>
      <c r="P429" s="18">
        <v>40.431424975395203</v>
      </c>
      <c r="Q429" s="18">
        <v>0.12801111442968249</v>
      </c>
      <c r="R429" s="18">
        <v>2.4034924805164337</v>
      </c>
      <c r="S429" s="18">
        <v>0.34694361966103315</v>
      </c>
      <c r="T429" s="21">
        <v>90424.668000000005</v>
      </c>
      <c r="U429" s="21">
        <v>96442.59</v>
      </c>
      <c r="V429" s="21">
        <v>98423.601999999999</v>
      </c>
      <c r="W429" s="18">
        <v>2.8377340640872717E-3</v>
      </c>
      <c r="X429" s="21">
        <v>279.30001831054688</v>
      </c>
      <c r="Y429" s="46">
        <v>9</v>
      </c>
      <c r="Z429" s="45" t="s">
        <v>179</v>
      </c>
    </row>
    <row r="430" spans="1:26" s="45" customFormat="1" x14ac:dyDescent="0.35">
      <c r="A430" s="16">
        <v>818</v>
      </c>
      <c r="B430" s="16" t="s">
        <v>402</v>
      </c>
      <c r="C430" s="16" t="s">
        <v>403</v>
      </c>
      <c r="D430" s="16" t="s">
        <v>108</v>
      </c>
      <c r="E430" s="16" t="s">
        <v>109</v>
      </c>
      <c r="F430" s="16" t="s">
        <v>98</v>
      </c>
      <c r="G430" s="16" t="s">
        <v>420</v>
      </c>
      <c r="H430" s="17">
        <v>1.9424961879849434E-2</v>
      </c>
      <c r="I430" s="17">
        <v>8.1706009805202484E-3</v>
      </c>
      <c r="J430" s="18">
        <v>11.387830972671509</v>
      </c>
      <c r="K430" s="18">
        <v>1.0008959099650383</v>
      </c>
      <c r="L430" s="18">
        <v>7.3214828968048096</v>
      </c>
      <c r="M430" s="18">
        <v>4.7700092196464539</v>
      </c>
      <c r="N430" s="18"/>
      <c r="O430" s="18">
        <v>4.6028256416320801</v>
      </c>
      <c r="P430" s="18">
        <v>6.3647225499153137</v>
      </c>
      <c r="Q430" s="18">
        <v>0</v>
      </c>
      <c r="R430" s="18">
        <v>4.9836207181215286</v>
      </c>
      <c r="S430" s="18">
        <v>0.46075987629592419</v>
      </c>
      <c r="T430" s="21">
        <v>90424.668000000005</v>
      </c>
      <c r="U430" s="21">
        <v>96442.59</v>
      </c>
      <c r="V430" s="21">
        <v>98423.601999999999</v>
      </c>
      <c r="W430" s="18">
        <v>4.7100145369768143E-2</v>
      </c>
      <c r="X430" s="21">
        <v>4635.76611328125</v>
      </c>
      <c r="Y430" s="46">
        <v>9</v>
      </c>
      <c r="Z430" s="45" t="s">
        <v>179</v>
      </c>
    </row>
    <row r="431" spans="1:26" s="45" customFormat="1" x14ac:dyDescent="0.35">
      <c r="A431" s="16">
        <v>818</v>
      </c>
      <c r="B431" s="16" t="s">
        <v>402</v>
      </c>
      <c r="C431" s="16" t="s">
        <v>403</v>
      </c>
      <c r="D431" s="16" t="s">
        <v>108</v>
      </c>
      <c r="E431" s="16" t="s">
        <v>109</v>
      </c>
      <c r="F431" s="16" t="s">
        <v>98</v>
      </c>
      <c r="G431" s="16" t="s">
        <v>421</v>
      </c>
      <c r="H431" s="17">
        <v>1.9424961879849434E-2</v>
      </c>
      <c r="I431" s="17">
        <v>3.0043255537748337E-2</v>
      </c>
      <c r="J431" s="18">
        <v>19.616791605949402</v>
      </c>
      <c r="K431" s="18">
        <v>2.6277868077158928</v>
      </c>
      <c r="L431" s="18">
        <v>14.119014143943787</v>
      </c>
      <c r="M431" s="18">
        <v>9.888043999671936</v>
      </c>
      <c r="N431" s="18"/>
      <c r="O431" s="18">
        <v>4.0681604295969009</v>
      </c>
      <c r="P431" s="18">
        <v>0.52029099315404892</v>
      </c>
      <c r="Q431" s="18">
        <v>0.58883246965706348</v>
      </c>
      <c r="R431" s="18">
        <v>14.998696744441986</v>
      </c>
      <c r="S431" s="18">
        <v>2.9557202011346817</v>
      </c>
      <c r="T431" s="21">
        <v>90424.668000000005</v>
      </c>
      <c r="U431" s="21">
        <v>96442.59</v>
      </c>
      <c r="V431" s="21">
        <v>98423.601999999999</v>
      </c>
      <c r="W431" s="18">
        <v>5.5920369923114777E-2</v>
      </c>
      <c r="X431" s="21">
        <v>5503.88427734375</v>
      </c>
      <c r="Y431" s="46">
        <v>9</v>
      </c>
      <c r="Z431" s="45" t="s">
        <v>179</v>
      </c>
    </row>
    <row r="432" spans="1:26" s="45" customFormat="1" x14ac:dyDescent="0.35">
      <c r="A432" s="16">
        <v>818</v>
      </c>
      <c r="B432" s="16" t="s">
        <v>402</v>
      </c>
      <c r="C432" s="16" t="s">
        <v>403</v>
      </c>
      <c r="D432" s="16" t="s">
        <v>108</v>
      </c>
      <c r="E432" s="16" t="s">
        <v>109</v>
      </c>
      <c r="F432" s="16" t="s">
        <v>98</v>
      </c>
      <c r="G432" s="16" t="s">
        <v>422</v>
      </c>
      <c r="H432" s="17">
        <v>1.9424961879849434E-2</v>
      </c>
      <c r="I432" s="17">
        <v>3.8682613521814346E-3</v>
      </c>
      <c r="J432" s="18">
        <v>7.583291083574295</v>
      </c>
      <c r="K432" s="18">
        <v>1.5739411115646362</v>
      </c>
      <c r="L432" s="18">
        <v>5.8554518967866898</v>
      </c>
      <c r="M432" s="18">
        <v>9.7846291959285736</v>
      </c>
      <c r="N432" s="18"/>
      <c r="O432" s="18">
        <v>1.6328833997249603</v>
      </c>
      <c r="P432" s="18">
        <v>0</v>
      </c>
      <c r="Q432" s="18">
        <v>0</v>
      </c>
      <c r="R432" s="18">
        <v>8.7047010660171509</v>
      </c>
      <c r="S432" s="18">
        <v>0.40822084993124008</v>
      </c>
      <c r="T432" s="21">
        <v>90424.668000000005</v>
      </c>
      <c r="U432" s="21">
        <v>96442.59</v>
      </c>
      <c r="V432" s="21">
        <v>98423.601999999999</v>
      </c>
      <c r="W432" s="18">
        <v>2.3376673925668001E-3</v>
      </c>
      <c r="X432" s="21">
        <v>230.08164978027344</v>
      </c>
      <c r="Y432" s="46">
        <v>9</v>
      </c>
      <c r="Z432" s="45" t="s">
        <v>179</v>
      </c>
    </row>
    <row r="433" spans="1:26" s="45" customFormat="1" x14ac:dyDescent="0.35">
      <c r="A433" s="16">
        <v>818</v>
      </c>
      <c r="B433" s="16" t="s">
        <v>402</v>
      </c>
      <c r="C433" s="16" t="s">
        <v>403</v>
      </c>
      <c r="D433" s="16" t="s">
        <v>108</v>
      </c>
      <c r="E433" s="16" t="s">
        <v>109</v>
      </c>
      <c r="F433" s="16" t="s">
        <v>98</v>
      </c>
      <c r="G433" s="16" t="s">
        <v>423</v>
      </c>
      <c r="H433" s="17">
        <v>1.9424961879849434E-2</v>
      </c>
      <c r="I433" s="17">
        <v>7.0175441214814782E-4</v>
      </c>
      <c r="J433" s="18">
        <v>7.2768881916999817</v>
      </c>
      <c r="K433" s="18">
        <v>1.6247140243649483</v>
      </c>
      <c r="L433" s="18">
        <v>3.3180776983499527</v>
      </c>
      <c r="M433" s="18">
        <v>4.0961097925901413</v>
      </c>
      <c r="N433" s="18"/>
      <c r="O433" s="18">
        <v>7.322654128074646</v>
      </c>
      <c r="P433" s="18">
        <v>4.3020594865083694</v>
      </c>
      <c r="Q433" s="18">
        <v>0</v>
      </c>
      <c r="R433" s="18">
        <v>0</v>
      </c>
      <c r="S433" s="18">
        <v>4.5766591210849583E-2</v>
      </c>
      <c r="T433" s="21">
        <v>90424.668000000005</v>
      </c>
      <c r="U433" s="21">
        <v>96442.59</v>
      </c>
      <c r="V433" s="21">
        <v>98423.601999999999</v>
      </c>
      <c r="W433" s="18">
        <v>4.0411073714494705E-3</v>
      </c>
      <c r="X433" s="21">
        <v>397.7403564453125</v>
      </c>
      <c r="Y433" s="46">
        <v>9</v>
      </c>
      <c r="Z433" s="45" t="s">
        <v>179</v>
      </c>
    </row>
    <row r="434" spans="1:26" s="45" customFormat="1" x14ac:dyDescent="0.35">
      <c r="A434" s="16">
        <v>818</v>
      </c>
      <c r="B434" s="16" t="s">
        <v>402</v>
      </c>
      <c r="C434" s="16" t="s">
        <v>403</v>
      </c>
      <c r="D434" s="16" t="s">
        <v>108</v>
      </c>
      <c r="E434" s="16" t="s">
        <v>109</v>
      </c>
      <c r="F434" s="16" t="s">
        <v>98</v>
      </c>
      <c r="G434" s="16" t="s">
        <v>424</v>
      </c>
      <c r="H434" s="17">
        <v>1.9424961879849434E-2</v>
      </c>
      <c r="I434" s="17">
        <v>1.4662362635135651E-2</v>
      </c>
      <c r="J434" s="18">
        <v>18.183407187461853</v>
      </c>
      <c r="K434" s="18">
        <v>1.3537948951125145</v>
      </c>
      <c r="L434" s="18">
        <v>5.9961840510368347</v>
      </c>
      <c r="M434" s="18">
        <v>9.0887278318405151</v>
      </c>
      <c r="N434" s="18"/>
      <c r="O434" s="18">
        <v>5.5221777409315109</v>
      </c>
      <c r="P434" s="18">
        <v>4.8291612416505814</v>
      </c>
      <c r="Q434" s="18">
        <v>0.45027313753962517</v>
      </c>
      <c r="R434" s="18">
        <v>14.485867321491241</v>
      </c>
      <c r="S434" s="18">
        <v>0.66171572543680668</v>
      </c>
      <c r="T434" s="21">
        <v>90424.668000000005</v>
      </c>
      <c r="U434" s="21">
        <v>96442.59</v>
      </c>
      <c r="V434" s="21">
        <v>98423.601999999999</v>
      </c>
      <c r="W434" s="18">
        <v>3.3960122615098953E-2</v>
      </c>
      <c r="X434" s="21">
        <v>3342.4775390625</v>
      </c>
      <c r="Y434" s="46">
        <v>9</v>
      </c>
      <c r="Z434" s="45" t="s">
        <v>179</v>
      </c>
    </row>
    <row r="435" spans="1:26" s="45" customFormat="1" x14ac:dyDescent="0.35">
      <c r="A435" s="16">
        <v>818</v>
      </c>
      <c r="B435" s="16" t="s">
        <v>402</v>
      </c>
      <c r="C435" s="16" t="s">
        <v>403</v>
      </c>
      <c r="D435" s="16" t="s">
        <v>108</v>
      </c>
      <c r="E435" s="16" t="s">
        <v>109</v>
      </c>
      <c r="F435" s="16" t="s">
        <v>98</v>
      </c>
      <c r="G435" s="16" t="s">
        <v>425</v>
      </c>
      <c r="H435" s="17">
        <v>1.9424961879849434E-2</v>
      </c>
      <c r="I435" s="17">
        <v>1.7579838633537292E-2</v>
      </c>
      <c r="J435" s="18">
        <v>18.181119859218597</v>
      </c>
      <c r="K435" s="18">
        <v>1.0086595080792904</v>
      </c>
      <c r="L435" s="18">
        <v>4.4216595590114594</v>
      </c>
      <c r="M435" s="18">
        <v>7.8838452696800232</v>
      </c>
      <c r="N435" s="18"/>
      <c r="O435" s="18">
        <v>0.74953422881662846</v>
      </c>
      <c r="P435" s="18">
        <v>14.184087514877319</v>
      </c>
      <c r="Q435" s="18">
        <v>8.1471109297126532E-2</v>
      </c>
      <c r="R435" s="18">
        <v>3.1472425907850266</v>
      </c>
      <c r="S435" s="18">
        <v>1.5463688410818577</v>
      </c>
      <c r="T435" s="21">
        <v>90424.668000000005</v>
      </c>
      <c r="U435" s="21">
        <v>96442.59</v>
      </c>
      <c r="V435" s="21">
        <v>98423.601999999999</v>
      </c>
      <c r="W435" s="18">
        <v>3.4222092945128679E-3</v>
      </c>
      <c r="X435" s="21">
        <v>336.826171875</v>
      </c>
      <c r="Y435" s="46">
        <v>9</v>
      </c>
      <c r="Z435" s="45" t="s">
        <v>179</v>
      </c>
    </row>
    <row r="436" spans="1:26" s="45" customFormat="1" x14ac:dyDescent="0.35">
      <c r="A436" s="16">
        <v>818</v>
      </c>
      <c r="B436" s="16" t="s">
        <v>402</v>
      </c>
      <c r="C436" s="16" t="s">
        <v>403</v>
      </c>
      <c r="D436" s="16" t="s">
        <v>108</v>
      </c>
      <c r="E436" s="16" t="s">
        <v>109</v>
      </c>
      <c r="F436" s="16" t="s">
        <v>98</v>
      </c>
      <c r="G436" s="16" t="s">
        <v>426</v>
      </c>
      <c r="H436" s="17">
        <v>1.9424961879849434E-2</v>
      </c>
      <c r="I436" s="17">
        <v>2.1636776626110077E-2</v>
      </c>
      <c r="J436" s="18">
        <v>22.771547734737396</v>
      </c>
      <c r="K436" s="18">
        <v>1.4238894917070866</v>
      </c>
      <c r="L436" s="18">
        <v>8.3146311342716217</v>
      </c>
      <c r="M436" s="18">
        <v>8.009076863527298</v>
      </c>
      <c r="N436" s="18"/>
      <c r="O436" s="18">
        <v>22.500611841678619</v>
      </c>
      <c r="P436" s="18">
        <v>18.702815473079681</v>
      </c>
      <c r="Q436" s="18">
        <v>9.9266786128282547E-2</v>
      </c>
      <c r="R436" s="18">
        <v>0.65516075119376183</v>
      </c>
      <c r="S436" s="18">
        <v>0.73656514286994934</v>
      </c>
      <c r="T436" s="21">
        <v>90424.668000000005</v>
      </c>
      <c r="U436" s="21">
        <v>96442.59</v>
      </c>
      <c r="V436" s="21">
        <v>98423.601999999999</v>
      </c>
      <c r="W436" s="18">
        <v>8.8022343814373016E-2</v>
      </c>
      <c r="X436" s="21">
        <v>8663.4765625</v>
      </c>
      <c r="Y436" s="46">
        <v>9</v>
      </c>
      <c r="Z436" s="45" t="s">
        <v>179</v>
      </c>
    </row>
    <row r="437" spans="1:26" s="45" customFormat="1" x14ac:dyDescent="0.35">
      <c r="A437" s="16">
        <v>818</v>
      </c>
      <c r="B437" s="16" t="s">
        <v>402</v>
      </c>
      <c r="C437" s="16" t="s">
        <v>403</v>
      </c>
      <c r="D437" s="16" t="s">
        <v>108</v>
      </c>
      <c r="E437" s="16" t="s">
        <v>109</v>
      </c>
      <c r="F437" s="16" t="s">
        <v>98</v>
      </c>
      <c r="G437" s="16" t="s">
        <v>427</v>
      </c>
      <c r="H437" s="17">
        <v>1.9424961879849434E-2</v>
      </c>
      <c r="I437" s="17">
        <v>4.1092507541179657E-2</v>
      </c>
      <c r="J437" s="18">
        <v>30.104273557662964</v>
      </c>
      <c r="K437" s="18">
        <v>4.3049156665802002</v>
      </c>
      <c r="L437" s="18">
        <v>8.6594484746456146</v>
      </c>
      <c r="M437" s="18">
        <v>14.242668449878693</v>
      </c>
      <c r="N437" s="18"/>
      <c r="O437" s="18">
        <v>7.9700343310832977</v>
      </c>
      <c r="P437" s="18">
        <v>0.87231472134590149</v>
      </c>
      <c r="Q437" s="18">
        <v>0.55122277699410915</v>
      </c>
      <c r="R437" s="18">
        <v>17.532052099704742</v>
      </c>
      <c r="S437" s="18">
        <v>3.4994285553693771</v>
      </c>
      <c r="T437" s="21">
        <v>90424.668000000005</v>
      </c>
      <c r="U437" s="21">
        <v>96442.59</v>
      </c>
      <c r="V437" s="21">
        <v>98423.601999999999</v>
      </c>
      <c r="W437" s="18">
        <v>4.9133874475955963E-2</v>
      </c>
      <c r="X437" s="21">
        <v>4835.93310546875</v>
      </c>
      <c r="Y437" s="46">
        <v>9</v>
      </c>
      <c r="Z437" s="45" t="s">
        <v>179</v>
      </c>
    </row>
    <row r="438" spans="1:26" s="45" customFormat="1" x14ac:dyDescent="0.35">
      <c r="A438" s="16">
        <v>818</v>
      </c>
      <c r="B438" s="16" t="s">
        <v>402</v>
      </c>
      <c r="C438" s="16" t="s">
        <v>403</v>
      </c>
      <c r="D438" s="16" t="s">
        <v>108</v>
      </c>
      <c r="E438" s="16" t="s">
        <v>109</v>
      </c>
      <c r="F438" s="16" t="s">
        <v>98</v>
      </c>
      <c r="G438" s="16" t="s">
        <v>428</v>
      </c>
      <c r="H438" s="17">
        <v>1.9424961879849434E-2</v>
      </c>
      <c r="I438" s="17">
        <v>5.108583252876997E-3</v>
      </c>
      <c r="J438" s="18">
        <v>15.201655030250549</v>
      </c>
      <c r="K438" s="18">
        <v>0.91003105044364929</v>
      </c>
      <c r="L438" s="18">
        <v>4.3640125542879105</v>
      </c>
      <c r="M438" s="18">
        <v>6.7838676273822784</v>
      </c>
      <c r="N438" s="18"/>
      <c r="O438" s="18">
        <v>0.3309203777462244</v>
      </c>
      <c r="P438" s="18">
        <v>0.28955533634871244</v>
      </c>
      <c r="Q438" s="18">
        <v>0</v>
      </c>
      <c r="R438" s="18">
        <v>1.8200621008872986</v>
      </c>
      <c r="S438" s="18">
        <v>4.136504721827805E-2</v>
      </c>
      <c r="T438" s="21">
        <v>90424.668000000005</v>
      </c>
      <c r="U438" s="21">
        <v>96442.59</v>
      </c>
      <c r="V438" s="21">
        <v>98423.601999999999</v>
      </c>
      <c r="W438" s="18">
        <v>8.533226209692657E-4</v>
      </c>
      <c r="X438" s="21">
        <v>83.987083435058594</v>
      </c>
      <c r="Y438" s="46">
        <v>9</v>
      </c>
      <c r="Z438" s="45" t="s">
        <v>179</v>
      </c>
    </row>
    <row r="439" spans="1:26" s="45" customFormat="1" x14ac:dyDescent="0.35">
      <c r="A439" s="16">
        <v>222</v>
      </c>
      <c r="B439" s="16" t="s">
        <v>530</v>
      </c>
      <c r="C439" s="16" t="s">
        <v>531</v>
      </c>
      <c r="D439" s="16" t="s">
        <v>140</v>
      </c>
      <c r="E439" s="16" t="s">
        <v>76</v>
      </c>
      <c r="F439" s="16" t="s">
        <v>98</v>
      </c>
      <c r="G439" s="16" t="s">
        <v>532</v>
      </c>
      <c r="H439" s="17">
        <v>3.2462511211633682E-2</v>
      </c>
      <c r="I439" s="17">
        <v>3.4532364457845688E-2</v>
      </c>
      <c r="J439" s="18">
        <v>8.030247688293457</v>
      </c>
      <c r="K439" s="18">
        <v>1.1744829826056957</v>
      </c>
      <c r="L439" s="18">
        <v>12.628133594989777</v>
      </c>
      <c r="M439" s="18">
        <v>5.0545185804367065</v>
      </c>
      <c r="N439" s="18">
        <v>39.441776275634766</v>
      </c>
      <c r="O439" s="18">
        <v>21.665021777153015</v>
      </c>
      <c r="P439" s="18">
        <v>8.9138388633728027</v>
      </c>
      <c r="Q439" s="18">
        <v>8.4248945116996765</v>
      </c>
      <c r="R439" s="18">
        <v>39.475449919700623</v>
      </c>
      <c r="S439" s="18">
        <v>5.7695016264915466</v>
      </c>
      <c r="T439" s="21">
        <v>6295.1239999999998</v>
      </c>
      <c r="U439" s="21">
        <v>6388.1239999999998</v>
      </c>
      <c r="V439" s="21">
        <v>6420.74</v>
      </c>
      <c r="W439" s="18">
        <v>5.2742812782526016E-2</v>
      </c>
      <c r="X439" s="21">
        <v>338.64788818359375</v>
      </c>
      <c r="Y439" s="46">
        <v>10</v>
      </c>
      <c r="Z439" s="45" t="s">
        <v>87</v>
      </c>
    </row>
    <row r="440" spans="1:26" s="45" customFormat="1" x14ac:dyDescent="0.35">
      <c r="A440" s="16">
        <v>222</v>
      </c>
      <c r="B440" s="16" t="s">
        <v>530</v>
      </c>
      <c r="C440" s="16" t="s">
        <v>531</v>
      </c>
      <c r="D440" s="16" t="s">
        <v>140</v>
      </c>
      <c r="E440" s="16" t="s">
        <v>76</v>
      </c>
      <c r="F440" s="16" t="s">
        <v>98</v>
      </c>
      <c r="G440" s="16" t="s">
        <v>533</v>
      </c>
      <c r="H440" s="17">
        <v>3.2462511211633682E-2</v>
      </c>
      <c r="I440" s="17">
        <v>5.9568203985691071E-2</v>
      </c>
      <c r="J440" s="18">
        <v>8.39647576212883</v>
      </c>
      <c r="K440" s="18">
        <v>0.79514244571328163</v>
      </c>
      <c r="L440" s="18">
        <v>17.552722990512848</v>
      </c>
      <c r="M440" s="18">
        <v>12.389632314443588</v>
      </c>
      <c r="N440" s="18">
        <v>41.583147644996643</v>
      </c>
      <c r="O440" s="18">
        <v>36.429053544998169</v>
      </c>
      <c r="P440" s="18">
        <v>15.749725699424744</v>
      </c>
      <c r="Q440" s="18">
        <v>3.2226111739873886</v>
      </c>
      <c r="R440" s="18">
        <v>22.959549725055695</v>
      </c>
      <c r="S440" s="18">
        <v>5.7435043156147003</v>
      </c>
      <c r="T440" s="21">
        <v>6295.1239999999998</v>
      </c>
      <c r="U440" s="21">
        <v>6388.1239999999998</v>
      </c>
      <c r="V440" s="21">
        <v>6420.74</v>
      </c>
      <c r="W440" s="18">
        <v>4.2191889137029648E-2</v>
      </c>
      <c r="X440" s="21">
        <v>270.90313720703125</v>
      </c>
      <c r="Y440" s="46">
        <v>10</v>
      </c>
      <c r="Z440" s="45" t="s">
        <v>87</v>
      </c>
    </row>
    <row r="441" spans="1:26" s="45" customFormat="1" x14ac:dyDescent="0.35">
      <c r="A441" s="16">
        <v>222</v>
      </c>
      <c r="B441" s="16" t="s">
        <v>530</v>
      </c>
      <c r="C441" s="16" t="s">
        <v>531</v>
      </c>
      <c r="D441" s="16" t="s">
        <v>140</v>
      </c>
      <c r="E441" s="16" t="s">
        <v>76</v>
      </c>
      <c r="F441" s="16" t="s">
        <v>98</v>
      </c>
      <c r="G441" s="16" t="s">
        <v>534</v>
      </c>
      <c r="H441" s="17">
        <v>3.2462511211633682E-2</v>
      </c>
      <c r="I441" s="17">
        <v>4.2696088552474976E-2</v>
      </c>
      <c r="J441" s="18">
        <v>6.9918610155582428</v>
      </c>
      <c r="K441" s="18">
        <v>0.34672031179070473</v>
      </c>
      <c r="L441" s="18">
        <v>18.682974576950073</v>
      </c>
      <c r="M441" s="18">
        <v>9.0878874063491821</v>
      </c>
      <c r="N441" s="18">
        <v>35.498636960983276</v>
      </c>
      <c r="O441" s="18">
        <v>39.980500936508179</v>
      </c>
      <c r="P441" s="18">
        <v>4.8092525452375412</v>
      </c>
      <c r="Q441" s="18">
        <v>2.8346942737698555</v>
      </c>
      <c r="R441" s="18">
        <v>23.983269929885864</v>
      </c>
      <c r="S441" s="18">
        <v>6.2773212790489197</v>
      </c>
      <c r="T441" s="21">
        <v>6295.1239999999998</v>
      </c>
      <c r="U441" s="21">
        <v>6388.1239999999998</v>
      </c>
      <c r="V441" s="21">
        <v>6420.74</v>
      </c>
      <c r="W441" s="18">
        <v>3.6327216774225235E-2</v>
      </c>
      <c r="X441" s="21">
        <v>233.24761962890625</v>
      </c>
      <c r="Y441" s="46">
        <v>10</v>
      </c>
      <c r="Z441" s="45" t="s">
        <v>87</v>
      </c>
    </row>
    <row r="442" spans="1:26" s="45" customFormat="1" x14ac:dyDescent="0.35">
      <c r="A442" s="16">
        <v>222</v>
      </c>
      <c r="B442" s="16" t="s">
        <v>530</v>
      </c>
      <c r="C442" s="16" t="s">
        <v>531</v>
      </c>
      <c r="D442" s="16" t="s">
        <v>140</v>
      </c>
      <c r="E442" s="16" t="s">
        <v>76</v>
      </c>
      <c r="F442" s="16" t="s">
        <v>98</v>
      </c>
      <c r="G442" s="16" t="s">
        <v>535</v>
      </c>
      <c r="H442" s="17">
        <v>3.2462511211633682E-2</v>
      </c>
      <c r="I442" s="17">
        <v>3.2778538763523102E-2</v>
      </c>
      <c r="J442" s="18">
        <v>8.8973164558410645</v>
      </c>
      <c r="K442" s="18">
        <v>1.2571346014738083</v>
      </c>
      <c r="L442" s="18">
        <v>8.6603939533233643</v>
      </c>
      <c r="M442" s="18">
        <v>4.9351319670677185</v>
      </c>
      <c r="N442" s="18">
        <v>30.448177456855774</v>
      </c>
      <c r="O442" s="18">
        <v>24.744343757629395</v>
      </c>
      <c r="P442" s="18">
        <v>3.0278457328677177</v>
      </c>
      <c r="Q442" s="18">
        <v>7.7517114579677582</v>
      </c>
      <c r="R442" s="18">
        <v>25.261190533638</v>
      </c>
      <c r="S442" s="18">
        <v>6.534256786108017</v>
      </c>
      <c r="T442" s="21">
        <v>6295.1239999999998</v>
      </c>
      <c r="U442" s="21">
        <v>6388.1239999999998</v>
      </c>
      <c r="V442" s="21">
        <v>6420.74</v>
      </c>
      <c r="W442" s="18">
        <v>4.7831505537033081E-2</v>
      </c>
      <c r="X442" s="21">
        <v>307.1136474609375</v>
      </c>
      <c r="Y442" s="46">
        <v>10</v>
      </c>
      <c r="Z442" s="45" t="s">
        <v>87</v>
      </c>
    </row>
    <row r="443" spans="1:26" s="45" customFormat="1" x14ac:dyDescent="0.35">
      <c r="A443" s="16">
        <v>222</v>
      </c>
      <c r="B443" s="16" t="s">
        <v>530</v>
      </c>
      <c r="C443" s="16" t="s">
        <v>531</v>
      </c>
      <c r="D443" s="16" t="s">
        <v>140</v>
      </c>
      <c r="E443" s="16" t="s">
        <v>76</v>
      </c>
      <c r="F443" s="16" t="s">
        <v>98</v>
      </c>
      <c r="G443" s="16" t="s">
        <v>517</v>
      </c>
      <c r="H443" s="17">
        <v>3.2462511211633682E-2</v>
      </c>
      <c r="I443" s="17">
        <v>2.1446105092763901E-2</v>
      </c>
      <c r="J443" s="18">
        <v>4.9626331776380539</v>
      </c>
      <c r="K443" s="18">
        <v>1.7621669918298721</v>
      </c>
      <c r="L443" s="18">
        <v>8.738110214471817</v>
      </c>
      <c r="M443" s="18">
        <v>3.6609359085559845</v>
      </c>
      <c r="N443" s="18">
        <v>13.284787535667419</v>
      </c>
      <c r="O443" s="18">
        <v>22.932924330234528</v>
      </c>
      <c r="P443" s="18">
        <v>6.2791496515274048</v>
      </c>
      <c r="Q443" s="18">
        <v>4.0916509926319122</v>
      </c>
      <c r="R443" s="18">
        <v>17.813853919506073</v>
      </c>
      <c r="S443" s="18">
        <v>4.3408732861280441</v>
      </c>
      <c r="T443" s="21">
        <v>6295.1239999999998</v>
      </c>
      <c r="U443" s="21">
        <v>6388.1239999999998</v>
      </c>
      <c r="V443" s="21">
        <v>6420.74</v>
      </c>
      <c r="W443" s="18">
        <v>0.11368785053491592</v>
      </c>
      <c r="X443" s="21">
        <v>729.96014404296875</v>
      </c>
      <c r="Y443" s="46">
        <v>10</v>
      </c>
      <c r="Z443" s="45" t="s">
        <v>87</v>
      </c>
    </row>
    <row r="444" spans="1:26" s="45" customFormat="1" x14ac:dyDescent="0.35">
      <c r="A444" s="16">
        <v>222</v>
      </c>
      <c r="B444" s="16" t="s">
        <v>530</v>
      </c>
      <c r="C444" s="16" t="s">
        <v>531</v>
      </c>
      <c r="D444" s="16" t="s">
        <v>140</v>
      </c>
      <c r="E444" s="16" t="s">
        <v>76</v>
      </c>
      <c r="F444" s="16" t="s">
        <v>98</v>
      </c>
      <c r="G444" s="16" t="s">
        <v>536</v>
      </c>
      <c r="H444" s="17">
        <v>3.2462511211633682E-2</v>
      </c>
      <c r="I444" s="17">
        <v>3.787028044462204E-2</v>
      </c>
      <c r="J444" s="18">
        <v>7.8402779996395111</v>
      </c>
      <c r="K444" s="18">
        <v>0.59308493509888649</v>
      </c>
      <c r="L444" s="18">
        <v>14.223335683345795</v>
      </c>
      <c r="M444" s="18">
        <v>6.4975172281265259</v>
      </c>
      <c r="N444" s="18">
        <v>32.677438855171204</v>
      </c>
      <c r="O444" s="18">
        <v>41.438519954681396</v>
      </c>
      <c r="P444" s="18">
        <v>7.9977482557296753</v>
      </c>
      <c r="Q444" s="18">
        <v>5.1181014627218246</v>
      </c>
      <c r="R444" s="18">
        <v>26.4749675989151</v>
      </c>
      <c r="S444" s="18">
        <v>4.0522269904613495</v>
      </c>
      <c r="T444" s="21">
        <v>6295.1239999999998</v>
      </c>
      <c r="U444" s="21">
        <v>6388.1239999999998</v>
      </c>
      <c r="V444" s="21">
        <v>6420.74</v>
      </c>
      <c r="W444" s="18">
        <v>5.5810559540987015E-2</v>
      </c>
      <c r="X444" s="21">
        <v>358.3450927734375</v>
      </c>
      <c r="Y444" s="46">
        <v>10</v>
      </c>
      <c r="Z444" s="45" t="s">
        <v>87</v>
      </c>
    </row>
    <row r="445" spans="1:26" s="45" customFormat="1" x14ac:dyDescent="0.35">
      <c r="A445" s="16">
        <v>222</v>
      </c>
      <c r="B445" s="16" t="s">
        <v>530</v>
      </c>
      <c r="C445" s="16" t="s">
        <v>531</v>
      </c>
      <c r="D445" s="16" t="s">
        <v>140</v>
      </c>
      <c r="E445" s="16" t="s">
        <v>76</v>
      </c>
      <c r="F445" s="16" t="s">
        <v>98</v>
      </c>
      <c r="G445" s="16" t="s">
        <v>537</v>
      </c>
      <c r="H445" s="17">
        <v>3.2462511211633682E-2</v>
      </c>
      <c r="I445" s="17">
        <v>6.6869072616100311E-2</v>
      </c>
      <c r="J445" s="18">
        <v>7.8054033219814301</v>
      </c>
      <c r="K445" s="18">
        <v>0.97581027075648308</v>
      </c>
      <c r="L445" s="18">
        <v>24.650077521800995</v>
      </c>
      <c r="M445" s="18">
        <v>12.10908517241478</v>
      </c>
      <c r="N445" s="18">
        <v>30.893120169639587</v>
      </c>
      <c r="O445" s="18">
        <v>36.017060279846191</v>
      </c>
      <c r="P445" s="18">
        <v>10.556738078594208</v>
      </c>
      <c r="Q445" s="18">
        <v>7.032746821641922</v>
      </c>
      <c r="R445" s="18">
        <v>35.149887204170227</v>
      </c>
      <c r="S445" s="18">
        <v>7.0114061236381531</v>
      </c>
      <c r="T445" s="21">
        <v>6295.1239999999998</v>
      </c>
      <c r="U445" s="21">
        <v>6388.1239999999998</v>
      </c>
      <c r="V445" s="21">
        <v>6420.74</v>
      </c>
      <c r="W445" s="18">
        <v>4.1363269090652466E-2</v>
      </c>
      <c r="X445" s="21">
        <v>265.58279418945313</v>
      </c>
      <c r="Y445" s="46">
        <v>10</v>
      </c>
      <c r="Z445" s="45" t="s">
        <v>87</v>
      </c>
    </row>
    <row r="446" spans="1:26" s="45" customFormat="1" x14ac:dyDescent="0.35">
      <c r="A446" s="16">
        <v>222</v>
      </c>
      <c r="B446" s="16" t="s">
        <v>530</v>
      </c>
      <c r="C446" s="16" t="s">
        <v>531</v>
      </c>
      <c r="D446" s="16" t="s">
        <v>140</v>
      </c>
      <c r="E446" s="16" t="s">
        <v>76</v>
      </c>
      <c r="F446" s="16" t="s">
        <v>98</v>
      </c>
      <c r="G446" s="16" t="s">
        <v>538</v>
      </c>
      <c r="H446" s="17">
        <v>3.2462511211633682E-2</v>
      </c>
      <c r="I446" s="17">
        <v>3.8448508828878403E-2</v>
      </c>
      <c r="J446" s="18">
        <v>7.2579406201839447</v>
      </c>
      <c r="K446" s="18">
        <v>0.25859407614916563</v>
      </c>
      <c r="L446" s="18">
        <v>14.557531476020813</v>
      </c>
      <c r="M446" s="18">
        <v>3.8720883429050446</v>
      </c>
      <c r="N446" s="18">
        <v>43.212705850601196</v>
      </c>
      <c r="O446" s="18">
        <v>29.642069339752197</v>
      </c>
      <c r="P446" s="18">
        <v>8.7246254086494446</v>
      </c>
      <c r="Q446" s="18">
        <v>4.5130535960197449</v>
      </c>
      <c r="R446" s="18">
        <v>44.091275334358215</v>
      </c>
      <c r="S446" s="18">
        <v>7.5353719294071198</v>
      </c>
      <c r="T446" s="21">
        <v>6295.1239999999998</v>
      </c>
      <c r="U446" s="21">
        <v>6388.1239999999998</v>
      </c>
      <c r="V446" s="21">
        <v>6420.74</v>
      </c>
      <c r="W446" s="18">
        <v>3.7029586732387543E-2</v>
      </c>
      <c r="X446" s="21">
        <v>237.75735473632813</v>
      </c>
      <c r="Y446" s="46">
        <v>10</v>
      </c>
      <c r="Z446" s="45" t="s">
        <v>87</v>
      </c>
    </row>
    <row r="447" spans="1:26" s="45" customFormat="1" x14ac:dyDescent="0.35">
      <c r="A447" s="16">
        <v>222</v>
      </c>
      <c r="B447" s="16" t="s">
        <v>530</v>
      </c>
      <c r="C447" s="16" t="s">
        <v>531</v>
      </c>
      <c r="D447" s="16" t="s">
        <v>140</v>
      </c>
      <c r="E447" s="16" t="s">
        <v>76</v>
      </c>
      <c r="F447" s="16" t="s">
        <v>98</v>
      </c>
      <c r="G447" s="16" t="s">
        <v>539</v>
      </c>
      <c r="H447" s="17">
        <v>3.2462511211633682E-2</v>
      </c>
      <c r="I447" s="17">
        <v>4.1201867163181305E-2</v>
      </c>
      <c r="J447" s="18">
        <v>6.8244107067584991</v>
      </c>
      <c r="K447" s="18">
        <v>0.89249284937977791</v>
      </c>
      <c r="L447" s="18">
        <v>18.463362753391266</v>
      </c>
      <c r="M447" s="18">
        <v>9.6745029091835022</v>
      </c>
      <c r="N447" s="18">
        <v>27.414575219154358</v>
      </c>
      <c r="O447" s="18">
        <v>17.496901750564575</v>
      </c>
      <c r="P447" s="18">
        <v>6.0176927596330643</v>
      </c>
      <c r="Q447" s="18">
        <v>4.6100866049528122</v>
      </c>
      <c r="R447" s="18">
        <v>28.808724880218506</v>
      </c>
      <c r="S447" s="18">
        <v>4.6921323984861374</v>
      </c>
      <c r="T447" s="21">
        <v>6295.1239999999998</v>
      </c>
      <c r="U447" s="21">
        <v>6388.1239999999998</v>
      </c>
      <c r="V447" s="21">
        <v>6420.74</v>
      </c>
      <c r="W447" s="18">
        <v>7.2888404130935669E-2</v>
      </c>
      <c r="X447" s="21">
        <v>467.99749755859375</v>
      </c>
      <c r="Y447" s="46">
        <v>10</v>
      </c>
      <c r="Z447" s="45" t="s">
        <v>87</v>
      </c>
    </row>
    <row r="448" spans="1:26" s="45" customFormat="1" x14ac:dyDescent="0.35">
      <c r="A448" s="16">
        <v>222</v>
      </c>
      <c r="B448" s="16" t="s">
        <v>530</v>
      </c>
      <c r="C448" s="16" t="s">
        <v>531</v>
      </c>
      <c r="D448" s="16" t="s">
        <v>140</v>
      </c>
      <c r="E448" s="16" t="s">
        <v>76</v>
      </c>
      <c r="F448" s="16" t="s">
        <v>98</v>
      </c>
      <c r="G448" s="16" t="s">
        <v>540</v>
      </c>
      <c r="H448" s="17">
        <v>3.2462511211633682E-2</v>
      </c>
      <c r="I448" s="17">
        <v>1.3227489776909351E-2</v>
      </c>
      <c r="J448" s="18">
        <v>4.6774785965681076</v>
      </c>
      <c r="K448" s="18">
        <v>0.87872929871082306</v>
      </c>
      <c r="L448" s="18">
        <v>5.3249415010213852</v>
      </c>
      <c r="M448" s="18">
        <v>4.3361794203519821</v>
      </c>
      <c r="N448" s="18">
        <v>8.4154501557350159</v>
      </c>
      <c r="O448" s="18">
        <v>12.800215184688568</v>
      </c>
      <c r="P448" s="18">
        <v>4.8383805900812149</v>
      </c>
      <c r="Q448" s="18">
        <v>1.6336606815457344</v>
      </c>
      <c r="R448" s="18">
        <v>12.573087215423584</v>
      </c>
      <c r="S448" s="18">
        <v>1.951349712908268</v>
      </c>
      <c r="T448" s="21">
        <v>6295.1239999999998</v>
      </c>
      <c r="U448" s="21">
        <v>6388.1239999999998</v>
      </c>
      <c r="V448" s="21">
        <v>6420.74</v>
      </c>
      <c r="W448" s="18">
        <v>0.25429457426071167</v>
      </c>
      <c r="X448" s="21">
        <v>1632.7593994140625</v>
      </c>
      <c r="Y448" s="46">
        <v>10</v>
      </c>
      <c r="Z448" s="45" t="s">
        <v>87</v>
      </c>
    </row>
    <row r="449" spans="1:26" s="45" customFormat="1" x14ac:dyDescent="0.35">
      <c r="A449" s="16">
        <v>222</v>
      </c>
      <c r="B449" s="16" t="s">
        <v>530</v>
      </c>
      <c r="C449" s="16" t="s">
        <v>531</v>
      </c>
      <c r="D449" s="16" t="s">
        <v>140</v>
      </c>
      <c r="E449" s="16" t="s">
        <v>76</v>
      </c>
      <c r="F449" s="16" t="s">
        <v>98</v>
      </c>
      <c r="G449" s="16" t="s">
        <v>541</v>
      </c>
      <c r="H449" s="17">
        <v>3.2462511211633682E-2</v>
      </c>
      <c r="I449" s="17">
        <v>2.6444830000400543E-2</v>
      </c>
      <c r="J449" s="18">
        <v>8.7491154670715332</v>
      </c>
      <c r="K449" s="18">
        <v>0.14511584304273129</v>
      </c>
      <c r="L449" s="18">
        <v>12.355770915746689</v>
      </c>
      <c r="M449" s="18">
        <v>5.2369482815265656</v>
      </c>
      <c r="N449" s="18">
        <v>25.09017288684845</v>
      </c>
      <c r="O449" s="18">
        <v>31.998243927955627</v>
      </c>
      <c r="P449" s="18">
        <v>6.781470775604248</v>
      </c>
      <c r="Q449" s="18">
        <v>3.8642510771751404</v>
      </c>
      <c r="R449" s="18">
        <v>21.488107740879059</v>
      </c>
      <c r="S449" s="18">
        <v>6.4472384750843048</v>
      </c>
      <c r="T449" s="21">
        <v>6295.1239999999998</v>
      </c>
      <c r="U449" s="21">
        <v>6388.1239999999998</v>
      </c>
      <c r="V449" s="21">
        <v>6420.74</v>
      </c>
      <c r="W449" s="18">
        <v>3.0713904649019241E-2</v>
      </c>
      <c r="X449" s="21">
        <v>197.20599365234375</v>
      </c>
      <c r="Y449" s="46">
        <v>10</v>
      </c>
      <c r="Z449" s="45" t="s">
        <v>87</v>
      </c>
    </row>
    <row r="450" spans="1:26" s="45" customFormat="1" x14ac:dyDescent="0.35">
      <c r="A450" s="16">
        <v>222</v>
      </c>
      <c r="B450" s="16" t="s">
        <v>530</v>
      </c>
      <c r="C450" s="16" t="s">
        <v>531</v>
      </c>
      <c r="D450" s="16" t="s">
        <v>140</v>
      </c>
      <c r="E450" s="16" t="s">
        <v>76</v>
      </c>
      <c r="F450" s="16" t="s">
        <v>98</v>
      </c>
      <c r="G450" s="16" t="s">
        <v>542</v>
      </c>
      <c r="H450" s="17">
        <v>3.2462511211633682E-2</v>
      </c>
      <c r="I450" s="17">
        <v>3.0099485069513321E-2</v>
      </c>
      <c r="J450" s="18">
        <v>8.033636212348938</v>
      </c>
      <c r="K450" s="18">
        <v>1.8197366967797279</v>
      </c>
      <c r="L450" s="18">
        <v>12.933187186717987</v>
      </c>
      <c r="M450" s="18">
        <v>6.1076555401086807</v>
      </c>
      <c r="N450" s="18">
        <v>17.330454289913177</v>
      </c>
      <c r="O450" s="18">
        <v>14.72078263759613</v>
      </c>
      <c r="P450" s="18">
        <v>7.1148797869682312</v>
      </c>
      <c r="Q450" s="18">
        <v>4.3535955250263214</v>
      </c>
      <c r="R450" s="18">
        <v>18.761199712753296</v>
      </c>
      <c r="S450" s="18">
        <v>3.4081816673278809</v>
      </c>
      <c r="T450" s="21">
        <v>6295.1239999999998</v>
      </c>
      <c r="U450" s="21">
        <v>6388.1239999999998</v>
      </c>
      <c r="V450" s="21">
        <v>6420.74</v>
      </c>
      <c r="W450" s="18">
        <v>8.2499042153358459E-2</v>
      </c>
      <c r="X450" s="21">
        <v>529.70489501953125</v>
      </c>
      <c r="Y450" s="46">
        <v>10</v>
      </c>
      <c r="Z450" s="45" t="s">
        <v>87</v>
      </c>
    </row>
    <row r="451" spans="1:26" s="45" customFormat="1" x14ac:dyDescent="0.35">
      <c r="A451" s="16">
        <v>222</v>
      </c>
      <c r="B451" s="16" t="s">
        <v>530</v>
      </c>
      <c r="C451" s="16" t="s">
        <v>531</v>
      </c>
      <c r="D451" s="16" t="s">
        <v>140</v>
      </c>
      <c r="E451" s="16" t="s">
        <v>76</v>
      </c>
      <c r="F451" s="16" t="s">
        <v>98</v>
      </c>
      <c r="G451" s="16" t="s">
        <v>543</v>
      </c>
      <c r="H451" s="17">
        <v>3.2462511211633682E-2</v>
      </c>
      <c r="I451" s="17">
        <v>5.9282738715410233E-2</v>
      </c>
      <c r="J451" s="18">
        <v>7.6679207384586334</v>
      </c>
      <c r="K451" s="18">
        <v>0.95738647505640984</v>
      </c>
      <c r="L451" s="18">
        <v>14.490509033203125</v>
      </c>
      <c r="M451" s="18">
        <v>9.7912579774856567</v>
      </c>
      <c r="N451" s="18">
        <v>36.285942792892456</v>
      </c>
      <c r="O451" s="18">
        <v>31.716647744178772</v>
      </c>
      <c r="P451" s="18">
        <v>7.44519904255867</v>
      </c>
      <c r="Q451" s="18">
        <v>11.571786552667618</v>
      </c>
      <c r="R451" s="18">
        <v>36.617007851600647</v>
      </c>
      <c r="S451" s="18">
        <v>7.6275035738945007</v>
      </c>
      <c r="T451" s="21">
        <v>6295.1239999999998</v>
      </c>
      <c r="U451" s="21">
        <v>6388.1239999999998</v>
      </c>
      <c r="V451" s="21">
        <v>6420.74</v>
      </c>
      <c r="W451" s="18">
        <v>7.8012511134147644E-2</v>
      </c>
      <c r="X451" s="21">
        <v>500.89804077148438</v>
      </c>
      <c r="Y451" s="46">
        <v>10</v>
      </c>
      <c r="Z451" s="45" t="s">
        <v>87</v>
      </c>
    </row>
    <row r="452" spans="1:26" s="45" customFormat="1" x14ac:dyDescent="0.35">
      <c r="A452" s="16">
        <v>222</v>
      </c>
      <c r="B452" s="16" t="s">
        <v>530</v>
      </c>
      <c r="C452" s="16" t="s">
        <v>531</v>
      </c>
      <c r="D452" s="16" t="s">
        <v>140</v>
      </c>
      <c r="E452" s="16" t="s">
        <v>76</v>
      </c>
      <c r="F452" s="16" t="s">
        <v>98</v>
      </c>
      <c r="G452" s="16" t="s">
        <v>544</v>
      </c>
      <c r="H452" s="17">
        <v>3.2462511211633682E-2</v>
      </c>
      <c r="I452" s="17">
        <v>3.6270342767238617E-2</v>
      </c>
      <c r="J452" s="18">
        <v>8.4212243556976318</v>
      </c>
      <c r="K452" s="18">
        <v>0.95899393782019615</v>
      </c>
      <c r="L452" s="18">
        <v>16.955217719078064</v>
      </c>
      <c r="M452" s="18">
        <v>5.898815393447876</v>
      </c>
      <c r="N452" s="18">
        <v>31.967413425445557</v>
      </c>
      <c r="O452" s="18">
        <v>26.849904656410217</v>
      </c>
      <c r="P452" s="18">
        <v>2.6647817343473434</v>
      </c>
      <c r="Q452" s="18">
        <v>5.3762272000312805</v>
      </c>
      <c r="R452" s="18">
        <v>31.245079636573792</v>
      </c>
      <c r="S452" s="18">
        <v>5.3469907492399216</v>
      </c>
      <c r="T452" s="21">
        <v>6295.1239999999998</v>
      </c>
      <c r="U452" s="21">
        <v>6388.1239999999998</v>
      </c>
      <c r="V452" s="21">
        <v>6420.74</v>
      </c>
      <c r="W452" s="18">
        <v>5.4606873542070389E-2</v>
      </c>
      <c r="X452" s="21">
        <v>350.61654663085938</v>
      </c>
      <c r="Y452" s="46">
        <v>10</v>
      </c>
      <c r="Z452" s="45" t="s">
        <v>87</v>
      </c>
    </row>
    <row r="453" spans="1:26" s="45" customFormat="1" x14ac:dyDescent="0.35">
      <c r="A453" s="16">
        <v>748</v>
      </c>
      <c r="B453" s="16" t="s">
        <v>611</v>
      </c>
      <c r="C453" s="16" t="s">
        <v>612</v>
      </c>
      <c r="D453" s="16" t="s">
        <v>567</v>
      </c>
      <c r="E453" s="16" t="s">
        <v>76</v>
      </c>
      <c r="F453" s="16" t="s">
        <v>98</v>
      </c>
      <c r="G453" s="16" t="s">
        <v>613</v>
      </c>
      <c r="H453" s="17">
        <v>8.1271320581436157E-2</v>
      </c>
      <c r="I453" s="17">
        <v>7.4930071830749512E-2</v>
      </c>
      <c r="J453" s="18">
        <v>16.547252237796783</v>
      </c>
      <c r="K453" s="18">
        <v>2.8203658759593964</v>
      </c>
      <c r="L453" s="18">
        <v>7.5667180120944977</v>
      </c>
      <c r="M453" s="18">
        <v>3.6936052143573761</v>
      </c>
      <c r="N453" s="18">
        <v>63.616263866424561</v>
      </c>
      <c r="O453" s="18">
        <v>43.676424026489258</v>
      </c>
      <c r="P453" s="18">
        <v>26.498901844024658</v>
      </c>
      <c r="Q453" s="18">
        <v>36.768156290054321</v>
      </c>
      <c r="R453" s="18">
        <v>15.532679855823517</v>
      </c>
      <c r="S453" s="18">
        <v>14.961673319339752</v>
      </c>
      <c r="T453" s="21">
        <v>1095.0219999999999</v>
      </c>
      <c r="U453" s="21">
        <v>1124.808</v>
      </c>
      <c r="V453" s="21">
        <v>1136.2739999999999</v>
      </c>
      <c r="W453" s="18">
        <v>0.24983674287796021</v>
      </c>
      <c r="X453" s="21">
        <v>283.88299560546875</v>
      </c>
      <c r="Y453" s="46">
        <v>10</v>
      </c>
      <c r="Z453" s="45" t="s">
        <v>87</v>
      </c>
    </row>
    <row r="454" spans="1:26" s="45" customFormat="1" x14ac:dyDescent="0.35">
      <c r="A454" s="16">
        <v>748</v>
      </c>
      <c r="B454" s="16" t="s">
        <v>611</v>
      </c>
      <c r="C454" s="16" t="s">
        <v>612</v>
      </c>
      <c r="D454" s="16" t="s">
        <v>567</v>
      </c>
      <c r="E454" s="16" t="s">
        <v>76</v>
      </c>
      <c r="F454" s="16" t="s">
        <v>98</v>
      </c>
      <c r="G454" s="16" t="s">
        <v>614</v>
      </c>
      <c r="H454" s="17">
        <v>8.1271320581436157E-2</v>
      </c>
      <c r="I454" s="17">
        <v>0.11576802283525467</v>
      </c>
      <c r="J454" s="18">
        <v>19.650456309318542</v>
      </c>
      <c r="K454" s="18">
        <v>4.5881669968366623</v>
      </c>
      <c r="L454" s="18">
        <v>11.851127445697784</v>
      </c>
      <c r="M454" s="18">
        <v>4.4599782675504684</v>
      </c>
      <c r="N454" s="18">
        <v>69.446170330047607</v>
      </c>
      <c r="O454" s="18">
        <v>49.252167344093323</v>
      </c>
      <c r="P454" s="18">
        <v>51.085889339447021</v>
      </c>
      <c r="Q454" s="18">
        <v>40.90333878993988</v>
      </c>
      <c r="R454" s="18">
        <v>22.088396549224854</v>
      </c>
      <c r="S454" s="18">
        <v>22.395145893096924</v>
      </c>
      <c r="T454" s="21">
        <v>1095.0219999999999</v>
      </c>
      <c r="U454" s="21">
        <v>1124.808</v>
      </c>
      <c r="V454" s="21">
        <v>1136.2739999999999</v>
      </c>
      <c r="W454" s="18">
        <v>0.20077668130397797</v>
      </c>
      <c r="X454" s="21">
        <v>228.1373291015625</v>
      </c>
      <c r="Y454" s="46">
        <v>10</v>
      </c>
      <c r="Z454" s="45" t="s">
        <v>87</v>
      </c>
    </row>
    <row r="455" spans="1:26" s="45" customFormat="1" x14ac:dyDescent="0.35">
      <c r="A455" s="16">
        <v>748</v>
      </c>
      <c r="B455" s="16" t="s">
        <v>611</v>
      </c>
      <c r="C455" s="16" t="s">
        <v>612</v>
      </c>
      <c r="D455" s="16" t="s">
        <v>567</v>
      </c>
      <c r="E455" s="16" t="s">
        <v>76</v>
      </c>
      <c r="F455" s="16" t="s">
        <v>98</v>
      </c>
      <c r="G455" s="16" t="s">
        <v>615</v>
      </c>
      <c r="H455" s="17">
        <v>8.1271320581436157E-2</v>
      </c>
      <c r="I455" s="17">
        <v>5.1070410758256912E-2</v>
      </c>
      <c r="J455" s="18">
        <v>16.981352865695953</v>
      </c>
      <c r="K455" s="18">
        <v>4.2274322360754013</v>
      </c>
      <c r="L455" s="18">
        <v>5.3364928811788559</v>
      </c>
      <c r="M455" s="18">
        <v>2.1528525277972221</v>
      </c>
      <c r="N455" s="18">
        <v>47.824376821517944</v>
      </c>
      <c r="O455" s="18">
        <v>48.917865753173828</v>
      </c>
      <c r="P455" s="18">
        <v>25.473535060882568</v>
      </c>
      <c r="Q455" s="18">
        <v>32.018899917602539</v>
      </c>
      <c r="R455" s="18">
        <v>8.1216603517532349</v>
      </c>
      <c r="S455" s="18">
        <v>12.869842350482941</v>
      </c>
      <c r="T455" s="21">
        <v>1095.0219999999999</v>
      </c>
      <c r="U455" s="21">
        <v>1124.808</v>
      </c>
      <c r="V455" s="21">
        <v>1136.2739999999999</v>
      </c>
      <c r="W455" s="18">
        <v>0.36780059337615967</v>
      </c>
      <c r="X455" s="21">
        <v>417.9222412109375</v>
      </c>
      <c r="Y455" s="46">
        <v>10</v>
      </c>
      <c r="Z455" s="45" t="s">
        <v>87</v>
      </c>
    </row>
    <row r="456" spans="1:26" s="45" customFormat="1" x14ac:dyDescent="0.35">
      <c r="A456" s="16">
        <v>748</v>
      </c>
      <c r="B456" s="16" t="s">
        <v>611</v>
      </c>
      <c r="C456" s="16" t="s">
        <v>612</v>
      </c>
      <c r="D456" s="16" t="s">
        <v>567</v>
      </c>
      <c r="E456" s="16" t="s">
        <v>76</v>
      </c>
      <c r="F456" s="16" t="s">
        <v>98</v>
      </c>
      <c r="G456" s="16" t="s">
        <v>616</v>
      </c>
      <c r="H456" s="17">
        <v>8.1271320581436157E-2</v>
      </c>
      <c r="I456" s="17">
        <v>0.11302518099546432</v>
      </c>
      <c r="J456" s="18">
        <v>24.320495128631592</v>
      </c>
      <c r="K456" s="18">
        <v>6.1719998717308044</v>
      </c>
      <c r="L456" s="18">
        <v>7.4109070003032684</v>
      </c>
      <c r="M456" s="18">
        <v>3.4662380814552307</v>
      </c>
      <c r="N456" s="18">
        <v>84.006083011627197</v>
      </c>
      <c r="O456" s="18">
        <v>44.086223840713501</v>
      </c>
      <c r="P456" s="18">
        <v>56.029891967773438</v>
      </c>
      <c r="Q456" s="18">
        <v>54.043078422546387</v>
      </c>
      <c r="R456" s="18">
        <v>26.314812898635864</v>
      </c>
      <c r="S456" s="18">
        <v>23.187756538391113</v>
      </c>
      <c r="T456" s="21">
        <v>1095.0219999999999</v>
      </c>
      <c r="U456" s="21">
        <v>1124.808</v>
      </c>
      <c r="V456" s="21">
        <v>1136.2739999999999</v>
      </c>
      <c r="W456" s="18">
        <v>0.18158598244190216</v>
      </c>
      <c r="X456" s="21">
        <v>206.33143615722656</v>
      </c>
      <c r="Y456" s="46">
        <v>10</v>
      </c>
      <c r="Z456" s="45" t="s">
        <v>87</v>
      </c>
    </row>
    <row r="457" spans="1:26" s="45" customFormat="1" x14ac:dyDescent="0.35">
      <c r="A457" s="16">
        <v>231</v>
      </c>
      <c r="B457" s="16" t="s">
        <v>1388</v>
      </c>
      <c r="C457" s="16" t="s">
        <v>1389</v>
      </c>
      <c r="D457" s="16" t="s">
        <v>567</v>
      </c>
      <c r="E457" s="16" t="s">
        <v>109</v>
      </c>
      <c r="F457" s="16" t="s">
        <v>231</v>
      </c>
      <c r="G457" s="16" t="s">
        <v>1390</v>
      </c>
      <c r="H457" s="17">
        <v>0.48879027366638184</v>
      </c>
      <c r="I457" s="17">
        <v>5.88826984167099E-2</v>
      </c>
      <c r="J457" s="18">
        <v>27.412667870521545</v>
      </c>
      <c r="K457" s="18">
        <v>1.7497975379228592</v>
      </c>
      <c r="L457" s="18">
        <v>6.1103358864784241</v>
      </c>
      <c r="M457" s="18">
        <v>5.6345283985137939</v>
      </c>
      <c r="N457" s="18">
        <v>35.889431834220886</v>
      </c>
      <c r="O457" s="18">
        <v>71.906507015228271</v>
      </c>
      <c r="P457" s="18">
        <v>2.8613300994038582</v>
      </c>
      <c r="Q457" s="18">
        <v>0.23323730565607548</v>
      </c>
      <c r="R457" s="18">
        <v>65.710020065307617</v>
      </c>
      <c r="S457" s="18">
        <v>6.7160636186599731</v>
      </c>
      <c r="T457" s="21">
        <v>103603.461</v>
      </c>
      <c r="U457" s="21">
        <v>106399.92600000001</v>
      </c>
      <c r="V457" s="21">
        <v>109224.41</v>
      </c>
      <c r="W457" s="18">
        <v>3.4131340682506561E-2</v>
      </c>
      <c r="X457" s="21">
        <v>3727.9755859375</v>
      </c>
      <c r="Y457" s="46">
        <v>10</v>
      </c>
      <c r="Z457" s="45" t="s">
        <v>87</v>
      </c>
    </row>
    <row r="458" spans="1:26" s="45" customFormat="1" x14ac:dyDescent="0.35">
      <c r="A458" s="16">
        <v>231</v>
      </c>
      <c r="B458" s="16" t="s">
        <v>1388</v>
      </c>
      <c r="C458" s="16" t="s">
        <v>1389</v>
      </c>
      <c r="D458" s="16" t="s">
        <v>567</v>
      </c>
      <c r="E458" s="16" t="s">
        <v>109</v>
      </c>
      <c r="F458" s="16" t="s">
        <v>231</v>
      </c>
      <c r="G458" s="16" t="s">
        <v>1391</v>
      </c>
      <c r="H458" s="17">
        <v>0.48879027366638184</v>
      </c>
      <c r="I458" s="17">
        <v>0.57205575704574585</v>
      </c>
      <c r="J458" s="18">
        <v>67.520475387573242</v>
      </c>
      <c r="K458" s="18">
        <v>9.8109789192676544</v>
      </c>
      <c r="L458" s="18">
        <v>69.680887460708618</v>
      </c>
      <c r="M458" s="18">
        <v>39.249768853187561</v>
      </c>
      <c r="N458" s="18">
        <v>97.515439987182617</v>
      </c>
      <c r="O458" s="18">
        <v>96.221911907196045</v>
      </c>
      <c r="P458" s="18">
        <v>69.352990388870239</v>
      </c>
      <c r="Q458" s="18">
        <v>77.369427680969238</v>
      </c>
      <c r="R458" s="18">
        <v>94.1794753074646</v>
      </c>
      <c r="S458" s="18">
        <v>72.749316692352295</v>
      </c>
      <c r="T458" s="21">
        <v>103603.461</v>
      </c>
      <c r="U458" s="21">
        <v>106399.92600000001</v>
      </c>
      <c r="V458" s="21">
        <v>109224.41</v>
      </c>
      <c r="W458" s="18">
        <v>7.9468488693237305E-3</v>
      </c>
      <c r="X458" s="21">
        <v>867.9898681640625</v>
      </c>
      <c r="Y458" s="46">
        <v>10</v>
      </c>
      <c r="Z458" s="45" t="s">
        <v>87</v>
      </c>
    </row>
    <row r="459" spans="1:26" s="45" customFormat="1" x14ac:dyDescent="0.35">
      <c r="A459" s="16">
        <v>231</v>
      </c>
      <c r="B459" s="16" t="s">
        <v>1388</v>
      </c>
      <c r="C459" s="16" t="s">
        <v>1389</v>
      </c>
      <c r="D459" s="16" t="s">
        <v>567</v>
      </c>
      <c r="E459" s="16" t="s">
        <v>109</v>
      </c>
      <c r="F459" s="16" t="s">
        <v>231</v>
      </c>
      <c r="G459" s="16" t="s">
        <v>1392</v>
      </c>
      <c r="H459" s="17">
        <v>0.48879027366638184</v>
      </c>
      <c r="I459" s="17">
        <v>0.49748089909553528</v>
      </c>
      <c r="J459" s="18">
        <v>54.618442058563232</v>
      </c>
      <c r="K459" s="18">
        <v>4.0649596601724625</v>
      </c>
      <c r="L459" s="18">
        <v>55.962634086608887</v>
      </c>
      <c r="M459" s="18">
        <v>27.36133337020874</v>
      </c>
      <c r="N459" s="18">
        <v>98.193883895874023</v>
      </c>
      <c r="O459" s="18">
        <v>98.090183734893799</v>
      </c>
      <c r="P459" s="18">
        <v>66.807597875595093</v>
      </c>
      <c r="Q459" s="18">
        <v>81.591922044754028</v>
      </c>
      <c r="R459" s="18">
        <v>99.424624443054199</v>
      </c>
      <c r="S459" s="18">
        <v>78.171509504318237</v>
      </c>
      <c r="T459" s="21">
        <v>103603.461</v>
      </c>
      <c r="U459" s="21">
        <v>106399.92600000001</v>
      </c>
      <c r="V459" s="21">
        <v>109224.41</v>
      </c>
      <c r="W459" s="18">
        <v>0.22813254594802856</v>
      </c>
      <c r="X459" s="21">
        <v>24917.642578125</v>
      </c>
      <c r="Y459" s="46">
        <v>10</v>
      </c>
      <c r="Z459" s="45" t="s">
        <v>87</v>
      </c>
    </row>
    <row r="460" spans="1:26" s="45" customFormat="1" x14ac:dyDescent="0.35">
      <c r="A460" s="16">
        <v>231</v>
      </c>
      <c r="B460" s="16" t="s">
        <v>1388</v>
      </c>
      <c r="C460" s="16" t="s">
        <v>1389</v>
      </c>
      <c r="D460" s="16" t="s">
        <v>567</v>
      </c>
      <c r="E460" s="16" t="s">
        <v>109</v>
      </c>
      <c r="F460" s="16" t="s">
        <v>231</v>
      </c>
      <c r="G460" s="16" t="s">
        <v>1393</v>
      </c>
      <c r="H460" s="17">
        <v>0.48879027366638184</v>
      </c>
      <c r="I460" s="17">
        <v>0.47376546263694763</v>
      </c>
      <c r="J460" s="18">
        <v>54.305356740951538</v>
      </c>
      <c r="K460" s="18">
        <v>6.30827397108078</v>
      </c>
      <c r="L460" s="18">
        <v>47.995194792747498</v>
      </c>
      <c r="M460" s="18">
        <v>27.598628401756287</v>
      </c>
      <c r="N460" s="18">
        <v>98.704242706298828</v>
      </c>
      <c r="O460" s="18">
        <v>97.936242818832397</v>
      </c>
      <c r="P460" s="18">
        <v>56.682246923446655</v>
      </c>
      <c r="Q460" s="18">
        <v>82.24341869354248</v>
      </c>
      <c r="R460" s="18">
        <v>98.74720573425293</v>
      </c>
      <c r="S460" s="18">
        <v>74.59825873374939</v>
      </c>
      <c r="T460" s="21">
        <v>103603.461</v>
      </c>
      <c r="U460" s="21">
        <v>106399.92600000001</v>
      </c>
      <c r="V460" s="21">
        <v>109224.41</v>
      </c>
      <c r="W460" s="18">
        <v>9.9013280123472214E-3</v>
      </c>
      <c r="X460" s="21">
        <v>1081.4666748046875</v>
      </c>
      <c r="Y460" s="46">
        <v>10</v>
      </c>
      <c r="Z460" s="45" t="s">
        <v>87</v>
      </c>
    </row>
    <row r="461" spans="1:26" s="45" customFormat="1" x14ac:dyDescent="0.35">
      <c r="A461" s="16">
        <v>231</v>
      </c>
      <c r="B461" s="16" t="s">
        <v>1388</v>
      </c>
      <c r="C461" s="16" t="s">
        <v>1389</v>
      </c>
      <c r="D461" s="16" t="s">
        <v>567</v>
      </c>
      <c r="E461" s="16" t="s">
        <v>109</v>
      </c>
      <c r="F461" s="16" t="s">
        <v>231</v>
      </c>
      <c r="G461" s="16" t="s">
        <v>1394</v>
      </c>
      <c r="H461" s="17">
        <v>0.48879027366638184</v>
      </c>
      <c r="I461" s="17">
        <v>0.29741668701171875</v>
      </c>
      <c r="J461" s="18">
        <v>48.932960629463196</v>
      </c>
      <c r="K461" s="18">
        <v>4.4012557715177536</v>
      </c>
      <c r="L461" s="18">
        <v>36.412516236305237</v>
      </c>
      <c r="M461" s="18">
        <v>23.928441107273102</v>
      </c>
      <c r="N461" s="18">
        <v>84.353947639465332</v>
      </c>
      <c r="O461" s="18">
        <v>71.368598937988281</v>
      </c>
      <c r="P461" s="18">
        <v>31.14355206489563</v>
      </c>
      <c r="Q461" s="18">
        <v>36.682304739952087</v>
      </c>
      <c r="R461" s="18">
        <v>51.123720407485962</v>
      </c>
      <c r="S461" s="18">
        <v>46.15306556224823</v>
      </c>
      <c r="T461" s="21">
        <v>103603.461</v>
      </c>
      <c r="U461" s="21">
        <v>106399.92600000001</v>
      </c>
      <c r="V461" s="21">
        <v>109224.41</v>
      </c>
      <c r="W461" s="18">
        <v>4.8244488425552845E-3</v>
      </c>
      <c r="X461" s="21">
        <v>526.94757080078125</v>
      </c>
      <c r="Y461" s="46">
        <v>10</v>
      </c>
      <c r="Z461" s="45" t="s">
        <v>87</v>
      </c>
    </row>
    <row r="462" spans="1:26" s="45" customFormat="1" x14ac:dyDescent="0.35">
      <c r="A462" s="16">
        <v>231</v>
      </c>
      <c r="B462" s="16" t="s">
        <v>1388</v>
      </c>
      <c r="C462" s="16" t="s">
        <v>1389</v>
      </c>
      <c r="D462" s="16" t="s">
        <v>567</v>
      </c>
      <c r="E462" s="16" t="s">
        <v>109</v>
      </c>
      <c r="F462" s="16" t="s">
        <v>231</v>
      </c>
      <c r="G462" s="16" t="s">
        <v>1395</v>
      </c>
      <c r="H462" s="17">
        <v>0.48879027366638184</v>
      </c>
      <c r="I462" s="17">
        <v>0.35027113556861877</v>
      </c>
      <c r="J462" s="18">
        <v>52.988433837890625</v>
      </c>
      <c r="K462" s="18">
        <v>5.0726264715194702</v>
      </c>
      <c r="L462" s="18">
        <v>26.600855588912964</v>
      </c>
      <c r="M462" s="18">
        <v>13.845044374465942</v>
      </c>
      <c r="N462" s="18">
        <v>96.864616870880127</v>
      </c>
      <c r="O462" s="18">
        <v>91.240221261978149</v>
      </c>
      <c r="P462" s="18">
        <v>36.337932944297791</v>
      </c>
      <c r="Q462" s="18">
        <v>60.660034418106079</v>
      </c>
      <c r="R462" s="18">
        <v>92.762494087219238</v>
      </c>
      <c r="S462" s="18">
        <v>65.259778499603271</v>
      </c>
      <c r="T462" s="21">
        <v>103603.461</v>
      </c>
      <c r="U462" s="21">
        <v>106399.92600000001</v>
      </c>
      <c r="V462" s="21">
        <v>109224.41</v>
      </c>
      <c r="W462" s="18">
        <v>2.5379769504070282E-3</v>
      </c>
      <c r="X462" s="21">
        <v>277.20904541015625</v>
      </c>
      <c r="Y462" s="46">
        <v>10</v>
      </c>
      <c r="Z462" s="45" t="s">
        <v>87</v>
      </c>
    </row>
    <row r="463" spans="1:26" s="45" customFormat="1" x14ac:dyDescent="0.35">
      <c r="A463" s="16">
        <v>231</v>
      </c>
      <c r="B463" s="16" t="s">
        <v>1388</v>
      </c>
      <c r="C463" s="16" t="s">
        <v>1389</v>
      </c>
      <c r="D463" s="16" t="s">
        <v>567</v>
      </c>
      <c r="E463" s="16" t="s">
        <v>109</v>
      </c>
      <c r="F463" s="16" t="s">
        <v>231</v>
      </c>
      <c r="G463" s="16" t="s">
        <v>1396</v>
      </c>
      <c r="H463" s="17">
        <v>0.48879027366638184</v>
      </c>
      <c r="I463" s="17">
        <v>0.3059026300907135</v>
      </c>
      <c r="J463" s="18">
        <v>40.739336609840393</v>
      </c>
      <c r="K463" s="18">
        <v>5.9000946581363678</v>
      </c>
      <c r="L463" s="18">
        <v>36.887973546981812</v>
      </c>
      <c r="M463" s="18">
        <v>22.983095049858093</v>
      </c>
      <c r="N463" s="18">
        <v>81.749451160430908</v>
      </c>
      <c r="O463" s="18">
        <v>82.856994867324829</v>
      </c>
      <c r="P463" s="18">
        <v>36.557552218437195</v>
      </c>
      <c r="Q463" s="18">
        <v>26.791620254516602</v>
      </c>
      <c r="R463" s="18">
        <v>90.980780124664307</v>
      </c>
      <c r="S463" s="18">
        <v>41.063395142555237</v>
      </c>
      <c r="T463" s="21">
        <v>103603.461</v>
      </c>
      <c r="U463" s="21">
        <v>106399.92600000001</v>
      </c>
      <c r="V463" s="21">
        <v>109224.41</v>
      </c>
      <c r="W463" s="18">
        <v>2.1223134826868773E-3</v>
      </c>
      <c r="X463" s="21">
        <v>231.80844116210938</v>
      </c>
      <c r="Y463" s="46">
        <v>10</v>
      </c>
      <c r="Z463" s="45" t="s">
        <v>87</v>
      </c>
    </row>
    <row r="464" spans="1:26" s="45" customFormat="1" x14ac:dyDescent="0.35">
      <c r="A464" s="16">
        <v>231</v>
      </c>
      <c r="B464" s="16" t="s">
        <v>1388</v>
      </c>
      <c r="C464" s="16" t="s">
        <v>1389</v>
      </c>
      <c r="D464" s="16" t="s">
        <v>567</v>
      </c>
      <c r="E464" s="16" t="s">
        <v>109</v>
      </c>
      <c r="F464" s="16" t="s">
        <v>231</v>
      </c>
      <c r="G464" s="16" t="s">
        <v>1397</v>
      </c>
      <c r="H464" s="17">
        <v>0.48879027366638184</v>
      </c>
      <c r="I464" s="17">
        <v>0.52724474668502808</v>
      </c>
      <c r="J464" s="18">
        <v>56.656986474990845</v>
      </c>
      <c r="K464" s="18">
        <v>6.7728564143180847</v>
      </c>
      <c r="L464" s="18">
        <v>57.718884944915771</v>
      </c>
      <c r="M464" s="18">
        <v>42.065262794494629</v>
      </c>
      <c r="N464" s="18">
        <v>96.527403593063354</v>
      </c>
      <c r="O464" s="18">
        <v>94.75826621055603</v>
      </c>
      <c r="P464" s="18">
        <v>62.084156274795532</v>
      </c>
      <c r="Q464" s="18">
        <v>83.743864297866821</v>
      </c>
      <c r="R464" s="18">
        <v>97.622239589691162</v>
      </c>
      <c r="S464" s="18">
        <v>69.557845592498779</v>
      </c>
      <c r="T464" s="21">
        <v>103603.461</v>
      </c>
      <c r="U464" s="21">
        <v>106399.92600000001</v>
      </c>
      <c r="V464" s="21">
        <v>109224.41</v>
      </c>
      <c r="W464" s="18">
        <v>0.39166295528411865</v>
      </c>
      <c r="X464" s="21">
        <v>42779.15625</v>
      </c>
      <c r="Y464" s="46">
        <v>10</v>
      </c>
      <c r="Z464" s="45" t="s">
        <v>87</v>
      </c>
    </row>
    <row r="465" spans="1:26" s="45" customFormat="1" x14ac:dyDescent="0.35">
      <c r="A465" s="16">
        <v>231</v>
      </c>
      <c r="B465" s="16" t="s">
        <v>1388</v>
      </c>
      <c r="C465" s="16" t="s">
        <v>1389</v>
      </c>
      <c r="D465" s="16" t="s">
        <v>567</v>
      </c>
      <c r="E465" s="16" t="s">
        <v>109</v>
      </c>
      <c r="F465" s="16" t="s">
        <v>231</v>
      </c>
      <c r="G465" s="16" t="s">
        <v>1398</v>
      </c>
      <c r="H465" s="17">
        <v>0.48879027366638184</v>
      </c>
      <c r="I465" s="17">
        <v>0.48164597153663635</v>
      </c>
      <c r="J465" s="18">
        <v>47.720956802368164</v>
      </c>
      <c r="K465" s="18">
        <v>5.7231355458498001</v>
      </c>
      <c r="L465" s="18">
        <v>48.970481753349304</v>
      </c>
      <c r="M465" s="18">
        <v>33.152982592582703</v>
      </c>
      <c r="N465" s="18">
        <v>99.128097295761108</v>
      </c>
      <c r="O465" s="18">
        <v>91.864097118377686</v>
      </c>
      <c r="P465" s="18">
        <v>74.234092235565186</v>
      </c>
      <c r="Q465" s="18">
        <v>86.629205942153931</v>
      </c>
      <c r="R465" s="18">
        <v>97.662967443466187</v>
      </c>
      <c r="S465" s="18">
        <v>72.853648662567139</v>
      </c>
      <c r="T465" s="21">
        <v>103603.461</v>
      </c>
      <c r="U465" s="21">
        <v>106399.92600000001</v>
      </c>
      <c r="V465" s="21">
        <v>109224.41</v>
      </c>
      <c r="W465" s="18">
        <v>0.21887664496898651</v>
      </c>
      <c r="X465" s="21">
        <v>23906.671875</v>
      </c>
      <c r="Y465" s="46">
        <v>10</v>
      </c>
      <c r="Z465" s="45" t="s">
        <v>87</v>
      </c>
    </row>
    <row r="466" spans="1:26" s="45" customFormat="1" x14ac:dyDescent="0.35">
      <c r="A466" s="16">
        <v>231</v>
      </c>
      <c r="B466" s="16" t="s">
        <v>1388</v>
      </c>
      <c r="C466" s="16" t="s">
        <v>1389</v>
      </c>
      <c r="D466" s="16" t="s">
        <v>567</v>
      </c>
      <c r="E466" s="16" t="s">
        <v>109</v>
      </c>
      <c r="F466" s="16" t="s">
        <v>231</v>
      </c>
      <c r="G466" s="16" t="s">
        <v>1399</v>
      </c>
      <c r="H466" s="17">
        <v>0.48879027366638184</v>
      </c>
      <c r="I466" s="17">
        <v>0.57669460773468018</v>
      </c>
      <c r="J466" s="18">
        <v>59.932833909988403</v>
      </c>
      <c r="K466" s="18">
        <v>10.476907342672348</v>
      </c>
      <c r="L466" s="18">
        <v>63.428270816802979</v>
      </c>
      <c r="M466" s="18">
        <v>48.054701089859009</v>
      </c>
      <c r="N466" s="18">
        <v>98.850232362747192</v>
      </c>
      <c r="O466" s="18">
        <v>85.530352592468262</v>
      </c>
      <c r="P466" s="18">
        <v>79.396378993988037</v>
      </c>
      <c r="Q466" s="18">
        <v>86.968213319778442</v>
      </c>
      <c r="R466" s="18">
        <v>91.977328062057495</v>
      </c>
      <c r="S466" s="18">
        <v>82.034742832183838</v>
      </c>
      <c r="T466" s="21">
        <v>103603.461</v>
      </c>
      <c r="U466" s="21">
        <v>106399.92600000001</v>
      </c>
      <c r="V466" s="21">
        <v>109224.41</v>
      </c>
      <c r="W466" s="18">
        <v>3.3402282744646072E-2</v>
      </c>
      <c r="X466" s="21">
        <v>3648.3447265625</v>
      </c>
      <c r="Y466" s="46">
        <v>10</v>
      </c>
      <c r="Z466" s="45" t="s">
        <v>87</v>
      </c>
    </row>
    <row r="467" spans="1:26" s="45" customFormat="1" x14ac:dyDescent="0.35">
      <c r="A467" s="16">
        <v>231</v>
      </c>
      <c r="B467" s="16" t="s">
        <v>1388</v>
      </c>
      <c r="C467" s="16" t="s">
        <v>1389</v>
      </c>
      <c r="D467" s="16" t="s">
        <v>567</v>
      </c>
      <c r="E467" s="16" t="s">
        <v>109</v>
      </c>
      <c r="F467" s="16" t="s">
        <v>231</v>
      </c>
      <c r="G467" s="16" t="s">
        <v>1400</v>
      </c>
      <c r="H467" s="17">
        <v>0.48879027366638184</v>
      </c>
      <c r="I467" s="17">
        <v>0.44977608323097229</v>
      </c>
      <c r="J467" s="18">
        <v>62.721544504165649</v>
      </c>
      <c r="K467" s="18">
        <v>4.2253307998180389</v>
      </c>
      <c r="L467" s="18">
        <v>43.673872947692871</v>
      </c>
      <c r="M467" s="18">
        <v>23.000346124172211</v>
      </c>
      <c r="N467" s="18">
        <v>93.353688716888428</v>
      </c>
      <c r="O467" s="18">
        <v>91.470390558242798</v>
      </c>
      <c r="P467" s="18">
        <v>60.02088189125061</v>
      </c>
      <c r="Q467" s="18">
        <v>69.54416036605835</v>
      </c>
      <c r="R467" s="18">
        <v>91.049283742904663</v>
      </c>
      <c r="S467" s="18">
        <v>64.295428991317749</v>
      </c>
      <c r="T467" s="21">
        <v>103603.461</v>
      </c>
      <c r="U467" s="21">
        <v>106399.92600000001</v>
      </c>
      <c r="V467" s="21">
        <v>109224.41</v>
      </c>
      <c r="W467" s="18">
        <v>6.6461324691772461E-2</v>
      </c>
      <c r="X467" s="21">
        <v>7259.19921875</v>
      </c>
      <c r="Y467" s="46">
        <v>10</v>
      </c>
      <c r="Z467" s="45" t="s">
        <v>87</v>
      </c>
    </row>
    <row r="468" spans="1:26" s="45" customFormat="1" x14ac:dyDescent="0.35">
      <c r="A468" s="16">
        <v>266</v>
      </c>
      <c r="B468" s="16" t="s">
        <v>565</v>
      </c>
      <c r="C468" s="16" t="s">
        <v>566</v>
      </c>
      <c r="D468" s="16" t="s">
        <v>567</v>
      </c>
      <c r="E468" s="16" t="s">
        <v>109</v>
      </c>
      <c r="F468" s="16" t="s">
        <v>77</v>
      </c>
      <c r="G468" s="16" t="s">
        <v>568</v>
      </c>
      <c r="H468" s="17">
        <v>6.5788686275482178E-2</v>
      </c>
      <c r="I468" s="17">
        <v>5.6128114461898804E-2</v>
      </c>
      <c r="J468" s="18">
        <v>15.519554913043976</v>
      </c>
      <c r="K468" s="18">
        <v>6.8418286740779877</v>
      </c>
      <c r="L468" s="18">
        <v>8.1674367189407349</v>
      </c>
      <c r="M468" s="18">
        <v>3.0676703900098801</v>
      </c>
      <c r="N468" s="18">
        <v>13.852615654468536</v>
      </c>
      <c r="O468" s="18">
        <v>64.839160442352295</v>
      </c>
      <c r="P468" s="18">
        <v>29.847943782806396</v>
      </c>
      <c r="Q468" s="18">
        <v>12.745936214923859</v>
      </c>
      <c r="R468" s="18">
        <v>16.593977808952332</v>
      </c>
      <c r="S468" s="18">
        <v>9.8244927823543549</v>
      </c>
      <c r="T468" s="21">
        <v>1749.6769999999999</v>
      </c>
      <c r="U468" s="21">
        <v>2064.8119999999999</v>
      </c>
      <c r="V468" s="21">
        <v>2119.2750000000001</v>
      </c>
      <c r="W468" s="18">
        <v>0.10331437736749649</v>
      </c>
      <c r="X468" s="21">
        <v>218.95158386230469</v>
      </c>
      <c r="Y468" s="46">
        <v>10</v>
      </c>
      <c r="Z468" s="45" t="s">
        <v>87</v>
      </c>
    </row>
    <row r="469" spans="1:26" s="45" customFormat="1" x14ac:dyDescent="0.35">
      <c r="A469" s="16">
        <v>266</v>
      </c>
      <c r="B469" s="16" t="s">
        <v>565</v>
      </c>
      <c r="C469" s="16" t="s">
        <v>566</v>
      </c>
      <c r="D469" s="16" t="s">
        <v>567</v>
      </c>
      <c r="E469" s="16" t="s">
        <v>109</v>
      </c>
      <c r="F469" s="16" t="s">
        <v>77</v>
      </c>
      <c r="G469" s="16" t="s">
        <v>569</v>
      </c>
      <c r="H469" s="17">
        <v>6.5788686275482178E-2</v>
      </c>
      <c r="I469" s="17">
        <v>9.4139300286769867E-2</v>
      </c>
      <c r="J469" s="18">
        <v>29.312515258789063</v>
      </c>
      <c r="K469" s="18">
        <v>6.8911530077457428</v>
      </c>
      <c r="L469" s="18">
        <v>9.6982590854167938</v>
      </c>
      <c r="M469" s="18">
        <v>6.3572846353054047</v>
      </c>
      <c r="N469" s="18">
        <v>22.771862149238586</v>
      </c>
      <c r="O469" s="18">
        <v>68.345993757247925</v>
      </c>
      <c r="P469" s="18">
        <v>28.414830565452576</v>
      </c>
      <c r="Q469" s="18">
        <v>7.8585818409919739</v>
      </c>
      <c r="R469" s="18">
        <v>23.133763670921326</v>
      </c>
      <c r="S469" s="18">
        <v>15.273909270763397</v>
      </c>
      <c r="T469" s="21">
        <v>1749.6769999999999</v>
      </c>
      <c r="U469" s="21">
        <v>2064.8119999999999</v>
      </c>
      <c r="V469" s="21">
        <v>2119.2750000000001</v>
      </c>
      <c r="W469" s="18">
        <v>9.487123042345047E-2</v>
      </c>
      <c r="X469" s="21">
        <v>201.0582275390625</v>
      </c>
      <c r="Y469" s="46">
        <v>10</v>
      </c>
      <c r="Z469" s="45" t="s">
        <v>87</v>
      </c>
    </row>
    <row r="470" spans="1:26" s="45" customFormat="1" x14ac:dyDescent="0.35">
      <c r="A470" s="16">
        <v>266</v>
      </c>
      <c r="B470" s="16" t="s">
        <v>565</v>
      </c>
      <c r="C470" s="16" t="s">
        <v>566</v>
      </c>
      <c r="D470" s="16" t="s">
        <v>567</v>
      </c>
      <c r="E470" s="16" t="s">
        <v>109</v>
      </c>
      <c r="F470" s="16" t="s">
        <v>77</v>
      </c>
      <c r="G470" s="16" t="s">
        <v>570</v>
      </c>
      <c r="H470" s="17">
        <v>6.5788686275482178E-2</v>
      </c>
      <c r="I470" s="17">
        <v>1.3460584916174412E-2</v>
      </c>
      <c r="J470" s="18">
        <v>14.470028877258301</v>
      </c>
      <c r="K470" s="18">
        <v>5.9821426868438721</v>
      </c>
      <c r="L470" s="18">
        <v>6.7894600331783295</v>
      </c>
      <c r="M470" s="18">
        <v>3.1526166945695877</v>
      </c>
      <c r="N470" s="18">
        <v>0.82899546250700951</v>
      </c>
      <c r="O470" s="18">
        <v>53.082674741744995</v>
      </c>
      <c r="P470" s="18">
        <v>7.4328839778900146</v>
      </c>
      <c r="Q470" s="18">
        <v>0.33979874569922686</v>
      </c>
      <c r="R470" s="18">
        <v>2.0664164796471596</v>
      </c>
      <c r="S470" s="18">
        <v>2.815227210521698</v>
      </c>
      <c r="T470" s="21">
        <v>1749.6769999999999</v>
      </c>
      <c r="U470" s="21">
        <v>2064.8119999999999</v>
      </c>
      <c r="V470" s="21">
        <v>2119.2750000000001</v>
      </c>
      <c r="W470" s="18">
        <v>0.53292578458786011</v>
      </c>
      <c r="X470" s="21">
        <v>1129.416259765625</v>
      </c>
      <c r="Y470" s="46">
        <v>10</v>
      </c>
      <c r="Z470" s="45" t="s">
        <v>87</v>
      </c>
    </row>
    <row r="471" spans="1:26" s="45" customFormat="1" x14ac:dyDescent="0.35">
      <c r="A471" s="16">
        <v>266</v>
      </c>
      <c r="B471" s="16" t="s">
        <v>565</v>
      </c>
      <c r="C471" s="16" t="s">
        <v>566</v>
      </c>
      <c r="D471" s="16" t="s">
        <v>567</v>
      </c>
      <c r="E471" s="16" t="s">
        <v>109</v>
      </c>
      <c r="F471" s="16" t="s">
        <v>77</v>
      </c>
      <c r="G471" s="16" t="s">
        <v>571</v>
      </c>
      <c r="H471" s="17">
        <v>6.5788686275482178E-2</v>
      </c>
      <c r="I471" s="17">
        <v>0.12642042338848114</v>
      </c>
      <c r="J471" s="18">
        <v>27.790194749832153</v>
      </c>
      <c r="K471" s="18">
        <v>5.2003681659698486</v>
      </c>
      <c r="L471" s="18">
        <v>15.673495829105377</v>
      </c>
      <c r="M471" s="18">
        <v>10.131373256444931</v>
      </c>
      <c r="N471" s="18">
        <v>25.717034935951233</v>
      </c>
      <c r="O471" s="18">
        <v>79.705166816711426</v>
      </c>
      <c r="P471" s="18">
        <v>44.427388906478882</v>
      </c>
      <c r="Q471" s="18">
        <v>23.009864985942841</v>
      </c>
      <c r="R471" s="18">
        <v>25.535279512405396</v>
      </c>
      <c r="S471" s="18">
        <v>22.28284478187561</v>
      </c>
      <c r="T471" s="21">
        <v>1749.6769999999999</v>
      </c>
      <c r="U471" s="21">
        <v>2064.8119999999999</v>
      </c>
      <c r="V471" s="21">
        <v>2119.2750000000001</v>
      </c>
      <c r="W471" s="18">
        <v>3.3597666770219803E-2</v>
      </c>
      <c r="X471" s="21">
        <v>71.20269775390625</v>
      </c>
      <c r="Y471" s="46">
        <v>10</v>
      </c>
      <c r="Z471" s="45" t="s">
        <v>87</v>
      </c>
    </row>
    <row r="472" spans="1:26" s="45" customFormat="1" x14ac:dyDescent="0.35">
      <c r="A472" s="16">
        <v>266</v>
      </c>
      <c r="B472" s="16" t="s">
        <v>565</v>
      </c>
      <c r="C472" s="16" t="s">
        <v>566</v>
      </c>
      <c r="D472" s="16" t="s">
        <v>567</v>
      </c>
      <c r="E472" s="16" t="s">
        <v>109</v>
      </c>
      <c r="F472" s="16" t="s">
        <v>77</v>
      </c>
      <c r="G472" s="16" t="s">
        <v>572</v>
      </c>
      <c r="H472" s="17">
        <v>6.5788686275482178E-2</v>
      </c>
      <c r="I472" s="17">
        <v>0.18458017706871033</v>
      </c>
      <c r="J472" s="18">
        <v>29.546886682510376</v>
      </c>
      <c r="K472" s="18">
        <v>9.5087684690952301</v>
      </c>
      <c r="L472" s="18">
        <v>22.461341321468353</v>
      </c>
      <c r="M472" s="18">
        <v>5.8763548731803894</v>
      </c>
      <c r="N472" s="18">
        <v>47.08007276058197</v>
      </c>
      <c r="O472" s="18">
        <v>83.993762731552124</v>
      </c>
      <c r="P472" s="18">
        <v>41.211193799972534</v>
      </c>
      <c r="Q472" s="18">
        <v>30.719104409217834</v>
      </c>
      <c r="R472" s="18">
        <v>40.806809067726135</v>
      </c>
      <c r="S472" s="18">
        <v>29.293087124824524</v>
      </c>
      <c r="T472" s="21">
        <v>1749.6769999999999</v>
      </c>
      <c r="U472" s="21">
        <v>2064.8119999999999</v>
      </c>
      <c r="V472" s="21">
        <v>2119.2750000000001</v>
      </c>
      <c r="W472" s="18">
        <v>6.4875483512878418E-2</v>
      </c>
      <c r="X472" s="21">
        <v>137.48898315429688</v>
      </c>
      <c r="Y472" s="46">
        <v>10</v>
      </c>
      <c r="Z472" s="45" t="s">
        <v>87</v>
      </c>
    </row>
    <row r="473" spans="1:26" s="45" customFormat="1" x14ac:dyDescent="0.35">
      <c r="A473" s="16">
        <v>266</v>
      </c>
      <c r="B473" s="16" t="s">
        <v>565</v>
      </c>
      <c r="C473" s="16" t="s">
        <v>566</v>
      </c>
      <c r="D473" s="16" t="s">
        <v>567</v>
      </c>
      <c r="E473" s="16" t="s">
        <v>109</v>
      </c>
      <c r="F473" s="16" t="s">
        <v>77</v>
      </c>
      <c r="G473" s="16" t="s">
        <v>573</v>
      </c>
      <c r="H473" s="17">
        <v>6.5788686275482178E-2</v>
      </c>
      <c r="I473" s="17">
        <v>0.17851051688194275</v>
      </c>
      <c r="J473" s="18">
        <v>24.387809634208679</v>
      </c>
      <c r="K473" s="18">
        <v>5.6749258190393448</v>
      </c>
      <c r="L473" s="18">
        <v>19.533519446849823</v>
      </c>
      <c r="M473" s="18">
        <v>7.6411515474319458</v>
      </c>
      <c r="N473" s="18">
        <v>36.171934008598328</v>
      </c>
      <c r="O473" s="18">
        <v>78.424203395843506</v>
      </c>
      <c r="P473" s="18">
        <v>56.54100775718689</v>
      </c>
      <c r="Q473" s="18">
        <v>31.316623091697693</v>
      </c>
      <c r="R473" s="18">
        <v>61.371743679046631</v>
      </c>
      <c r="S473" s="18">
        <v>23.911631107330322</v>
      </c>
      <c r="T473" s="21">
        <v>1749.6769999999999</v>
      </c>
      <c r="U473" s="21">
        <v>2064.8119999999999</v>
      </c>
      <c r="V473" s="21">
        <v>2119.2750000000001</v>
      </c>
      <c r="W473" s="18">
        <v>2.7101298794150352E-2</v>
      </c>
      <c r="X473" s="21">
        <v>57.435104370117188</v>
      </c>
      <c r="Y473" s="46">
        <v>10</v>
      </c>
      <c r="Z473" s="45" t="s">
        <v>87</v>
      </c>
    </row>
    <row r="474" spans="1:26" s="45" customFormat="1" x14ac:dyDescent="0.35">
      <c r="A474" s="16">
        <v>266</v>
      </c>
      <c r="B474" s="16" t="s">
        <v>565</v>
      </c>
      <c r="C474" s="16" t="s">
        <v>566</v>
      </c>
      <c r="D474" s="16" t="s">
        <v>567</v>
      </c>
      <c r="E474" s="16" t="s">
        <v>109</v>
      </c>
      <c r="F474" s="16" t="s">
        <v>77</v>
      </c>
      <c r="G474" s="16" t="s">
        <v>574</v>
      </c>
      <c r="H474" s="17">
        <v>6.5788686275482178E-2</v>
      </c>
      <c r="I474" s="17">
        <v>8.4688358008861542E-2</v>
      </c>
      <c r="J474" s="18">
        <v>24.203291535377502</v>
      </c>
      <c r="K474" s="18">
        <v>6.7936748266220093</v>
      </c>
      <c r="L474" s="18">
        <v>20.304161310195923</v>
      </c>
      <c r="M474" s="18">
        <v>4.0533233433961868</v>
      </c>
      <c r="N474" s="18">
        <v>17.667046189308167</v>
      </c>
      <c r="O474" s="18">
        <v>61.70884370803833</v>
      </c>
      <c r="P474" s="18">
        <v>30.642583966255188</v>
      </c>
      <c r="Q474" s="18">
        <v>16.389821469783783</v>
      </c>
      <c r="R474" s="18">
        <v>15.943132340908051</v>
      </c>
      <c r="S474" s="18">
        <v>14.724171161651611</v>
      </c>
      <c r="T474" s="21">
        <v>1749.6769999999999</v>
      </c>
      <c r="U474" s="21">
        <v>2064.8119999999999</v>
      </c>
      <c r="V474" s="21">
        <v>2119.2750000000001</v>
      </c>
      <c r="W474" s="18">
        <v>1.2482680380344391E-2</v>
      </c>
      <c r="X474" s="21">
        <v>26.454233169555664</v>
      </c>
      <c r="Y474" s="46">
        <v>10</v>
      </c>
      <c r="Z474" s="45" t="s">
        <v>87</v>
      </c>
    </row>
    <row r="475" spans="1:26" s="45" customFormat="1" x14ac:dyDescent="0.35">
      <c r="A475" s="16">
        <v>266</v>
      </c>
      <c r="B475" s="16" t="s">
        <v>565</v>
      </c>
      <c r="C475" s="16" t="s">
        <v>566</v>
      </c>
      <c r="D475" s="16" t="s">
        <v>567</v>
      </c>
      <c r="E475" s="16" t="s">
        <v>109</v>
      </c>
      <c r="F475" s="16" t="s">
        <v>77</v>
      </c>
      <c r="G475" s="16" t="s">
        <v>575</v>
      </c>
      <c r="H475" s="17">
        <v>6.5788686275482178E-2</v>
      </c>
      <c r="I475" s="17">
        <v>0.26758956909179688</v>
      </c>
      <c r="J475" s="18">
        <v>39.82757031917572</v>
      </c>
      <c r="K475" s="18">
        <v>12.472174316644669</v>
      </c>
      <c r="L475" s="18">
        <v>17.756049335002899</v>
      </c>
      <c r="M475" s="18">
        <v>17.70952045917511</v>
      </c>
      <c r="N475" s="18">
        <v>65.262418985366821</v>
      </c>
      <c r="O475" s="18">
        <v>92.221289873123169</v>
      </c>
      <c r="P475" s="18">
        <v>58.839941024780273</v>
      </c>
      <c r="Q475" s="18">
        <v>39.914855360984802</v>
      </c>
      <c r="R475" s="18">
        <v>54.57756519317627</v>
      </c>
      <c r="S475" s="18">
        <v>35.794255137443542</v>
      </c>
      <c r="T475" s="21">
        <v>1749.6769999999999</v>
      </c>
      <c r="U475" s="21">
        <v>2064.8119999999999</v>
      </c>
      <c r="V475" s="21">
        <v>2119.2750000000001</v>
      </c>
      <c r="W475" s="18">
        <v>3.6620978266000748E-2</v>
      </c>
      <c r="X475" s="21">
        <v>77.60992431640625</v>
      </c>
      <c r="Y475" s="46">
        <v>10</v>
      </c>
      <c r="Z475" s="45" t="s">
        <v>87</v>
      </c>
    </row>
    <row r="476" spans="1:26" s="45" customFormat="1" x14ac:dyDescent="0.35">
      <c r="A476" s="16">
        <v>266</v>
      </c>
      <c r="B476" s="16" t="s">
        <v>565</v>
      </c>
      <c r="C476" s="16" t="s">
        <v>566</v>
      </c>
      <c r="D476" s="16" t="s">
        <v>567</v>
      </c>
      <c r="E476" s="16" t="s">
        <v>109</v>
      </c>
      <c r="F476" s="16" t="s">
        <v>77</v>
      </c>
      <c r="G476" s="16" t="s">
        <v>576</v>
      </c>
      <c r="H476" s="17">
        <v>6.5788686275482178E-2</v>
      </c>
      <c r="I476" s="17">
        <v>0.17332114279270172</v>
      </c>
      <c r="J476" s="18">
        <v>28.576573729515076</v>
      </c>
      <c r="K476" s="18">
        <v>9.0794064104557037</v>
      </c>
      <c r="L476" s="18">
        <v>28.861507773399353</v>
      </c>
      <c r="M476" s="18">
        <v>12.491132318973541</v>
      </c>
      <c r="N476" s="18">
        <v>34.072265028953552</v>
      </c>
      <c r="O476" s="18">
        <v>80.132639408111572</v>
      </c>
      <c r="P476" s="18">
        <v>43.414002656936646</v>
      </c>
      <c r="Q476" s="18">
        <v>16.643913090229034</v>
      </c>
      <c r="R476" s="18">
        <v>40.34593403339386</v>
      </c>
      <c r="S476" s="18">
        <v>23.925825953483582</v>
      </c>
      <c r="T476" s="21">
        <v>1749.6769999999999</v>
      </c>
      <c r="U476" s="21">
        <v>2064.8119999999999</v>
      </c>
      <c r="V476" s="21">
        <v>2119.2750000000001</v>
      </c>
      <c r="W476" s="18">
        <v>3.7793193012475967E-2</v>
      </c>
      <c r="X476" s="21">
        <v>80.094169616699219</v>
      </c>
      <c r="Y476" s="46">
        <v>10</v>
      </c>
      <c r="Z476" s="45" t="s">
        <v>87</v>
      </c>
    </row>
    <row r="477" spans="1:26" s="45" customFormat="1" x14ac:dyDescent="0.35">
      <c r="A477" s="16">
        <v>266</v>
      </c>
      <c r="B477" s="16" t="s">
        <v>565</v>
      </c>
      <c r="C477" s="16" t="s">
        <v>566</v>
      </c>
      <c r="D477" s="16" t="s">
        <v>567</v>
      </c>
      <c r="E477" s="16" t="s">
        <v>109</v>
      </c>
      <c r="F477" s="16" t="s">
        <v>77</v>
      </c>
      <c r="G477" s="16" t="s">
        <v>577</v>
      </c>
      <c r="H477" s="17">
        <v>6.5788686275482178E-2</v>
      </c>
      <c r="I477" s="17">
        <v>9.6040152013301849E-2</v>
      </c>
      <c r="J477" s="18">
        <v>16.618534922599792</v>
      </c>
      <c r="K477" s="18">
        <v>7.6174475252628326</v>
      </c>
      <c r="L477" s="18">
        <v>12.179227918386459</v>
      </c>
      <c r="M477" s="18">
        <v>3.5429198294878006</v>
      </c>
      <c r="N477" s="18">
        <v>44.440150260925293</v>
      </c>
      <c r="O477" s="18">
        <v>81.55982494354248</v>
      </c>
      <c r="P477" s="18">
        <v>42.434480786323547</v>
      </c>
      <c r="Q477" s="18">
        <v>34.593364596366882</v>
      </c>
      <c r="R477" s="18">
        <v>25.81525444984436</v>
      </c>
      <c r="S477" s="18">
        <v>15.992850065231323</v>
      </c>
      <c r="T477" s="21">
        <v>1749.6769999999999</v>
      </c>
      <c r="U477" s="21">
        <v>2064.8119999999999</v>
      </c>
      <c r="V477" s="21">
        <v>2119.2750000000001</v>
      </c>
      <c r="W477" s="18">
        <v>5.6417293846607208E-2</v>
      </c>
      <c r="X477" s="21">
        <v>119.56375885009766</v>
      </c>
      <c r="Y477" s="46">
        <v>10</v>
      </c>
      <c r="Z477" s="45" t="s">
        <v>87</v>
      </c>
    </row>
    <row r="478" spans="1:26" s="45" customFormat="1" x14ac:dyDescent="0.35">
      <c r="A478" s="16">
        <v>270</v>
      </c>
      <c r="B478" s="16" t="s">
        <v>926</v>
      </c>
      <c r="C478" s="16" t="s">
        <v>927</v>
      </c>
      <c r="D478" s="16" t="s">
        <v>567</v>
      </c>
      <c r="E478" s="16" t="s">
        <v>76</v>
      </c>
      <c r="F478" s="16" t="s">
        <v>85</v>
      </c>
      <c r="G478" s="16" t="s">
        <v>928</v>
      </c>
      <c r="H478" s="17">
        <v>0.20363764464855194</v>
      </c>
      <c r="I478" s="17">
        <v>3.737286850810051E-2</v>
      </c>
      <c r="J478" s="18">
        <v>14.312449097633362</v>
      </c>
      <c r="K478" s="18">
        <v>4.5420486479997635</v>
      </c>
      <c r="L478" s="18">
        <v>12.250719964504242</v>
      </c>
      <c r="M478" s="18">
        <v>9.4500862061977386</v>
      </c>
      <c r="N478" s="18">
        <v>90.802335739135742</v>
      </c>
      <c r="O478" s="18">
        <v>44.216620922088623</v>
      </c>
      <c r="P478" s="18">
        <v>0</v>
      </c>
      <c r="Q478" s="18">
        <v>3.7019934505224228</v>
      </c>
      <c r="R478" s="18">
        <v>3.4991044551134109</v>
      </c>
      <c r="S478" s="18">
        <v>3.4042466431856155</v>
      </c>
      <c r="T478" s="21">
        <v>2280.0920000000001</v>
      </c>
      <c r="U478" s="21">
        <v>2213.9</v>
      </c>
      <c r="V478" s="21">
        <v>2280.0920000000001</v>
      </c>
      <c r="W478" s="18">
        <v>1.2693050317466259E-2</v>
      </c>
      <c r="X478" s="21">
        <v>28.941322326660156</v>
      </c>
      <c r="Y478" s="46">
        <v>10</v>
      </c>
      <c r="Z478" s="45" t="s">
        <v>87</v>
      </c>
    </row>
    <row r="479" spans="1:26" s="45" customFormat="1" x14ac:dyDescent="0.35">
      <c r="A479" s="16">
        <v>270</v>
      </c>
      <c r="B479" s="16" t="s">
        <v>926</v>
      </c>
      <c r="C479" s="16" t="s">
        <v>927</v>
      </c>
      <c r="D479" s="16" t="s">
        <v>567</v>
      </c>
      <c r="E479" s="16" t="s">
        <v>76</v>
      </c>
      <c r="F479" s="16" t="s">
        <v>85</v>
      </c>
      <c r="G479" s="16" t="s">
        <v>929</v>
      </c>
      <c r="H479" s="17">
        <v>0.20363764464855194</v>
      </c>
      <c r="I479" s="17">
        <v>0.36032414436340332</v>
      </c>
      <c r="J479" s="18">
        <v>54.64785099029541</v>
      </c>
      <c r="K479" s="18">
        <v>23.756073415279388</v>
      </c>
      <c r="L479" s="18">
        <v>31.573373079299927</v>
      </c>
      <c r="M479" s="18">
        <v>56.373304128646851</v>
      </c>
      <c r="N479" s="18">
        <v>99.407941102981567</v>
      </c>
      <c r="O479" s="18">
        <v>49.898424744606018</v>
      </c>
      <c r="P479" s="18">
        <v>21.749494969844818</v>
      </c>
      <c r="Q479" s="18">
        <v>49.031946063041687</v>
      </c>
      <c r="R479" s="18">
        <v>27.331376075744629</v>
      </c>
      <c r="S479" s="18">
        <v>3.0188271775841713</v>
      </c>
      <c r="T479" s="21">
        <v>2280.0920000000001</v>
      </c>
      <c r="U479" s="21">
        <v>2213.9</v>
      </c>
      <c r="V479" s="21">
        <v>2280.0920000000001</v>
      </c>
      <c r="W479" s="18">
        <v>0.12718071043491364</v>
      </c>
      <c r="X479" s="21">
        <v>289.98373413085938</v>
      </c>
      <c r="Y479" s="46">
        <v>10</v>
      </c>
      <c r="Z479" s="45" t="s">
        <v>87</v>
      </c>
    </row>
    <row r="480" spans="1:26" s="45" customFormat="1" x14ac:dyDescent="0.35">
      <c r="A480" s="16">
        <v>270</v>
      </c>
      <c r="B480" s="16" t="s">
        <v>926</v>
      </c>
      <c r="C480" s="16" t="s">
        <v>927</v>
      </c>
      <c r="D480" s="16" t="s">
        <v>567</v>
      </c>
      <c r="E480" s="16" t="s">
        <v>76</v>
      </c>
      <c r="F480" s="16" t="s">
        <v>85</v>
      </c>
      <c r="G480" s="16" t="s">
        <v>930</v>
      </c>
      <c r="H480" s="17">
        <v>0.20363764464855194</v>
      </c>
      <c r="I480" s="17">
        <v>0.12713713943958282</v>
      </c>
      <c r="J480" s="18">
        <v>30.313745141029358</v>
      </c>
      <c r="K480" s="18">
        <v>9.4237297773361206</v>
      </c>
      <c r="L480" s="18">
        <v>10.380340367555618</v>
      </c>
      <c r="M480" s="18">
        <v>21.575246751308441</v>
      </c>
      <c r="N480" s="18">
        <v>97.277295589447021</v>
      </c>
      <c r="O480" s="18">
        <v>47.296476364135742</v>
      </c>
      <c r="P480" s="18">
        <v>15.461091697216034</v>
      </c>
      <c r="Q480" s="18">
        <v>33.963584899902344</v>
      </c>
      <c r="R480" s="18">
        <v>10.83347275853157</v>
      </c>
      <c r="S480" s="18">
        <v>5.3027123212814331</v>
      </c>
      <c r="T480" s="21">
        <v>2280.0920000000001</v>
      </c>
      <c r="U480" s="21">
        <v>2213.9</v>
      </c>
      <c r="V480" s="21">
        <v>2280.0920000000001</v>
      </c>
      <c r="W480" s="18">
        <v>0.39637035131454468</v>
      </c>
      <c r="X480" s="21">
        <v>903.7608642578125</v>
      </c>
      <c r="Y480" s="46">
        <v>10</v>
      </c>
      <c r="Z480" s="45" t="s">
        <v>87</v>
      </c>
    </row>
    <row r="481" spans="1:26" s="45" customFormat="1" x14ac:dyDescent="0.35">
      <c r="A481" s="16">
        <v>270</v>
      </c>
      <c r="B481" s="16" t="s">
        <v>926</v>
      </c>
      <c r="C481" s="16" t="s">
        <v>927</v>
      </c>
      <c r="D481" s="16" t="s">
        <v>567</v>
      </c>
      <c r="E481" s="16" t="s">
        <v>76</v>
      </c>
      <c r="F481" s="16" t="s">
        <v>85</v>
      </c>
      <c r="G481" s="16" t="s">
        <v>931</v>
      </c>
      <c r="H481" s="17">
        <v>0.20363764464855194</v>
      </c>
      <c r="I481" s="17">
        <v>0.39216327667236328</v>
      </c>
      <c r="J481" s="18">
        <v>47.699549794197083</v>
      </c>
      <c r="K481" s="18">
        <v>13.033133745193481</v>
      </c>
      <c r="L481" s="18">
        <v>37.712502479553223</v>
      </c>
      <c r="M481" s="18">
        <v>53.973114490509033</v>
      </c>
      <c r="N481" s="18">
        <v>99.30415153503418</v>
      </c>
      <c r="O481" s="18">
        <v>74.437564611434937</v>
      </c>
      <c r="P481" s="18">
        <v>36.616775393486023</v>
      </c>
      <c r="Q481" s="18">
        <v>68.13046932220459</v>
      </c>
      <c r="R481" s="18">
        <v>52.478235960006714</v>
      </c>
      <c r="S481" s="18">
        <v>7.4286371469497681</v>
      </c>
      <c r="T481" s="21">
        <v>2280.0920000000001</v>
      </c>
      <c r="U481" s="21">
        <v>2213.9</v>
      </c>
      <c r="V481" s="21">
        <v>2280.0920000000001</v>
      </c>
      <c r="W481" s="18">
        <v>7.0576310157775879E-2</v>
      </c>
      <c r="X481" s="21">
        <v>160.92048645019531</v>
      </c>
      <c r="Y481" s="46">
        <v>10</v>
      </c>
      <c r="Z481" s="45" t="s">
        <v>87</v>
      </c>
    </row>
    <row r="482" spans="1:26" s="45" customFormat="1" x14ac:dyDescent="0.35">
      <c r="A482" s="16">
        <v>270</v>
      </c>
      <c r="B482" s="16" t="s">
        <v>926</v>
      </c>
      <c r="C482" s="16" t="s">
        <v>927</v>
      </c>
      <c r="D482" s="16" t="s">
        <v>567</v>
      </c>
      <c r="E482" s="16" t="s">
        <v>76</v>
      </c>
      <c r="F482" s="16" t="s">
        <v>85</v>
      </c>
      <c r="G482" s="16" t="s">
        <v>932</v>
      </c>
      <c r="H482" s="17">
        <v>0.20363764464855194</v>
      </c>
      <c r="I482" s="17">
        <v>7.547275722026825E-2</v>
      </c>
      <c r="J482" s="18">
        <v>20.410925149917603</v>
      </c>
      <c r="K482" s="18">
        <v>6.696782261133194</v>
      </c>
      <c r="L482" s="18">
        <v>10.717537999153137</v>
      </c>
      <c r="M482" s="18">
        <v>19.215084612369537</v>
      </c>
      <c r="N482" s="18">
        <v>93.701386451721191</v>
      </c>
      <c r="O482" s="18">
        <v>37.213250994682312</v>
      </c>
      <c r="P482" s="18">
        <v>3.8472764194011688</v>
      </c>
      <c r="Q482" s="18">
        <v>6.2623366713523865</v>
      </c>
      <c r="R482" s="18">
        <v>7.535938173532486</v>
      </c>
      <c r="S482" s="18">
        <v>3.4101679921150208</v>
      </c>
      <c r="T482" s="21">
        <v>2280.0920000000001</v>
      </c>
      <c r="U482" s="21">
        <v>2213.9</v>
      </c>
      <c r="V482" s="21">
        <v>2280.0920000000001</v>
      </c>
      <c r="W482" s="18">
        <v>0.19940300285816193</v>
      </c>
      <c r="X482" s="21">
        <v>454.65719604492188</v>
      </c>
      <c r="Y482" s="46">
        <v>10</v>
      </c>
      <c r="Z482" s="45" t="s">
        <v>87</v>
      </c>
    </row>
    <row r="483" spans="1:26" s="45" customFormat="1" x14ac:dyDescent="0.35">
      <c r="A483" s="16">
        <v>270</v>
      </c>
      <c r="B483" s="16" t="s">
        <v>926</v>
      </c>
      <c r="C483" s="16" t="s">
        <v>927</v>
      </c>
      <c r="D483" s="16" t="s">
        <v>567</v>
      </c>
      <c r="E483" s="16" t="s">
        <v>76</v>
      </c>
      <c r="F483" s="16" t="s">
        <v>85</v>
      </c>
      <c r="G483" s="16" t="s">
        <v>933</v>
      </c>
      <c r="H483" s="17">
        <v>0.20363764464855194</v>
      </c>
      <c r="I483" s="17">
        <v>0.32498300075531006</v>
      </c>
      <c r="J483" s="18">
        <v>38.9055997133255</v>
      </c>
      <c r="K483" s="18">
        <v>12.092247605323792</v>
      </c>
      <c r="L483" s="18">
        <v>27.024877071380615</v>
      </c>
      <c r="M483" s="18">
        <v>43.496069312095642</v>
      </c>
      <c r="N483" s="18">
        <v>98.422688245773315</v>
      </c>
      <c r="O483" s="18">
        <v>75.762403011322021</v>
      </c>
      <c r="P483" s="18">
        <v>36.93091869354248</v>
      </c>
      <c r="Q483" s="18">
        <v>73.415303230285645</v>
      </c>
      <c r="R483" s="18">
        <v>41.737896203994751</v>
      </c>
      <c r="S483" s="18">
        <v>5.6237246841192245</v>
      </c>
      <c r="T483" s="21">
        <v>2280.0920000000001</v>
      </c>
      <c r="U483" s="21">
        <v>2213.9</v>
      </c>
      <c r="V483" s="21">
        <v>2280.0920000000001</v>
      </c>
      <c r="W483" s="18">
        <v>0.10604807734489441</v>
      </c>
      <c r="X483" s="21">
        <v>241.79937744140625</v>
      </c>
      <c r="Y483" s="46">
        <v>10</v>
      </c>
      <c r="Z483" s="45" t="s">
        <v>87</v>
      </c>
    </row>
    <row r="484" spans="1:26" s="45" customFormat="1" x14ac:dyDescent="0.35">
      <c r="A484" s="16">
        <v>270</v>
      </c>
      <c r="B484" s="16" t="s">
        <v>926</v>
      </c>
      <c r="C484" s="16" t="s">
        <v>927</v>
      </c>
      <c r="D484" s="16" t="s">
        <v>567</v>
      </c>
      <c r="E484" s="16" t="s">
        <v>76</v>
      </c>
      <c r="F484" s="16" t="s">
        <v>85</v>
      </c>
      <c r="G484" s="16" t="s">
        <v>934</v>
      </c>
      <c r="H484" s="17">
        <v>0.20363764464855194</v>
      </c>
      <c r="I484" s="17">
        <v>0.46935948729515076</v>
      </c>
      <c r="J484" s="18">
        <v>50.363016128540039</v>
      </c>
      <c r="K484" s="18">
        <v>15.802113711833954</v>
      </c>
      <c r="L484" s="18">
        <v>46.16895318031311</v>
      </c>
      <c r="M484" s="18">
        <v>59.850895404815674</v>
      </c>
      <c r="N484" s="18">
        <v>99.294024705886841</v>
      </c>
      <c r="O484" s="18">
        <v>87.12039589881897</v>
      </c>
      <c r="P484" s="18">
        <v>42.592394351959229</v>
      </c>
      <c r="Q484" s="18">
        <v>86.071109771728516</v>
      </c>
      <c r="R484" s="18">
        <v>71.542447805404663</v>
      </c>
      <c r="S484" s="18">
        <v>8.6321555078029633</v>
      </c>
      <c r="T484" s="21">
        <v>2280.0920000000001</v>
      </c>
      <c r="U484" s="21">
        <v>2213.9</v>
      </c>
      <c r="V484" s="21">
        <v>2280.0920000000001</v>
      </c>
      <c r="W484" s="18">
        <v>4.5547675341367722E-2</v>
      </c>
      <c r="X484" s="21">
        <v>103.85289001464844</v>
      </c>
      <c r="Y484" s="46">
        <v>10</v>
      </c>
      <c r="Z484" s="45" t="s">
        <v>87</v>
      </c>
    </row>
    <row r="485" spans="1:26" s="45" customFormat="1" x14ac:dyDescent="0.35">
      <c r="A485" s="16">
        <v>270</v>
      </c>
      <c r="B485" s="16" t="s">
        <v>926</v>
      </c>
      <c r="C485" s="16" t="s">
        <v>927</v>
      </c>
      <c r="D485" s="16" t="s">
        <v>567</v>
      </c>
      <c r="E485" s="16" t="s">
        <v>76</v>
      </c>
      <c r="F485" s="16" t="s">
        <v>85</v>
      </c>
      <c r="G485" s="16" t="s">
        <v>935</v>
      </c>
      <c r="H485" s="17">
        <v>0.20363764464855194</v>
      </c>
      <c r="I485" s="17">
        <v>0.19854061305522919</v>
      </c>
      <c r="J485" s="18">
        <v>31.36935830116272</v>
      </c>
      <c r="K485" s="18">
        <v>8.3112098276615143</v>
      </c>
      <c r="L485" s="18">
        <v>20.952455699443817</v>
      </c>
      <c r="M485" s="18">
        <v>22.480660676956177</v>
      </c>
      <c r="N485" s="18">
        <v>98.984998464584351</v>
      </c>
      <c r="O485" s="18">
        <v>59.001487493515015</v>
      </c>
      <c r="P485" s="18">
        <v>15.502138435840607</v>
      </c>
      <c r="Q485" s="18">
        <v>49.850261211395264</v>
      </c>
      <c r="R485" s="18">
        <v>49.261942505836487</v>
      </c>
      <c r="S485" s="18">
        <v>10.941421240568161</v>
      </c>
      <c r="T485" s="21">
        <v>2280.0920000000001</v>
      </c>
      <c r="U485" s="21">
        <v>2213.9</v>
      </c>
      <c r="V485" s="21">
        <v>2280.0920000000001</v>
      </c>
      <c r="W485" s="18">
        <v>4.2180832475423813E-2</v>
      </c>
      <c r="X485" s="21">
        <v>96.176177978515625</v>
      </c>
      <c r="Y485" s="46">
        <v>10</v>
      </c>
      <c r="Z485" s="45" t="s">
        <v>87</v>
      </c>
    </row>
    <row r="486" spans="1:26" s="45" customFormat="1" x14ac:dyDescent="0.35">
      <c r="A486" s="16">
        <v>288</v>
      </c>
      <c r="B486" s="16" t="s">
        <v>795</v>
      </c>
      <c r="C486" s="16" t="s">
        <v>796</v>
      </c>
      <c r="D486" s="16" t="s">
        <v>567</v>
      </c>
      <c r="E486" s="16" t="s">
        <v>109</v>
      </c>
      <c r="F486" s="16" t="s">
        <v>98</v>
      </c>
      <c r="G486" s="16" t="s">
        <v>797</v>
      </c>
      <c r="H486" s="17">
        <v>0.13787317276000977</v>
      </c>
      <c r="I486" s="17">
        <v>8.0504082143306732E-2</v>
      </c>
      <c r="J486" s="18">
        <v>17.444141209125519</v>
      </c>
      <c r="K486" s="18">
        <v>5.3567644208669662</v>
      </c>
      <c r="L486" s="18">
        <v>9.2068009078502655</v>
      </c>
      <c r="M486" s="18">
        <v>12.818439304828644</v>
      </c>
      <c r="N486" s="18">
        <v>75.584441423416138</v>
      </c>
      <c r="O486" s="18">
        <v>84.027326107025146</v>
      </c>
      <c r="P486" s="18">
        <v>12.054847180843353</v>
      </c>
      <c r="Q486" s="18">
        <v>15.870693325996399</v>
      </c>
      <c r="R486" s="18">
        <v>13.027164340019226</v>
      </c>
      <c r="S486" s="18">
        <v>12.666252255439758</v>
      </c>
      <c r="T486" s="21">
        <v>27224.48</v>
      </c>
      <c r="U486" s="21">
        <v>29121.464</v>
      </c>
      <c r="V486" s="21">
        <v>29767.108</v>
      </c>
      <c r="W486" s="18">
        <v>0.17967319488525391</v>
      </c>
      <c r="X486" s="21">
        <v>5348.3515625</v>
      </c>
      <c r="Y486" s="46">
        <v>10</v>
      </c>
      <c r="Z486" s="45" t="s">
        <v>87</v>
      </c>
    </row>
    <row r="487" spans="1:26" s="45" customFormat="1" x14ac:dyDescent="0.35">
      <c r="A487" s="16">
        <v>288</v>
      </c>
      <c r="B487" s="16" t="s">
        <v>795</v>
      </c>
      <c r="C487" s="16" t="s">
        <v>796</v>
      </c>
      <c r="D487" s="16" t="s">
        <v>567</v>
      </c>
      <c r="E487" s="16" t="s">
        <v>109</v>
      </c>
      <c r="F487" s="16" t="s">
        <v>98</v>
      </c>
      <c r="G487" s="16" t="s">
        <v>798</v>
      </c>
      <c r="H487" s="17">
        <v>0.13787317276000977</v>
      </c>
      <c r="I487" s="17">
        <v>0.13795366883277893</v>
      </c>
      <c r="J487" s="18">
        <v>17.526260018348694</v>
      </c>
      <c r="K487" s="18">
        <v>3.2493960112333298</v>
      </c>
      <c r="L487" s="18">
        <v>18.179504573345184</v>
      </c>
      <c r="M487" s="18">
        <v>11.421336978673935</v>
      </c>
      <c r="N487" s="18">
        <v>90.86068868637085</v>
      </c>
      <c r="O487" s="18">
        <v>90.475171804428101</v>
      </c>
      <c r="P487" s="18">
        <v>26.902839541435242</v>
      </c>
      <c r="Q487" s="18">
        <v>43.92913281917572</v>
      </c>
      <c r="R487" s="18">
        <v>34.919750690460205</v>
      </c>
      <c r="S487" s="18">
        <v>15.819709002971649</v>
      </c>
      <c r="T487" s="21">
        <v>27224.48</v>
      </c>
      <c r="U487" s="21">
        <v>29121.464</v>
      </c>
      <c r="V487" s="21">
        <v>29767.108</v>
      </c>
      <c r="W487" s="18">
        <v>8.7349042296409607E-2</v>
      </c>
      <c r="X487" s="21">
        <v>2600.12841796875</v>
      </c>
      <c r="Y487" s="46">
        <v>10</v>
      </c>
      <c r="Z487" s="45" t="s">
        <v>87</v>
      </c>
    </row>
    <row r="488" spans="1:26" s="45" customFormat="1" x14ac:dyDescent="0.35">
      <c r="A488" s="16">
        <v>288</v>
      </c>
      <c r="B488" s="16" t="s">
        <v>795</v>
      </c>
      <c r="C488" s="16" t="s">
        <v>796</v>
      </c>
      <c r="D488" s="16" t="s">
        <v>567</v>
      </c>
      <c r="E488" s="16" t="s">
        <v>109</v>
      </c>
      <c r="F488" s="16" t="s">
        <v>98</v>
      </c>
      <c r="G488" s="16" t="s">
        <v>146</v>
      </c>
      <c r="H488" s="17">
        <v>0.13787317276000977</v>
      </c>
      <c r="I488" s="17">
        <v>0.14234395325183868</v>
      </c>
      <c r="J488" s="18">
        <v>24.398934841156006</v>
      </c>
      <c r="K488" s="18">
        <v>2.6765691116452217</v>
      </c>
      <c r="L488" s="18">
        <v>11.523649841547012</v>
      </c>
      <c r="M488" s="18">
        <v>35.214081406593323</v>
      </c>
      <c r="N488" s="18">
        <v>81.090641021728516</v>
      </c>
      <c r="O488" s="18">
        <v>87.434780597686768</v>
      </c>
      <c r="P488" s="18">
        <v>19.6067214012146</v>
      </c>
      <c r="Q488" s="18">
        <v>16.745400428771973</v>
      </c>
      <c r="R488" s="18">
        <v>18.708124756813049</v>
      </c>
      <c r="S488" s="18">
        <v>19.767431914806366</v>
      </c>
      <c r="T488" s="21">
        <v>27224.48</v>
      </c>
      <c r="U488" s="21">
        <v>29121.464</v>
      </c>
      <c r="V488" s="21">
        <v>29767.108</v>
      </c>
      <c r="W488" s="18">
        <v>0.10050555318593979</v>
      </c>
      <c r="X488" s="21">
        <v>2991.759765625</v>
      </c>
      <c r="Y488" s="46">
        <v>10</v>
      </c>
      <c r="Z488" s="45" t="s">
        <v>87</v>
      </c>
    </row>
    <row r="489" spans="1:26" s="45" customFormat="1" x14ac:dyDescent="0.35">
      <c r="A489" s="16">
        <v>288</v>
      </c>
      <c r="B489" s="16" t="s">
        <v>795</v>
      </c>
      <c r="C489" s="16" t="s">
        <v>796</v>
      </c>
      <c r="D489" s="16" t="s">
        <v>567</v>
      </c>
      <c r="E489" s="16" t="s">
        <v>109</v>
      </c>
      <c r="F489" s="16" t="s">
        <v>98</v>
      </c>
      <c r="G489" s="16" t="s">
        <v>475</v>
      </c>
      <c r="H489" s="17">
        <v>0.13787317276000977</v>
      </c>
      <c r="I489" s="17">
        <v>0.13263776898384094</v>
      </c>
      <c r="J489" s="18">
        <v>21.113815903663635</v>
      </c>
      <c r="K489" s="18">
        <v>3.949824720621109</v>
      </c>
      <c r="L489" s="18">
        <v>13.406458497047424</v>
      </c>
      <c r="M489" s="18">
        <v>12.098012864589691</v>
      </c>
      <c r="N489" s="18">
        <v>85.283386707305908</v>
      </c>
      <c r="O489" s="18">
        <v>84.585684537887573</v>
      </c>
      <c r="P489" s="18">
        <v>36.504995822906494</v>
      </c>
      <c r="Q489" s="18">
        <v>25.645062327384949</v>
      </c>
      <c r="R489" s="18">
        <v>24.229107797145844</v>
      </c>
      <c r="S489" s="18">
        <v>22.233512997627258</v>
      </c>
      <c r="T489" s="21">
        <v>27224.48</v>
      </c>
      <c r="U489" s="21">
        <v>29121.464</v>
      </c>
      <c r="V489" s="21">
        <v>29767.108</v>
      </c>
      <c r="W489" s="18">
        <v>9.4305284321308136E-2</v>
      </c>
      <c r="X489" s="21">
        <v>2807.195556640625</v>
      </c>
      <c r="Y489" s="46">
        <v>10</v>
      </c>
      <c r="Z489" s="45" t="s">
        <v>87</v>
      </c>
    </row>
    <row r="490" spans="1:26" s="45" customFormat="1" x14ac:dyDescent="0.35">
      <c r="A490" s="16">
        <v>288</v>
      </c>
      <c r="B490" s="16" t="s">
        <v>795</v>
      </c>
      <c r="C490" s="16" t="s">
        <v>796</v>
      </c>
      <c r="D490" s="16" t="s">
        <v>567</v>
      </c>
      <c r="E490" s="16" t="s">
        <v>109</v>
      </c>
      <c r="F490" s="16" t="s">
        <v>98</v>
      </c>
      <c r="G490" s="16" t="s">
        <v>799</v>
      </c>
      <c r="H490" s="17">
        <v>0.13787317276000977</v>
      </c>
      <c r="I490" s="17">
        <v>4.4797979295253754E-2</v>
      </c>
      <c r="J490" s="18">
        <v>11.174704879522324</v>
      </c>
      <c r="K490" s="18">
        <v>2.3274166509509087</v>
      </c>
      <c r="L490" s="18">
        <v>8.4627144038677216</v>
      </c>
      <c r="M490" s="18">
        <v>14.042741060256958</v>
      </c>
      <c r="N490" s="18">
        <v>47.908869385719299</v>
      </c>
      <c r="O490" s="18">
        <v>74.815481901168823</v>
      </c>
      <c r="P490" s="18">
        <v>4.5740395784378052</v>
      </c>
      <c r="Q490" s="18">
        <v>5.5495847016572952</v>
      </c>
      <c r="R490" s="18">
        <v>11.015968769788742</v>
      </c>
      <c r="S490" s="18">
        <v>7.9409420490264893</v>
      </c>
      <c r="T490" s="21">
        <v>27224.48</v>
      </c>
      <c r="U490" s="21">
        <v>29121.464</v>
      </c>
      <c r="V490" s="21">
        <v>29767.108</v>
      </c>
      <c r="W490" s="18">
        <v>0.18218234181404114</v>
      </c>
      <c r="X490" s="21">
        <v>5423.04150390625</v>
      </c>
      <c r="Y490" s="46">
        <v>10</v>
      </c>
      <c r="Z490" s="45" t="s">
        <v>87</v>
      </c>
    </row>
    <row r="491" spans="1:26" s="45" customFormat="1" x14ac:dyDescent="0.35">
      <c r="A491" s="16">
        <v>288</v>
      </c>
      <c r="B491" s="16" t="s">
        <v>795</v>
      </c>
      <c r="C491" s="16" t="s">
        <v>796</v>
      </c>
      <c r="D491" s="16" t="s">
        <v>567</v>
      </c>
      <c r="E491" s="16" t="s">
        <v>109</v>
      </c>
      <c r="F491" s="16" t="s">
        <v>98</v>
      </c>
      <c r="G491" s="16" t="s">
        <v>800</v>
      </c>
      <c r="H491" s="17">
        <v>0.13787317276000977</v>
      </c>
      <c r="I491" s="17">
        <v>0.36872687935829163</v>
      </c>
      <c r="J491" s="18">
        <v>48.066699504852295</v>
      </c>
      <c r="K491" s="18">
        <v>8.0817528069019318</v>
      </c>
      <c r="L491" s="18">
        <v>46.46894633769989</v>
      </c>
      <c r="M491" s="18">
        <v>24.164770543575287</v>
      </c>
      <c r="N491" s="18">
        <v>98.028427362442017</v>
      </c>
      <c r="O491" s="18">
        <v>95.531964302062988</v>
      </c>
      <c r="P491" s="18">
        <v>58.830434083938599</v>
      </c>
      <c r="Q491" s="18">
        <v>49.609464406967163</v>
      </c>
      <c r="R491" s="18">
        <v>61.687642335891724</v>
      </c>
      <c r="S491" s="18">
        <v>16.631868481636047</v>
      </c>
      <c r="T491" s="21">
        <v>27224.48</v>
      </c>
      <c r="U491" s="21">
        <v>29121.464</v>
      </c>
      <c r="V491" s="21">
        <v>29767.108</v>
      </c>
      <c r="W491" s="18">
        <v>9.8780661821365356E-2</v>
      </c>
      <c r="X491" s="21">
        <v>2940.41455078125</v>
      </c>
      <c r="Y491" s="46">
        <v>10</v>
      </c>
      <c r="Z491" s="45" t="s">
        <v>87</v>
      </c>
    </row>
    <row r="492" spans="1:26" s="45" customFormat="1" x14ac:dyDescent="0.35">
      <c r="A492" s="16">
        <v>288</v>
      </c>
      <c r="B492" s="16" t="s">
        <v>795</v>
      </c>
      <c r="C492" s="16" t="s">
        <v>796</v>
      </c>
      <c r="D492" s="16" t="s">
        <v>567</v>
      </c>
      <c r="E492" s="16" t="s">
        <v>109</v>
      </c>
      <c r="F492" s="16" t="s">
        <v>98</v>
      </c>
      <c r="G492" s="16" t="s">
        <v>801</v>
      </c>
      <c r="H492" s="17">
        <v>0.13787317276000977</v>
      </c>
      <c r="I492" s="17">
        <v>0.27682653069496155</v>
      </c>
      <c r="J492" s="18">
        <v>25.496837496757507</v>
      </c>
      <c r="K492" s="18">
        <v>5.6302610784769058</v>
      </c>
      <c r="L492" s="18">
        <v>33.191597461700439</v>
      </c>
      <c r="M492" s="18">
        <v>20.056037604808807</v>
      </c>
      <c r="N492" s="18">
        <v>95.535111427307129</v>
      </c>
      <c r="O492" s="18">
        <v>94.920945167541504</v>
      </c>
      <c r="P492" s="18">
        <v>31.829524040222168</v>
      </c>
      <c r="Q492" s="18">
        <v>67.348116636276245</v>
      </c>
      <c r="R492" s="18">
        <v>77.836126089096069</v>
      </c>
      <c r="S492" s="18">
        <v>18.151754140853882</v>
      </c>
      <c r="T492" s="21">
        <v>27224.48</v>
      </c>
      <c r="U492" s="21">
        <v>29121.464</v>
      </c>
      <c r="V492" s="21">
        <v>29767.108</v>
      </c>
      <c r="W492" s="18">
        <v>4.2685408145189285E-2</v>
      </c>
      <c r="X492" s="21">
        <v>1270.62109375</v>
      </c>
      <c r="Y492" s="46">
        <v>10</v>
      </c>
      <c r="Z492" s="45" t="s">
        <v>87</v>
      </c>
    </row>
    <row r="493" spans="1:26" s="45" customFormat="1" x14ac:dyDescent="0.35">
      <c r="A493" s="16">
        <v>288</v>
      </c>
      <c r="B493" s="16" t="s">
        <v>795</v>
      </c>
      <c r="C493" s="16" t="s">
        <v>796</v>
      </c>
      <c r="D493" s="16" t="s">
        <v>567</v>
      </c>
      <c r="E493" s="16" t="s">
        <v>109</v>
      </c>
      <c r="F493" s="16" t="s">
        <v>98</v>
      </c>
      <c r="G493" s="16" t="s">
        <v>802</v>
      </c>
      <c r="H493" s="17">
        <v>0.13787317276000977</v>
      </c>
      <c r="I493" s="17">
        <v>0.24256455898284912</v>
      </c>
      <c r="J493" s="18">
        <v>22.77425229549408</v>
      </c>
      <c r="K493" s="18">
        <v>5.5196363478899002</v>
      </c>
      <c r="L493" s="18">
        <v>43.147701025009155</v>
      </c>
      <c r="M493" s="18">
        <v>17.137470841407776</v>
      </c>
      <c r="N493" s="18">
        <v>96.113187074661255</v>
      </c>
      <c r="O493" s="18">
        <v>96.203470230102539</v>
      </c>
      <c r="P493" s="18">
        <v>26.972946524620056</v>
      </c>
      <c r="Q493" s="18">
        <v>41.345757246017456</v>
      </c>
      <c r="R493" s="18">
        <v>43.755480647087097</v>
      </c>
      <c r="S493" s="18">
        <v>23.235060274600983</v>
      </c>
      <c r="T493" s="21">
        <v>27224.48</v>
      </c>
      <c r="U493" s="21">
        <v>29121.464</v>
      </c>
      <c r="V493" s="21">
        <v>29767.108</v>
      </c>
      <c r="W493" s="18">
        <v>2.7023511007428169E-2</v>
      </c>
      <c r="X493" s="21">
        <v>804.4117431640625</v>
      </c>
      <c r="Y493" s="46">
        <v>10</v>
      </c>
      <c r="Z493" s="45" t="s">
        <v>87</v>
      </c>
    </row>
    <row r="494" spans="1:26" s="45" customFormat="1" x14ac:dyDescent="0.35">
      <c r="A494" s="16">
        <v>288</v>
      </c>
      <c r="B494" s="16" t="s">
        <v>795</v>
      </c>
      <c r="C494" s="16" t="s">
        <v>796</v>
      </c>
      <c r="D494" s="16" t="s">
        <v>567</v>
      </c>
      <c r="E494" s="16" t="s">
        <v>109</v>
      </c>
      <c r="F494" s="16" t="s">
        <v>98</v>
      </c>
      <c r="G494" s="16" t="s">
        <v>803</v>
      </c>
      <c r="H494" s="17">
        <v>0.13787317276000977</v>
      </c>
      <c r="I494" s="17">
        <v>0.14654642343521118</v>
      </c>
      <c r="J494" s="18">
        <v>20.148938894271851</v>
      </c>
      <c r="K494" s="18">
        <v>3.1080771237611771</v>
      </c>
      <c r="L494" s="18">
        <v>19.759638607501984</v>
      </c>
      <c r="M494" s="18">
        <v>7.9828128218650818</v>
      </c>
      <c r="N494" s="18">
        <v>89.295649528503418</v>
      </c>
      <c r="O494" s="18">
        <v>83.824527263641357</v>
      </c>
      <c r="P494" s="18">
        <v>33.743962645530701</v>
      </c>
      <c r="Q494" s="18">
        <v>33.062082529067993</v>
      </c>
      <c r="R494" s="18">
        <v>46.54327929019928</v>
      </c>
      <c r="S494" s="18">
        <v>27.479138970375061</v>
      </c>
      <c r="T494" s="21">
        <v>27224.48</v>
      </c>
      <c r="U494" s="21">
        <v>29121.464</v>
      </c>
      <c r="V494" s="21">
        <v>29767.108</v>
      </c>
      <c r="W494" s="18">
        <v>8.2018278539180756E-2</v>
      </c>
      <c r="X494" s="21">
        <v>2441.447021484375</v>
      </c>
      <c r="Y494" s="46">
        <v>10</v>
      </c>
      <c r="Z494" s="45" t="s">
        <v>87</v>
      </c>
    </row>
    <row r="495" spans="1:26" s="45" customFormat="1" x14ac:dyDescent="0.35">
      <c r="A495" s="16">
        <v>288</v>
      </c>
      <c r="B495" s="16" t="s">
        <v>795</v>
      </c>
      <c r="C495" s="16" t="s">
        <v>796</v>
      </c>
      <c r="D495" s="16" t="s">
        <v>567</v>
      </c>
      <c r="E495" s="16" t="s">
        <v>109</v>
      </c>
      <c r="F495" s="16" t="s">
        <v>98</v>
      </c>
      <c r="G495" s="16" t="s">
        <v>478</v>
      </c>
      <c r="H495" s="17">
        <v>0.13787317276000977</v>
      </c>
      <c r="I495" s="17">
        <v>9.0716280043125153E-2</v>
      </c>
      <c r="J495" s="18">
        <v>20.410908758640289</v>
      </c>
      <c r="K495" s="18">
        <v>3.1013490632176399</v>
      </c>
      <c r="L495" s="18">
        <v>12.000161409378052</v>
      </c>
      <c r="M495" s="18">
        <v>6.9383546710014343</v>
      </c>
      <c r="N495" s="18">
        <v>78.129523992538452</v>
      </c>
      <c r="O495" s="18">
        <v>85.735183954238892</v>
      </c>
      <c r="P495" s="18">
        <v>31.697800755500793</v>
      </c>
      <c r="Q495" s="18">
        <v>16.376836597919464</v>
      </c>
      <c r="R495" s="18">
        <v>19.213423132896423</v>
      </c>
      <c r="S495" s="18">
        <v>14.217685163021088</v>
      </c>
      <c r="T495" s="21">
        <v>27224.48</v>
      </c>
      <c r="U495" s="21">
        <v>29121.464</v>
      </c>
      <c r="V495" s="21">
        <v>29767.108</v>
      </c>
      <c r="W495" s="18">
        <v>0.10547672957181931</v>
      </c>
      <c r="X495" s="21">
        <v>3139.7373046875</v>
      </c>
      <c r="Y495" s="46">
        <v>10</v>
      </c>
      <c r="Z495" s="45" t="s">
        <v>87</v>
      </c>
    </row>
    <row r="496" spans="1:26" s="45" customFormat="1" x14ac:dyDescent="0.35">
      <c r="A496" s="16">
        <v>320</v>
      </c>
      <c r="B496" s="16" t="s">
        <v>770</v>
      </c>
      <c r="C496" s="16" t="s">
        <v>771</v>
      </c>
      <c r="D496" s="16" t="s">
        <v>140</v>
      </c>
      <c r="E496" s="16" t="s">
        <v>109</v>
      </c>
      <c r="F496" s="16" t="s">
        <v>719</v>
      </c>
      <c r="G496" s="16" t="s">
        <v>772</v>
      </c>
      <c r="H496" s="17">
        <v>0.13351781666278839</v>
      </c>
      <c r="I496" s="17">
        <v>0.25449031591415405</v>
      </c>
      <c r="J496" s="18">
        <v>37.067309021949768</v>
      </c>
      <c r="K496" s="18">
        <v>3.1606230884790421</v>
      </c>
      <c r="L496" s="18">
        <v>30.849239230155945</v>
      </c>
      <c r="M496" s="18">
        <v>21.905434131622314</v>
      </c>
      <c r="N496" s="18">
        <v>91.812306642532349</v>
      </c>
      <c r="O496" s="18">
        <v>16.3100466132164</v>
      </c>
      <c r="P496" s="18">
        <v>44.736412167549133</v>
      </c>
      <c r="Q496" s="18">
        <v>49.961599707603455</v>
      </c>
      <c r="R496" s="18">
        <v>75.613957643508911</v>
      </c>
      <c r="S496" s="18">
        <v>33.904266357421875</v>
      </c>
      <c r="T496" s="21">
        <v>16252.424999999999</v>
      </c>
      <c r="U496" s="21">
        <v>16914.978999999999</v>
      </c>
      <c r="V496" s="21">
        <v>17247.855</v>
      </c>
      <c r="W496" s="18">
        <v>7.4472233653068542E-2</v>
      </c>
      <c r="X496" s="21">
        <v>1284.486328125</v>
      </c>
      <c r="Y496" s="46">
        <v>10</v>
      </c>
      <c r="Z496" s="45" t="s">
        <v>87</v>
      </c>
    </row>
    <row r="497" spans="1:26" s="45" customFormat="1" x14ac:dyDescent="0.35">
      <c r="A497" s="16">
        <v>320</v>
      </c>
      <c r="B497" s="16" t="s">
        <v>770</v>
      </c>
      <c r="C497" s="16" t="s">
        <v>771</v>
      </c>
      <c r="D497" s="16" t="s">
        <v>140</v>
      </c>
      <c r="E497" s="16" t="s">
        <v>109</v>
      </c>
      <c r="F497" s="16" t="s">
        <v>719</v>
      </c>
      <c r="G497" s="16" t="s">
        <v>773</v>
      </c>
      <c r="H497" s="17">
        <v>0.13351781666278839</v>
      </c>
      <c r="I497" s="17">
        <v>0.17495691776275635</v>
      </c>
      <c r="J497" s="18">
        <v>32.200831174850464</v>
      </c>
      <c r="K497" s="18">
        <v>1.1472105048596859</v>
      </c>
      <c r="L497" s="18">
        <v>27.730312943458557</v>
      </c>
      <c r="M497" s="18">
        <v>17.278791964054108</v>
      </c>
      <c r="N497" s="18">
        <v>82.493925094604492</v>
      </c>
      <c r="O497" s="18">
        <v>22.508762776851654</v>
      </c>
      <c r="P497" s="18">
        <v>29.899013042449951</v>
      </c>
      <c r="Q497" s="18">
        <v>27.593055367469788</v>
      </c>
      <c r="R497" s="18">
        <v>61.461383104324341</v>
      </c>
      <c r="S497" s="18">
        <v>22.934047877788544</v>
      </c>
      <c r="T497" s="21">
        <v>16252.424999999999</v>
      </c>
      <c r="U497" s="21">
        <v>16914.978999999999</v>
      </c>
      <c r="V497" s="21">
        <v>17247.855</v>
      </c>
      <c r="W497" s="18">
        <v>1.9253337755799294E-2</v>
      </c>
      <c r="X497" s="21">
        <v>332.07876586914063</v>
      </c>
      <c r="Y497" s="46">
        <v>10</v>
      </c>
      <c r="Z497" s="45" t="s">
        <v>87</v>
      </c>
    </row>
    <row r="498" spans="1:26" s="45" customFormat="1" x14ac:dyDescent="0.35">
      <c r="A498" s="16">
        <v>320</v>
      </c>
      <c r="B498" s="16" t="s">
        <v>770</v>
      </c>
      <c r="C498" s="16" t="s">
        <v>771</v>
      </c>
      <c r="D498" s="16" t="s">
        <v>140</v>
      </c>
      <c r="E498" s="16" t="s">
        <v>109</v>
      </c>
      <c r="F498" s="16" t="s">
        <v>719</v>
      </c>
      <c r="G498" s="16" t="s">
        <v>774</v>
      </c>
      <c r="H498" s="17">
        <v>0.13351781666278839</v>
      </c>
      <c r="I498" s="17">
        <v>0.10404191166162491</v>
      </c>
      <c r="J498" s="18">
        <v>34.942018985748291</v>
      </c>
      <c r="K498" s="18">
        <v>2.5673758238554001</v>
      </c>
      <c r="L498" s="18">
        <v>17.684848606586456</v>
      </c>
      <c r="M498" s="18">
        <v>17.874334752559662</v>
      </c>
      <c r="N498" s="18">
        <v>73.455965518951416</v>
      </c>
      <c r="O498" s="18">
        <v>17.980016767978668</v>
      </c>
      <c r="P498" s="18">
        <v>29.659625887870789</v>
      </c>
      <c r="Q498" s="18">
        <v>4.6177402138710022</v>
      </c>
      <c r="R498" s="18">
        <v>26.301431655883789</v>
      </c>
      <c r="S498" s="18">
        <v>9.3107655644416809</v>
      </c>
      <c r="T498" s="21">
        <v>16252.424999999999</v>
      </c>
      <c r="U498" s="21">
        <v>16914.978999999999</v>
      </c>
      <c r="V498" s="21">
        <v>17247.855</v>
      </c>
      <c r="W498" s="18">
        <v>4.1267283260822296E-2</v>
      </c>
      <c r="X498" s="21">
        <v>711.7720947265625</v>
      </c>
      <c r="Y498" s="46">
        <v>10</v>
      </c>
      <c r="Z498" s="45" t="s">
        <v>87</v>
      </c>
    </row>
    <row r="499" spans="1:26" s="45" customFormat="1" x14ac:dyDescent="0.35">
      <c r="A499" s="16">
        <v>320</v>
      </c>
      <c r="B499" s="16" t="s">
        <v>770</v>
      </c>
      <c r="C499" s="16" t="s">
        <v>771</v>
      </c>
      <c r="D499" s="16" t="s">
        <v>140</v>
      </c>
      <c r="E499" s="16" t="s">
        <v>109</v>
      </c>
      <c r="F499" s="16" t="s">
        <v>719</v>
      </c>
      <c r="G499" s="16" t="s">
        <v>775</v>
      </c>
      <c r="H499" s="17">
        <v>0.13351781666278839</v>
      </c>
      <c r="I499" s="17">
        <v>0.21968775987625122</v>
      </c>
      <c r="J499" s="18">
        <v>37.569689750671387</v>
      </c>
      <c r="K499" s="18">
        <v>5.8990143239498138</v>
      </c>
      <c r="L499" s="18">
        <v>26.376950740814209</v>
      </c>
      <c r="M499" s="18">
        <v>21.884852647781372</v>
      </c>
      <c r="N499" s="18">
        <v>76.855748891830444</v>
      </c>
      <c r="O499" s="18">
        <v>37.130844593048096</v>
      </c>
      <c r="P499" s="18">
        <v>33.503904938697815</v>
      </c>
      <c r="Q499" s="18">
        <v>21.316619217395782</v>
      </c>
      <c r="R499" s="18">
        <v>55.414927005767822</v>
      </c>
      <c r="S499" s="18">
        <v>26.854628324508667</v>
      </c>
      <c r="T499" s="21">
        <v>16252.424999999999</v>
      </c>
      <c r="U499" s="21">
        <v>16914.978999999999</v>
      </c>
      <c r="V499" s="21">
        <v>17247.855</v>
      </c>
      <c r="W499" s="18">
        <v>2.9166761785745621E-2</v>
      </c>
      <c r="X499" s="21">
        <v>503.0640869140625</v>
      </c>
      <c r="Y499" s="46">
        <v>10</v>
      </c>
      <c r="Z499" s="45" t="s">
        <v>87</v>
      </c>
    </row>
    <row r="500" spans="1:26" s="45" customFormat="1" x14ac:dyDescent="0.35">
      <c r="A500" s="16">
        <v>320</v>
      </c>
      <c r="B500" s="16" t="s">
        <v>770</v>
      </c>
      <c r="C500" s="16" t="s">
        <v>771</v>
      </c>
      <c r="D500" s="16" t="s">
        <v>140</v>
      </c>
      <c r="E500" s="16" t="s">
        <v>109</v>
      </c>
      <c r="F500" s="16" t="s">
        <v>719</v>
      </c>
      <c r="G500" s="16" t="s">
        <v>776</v>
      </c>
      <c r="H500" s="17">
        <v>0.13351781666278839</v>
      </c>
      <c r="I500" s="17">
        <v>8.0567061901092529E-2</v>
      </c>
      <c r="J500" s="18">
        <v>18.809252977371216</v>
      </c>
      <c r="K500" s="18">
        <v>2.6148092001676559</v>
      </c>
      <c r="L500" s="18">
        <v>17.45486855506897</v>
      </c>
      <c r="M500" s="18">
        <v>9.5521941781044006</v>
      </c>
      <c r="N500" s="18">
        <v>60.529422760009766</v>
      </c>
      <c r="O500" s="18">
        <v>17.263104021549225</v>
      </c>
      <c r="P500" s="18">
        <v>33.061730861663818</v>
      </c>
      <c r="Q500" s="18">
        <v>9.2691205441951752</v>
      </c>
      <c r="R500" s="18">
        <v>31.25728964805603</v>
      </c>
      <c r="S500" s="18">
        <v>12.678481638431549</v>
      </c>
      <c r="T500" s="21">
        <v>16252.424999999999</v>
      </c>
      <c r="U500" s="21">
        <v>16914.978999999999</v>
      </c>
      <c r="V500" s="21">
        <v>17247.855</v>
      </c>
      <c r="W500" s="18">
        <v>1.2554195709526539E-2</v>
      </c>
      <c r="X500" s="21">
        <v>216.53294372558594</v>
      </c>
      <c r="Y500" s="46">
        <v>10</v>
      </c>
      <c r="Z500" s="45" t="s">
        <v>87</v>
      </c>
    </row>
    <row r="501" spans="1:26" s="45" customFormat="1" x14ac:dyDescent="0.35">
      <c r="A501" s="16">
        <v>320</v>
      </c>
      <c r="B501" s="16" t="s">
        <v>770</v>
      </c>
      <c r="C501" s="16" t="s">
        <v>771</v>
      </c>
      <c r="D501" s="16" t="s">
        <v>140</v>
      </c>
      <c r="E501" s="16" t="s">
        <v>109</v>
      </c>
      <c r="F501" s="16" t="s">
        <v>719</v>
      </c>
      <c r="G501" s="16" t="s">
        <v>777</v>
      </c>
      <c r="H501" s="17">
        <v>0.13351781666278839</v>
      </c>
      <c r="I501" s="17">
        <v>7.2650402784347534E-2</v>
      </c>
      <c r="J501" s="18">
        <v>18.553398549556732</v>
      </c>
      <c r="K501" s="18">
        <v>2.8061835095286369</v>
      </c>
      <c r="L501" s="18">
        <v>16.223801672458649</v>
      </c>
      <c r="M501" s="18">
        <v>8.9257456362247467</v>
      </c>
      <c r="N501" s="18">
        <v>52.806293964385986</v>
      </c>
      <c r="O501" s="18">
        <v>29.830321669578552</v>
      </c>
      <c r="P501" s="18">
        <v>56.569015979766846</v>
      </c>
      <c r="Q501" s="18">
        <v>3.4139838069677353</v>
      </c>
      <c r="R501" s="18">
        <v>29.962524771690369</v>
      </c>
      <c r="S501" s="18">
        <v>5.1442235708236694</v>
      </c>
      <c r="T501" s="21">
        <v>16252.424999999999</v>
      </c>
      <c r="U501" s="21">
        <v>16914.978999999999</v>
      </c>
      <c r="V501" s="21">
        <v>17247.855</v>
      </c>
      <c r="W501" s="18">
        <v>4.6530470252037048E-2</v>
      </c>
      <c r="X501" s="21">
        <v>802.55078125</v>
      </c>
      <c r="Y501" s="46">
        <v>10</v>
      </c>
      <c r="Z501" s="45" t="s">
        <v>87</v>
      </c>
    </row>
    <row r="502" spans="1:26" s="45" customFormat="1" x14ac:dyDescent="0.35">
      <c r="A502" s="16">
        <v>320</v>
      </c>
      <c r="B502" s="16" t="s">
        <v>770</v>
      </c>
      <c r="C502" s="16" t="s">
        <v>771</v>
      </c>
      <c r="D502" s="16" t="s">
        <v>140</v>
      </c>
      <c r="E502" s="16" t="s">
        <v>109</v>
      </c>
      <c r="F502" s="16" t="s">
        <v>719</v>
      </c>
      <c r="G502" s="16" t="s">
        <v>778</v>
      </c>
      <c r="H502" s="17">
        <v>0.13351781666278839</v>
      </c>
      <c r="I502" s="17">
        <v>1.5496277250349522E-2</v>
      </c>
      <c r="J502" s="18">
        <v>10.146420449018478</v>
      </c>
      <c r="K502" s="18">
        <v>1.2467473745346069</v>
      </c>
      <c r="L502" s="18">
        <v>3.806690126657486</v>
      </c>
      <c r="M502" s="18">
        <v>4.2901307344436646</v>
      </c>
      <c r="N502" s="18">
        <v>3.6110274493694305</v>
      </c>
      <c r="O502" s="18">
        <v>16.702671349048615</v>
      </c>
      <c r="P502" s="18">
        <v>66.653478145599365</v>
      </c>
      <c r="Q502" s="18">
        <v>0.59719281271100044</v>
      </c>
      <c r="R502" s="18">
        <v>9.1992244124412537</v>
      </c>
      <c r="S502" s="18">
        <v>1.811511255800724</v>
      </c>
      <c r="T502" s="21">
        <v>16252.424999999999</v>
      </c>
      <c r="U502" s="21">
        <v>16914.978999999999</v>
      </c>
      <c r="V502" s="21">
        <v>17247.855</v>
      </c>
      <c r="W502" s="18">
        <v>6.2402375042438507E-2</v>
      </c>
      <c r="X502" s="21">
        <v>1076.30712890625</v>
      </c>
      <c r="Y502" s="46">
        <v>10</v>
      </c>
      <c r="Z502" s="45" t="s">
        <v>87</v>
      </c>
    </row>
    <row r="503" spans="1:26" s="45" customFormat="1" x14ac:dyDescent="0.35">
      <c r="A503" s="16">
        <v>320</v>
      </c>
      <c r="B503" s="16" t="s">
        <v>770</v>
      </c>
      <c r="C503" s="16" t="s">
        <v>771</v>
      </c>
      <c r="D503" s="16" t="s">
        <v>140</v>
      </c>
      <c r="E503" s="16" t="s">
        <v>109</v>
      </c>
      <c r="F503" s="16" t="s">
        <v>719</v>
      </c>
      <c r="G503" s="16" t="s">
        <v>779</v>
      </c>
      <c r="H503" s="17">
        <v>0.13351781666278839</v>
      </c>
      <c r="I503" s="17">
        <v>3.753836452960968E-2</v>
      </c>
      <c r="J503" s="18">
        <v>16.915951669216156</v>
      </c>
      <c r="K503" s="18">
        <v>2.1292226389050484</v>
      </c>
      <c r="L503" s="18">
        <v>7.2262503206729889</v>
      </c>
      <c r="M503" s="18">
        <v>8.088771253824234</v>
      </c>
      <c r="N503" s="18">
        <v>24.777820706367493</v>
      </c>
      <c r="O503" s="18">
        <v>18.09648722410202</v>
      </c>
      <c r="P503" s="18">
        <v>55.617284774780273</v>
      </c>
      <c r="Q503" s="18">
        <v>1.8599666655063629</v>
      </c>
      <c r="R503" s="18">
        <v>20.093241333961487</v>
      </c>
      <c r="S503" s="18">
        <v>2.4835705757141113</v>
      </c>
      <c r="T503" s="21">
        <v>16252.424999999999</v>
      </c>
      <c r="U503" s="21">
        <v>16914.978999999999</v>
      </c>
      <c r="V503" s="21">
        <v>17247.855</v>
      </c>
      <c r="W503" s="18">
        <v>0.1326403021812439</v>
      </c>
      <c r="X503" s="21">
        <v>2287.7607421875</v>
      </c>
      <c r="Y503" s="46">
        <v>10</v>
      </c>
      <c r="Z503" s="45" t="s">
        <v>87</v>
      </c>
    </row>
    <row r="504" spans="1:26" s="45" customFormat="1" x14ac:dyDescent="0.35">
      <c r="A504" s="16">
        <v>320</v>
      </c>
      <c r="B504" s="16" t="s">
        <v>770</v>
      </c>
      <c r="C504" s="16" t="s">
        <v>771</v>
      </c>
      <c r="D504" s="16" t="s">
        <v>140</v>
      </c>
      <c r="E504" s="16" t="s">
        <v>109</v>
      </c>
      <c r="F504" s="16" t="s">
        <v>719</v>
      </c>
      <c r="G504" s="16" t="s">
        <v>780</v>
      </c>
      <c r="H504" s="17">
        <v>0.13351781666278839</v>
      </c>
      <c r="I504" s="17">
        <v>0.23317083716392517</v>
      </c>
      <c r="J504" s="18">
        <v>46.084564924240112</v>
      </c>
      <c r="K504" s="18">
        <v>6.1704080551862717</v>
      </c>
      <c r="L504" s="18">
        <v>33.108246326446533</v>
      </c>
      <c r="M504" s="18">
        <v>28.371736407279968</v>
      </c>
      <c r="N504" s="18">
        <v>88.128054141998291</v>
      </c>
      <c r="O504" s="18">
        <v>22.282050549983978</v>
      </c>
      <c r="P504" s="18">
        <v>22.910639643669128</v>
      </c>
      <c r="Q504" s="18">
        <v>19.257616996765137</v>
      </c>
      <c r="R504" s="18">
        <v>51.409327983856201</v>
      </c>
      <c r="S504" s="18">
        <v>23.516055941581726</v>
      </c>
      <c r="T504" s="21">
        <v>16252.424999999999</v>
      </c>
      <c r="U504" s="21">
        <v>16914.978999999999</v>
      </c>
      <c r="V504" s="21">
        <v>17247.855</v>
      </c>
      <c r="W504" s="18">
        <v>7.5490221381187439E-2</v>
      </c>
      <c r="X504" s="21">
        <v>1302.04443359375</v>
      </c>
      <c r="Y504" s="46">
        <v>10</v>
      </c>
      <c r="Z504" s="45" t="s">
        <v>87</v>
      </c>
    </row>
    <row r="505" spans="1:26" s="45" customFormat="1" x14ac:dyDescent="0.35">
      <c r="A505" s="16">
        <v>320</v>
      </c>
      <c r="B505" s="16" t="s">
        <v>770</v>
      </c>
      <c r="C505" s="16" t="s">
        <v>771</v>
      </c>
      <c r="D505" s="16" t="s">
        <v>140</v>
      </c>
      <c r="E505" s="16" t="s">
        <v>109</v>
      </c>
      <c r="F505" s="16" t="s">
        <v>719</v>
      </c>
      <c r="G505" s="16" t="s">
        <v>781</v>
      </c>
      <c r="H505" s="17">
        <v>0.13351781666278839</v>
      </c>
      <c r="I505" s="17">
        <v>0.1282864511013031</v>
      </c>
      <c r="J505" s="18">
        <v>19.422651827335358</v>
      </c>
      <c r="K505" s="18">
        <v>3.9192352443933487</v>
      </c>
      <c r="L505" s="18">
        <v>18.780843913555145</v>
      </c>
      <c r="M505" s="18">
        <v>15.411372482776642</v>
      </c>
      <c r="N505" s="18">
        <v>63.734132051467896</v>
      </c>
      <c r="O505" s="18">
        <v>23.135693371295929</v>
      </c>
      <c r="P505" s="18">
        <v>39.220607280731201</v>
      </c>
      <c r="Q505" s="18">
        <v>22.184847295284271</v>
      </c>
      <c r="R505" s="18">
        <v>51.49158239364624</v>
      </c>
      <c r="S505" s="18">
        <v>14.484202861785889</v>
      </c>
      <c r="T505" s="21">
        <v>16252.424999999999</v>
      </c>
      <c r="U505" s="21">
        <v>16914.978999999999</v>
      </c>
      <c r="V505" s="21">
        <v>17247.855</v>
      </c>
      <c r="W505" s="18">
        <v>2.7231227606534958E-2</v>
      </c>
      <c r="X505" s="21">
        <v>469.68026733398438</v>
      </c>
      <c r="Y505" s="46">
        <v>10</v>
      </c>
      <c r="Z505" s="45" t="s">
        <v>87</v>
      </c>
    </row>
    <row r="506" spans="1:26" s="45" customFormat="1" x14ac:dyDescent="0.35">
      <c r="A506" s="16">
        <v>320</v>
      </c>
      <c r="B506" s="16" t="s">
        <v>770</v>
      </c>
      <c r="C506" s="16" t="s">
        <v>771</v>
      </c>
      <c r="D506" s="16" t="s">
        <v>140</v>
      </c>
      <c r="E506" s="16" t="s">
        <v>109</v>
      </c>
      <c r="F506" s="16" t="s">
        <v>719</v>
      </c>
      <c r="G506" s="16" t="s">
        <v>782</v>
      </c>
      <c r="H506" s="17">
        <v>0.13351781666278839</v>
      </c>
      <c r="I506" s="17">
        <v>0.1911112517118454</v>
      </c>
      <c r="J506" s="18">
        <v>34.982505440711975</v>
      </c>
      <c r="K506" s="18">
        <v>1.4687351882457733</v>
      </c>
      <c r="L506" s="18">
        <v>29.245877265930176</v>
      </c>
      <c r="M506" s="18">
        <v>19.216373562812805</v>
      </c>
      <c r="N506" s="18">
        <v>80.29792308807373</v>
      </c>
      <c r="O506" s="18">
        <v>26.703739166259766</v>
      </c>
      <c r="P506" s="18">
        <v>27.748152613639832</v>
      </c>
      <c r="Q506" s="18">
        <v>17.139159142971039</v>
      </c>
      <c r="R506" s="18">
        <v>60.202205181121826</v>
      </c>
      <c r="S506" s="18">
        <v>21.910998225212097</v>
      </c>
      <c r="T506" s="21">
        <v>16252.424999999999</v>
      </c>
      <c r="U506" s="21">
        <v>16914.978999999999</v>
      </c>
      <c r="V506" s="21">
        <v>17247.855</v>
      </c>
      <c r="W506" s="18">
        <v>2.3403093218803406E-2</v>
      </c>
      <c r="X506" s="21">
        <v>403.65316772460938</v>
      </c>
      <c r="Y506" s="46">
        <v>10</v>
      </c>
      <c r="Z506" s="45" t="s">
        <v>87</v>
      </c>
    </row>
    <row r="507" spans="1:26" s="45" customFormat="1" x14ac:dyDescent="0.35">
      <c r="A507" s="16">
        <v>320</v>
      </c>
      <c r="B507" s="16" t="s">
        <v>770</v>
      </c>
      <c r="C507" s="16" t="s">
        <v>771</v>
      </c>
      <c r="D507" s="16" t="s">
        <v>140</v>
      </c>
      <c r="E507" s="16" t="s">
        <v>109</v>
      </c>
      <c r="F507" s="16" t="s">
        <v>719</v>
      </c>
      <c r="G507" s="16" t="s">
        <v>783</v>
      </c>
      <c r="H507" s="17">
        <v>0.13351781666278839</v>
      </c>
      <c r="I507" s="17">
        <v>0.12474349141120911</v>
      </c>
      <c r="J507" s="18">
        <v>26.763096451759338</v>
      </c>
      <c r="K507" s="18">
        <v>3.3133886754512787</v>
      </c>
      <c r="L507" s="18">
        <v>19.235771894454956</v>
      </c>
      <c r="M507" s="18">
        <v>12.395434826612473</v>
      </c>
      <c r="N507" s="18">
        <v>77.823245525360107</v>
      </c>
      <c r="O507" s="18">
        <v>34.710302948951721</v>
      </c>
      <c r="P507" s="18">
        <v>38.07755708694458</v>
      </c>
      <c r="Q507" s="18">
        <v>9.3946456909179688</v>
      </c>
      <c r="R507" s="18">
        <v>39.532250165939331</v>
      </c>
      <c r="S507" s="18">
        <v>15.710568428039551</v>
      </c>
      <c r="T507" s="21">
        <v>16252.424999999999</v>
      </c>
      <c r="U507" s="21">
        <v>16914.978999999999</v>
      </c>
      <c r="V507" s="21">
        <v>17247.855</v>
      </c>
      <c r="W507" s="18">
        <v>3.5539235919713974E-2</v>
      </c>
      <c r="X507" s="21">
        <v>612.9755859375</v>
      </c>
      <c r="Y507" s="46">
        <v>10</v>
      </c>
      <c r="Z507" s="45" t="s">
        <v>87</v>
      </c>
    </row>
    <row r="508" spans="1:26" s="45" customFormat="1" x14ac:dyDescent="0.35">
      <c r="A508" s="16">
        <v>320</v>
      </c>
      <c r="B508" s="16" t="s">
        <v>770</v>
      </c>
      <c r="C508" s="16" t="s">
        <v>771</v>
      </c>
      <c r="D508" s="16" t="s">
        <v>140</v>
      </c>
      <c r="E508" s="16" t="s">
        <v>109</v>
      </c>
      <c r="F508" s="16" t="s">
        <v>719</v>
      </c>
      <c r="G508" s="16" t="s">
        <v>784</v>
      </c>
      <c r="H508" s="17">
        <v>0.13351781666278839</v>
      </c>
      <c r="I508" s="17">
        <v>0.17315490543842316</v>
      </c>
      <c r="J508" s="18">
        <v>22.912386059761047</v>
      </c>
      <c r="K508" s="18">
        <v>1.44595792517066</v>
      </c>
      <c r="L508" s="18">
        <v>25.974291563034058</v>
      </c>
      <c r="M508" s="18">
        <v>16.977444291114807</v>
      </c>
      <c r="N508" s="18">
        <v>83.187377452850342</v>
      </c>
      <c r="O508" s="18">
        <v>22.699996829032898</v>
      </c>
      <c r="P508" s="18">
        <v>51.363849639892578</v>
      </c>
      <c r="Q508" s="18">
        <v>29.737797379493713</v>
      </c>
      <c r="R508" s="18">
        <v>62.272524833679199</v>
      </c>
      <c r="S508" s="18">
        <v>18.058554828166962</v>
      </c>
      <c r="T508" s="21">
        <v>16252.424999999999</v>
      </c>
      <c r="U508" s="21">
        <v>16914.978999999999</v>
      </c>
      <c r="V508" s="21">
        <v>17247.855</v>
      </c>
      <c r="W508" s="18">
        <v>3.8408719003200531E-2</v>
      </c>
      <c r="X508" s="21">
        <v>662.468017578125</v>
      </c>
      <c r="Y508" s="46">
        <v>10</v>
      </c>
      <c r="Z508" s="45" t="s">
        <v>87</v>
      </c>
    </row>
    <row r="509" spans="1:26" s="45" customFormat="1" x14ac:dyDescent="0.35">
      <c r="A509" s="16">
        <v>320</v>
      </c>
      <c r="B509" s="16" t="s">
        <v>770</v>
      </c>
      <c r="C509" s="16" t="s">
        <v>771</v>
      </c>
      <c r="D509" s="16" t="s">
        <v>140</v>
      </c>
      <c r="E509" s="16" t="s">
        <v>109</v>
      </c>
      <c r="F509" s="16" t="s">
        <v>719</v>
      </c>
      <c r="G509" s="16" t="s">
        <v>785</v>
      </c>
      <c r="H509" s="17">
        <v>0.13351781666278839</v>
      </c>
      <c r="I509" s="17">
        <v>0.10823699831962585</v>
      </c>
      <c r="J509" s="18">
        <v>30.23427426815033</v>
      </c>
      <c r="K509" s="18">
        <v>2.4052336812019348</v>
      </c>
      <c r="L509" s="18">
        <v>16.924329102039337</v>
      </c>
      <c r="M509" s="18">
        <v>18.536092340946198</v>
      </c>
      <c r="N509" s="18">
        <v>72.900271415710449</v>
      </c>
      <c r="O509" s="18">
        <v>19.410903751850128</v>
      </c>
      <c r="P509" s="18">
        <v>37.475571036338806</v>
      </c>
      <c r="Q509" s="18">
        <v>5.9391587972640991</v>
      </c>
      <c r="R509" s="18">
        <v>27.716875076293945</v>
      </c>
      <c r="S509" s="18">
        <v>9.2181965708732605</v>
      </c>
      <c r="T509" s="21">
        <v>16252.424999999999</v>
      </c>
      <c r="U509" s="21">
        <v>16914.978999999999</v>
      </c>
      <c r="V509" s="21">
        <v>17247.855</v>
      </c>
      <c r="W509" s="18">
        <v>6.1959926038980484E-2</v>
      </c>
      <c r="X509" s="21">
        <v>1068.67578125</v>
      </c>
      <c r="Y509" s="46">
        <v>10</v>
      </c>
      <c r="Z509" s="45" t="s">
        <v>87</v>
      </c>
    </row>
    <row r="510" spans="1:26" s="45" customFormat="1" x14ac:dyDescent="0.35">
      <c r="A510" s="16">
        <v>320</v>
      </c>
      <c r="B510" s="16" t="s">
        <v>770</v>
      </c>
      <c r="C510" s="16" t="s">
        <v>771</v>
      </c>
      <c r="D510" s="16" t="s">
        <v>140</v>
      </c>
      <c r="E510" s="16" t="s">
        <v>109</v>
      </c>
      <c r="F510" s="16" t="s">
        <v>719</v>
      </c>
      <c r="G510" s="16" t="s">
        <v>786</v>
      </c>
      <c r="H510" s="17">
        <v>0.13351781666278839</v>
      </c>
      <c r="I510" s="17">
        <v>0.22847504913806915</v>
      </c>
      <c r="J510" s="18">
        <v>48.68834912776947</v>
      </c>
      <c r="K510" s="18">
        <v>2.7735389769077301</v>
      </c>
      <c r="L510" s="18">
        <v>34.382703900337219</v>
      </c>
      <c r="M510" s="18">
        <v>25.805157423019409</v>
      </c>
      <c r="N510" s="18">
        <v>91.251677274703979</v>
      </c>
      <c r="O510" s="18">
        <v>18.370452523231506</v>
      </c>
      <c r="P510" s="18">
        <v>17.437034845352173</v>
      </c>
      <c r="Q510" s="18">
        <v>19.260452687740326</v>
      </c>
      <c r="R510" s="18">
        <v>65.103834867477417</v>
      </c>
      <c r="S510" s="18">
        <v>21.826338768005371</v>
      </c>
      <c r="T510" s="21">
        <v>16252.424999999999</v>
      </c>
      <c r="U510" s="21">
        <v>16914.978999999999</v>
      </c>
      <c r="V510" s="21">
        <v>17247.855</v>
      </c>
      <c r="W510" s="18">
        <v>6.757315993309021E-2</v>
      </c>
      <c r="X510" s="21">
        <v>1165.4920654296875</v>
      </c>
      <c r="Y510" s="46">
        <v>10</v>
      </c>
      <c r="Z510" s="45" t="s">
        <v>87</v>
      </c>
    </row>
    <row r="511" spans="1:26" s="45" customFormat="1" x14ac:dyDescent="0.35">
      <c r="A511" s="16">
        <v>320</v>
      </c>
      <c r="B511" s="16" t="s">
        <v>770</v>
      </c>
      <c r="C511" s="16" t="s">
        <v>771</v>
      </c>
      <c r="D511" s="16" t="s">
        <v>140</v>
      </c>
      <c r="E511" s="16" t="s">
        <v>109</v>
      </c>
      <c r="F511" s="16" t="s">
        <v>719</v>
      </c>
      <c r="G511" s="16" t="s">
        <v>787</v>
      </c>
      <c r="H511" s="17">
        <v>0.13351781666278839</v>
      </c>
      <c r="I511" s="17">
        <v>0.11466353386640549</v>
      </c>
      <c r="J511" s="18">
        <v>25.200581550598145</v>
      </c>
      <c r="K511" s="18">
        <v>1.7224701121449471</v>
      </c>
      <c r="L511" s="18">
        <v>20.481614768505096</v>
      </c>
      <c r="M511" s="18">
        <v>10.850983858108521</v>
      </c>
      <c r="N511" s="18">
        <v>75.922268629074097</v>
      </c>
      <c r="O511" s="18">
        <v>22.157210111618042</v>
      </c>
      <c r="P511" s="18">
        <v>66.967487335205078</v>
      </c>
      <c r="Q511" s="18">
        <v>7.1037530899047852</v>
      </c>
      <c r="R511" s="18">
        <v>40.685802698135376</v>
      </c>
      <c r="S511" s="18">
        <v>6.4898796379566193</v>
      </c>
      <c r="T511" s="21">
        <v>16252.424999999999</v>
      </c>
      <c r="U511" s="21">
        <v>16914.978999999999</v>
      </c>
      <c r="V511" s="21">
        <v>17247.855</v>
      </c>
      <c r="W511" s="18">
        <v>2.4540353566408157E-2</v>
      </c>
      <c r="X511" s="21">
        <v>423.26846313476563</v>
      </c>
      <c r="Y511" s="46">
        <v>10</v>
      </c>
      <c r="Z511" s="45" t="s">
        <v>87</v>
      </c>
    </row>
    <row r="512" spans="1:26" s="45" customFormat="1" x14ac:dyDescent="0.35">
      <c r="A512" s="16">
        <v>320</v>
      </c>
      <c r="B512" s="16" t="s">
        <v>770</v>
      </c>
      <c r="C512" s="16" t="s">
        <v>771</v>
      </c>
      <c r="D512" s="16" t="s">
        <v>140</v>
      </c>
      <c r="E512" s="16" t="s">
        <v>109</v>
      </c>
      <c r="F512" s="16" t="s">
        <v>719</v>
      </c>
      <c r="G512" s="16" t="s">
        <v>788</v>
      </c>
      <c r="H512" s="17">
        <v>0.13351781666278839</v>
      </c>
      <c r="I512" s="17">
        <v>5.9884440153837204E-2</v>
      </c>
      <c r="J512" s="18">
        <v>21.600179374217987</v>
      </c>
      <c r="K512" s="18">
        <v>2.374734915792942</v>
      </c>
      <c r="L512" s="18">
        <v>9.4049789011478424</v>
      </c>
      <c r="M512" s="18">
        <v>9.6582330763339996</v>
      </c>
      <c r="N512" s="18">
        <v>48.287862539291382</v>
      </c>
      <c r="O512" s="18">
        <v>21.245042979717255</v>
      </c>
      <c r="P512" s="18">
        <v>32.506462931632996</v>
      </c>
      <c r="Q512" s="18">
        <v>1.8281148746609688</v>
      </c>
      <c r="R512" s="18">
        <v>29.149943590164185</v>
      </c>
      <c r="S512" s="18">
        <v>6.7431852221488953</v>
      </c>
      <c r="T512" s="21">
        <v>16252.424999999999</v>
      </c>
      <c r="U512" s="21">
        <v>16914.978999999999</v>
      </c>
      <c r="V512" s="21">
        <v>17247.855</v>
      </c>
      <c r="W512" s="18">
        <v>2.0932897925376892E-2</v>
      </c>
      <c r="X512" s="21">
        <v>361.04757690429688</v>
      </c>
      <c r="Y512" s="46">
        <v>10</v>
      </c>
      <c r="Z512" s="45" t="s">
        <v>87</v>
      </c>
    </row>
    <row r="513" spans="1:26" s="45" customFormat="1" x14ac:dyDescent="0.35">
      <c r="A513" s="16">
        <v>320</v>
      </c>
      <c r="B513" s="16" t="s">
        <v>770</v>
      </c>
      <c r="C513" s="16" t="s">
        <v>771</v>
      </c>
      <c r="D513" s="16" t="s">
        <v>140</v>
      </c>
      <c r="E513" s="16" t="s">
        <v>109</v>
      </c>
      <c r="F513" s="16" t="s">
        <v>719</v>
      </c>
      <c r="G513" s="16" t="s">
        <v>789</v>
      </c>
      <c r="H513" s="17">
        <v>0.13351781666278839</v>
      </c>
      <c r="I513" s="17">
        <v>0.1461113840341568</v>
      </c>
      <c r="J513" s="18">
        <v>37.339141964912415</v>
      </c>
      <c r="K513" s="18">
        <v>2.8390808030962944</v>
      </c>
      <c r="L513" s="18">
        <v>23.757599294185638</v>
      </c>
      <c r="M513" s="18">
        <v>19.79803740978241</v>
      </c>
      <c r="N513" s="18">
        <v>87.443089485168457</v>
      </c>
      <c r="O513" s="18">
        <v>15.049068629741669</v>
      </c>
      <c r="P513" s="18">
        <v>29.911226034164429</v>
      </c>
      <c r="Q513" s="18">
        <v>7.1662455797195435</v>
      </c>
      <c r="R513" s="18">
        <v>41.319775581359863</v>
      </c>
      <c r="S513" s="18">
        <v>13.327272236347198</v>
      </c>
      <c r="T513" s="21">
        <v>16252.424999999999</v>
      </c>
      <c r="U513" s="21">
        <v>16914.978999999999</v>
      </c>
      <c r="V513" s="21">
        <v>17247.855</v>
      </c>
      <c r="W513" s="18">
        <v>7.1081459522247314E-2</v>
      </c>
      <c r="X513" s="21">
        <v>1226.002685546875</v>
      </c>
      <c r="Y513" s="46">
        <v>10</v>
      </c>
      <c r="Z513" s="45" t="s">
        <v>87</v>
      </c>
    </row>
    <row r="514" spans="1:26" s="45" customFormat="1" x14ac:dyDescent="0.35">
      <c r="A514" s="16">
        <v>320</v>
      </c>
      <c r="B514" s="16" t="s">
        <v>770</v>
      </c>
      <c r="C514" s="16" t="s">
        <v>771</v>
      </c>
      <c r="D514" s="16" t="s">
        <v>140</v>
      </c>
      <c r="E514" s="16" t="s">
        <v>109</v>
      </c>
      <c r="F514" s="16" t="s">
        <v>719</v>
      </c>
      <c r="G514" s="16" t="s">
        <v>790</v>
      </c>
      <c r="H514" s="17">
        <v>0.13351781666278839</v>
      </c>
      <c r="I514" s="17">
        <v>0.10133121162652969</v>
      </c>
      <c r="J514" s="18">
        <v>21.814785897731781</v>
      </c>
      <c r="K514" s="18">
        <v>1.3261296786367893</v>
      </c>
      <c r="L514" s="18">
        <v>18.300297856330872</v>
      </c>
      <c r="M514" s="18">
        <v>12.055816501379013</v>
      </c>
      <c r="N514" s="18">
        <v>69.58165168762207</v>
      </c>
      <c r="O514" s="18">
        <v>25.984922051429749</v>
      </c>
      <c r="P514" s="18">
        <v>36.57117486000061</v>
      </c>
      <c r="Q514" s="18">
        <v>10.571648180484772</v>
      </c>
      <c r="R514" s="18">
        <v>41.37837290763855</v>
      </c>
      <c r="S514" s="18">
        <v>10.997498035430908</v>
      </c>
      <c r="T514" s="21">
        <v>16252.424999999999</v>
      </c>
      <c r="U514" s="21">
        <v>16914.978999999999</v>
      </c>
      <c r="V514" s="21">
        <v>17247.855</v>
      </c>
      <c r="W514" s="18">
        <v>2.8877679258584976E-2</v>
      </c>
      <c r="X514" s="21">
        <v>498.07803344726563</v>
      </c>
      <c r="Y514" s="46">
        <v>10</v>
      </c>
      <c r="Z514" s="45" t="s">
        <v>87</v>
      </c>
    </row>
    <row r="515" spans="1:26" s="45" customFormat="1" x14ac:dyDescent="0.35">
      <c r="A515" s="16">
        <v>320</v>
      </c>
      <c r="B515" s="16" t="s">
        <v>770</v>
      </c>
      <c r="C515" s="16" t="s">
        <v>771</v>
      </c>
      <c r="D515" s="16" t="s">
        <v>140</v>
      </c>
      <c r="E515" s="16" t="s">
        <v>109</v>
      </c>
      <c r="F515" s="16" t="s">
        <v>719</v>
      </c>
      <c r="G515" s="16" t="s">
        <v>791</v>
      </c>
      <c r="H515" s="17">
        <v>0.13351781666278839</v>
      </c>
      <c r="I515" s="17">
        <v>0.11108849942684174</v>
      </c>
      <c r="J515" s="18">
        <v>35.921972990036011</v>
      </c>
      <c r="K515" s="18">
        <v>2.1973002701997757</v>
      </c>
      <c r="L515" s="18">
        <v>19.163833558559418</v>
      </c>
      <c r="M515" s="18">
        <v>19.029790163040161</v>
      </c>
      <c r="N515" s="18">
        <v>91.081160306930542</v>
      </c>
      <c r="O515" s="18">
        <v>21.64037823677063</v>
      </c>
      <c r="P515" s="18">
        <v>15.584951639175415</v>
      </c>
      <c r="Q515" s="18">
        <v>4.80695441365242</v>
      </c>
      <c r="R515" s="18">
        <v>31.732839345932007</v>
      </c>
      <c r="S515" s="18">
        <v>17.815707623958588</v>
      </c>
      <c r="T515" s="21">
        <v>16252.424999999999</v>
      </c>
      <c r="U515" s="21">
        <v>16914.978999999999</v>
      </c>
      <c r="V515" s="21">
        <v>17247.855</v>
      </c>
      <c r="W515" s="18">
        <v>2.4806912988424301E-2</v>
      </c>
      <c r="X515" s="21">
        <v>427.86602783203125</v>
      </c>
      <c r="Y515" s="46">
        <v>10</v>
      </c>
      <c r="Z515" s="45" t="s">
        <v>87</v>
      </c>
    </row>
    <row r="516" spans="1:26" s="45" customFormat="1" x14ac:dyDescent="0.35">
      <c r="A516" s="16">
        <v>320</v>
      </c>
      <c r="B516" s="16" t="s">
        <v>770</v>
      </c>
      <c r="C516" s="16" t="s">
        <v>771</v>
      </c>
      <c r="D516" s="16" t="s">
        <v>140</v>
      </c>
      <c r="E516" s="16" t="s">
        <v>109</v>
      </c>
      <c r="F516" s="16" t="s">
        <v>719</v>
      </c>
      <c r="G516" s="16" t="s">
        <v>792</v>
      </c>
      <c r="H516" s="17">
        <v>0.13351781666278839</v>
      </c>
      <c r="I516" s="17">
        <v>0.12638689577579498</v>
      </c>
      <c r="J516" s="18">
        <v>24.249304831027985</v>
      </c>
      <c r="K516" s="18">
        <v>2.7230836451053619</v>
      </c>
      <c r="L516" s="18">
        <v>19.492527842521667</v>
      </c>
      <c r="M516" s="18">
        <v>16.726841032505035</v>
      </c>
      <c r="N516" s="18">
        <v>69.257563352584839</v>
      </c>
      <c r="O516" s="18">
        <v>32.269349694252014</v>
      </c>
      <c r="P516" s="18">
        <v>59.531062841415405</v>
      </c>
      <c r="Q516" s="18">
        <v>6.103159487247467</v>
      </c>
      <c r="R516" s="18">
        <v>37.82443106174469</v>
      </c>
      <c r="S516" s="18">
        <v>10.510370880365372</v>
      </c>
      <c r="T516" s="21">
        <v>16252.424999999999</v>
      </c>
      <c r="U516" s="21">
        <v>16914.978999999999</v>
      </c>
      <c r="V516" s="21">
        <v>17247.855</v>
      </c>
      <c r="W516" s="18">
        <v>3.5016108304262161E-2</v>
      </c>
      <c r="X516" s="21">
        <v>603.9527587890625</v>
      </c>
      <c r="Y516" s="46">
        <v>10</v>
      </c>
      <c r="Z516" s="45" t="s">
        <v>87</v>
      </c>
    </row>
    <row r="517" spans="1:26" s="45" customFormat="1" x14ac:dyDescent="0.35">
      <c r="A517" s="16">
        <v>320</v>
      </c>
      <c r="B517" s="16" t="s">
        <v>770</v>
      </c>
      <c r="C517" s="16" t="s">
        <v>771</v>
      </c>
      <c r="D517" s="16" t="s">
        <v>140</v>
      </c>
      <c r="E517" s="16" t="s">
        <v>109</v>
      </c>
      <c r="F517" s="16" t="s">
        <v>719</v>
      </c>
      <c r="G517" s="16" t="s">
        <v>793</v>
      </c>
      <c r="H517" s="17">
        <v>0.13351781666278839</v>
      </c>
      <c r="I517" s="17">
        <v>0.15741652250289917</v>
      </c>
      <c r="J517" s="18">
        <v>42.793303728103638</v>
      </c>
      <c r="K517" s="18">
        <v>3.4337867051362991</v>
      </c>
      <c r="L517" s="18">
        <v>24.286796152591705</v>
      </c>
      <c r="M517" s="18">
        <v>19.294463098049164</v>
      </c>
      <c r="N517" s="18">
        <v>89.66248631477356</v>
      </c>
      <c r="O517" s="18">
        <v>18.455684185028076</v>
      </c>
      <c r="P517" s="18">
        <v>24.742867052555084</v>
      </c>
      <c r="Q517" s="18">
        <v>3.9778836071491241</v>
      </c>
      <c r="R517" s="18">
        <v>47.342845797538757</v>
      </c>
      <c r="S517" s="18">
        <v>10.854566842317581</v>
      </c>
      <c r="T517" s="21">
        <v>16252.424999999999</v>
      </c>
      <c r="U517" s="21">
        <v>16914.978999999999</v>
      </c>
      <c r="V517" s="21">
        <v>17247.855</v>
      </c>
      <c r="W517" s="18">
        <v>2.7546713128685951E-2</v>
      </c>
      <c r="X517" s="21">
        <v>475.1217041015625</v>
      </c>
      <c r="Y517" s="46">
        <v>10</v>
      </c>
      <c r="Z517" s="45" t="s">
        <v>87</v>
      </c>
    </row>
    <row r="518" spans="1:26" s="45" customFormat="1" x14ac:dyDescent="0.35">
      <c r="A518" s="16">
        <v>320</v>
      </c>
      <c r="B518" s="16" t="s">
        <v>770</v>
      </c>
      <c r="C518" s="16" t="s">
        <v>771</v>
      </c>
      <c r="D518" s="16" t="s">
        <v>140</v>
      </c>
      <c r="E518" s="16" t="s">
        <v>109</v>
      </c>
      <c r="F518" s="16" t="s">
        <v>719</v>
      </c>
      <c r="G518" s="16" t="s">
        <v>794</v>
      </c>
      <c r="H518" s="17">
        <v>0.13351781666278839</v>
      </c>
      <c r="I518" s="17">
        <v>0.12760351598262787</v>
      </c>
      <c r="J518" s="18">
        <v>25.422865152359009</v>
      </c>
      <c r="K518" s="18">
        <v>1.1727863922715187</v>
      </c>
      <c r="L518" s="18">
        <v>22.922225296497345</v>
      </c>
      <c r="M518" s="18">
        <v>15.745651721954346</v>
      </c>
      <c r="N518" s="18">
        <v>66.145747900009155</v>
      </c>
      <c r="O518" s="18">
        <v>21.035070717334747</v>
      </c>
      <c r="P518" s="18">
        <v>30.840644240379333</v>
      </c>
      <c r="Q518" s="18">
        <v>14.523112773895264</v>
      </c>
      <c r="R518" s="18">
        <v>39.774522185325623</v>
      </c>
      <c r="S518" s="18">
        <v>18.015724420547485</v>
      </c>
      <c r="T518" s="21">
        <v>16252.424999999999</v>
      </c>
      <c r="U518" s="21">
        <v>16914.978999999999</v>
      </c>
      <c r="V518" s="21">
        <v>17247.855</v>
      </c>
      <c r="W518" s="18">
        <v>1.9305329769849777E-2</v>
      </c>
      <c r="X518" s="21">
        <v>332.97552490234375</v>
      </c>
      <c r="Y518" s="46">
        <v>10</v>
      </c>
      <c r="Z518" s="45" t="s">
        <v>87</v>
      </c>
    </row>
    <row r="519" spans="1:26" s="45" customFormat="1" x14ac:dyDescent="0.35">
      <c r="A519" s="16">
        <v>324</v>
      </c>
      <c r="B519" s="16" t="s">
        <v>1292</v>
      </c>
      <c r="C519" s="16" t="s">
        <v>1293</v>
      </c>
      <c r="D519" s="16" t="s">
        <v>567</v>
      </c>
      <c r="E519" s="16" t="s">
        <v>109</v>
      </c>
      <c r="F519" s="16" t="s">
        <v>85</v>
      </c>
      <c r="G519" s="16" t="s">
        <v>1294</v>
      </c>
      <c r="H519" s="17">
        <v>0.37322163581848145</v>
      </c>
      <c r="I519" s="17">
        <v>0.4220813512802124</v>
      </c>
      <c r="J519" s="18">
        <v>46.466550230979919</v>
      </c>
      <c r="K519" s="18">
        <v>17.4957275390625</v>
      </c>
      <c r="L519" s="18">
        <v>50.468963384628296</v>
      </c>
      <c r="M519" s="18">
        <v>48.069250583648682</v>
      </c>
      <c r="N519" s="18">
        <v>97.714740037918091</v>
      </c>
      <c r="O519" s="18">
        <v>81.769728660583496</v>
      </c>
      <c r="P519" s="18">
        <v>49.450811743736267</v>
      </c>
      <c r="Q519" s="18">
        <v>54.770290851593018</v>
      </c>
      <c r="R519" s="18">
        <v>57.262128591537476</v>
      </c>
      <c r="S519" s="18">
        <v>17.213878035545349</v>
      </c>
      <c r="T519" s="21">
        <v>12414.291999999999</v>
      </c>
      <c r="U519" s="21">
        <v>12067.516</v>
      </c>
      <c r="V519" s="21">
        <v>12414.291999999999</v>
      </c>
      <c r="W519" s="18">
        <v>0.1043274998664856</v>
      </c>
      <c r="X519" s="21">
        <v>1295.152099609375</v>
      </c>
      <c r="Y519" s="46">
        <v>10</v>
      </c>
      <c r="Z519" s="45" t="s">
        <v>87</v>
      </c>
    </row>
    <row r="520" spans="1:26" s="45" customFormat="1" x14ac:dyDescent="0.35">
      <c r="A520" s="16">
        <v>324</v>
      </c>
      <c r="B520" s="16" t="s">
        <v>1292</v>
      </c>
      <c r="C520" s="16" t="s">
        <v>1293</v>
      </c>
      <c r="D520" s="16" t="s">
        <v>567</v>
      </c>
      <c r="E520" s="16" t="s">
        <v>109</v>
      </c>
      <c r="F520" s="16" t="s">
        <v>85</v>
      </c>
      <c r="G520" s="16" t="s">
        <v>1295</v>
      </c>
      <c r="H520" s="17">
        <v>0.37322163581848145</v>
      </c>
      <c r="I520" s="17">
        <v>6.3212491571903229E-2</v>
      </c>
      <c r="J520" s="18">
        <v>28.999495506286621</v>
      </c>
      <c r="K520" s="18">
        <v>3.5991955548524857</v>
      </c>
      <c r="L520" s="18">
        <v>11.46559938788414</v>
      </c>
      <c r="M520" s="18">
        <v>18.922795355319977</v>
      </c>
      <c r="N520" s="18">
        <v>89.858084917068481</v>
      </c>
      <c r="O520" s="18">
        <v>55.526459217071533</v>
      </c>
      <c r="P520" s="18">
        <v>10.329612344503403</v>
      </c>
      <c r="Q520" s="18">
        <v>2.5239137932658195</v>
      </c>
      <c r="R520" s="18">
        <v>3.1321443617343903</v>
      </c>
      <c r="S520" s="18">
        <v>2.6940213516354561</v>
      </c>
      <c r="T520" s="21">
        <v>12414.291999999999</v>
      </c>
      <c r="U520" s="21">
        <v>12067.516</v>
      </c>
      <c r="V520" s="21">
        <v>12414.291999999999</v>
      </c>
      <c r="W520" s="18">
        <v>0.14925774931907654</v>
      </c>
      <c r="X520" s="21">
        <v>1852.9293212890625</v>
      </c>
      <c r="Y520" s="46">
        <v>10</v>
      </c>
      <c r="Z520" s="45" t="s">
        <v>87</v>
      </c>
    </row>
    <row r="521" spans="1:26" s="45" customFormat="1" x14ac:dyDescent="0.35">
      <c r="A521" s="16">
        <v>324</v>
      </c>
      <c r="B521" s="16" t="s">
        <v>1292</v>
      </c>
      <c r="C521" s="16" t="s">
        <v>1293</v>
      </c>
      <c r="D521" s="16" t="s">
        <v>567</v>
      </c>
      <c r="E521" s="16" t="s">
        <v>109</v>
      </c>
      <c r="F521" s="16" t="s">
        <v>85</v>
      </c>
      <c r="G521" s="16" t="s">
        <v>1296</v>
      </c>
      <c r="H521" s="17">
        <v>0.37322163581848145</v>
      </c>
      <c r="I521" s="17">
        <v>0.48881164193153381</v>
      </c>
      <c r="J521" s="18">
        <v>45.012331008911133</v>
      </c>
      <c r="K521" s="18">
        <v>19.750255346298218</v>
      </c>
      <c r="L521" s="18">
        <v>57.136255502700806</v>
      </c>
      <c r="M521" s="18">
        <v>60.41979193687439</v>
      </c>
      <c r="N521" s="18">
        <v>99.551624059677124</v>
      </c>
      <c r="O521" s="18">
        <v>81.278222799301147</v>
      </c>
      <c r="P521" s="18">
        <v>51.754194498062134</v>
      </c>
      <c r="Q521" s="18">
        <v>75.375187397003174</v>
      </c>
      <c r="R521" s="18">
        <v>66.594189405441284</v>
      </c>
      <c r="S521" s="18">
        <v>24.969926476478577</v>
      </c>
      <c r="T521" s="21">
        <v>12414.291999999999</v>
      </c>
      <c r="U521" s="21">
        <v>12067.516</v>
      </c>
      <c r="V521" s="21">
        <v>12414.291999999999</v>
      </c>
      <c r="W521" s="18">
        <v>9.981130063533783E-2</v>
      </c>
      <c r="X521" s="21">
        <v>1239.086669921875</v>
      </c>
      <c r="Y521" s="46">
        <v>10</v>
      </c>
      <c r="Z521" s="45" t="s">
        <v>87</v>
      </c>
    </row>
    <row r="522" spans="1:26" s="45" customFormat="1" x14ac:dyDescent="0.35">
      <c r="A522" s="16">
        <v>324</v>
      </c>
      <c r="B522" s="16" t="s">
        <v>1292</v>
      </c>
      <c r="C522" s="16" t="s">
        <v>1293</v>
      </c>
      <c r="D522" s="16" t="s">
        <v>567</v>
      </c>
      <c r="E522" s="16" t="s">
        <v>109</v>
      </c>
      <c r="F522" s="16" t="s">
        <v>85</v>
      </c>
      <c r="G522" s="16" t="s">
        <v>1297</v>
      </c>
      <c r="H522" s="17">
        <v>0.37322163581848145</v>
      </c>
      <c r="I522" s="17">
        <v>0.41713440418243408</v>
      </c>
      <c r="J522" s="18">
        <v>43.380936980247498</v>
      </c>
      <c r="K522" s="18">
        <v>15.489165484905243</v>
      </c>
      <c r="L522" s="18">
        <v>54.803651571273804</v>
      </c>
      <c r="M522" s="18">
        <v>57.697421312332153</v>
      </c>
      <c r="N522" s="18">
        <v>99.633342027664185</v>
      </c>
      <c r="O522" s="18">
        <v>64.820349216461182</v>
      </c>
      <c r="P522" s="18">
        <v>43.435946106910706</v>
      </c>
      <c r="Q522" s="18">
        <v>47.672349214553833</v>
      </c>
      <c r="R522" s="18">
        <v>52.143740653991699</v>
      </c>
      <c r="S522" s="18">
        <v>12.127366662025452</v>
      </c>
      <c r="T522" s="21">
        <v>12414.291999999999</v>
      </c>
      <c r="U522" s="21">
        <v>12067.516</v>
      </c>
      <c r="V522" s="21">
        <v>12414.291999999999</v>
      </c>
      <c r="W522" s="18">
        <v>0.14431591331958771</v>
      </c>
      <c r="X522" s="21">
        <v>1791.579833984375</v>
      </c>
      <c r="Y522" s="46">
        <v>10</v>
      </c>
      <c r="Z522" s="45" t="s">
        <v>87</v>
      </c>
    </row>
    <row r="523" spans="1:26" s="45" customFormat="1" x14ac:dyDescent="0.35">
      <c r="A523" s="16">
        <v>324</v>
      </c>
      <c r="B523" s="16" t="s">
        <v>1292</v>
      </c>
      <c r="C523" s="16" t="s">
        <v>1293</v>
      </c>
      <c r="D523" s="16" t="s">
        <v>567</v>
      </c>
      <c r="E523" s="16" t="s">
        <v>109</v>
      </c>
      <c r="F523" s="16" t="s">
        <v>85</v>
      </c>
      <c r="G523" s="16" t="s">
        <v>1298</v>
      </c>
      <c r="H523" s="17">
        <v>0.37322163581848145</v>
      </c>
      <c r="I523" s="17">
        <v>0.36374169588088989</v>
      </c>
      <c r="J523" s="18">
        <v>36.982142925262451</v>
      </c>
      <c r="K523" s="18">
        <v>12.073072046041489</v>
      </c>
      <c r="L523" s="18">
        <v>52.490180730819702</v>
      </c>
      <c r="M523" s="18">
        <v>37.916755676269531</v>
      </c>
      <c r="N523" s="18">
        <v>97.839367389678955</v>
      </c>
      <c r="O523" s="18">
        <v>79.469501972198486</v>
      </c>
      <c r="P523" s="18">
        <v>50.867670774459839</v>
      </c>
      <c r="Q523" s="18">
        <v>54.091155529022217</v>
      </c>
      <c r="R523" s="18">
        <v>35.479184985160828</v>
      </c>
      <c r="S523" s="18">
        <v>32.34899640083313</v>
      </c>
      <c r="T523" s="21">
        <v>12414.291999999999</v>
      </c>
      <c r="U523" s="21">
        <v>12067.516</v>
      </c>
      <c r="V523" s="21">
        <v>12414.291999999999</v>
      </c>
      <c r="W523" s="18">
        <v>0.14608669281005859</v>
      </c>
      <c r="X523" s="21">
        <v>1813.5628662109375</v>
      </c>
      <c r="Y523" s="46">
        <v>10</v>
      </c>
      <c r="Z523" s="45" t="s">
        <v>87</v>
      </c>
    </row>
    <row r="524" spans="1:26" s="45" customFormat="1" x14ac:dyDescent="0.35">
      <c r="A524" s="16">
        <v>324</v>
      </c>
      <c r="B524" s="16" t="s">
        <v>1292</v>
      </c>
      <c r="C524" s="16" t="s">
        <v>1293</v>
      </c>
      <c r="D524" s="16" t="s">
        <v>567</v>
      </c>
      <c r="E524" s="16" t="s">
        <v>109</v>
      </c>
      <c r="F524" s="16" t="s">
        <v>85</v>
      </c>
      <c r="G524" s="16" t="s">
        <v>1299</v>
      </c>
      <c r="H524" s="17">
        <v>0.37322163581848145</v>
      </c>
      <c r="I524" s="17">
        <v>0.493795245885849</v>
      </c>
      <c r="J524" s="18">
        <v>48.070698976516724</v>
      </c>
      <c r="K524" s="18">
        <v>9.5196396112442017</v>
      </c>
      <c r="L524" s="18">
        <v>75.239288806915283</v>
      </c>
      <c r="M524" s="18">
        <v>47.784394025802612</v>
      </c>
      <c r="N524" s="18">
        <v>100</v>
      </c>
      <c r="O524" s="18">
        <v>80.500566959381104</v>
      </c>
      <c r="P524" s="18">
        <v>49.170815944671631</v>
      </c>
      <c r="Q524" s="18">
        <v>77.87395715713501</v>
      </c>
      <c r="R524" s="18">
        <v>50.76783299446106</v>
      </c>
      <c r="S524" s="18">
        <v>41.380441188812256</v>
      </c>
      <c r="T524" s="21">
        <v>12414.291999999999</v>
      </c>
      <c r="U524" s="21">
        <v>12067.516</v>
      </c>
      <c r="V524" s="21">
        <v>12414.291999999999</v>
      </c>
      <c r="W524" s="18">
        <v>0.10096851736307144</v>
      </c>
      <c r="X524" s="21">
        <v>1253.45263671875</v>
      </c>
      <c r="Y524" s="46">
        <v>10</v>
      </c>
      <c r="Z524" s="45" t="s">
        <v>87</v>
      </c>
    </row>
    <row r="525" spans="1:26" s="45" customFormat="1" x14ac:dyDescent="0.35">
      <c r="A525" s="16">
        <v>324</v>
      </c>
      <c r="B525" s="16" t="s">
        <v>1292</v>
      </c>
      <c r="C525" s="16" t="s">
        <v>1293</v>
      </c>
      <c r="D525" s="16" t="s">
        <v>567</v>
      </c>
      <c r="E525" s="16" t="s">
        <v>109</v>
      </c>
      <c r="F525" s="16" t="s">
        <v>85</v>
      </c>
      <c r="G525" s="16" t="s">
        <v>1300</v>
      </c>
      <c r="H525" s="17">
        <v>0.37322163581848145</v>
      </c>
      <c r="I525" s="17">
        <v>0.40105783939361572</v>
      </c>
      <c r="J525" s="18">
        <v>41.833570599555969</v>
      </c>
      <c r="K525" s="18">
        <v>13.325409591197968</v>
      </c>
      <c r="L525" s="18">
        <v>64.516007900238037</v>
      </c>
      <c r="M525" s="18">
        <v>38.493514060974121</v>
      </c>
      <c r="N525" s="18">
        <v>97.657537460327148</v>
      </c>
      <c r="O525" s="18">
        <v>62.444049119949341</v>
      </c>
      <c r="P525" s="18">
        <v>56.004607677459717</v>
      </c>
      <c r="Q525" s="18">
        <v>63.601714372634888</v>
      </c>
      <c r="R525" s="18">
        <v>25.489756464958191</v>
      </c>
      <c r="S525" s="18">
        <v>35.575082898139954</v>
      </c>
      <c r="T525" s="21">
        <v>12414.291999999999</v>
      </c>
      <c r="U525" s="21">
        <v>12067.516</v>
      </c>
      <c r="V525" s="21">
        <v>12414.291999999999</v>
      </c>
      <c r="W525" s="18">
        <v>8.9013859629631042E-2</v>
      </c>
      <c r="X525" s="21">
        <v>1105.0440673828125</v>
      </c>
      <c r="Y525" s="46">
        <v>10</v>
      </c>
      <c r="Z525" s="45" t="s">
        <v>87</v>
      </c>
    </row>
    <row r="526" spans="1:26" s="45" customFormat="1" x14ac:dyDescent="0.35">
      <c r="A526" s="16">
        <v>324</v>
      </c>
      <c r="B526" s="16" t="s">
        <v>1292</v>
      </c>
      <c r="C526" s="16" t="s">
        <v>1293</v>
      </c>
      <c r="D526" s="16" t="s">
        <v>567</v>
      </c>
      <c r="E526" s="16" t="s">
        <v>109</v>
      </c>
      <c r="F526" s="16" t="s">
        <v>85</v>
      </c>
      <c r="G526" s="16" t="s">
        <v>1301</v>
      </c>
      <c r="H526" s="17">
        <v>0.37322163581848145</v>
      </c>
      <c r="I526" s="17">
        <v>0.43357774615287781</v>
      </c>
      <c r="J526" s="18">
        <v>44.712972640991211</v>
      </c>
      <c r="K526" s="18">
        <v>13.226163387298584</v>
      </c>
      <c r="L526" s="18">
        <v>42.654523253440857</v>
      </c>
      <c r="M526" s="18">
        <v>46.818709373474121</v>
      </c>
      <c r="N526" s="18">
        <v>99.890983104705811</v>
      </c>
      <c r="O526" s="18">
        <v>84.006291627883911</v>
      </c>
      <c r="P526" s="18">
        <v>46.402999758720398</v>
      </c>
      <c r="Q526" s="18">
        <v>80.801153182983398</v>
      </c>
      <c r="R526" s="18">
        <v>59.193521738052368</v>
      </c>
      <c r="S526" s="18">
        <v>47.935670614242554</v>
      </c>
      <c r="T526" s="21">
        <v>12414.291999999999</v>
      </c>
      <c r="U526" s="21">
        <v>12067.516</v>
      </c>
      <c r="V526" s="21">
        <v>12414.291999999999</v>
      </c>
      <c r="W526" s="18">
        <v>0.16621847450733185</v>
      </c>
      <c r="X526" s="21">
        <v>2063.484619140625</v>
      </c>
      <c r="Y526" s="46">
        <v>10</v>
      </c>
      <c r="Z526" s="45" t="s">
        <v>87</v>
      </c>
    </row>
    <row r="527" spans="1:26" s="45" customFormat="1" x14ac:dyDescent="0.35">
      <c r="A527" s="16">
        <v>624</v>
      </c>
      <c r="B527" s="16" t="s">
        <v>1281</v>
      </c>
      <c r="C527" s="16" t="s">
        <v>1282</v>
      </c>
      <c r="D527" s="16" t="s">
        <v>567</v>
      </c>
      <c r="E527" s="16" t="s">
        <v>76</v>
      </c>
      <c r="F527" s="16" t="s">
        <v>98</v>
      </c>
      <c r="G527" s="16" t="s">
        <v>1283</v>
      </c>
      <c r="H527" s="17">
        <v>0.37230676412582397</v>
      </c>
      <c r="I527" s="17">
        <v>0.53432190418243408</v>
      </c>
      <c r="J527" s="18">
        <v>50.942933559417725</v>
      </c>
      <c r="K527" s="18">
        <v>22.922958433628082</v>
      </c>
      <c r="L527" s="18">
        <v>61.709636449813843</v>
      </c>
      <c r="M527" s="18">
        <v>58.158522844314575</v>
      </c>
      <c r="N527" s="18">
        <v>99.262475967407227</v>
      </c>
      <c r="O527" s="18">
        <v>96.215957403182983</v>
      </c>
      <c r="P527" s="18">
        <v>37.332040071487427</v>
      </c>
      <c r="Q527" s="18">
        <v>94.305849075317383</v>
      </c>
      <c r="R527" s="18">
        <v>93.762314319610596</v>
      </c>
      <c r="S527" s="18">
        <v>8.9792609214782715</v>
      </c>
      <c r="T527" s="21">
        <v>1692.433</v>
      </c>
      <c r="U527" s="21">
        <v>1828.146</v>
      </c>
      <c r="V527" s="21">
        <v>1874.3040000000001</v>
      </c>
      <c r="W527" s="18">
        <v>0.11118896305561066</v>
      </c>
      <c r="X527" s="21">
        <v>208.40191650390625</v>
      </c>
      <c r="Y527" s="46">
        <v>10</v>
      </c>
      <c r="Z527" s="45" t="s">
        <v>87</v>
      </c>
    </row>
    <row r="528" spans="1:26" s="45" customFormat="1" x14ac:dyDescent="0.35">
      <c r="A528" s="16">
        <v>624</v>
      </c>
      <c r="B528" s="16" t="s">
        <v>1281</v>
      </c>
      <c r="C528" s="16" t="s">
        <v>1282</v>
      </c>
      <c r="D528" s="16" t="s">
        <v>567</v>
      </c>
      <c r="E528" s="16" t="s">
        <v>76</v>
      </c>
      <c r="F528" s="16" t="s">
        <v>98</v>
      </c>
      <c r="G528" s="16" t="s">
        <v>1284</v>
      </c>
      <c r="H528" s="17">
        <v>0.37230676412582397</v>
      </c>
      <c r="I528" s="17">
        <v>0.38441404700279236</v>
      </c>
      <c r="J528" s="18">
        <v>31.535008549690247</v>
      </c>
      <c r="K528" s="18">
        <v>5.5173490196466446</v>
      </c>
      <c r="L528" s="18">
        <v>35.380461812019348</v>
      </c>
      <c r="M528" s="18">
        <v>38.239139318466187</v>
      </c>
      <c r="N528" s="18">
        <v>99.632245302200317</v>
      </c>
      <c r="O528" s="18">
        <v>93.076187372207642</v>
      </c>
      <c r="P528" s="18">
        <v>66.383266448974609</v>
      </c>
      <c r="Q528" s="18">
        <v>94.561964273452759</v>
      </c>
      <c r="R528" s="18">
        <v>98.319077491760254</v>
      </c>
      <c r="S528" s="18">
        <v>34.675365686416626</v>
      </c>
      <c r="T528" s="21">
        <v>1692.433</v>
      </c>
      <c r="U528" s="21">
        <v>1828.146</v>
      </c>
      <c r="V528" s="21">
        <v>1874.3040000000001</v>
      </c>
      <c r="W528" s="18">
        <v>7.2205148637294769E-2</v>
      </c>
      <c r="X528" s="21">
        <v>135.33439636230469</v>
      </c>
      <c r="Y528" s="46">
        <v>10</v>
      </c>
      <c r="Z528" s="45" t="s">
        <v>87</v>
      </c>
    </row>
    <row r="529" spans="1:26" s="45" customFormat="1" x14ac:dyDescent="0.35">
      <c r="A529" s="16">
        <v>624</v>
      </c>
      <c r="B529" s="16" t="s">
        <v>1281</v>
      </c>
      <c r="C529" s="16" t="s">
        <v>1282</v>
      </c>
      <c r="D529" s="16" t="s">
        <v>567</v>
      </c>
      <c r="E529" s="16" t="s">
        <v>76</v>
      </c>
      <c r="F529" s="16" t="s">
        <v>98</v>
      </c>
      <c r="G529" s="16" t="s">
        <v>1285</v>
      </c>
      <c r="H529" s="17">
        <v>0.37230676412582397</v>
      </c>
      <c r="I529" s="17">
        <v>0.31395679712295532</v>
      </c>
      <c r="J529" s="18">
        <v>17.079748213291168</v>
      </c>
      <c r="K529" s="18">
        <v>7.939138263463974</v>
      </c>
      <c r="L529" s="18">
        <v>39.090800285339355</v>
      </c>
      <c r="M529" s="18">
        <v>23.943635821342468</v>
      </c>
      <c r="N529" s="18">
        <v>99.137741327285767</v>
      </c>
      <c r="O529" s="18">
        <v>96.720975637435913</v>
      </c>
      <c r="P529" s="18">
        <v>44.700741767883301</v>
      </c>
      <c r="Q529" s="18">
        <v>92.673981189727783</v>
      </c>
      <c r="R529" s="18">
        <v>98.70571494102478</v>
      </c>
      <c r="S529" s="18">
        <v>34.76121723651886</v>
      </c>
      <c r="T529" s="21">
        <v>1692.433</v>
      </c>
      <c r="U529" s="21">
        <v>1828.146</v>
      </c>
      <c r="V529" s="21">
        <v>1874.3040000000001</v>
      </c>
      <c r="W529" s="18">
        <v>2.1921562030911446E-2</v>
      </c>
      <c r="X529" s="21">
        <v>41.087673187255859</v>
      </c>
      <c r="Y529" s="46">
        <v>10</v>
      </c>
      <c r="Z529" s="45" t="s">
        <v>87</v>
      </c>
    </row>
    <row r="530" spans="1:26" s="45" customFormat="1" x14ac:dyDescent="0.35">
      <c r="A530" s="16">
        <v>624</v>
      </c>
      <c r="B530" s="16" t="s">
        <v>1281</v>
      </c>
      <c r="C530" s="16" t="s">
        <v>1282</v>
      </c>
      <c r="D530" s="16" t="s">
        <v>567</v>
      </c>
      <c r="E530" s="16" t="s">
        <v>76</v>
      </c>
      <c r="F530" s="16" t="s">
        <v>98</v>
      </c>
      <c r="G530" s="16" t="s">
        <v>1286</v>
      </c>
      <c r="H530" s="17">
        <v>0.37230676412582397</v>
      </c>
      <c r="I530" s="17">
        <v>0.33471128344535828</v>
      </c>
      <c r="J530" s="18">
        <v>28.684130311012268</v>
      </c>
      <c r="K530" s="18">
        <v>8.8755510747432709</v>
      </c>
      <c r="L530" s="18">
        <v>39.903432130813599</v>
      </c>
      <c r="M530" s="18">
        <v>22.415557503700256</v>
      </c>
      <c r="N530" s="18">
        <v>99.593508243560791</v>
      </c>
      <c r="O530" s="18">
        <v>94.715535640716553</v>
      </c>
      <c r="P530" s="18">
        <v>31.52351975440979</v>
      </c>
      <c r="Q530" s="18">
        <v>95.156681537628174</v>
      </c>
      <c r="R530" s="18">
        <v>98.187553882598877</v>
      </c>
      <c r="S530" s="18">
        <v>14.21712338924408</v>
      </c>
      <c r="T530" s="21">
        <v>1692.433</v>
      </c>
      <c r="U530" s="21">
        <v>1828.146</v>
      </c>
      <c r="V530" s="21">
        <v>1874.3040000000001</v>
      </c>
      <c r="W530" s="18">
        <v>9.9908940494060516E-2</v>
      </c>
      <c r="X530" s="21">
        <v>187.25971984863281</v>
      </c>
      <c r="Y530" s="46">
        <v>10</v>
      </c>
      <c r="Z530" s="45" t="s">
        <v>87</v>
      </c>
    </row>
    <row r="531" spans="1:26" s="45" customFormat="1" x14ac:dyDescent="0.35">
      <c r="A531" s="16">
        <v>624</v>
      </c>
      <c r="B531" s="16" t="s">
        <v>1281</v>
      </c>
      <c r="C531" s="16" t="s">
        <v>1282</v>
      </c>
      <c r="D531" s="16" t="s">
        <v>567</v>
      </c>
      <c r="E531" s="16" t="s">
        <v>76</v>
      </c>
      <c r="F531" s="16" t="s">
        <v>98</v>
      </c>
      <c r="G531" s="16" t="s">
        <v>1287</v>
      </c>
      <c r="H531" s="17">
        <v>0.37230676412582397</v>
      </c>
      <c r="I531" s="17">
        <v>0.53636986017227173</v>
      </c>
      <c r="J531" s="18">
        <v>38.105088472366333</v>
      </c>
      <c r="K531" s="18">
        <v>22.717800736427307</v>
      </c>
      <c r="L531" s="18">
        <v>76.21607780456543</v>
      </c>
      <c r="M531" s="18">
        <v>59.33118462562561</v>
      </c>
      <c r="N531" s="18">
        <v>99.66728687286377</v>
      </c>
      <c r="O531" s="18">
        <v>96.297019720077515</v>
      </c>
      <c r="P531" s="18">
        <v>20.802165567874908</v>
      </c>
      <c r="Q531" s="18">
        <v>88.927322626113892</v>
      </c>
      <c r="R531" s="18">
        <v>98.715883493423462</v>
      </c>
      <c r="S531" s="18">
        <v>11.797136068344116</v>
      </c>
      <c r="T531" s="21">
        <v>1692.433</v>
      </c>
      <c r="U531" s="21">
        <v>1828.146</v>
      </c>
      <c r="V531" s="21">
        <v>1874.3040000000001</v>
      </c>
      <c r="W531" s="18">
        <v>0.11255952715873718</v>
      </c>
      <c r="X531" s="21">
        <v>210.97077941894531</v>
      </c>
      <c r="Y531" s="46">
        <v>10</v>
      </c>
      <c r="Z531" s="45" t="s">
        <v>87</v>
      </c>
    </row>
    <row r="532" spans="1:26" s="45" customFormat="1" x14ac:dyDescent="0.35">
      <c r="A532" s="16">
        <v>624</v>
      </c>
      <c r="B532" s="16" t="s">
        <v>1281</v>
      </c>
      <c r="C532" s="16" t="s">
        <v>1282</v>
      </c>
      <c r="D532" s="16" t="s">
        <v>567</v>
      </c>
      <c r="E532" s="16" t="s">
        <v>76</v>
      </c>
      <c r="F532" s="16" t="s">
        <v>98</v>
      </c>
      <c r="G532" s="16" t="s">
        <v>1288</v>
      </c>
      <c r="H532" s="17">
        <v>0.37230676412582397</v>
      </c>
      <c r="I532" s="17">
        <v>0.5365062952041626</v>
      </c>
      <c r="J532" s="18">
        <v>59.639716148376465</v>
      </c>
      <c r="K532" s="18">
        <v>13.979429006576538</v>
      </c>
      <c r="L532" s="18">
        <v>52.157342433929443</v>
      </c>
      <c r="M532" s="18">
        <v>56.248009204864502</v>
      </c>
      <c r="N532" s="18">
        <v>100</v>
      </c>
      <c r="O532" s="18">
        <v>97.726935148239136</v>
      </c>
      <c r="P532" s="18">
        <v>68.298238515853882</v>
      </c>
      <c r="Q532" s="18">
        <v>94.538909196853638</v>
      </c>
      <c r="R532" s="18">
        <v>99.833786487579346</v>
      </c>
      <c r="S532" s="18">
        <v>16.417215764522552</v>
      </c>
      <c r="T532" s="21">
        <v>1692.433</v>
      </c>
      <c r="U532" s="21">
        <v>1828.146</v>
      </c>
      <c r="V532" s="21">
        <v>1874.3040000000001</v>
      </c>
      <c r="W532" s="18">
        <v>0.16835848987102509</v>
      </c>
      <c r="X532" s="21">
        <v>315.55499267578125</v>
      </c>
      <c r="Y532" s="46">
        <v>10</v>
      </c>
      <c r="Z532" s="45" t="s">
        <v>87</v>
      </c>
    </row>
    <row r="533" spans="1:26" s="45" customFormat="1" x14ac:dyDescent="0.35">
      <c r="A533" s="16">
        <v>624</v>
      </c>
      <c r="B533" s="16" t="s">
        <v>1281</v>
      </c>
      <c r="C533" s="16" t="s">
        <v>1282</v>
      </c>
      <c r="D533" s="16" t="s">
        <v>567</v>
      </c>
      <c r="E533" s="16" t="s">
        <v>76</v>
      </c>
      <c r="F533" s="16" t="s">
        <v>98</v>
      </c>
      <c r="G533" s="16" t="s">
        <v>1289</v>
      </c>
      <c r="H533" s="17">
        <v>0.37230676412582397</v>
      </c>
      <c r="I533" s="17">
        <v>0.42099162936210632</v>
      </c>
      <c r="J533" s="18">
        <v>35.856461524963379</v>
      </c>
      <c r="K533" s="18">
        <v>10.689352452754974</v>
      </c>
      <c r="L533" s="18">
        <v>49.351230263710022</v>
      </c>
      <c r="M533" s="18">
        <v>38.065215945243835</v>
      </c>
      <c r="N533" s="18">
        <v>99.597883224487305</v>
      </c>
      <c r="O533" s="18">
        <v>93.771201372146606</v>
      </c>
      <c r="P533" s="18">
        <v>42.416170239448547</v>
      </c>
      <c r="Q533" s="18">
        <v>94.623422622680664</v>
      </c>
      <c r="R533" s="18">
        <v>99.602276086807251</v>
      </c>
      <c r="S533" s="18">
        <v>17.332574725151062</v>
      </c>
      <c r="T533" s="21">
        <v>1692.433</v>
      </c>
      <c r="U533" s="21">
        <v>1828.146</v>
      </c>
      <c r="V533" s="21">
        <v>1874.3040000000001</v>
      </c>
      <c r="W533" s="18">
        <v>3.8638751953840256E-2</v>
      </c>
      <c r="X533" s="21">
        <v>72.420768737792969</v>
      </c>
      <c r="Y533" s="46">
        <v>10</v>
      </c>
      <c r="Z533" s="45" t="s">
        <v>87</v>
      </c>
    </row>
    <row r="534" spans="1:26" s="45" customFormat="1" x14ac:dyDescent="0.35">
      <c r="A534" s="16">
        <v>624</v>
      </c>
      <c r="B534" s="16" t="s">
        <v>1281</v>
      </c>
      <c r="C534" s="16" t="s">
        <v>1282</v>
      </c>
      <c r="D534" s="16" t="s">
        <v>567</v>
      </c>
      <c r="E534" s="16" t="s">
        <v>76</v>
      </c>
      <c r="F534" s="16" t="s">
        <v>98</v>
      </c>
      <c r="G534" s="16" t="s">
        <v>1290</v>
      </c>
      <c r="H534" s="17">
        <v>0.37230676412582397</v>
      </c>
      <c r="I534" s="17">
        <v>0.15519393980503082</v>
      </c>
      <c r="J534" s="18">
        <v>21.983429789543152</v>
      </c>
      <c r="K534" s="18">
        <v>8.278772234916687</v>
      </c>
      <c r="L534" s="18">
        <v>9.6892356872558594</v>
      </c>
      <c r="M534" s="18">
        <v>13.987305760383606</v>
      </c>
      <c r="N534" s="18">
        <v>94.216936826705933</v>
      </c>
      <c r="O534" s="18">
        <v>68.324023485183716</v>
      </c>
      <c r="P534" s="18">
        <v>9.7876898944377899</v>
      </c>
      <c r="Q534" s="18">
        <v>56.276410818099976</v>
      </c>
      <c r="R534" s="18">
        <v>78.692030906677246</v>
      </c>
      <c r="S534" s="18">
        <v>11.91570982336998</v>
      </c>
      <c r="T534" s="21">
        <v>1692.433</v>
      </c>
      <c r="U534" s="21">
        <v>1828.146</v>
      </c>
      <c r="V534" s="21">
        <v>1874.3040000000001</v>
      </c>
      <c r="W534" s="18">
        <v>0.30893003940582275</v>
      </c>
      <c r="X534" s="21">
        <v>579.02880859375</v>
      </c>
      <c r="Y534" s="46">
        <v>10</v>
      </c>
      <c r="Z534" s="45" t="s">
        <v>87</v>
      </c>
    </row>
    <row r="535" spans="1:26" s="45" customFormat="1" x14ac:dyDescent="0.35">
      <c r="A535" s="16">
        <v>624</v>
      </c>
      <c r="B535" s="16" t="s">
        <v>1281</v>
      </c>
      <c r="C535" s="16" t="s">
        <v>1282</v>
      </c>
      <c r="D535" s="16" t="s">
        <v>567</v>
      </c>
      <c r="E535" s="16" t="s">
        <v>76</v>
      </c>
      <c r="F535" s="16" t="s">
        <v>98</v>
      </c>
      <c r="G535" s="16" t="s">
        <v>1291</v>
      </c>
      <c r="H535" s="17">
        <v>0.37230676412582397</v>
      </c>
      <c r="I535" s="17">
        <v>0.45115974545478821</v>
      </c>
      <c r="J535" s="18">
        <v>39.223909378051758</v>
      </c>
      <c r="K535" s="18">
        <v>11.972296237945557</v>
      </c>
      <c r="L535" s="18">
        <v>52.378445863723755</v>
      </c>
      <c r="M535" s="18">
        <v>44.70447301864624</v>
      </c>
      <c r="N535" s="18">
        <v>99.740022420883179</v>
      </c>
      <c r="O535" s="18">
        <v>96.91082239151001</v>
      </c>
      <c r="P535" s="18">
        <v>37.369635701179504</v>
      </c>
      <c r="Q535" s="18">
        <v>87.521284818649292</v>
      </c>
      <c r="R535" s="18">
        <v>94.410169124603271</v>
      </c>
      <c r="S535" s="18">
        <v>18.310979008674622</v>
      </c>
      <c r="T535" s="21">
        <v>1692.433</v>
      </c>
      <c r="U535" s="21">
        <v>1828.146</v>
      </c>
      <c r="V535" s="21">
        <v>1874.3040000000001</v>
      </c>
      <c r="W535" s="18">
        <v>6.6288568079471588E-2</v>
      </c>
      <c r="X535" s="21">
        <v>124.24492645263672</v>
      </c>
      <c r="Y535" s="46">
        <v>10</v>
      </c>
      <c r="Z535" s="45" t="s">
        <v>87</v>
      </c>
    </row>
    <row r="536" spans="1:26" s="45" customFormat="1" x14ac:dyDescent="0.35">
      <c r="A536" s="16">
        <v>328</v>
      </c>
      <c r="B536" s="16" t="s">
        <v>280</v>
      </c>
      <c r="C536" s="16" t="s">
        <v>281</v>
      </c>
      <c r="D536" s="16" t="s">
        <v>140</v>
      </c>
      <c r="E536" s="16" t="s">
        <v>76</v>
      </c>
      <c r="F536" s="16" t="s">
        <v>98</v>
      </c>
      <c r="G536" s="16" t="s">
        <v>282</v>
      </c>
      <c r="H536" s="17">
        <v>1.4073709957301617E-2</v>
      </c>
      <c r="I536" s="17">
        <v>4.3933526612818241E-3</v>
      </c>
      <c r="J536" s="18">
        <v>6.3692361116409302</v>
      </c>
      <c r="K536" s="18">
        <v>1.8529484048485756</v>
      </c>
      <c r="L536" s="18">
        <v>4.0064666420221329</v>
      </c>
      <c r="M536" s="18">
        <v>1.1205710470676422</v>
      </c>
      <c r="N536" s="18">
        <v>3.0638288706541061</v>
      </c>
      <c r="O536" s="18">
        <v>10.515590012073517</v>
      </c>
      <c r="P536" s="18">
        <v>2.2158876061439514</v>
      </c>
      <c r="Q536" s="18">
        <v>8.1407740712165833</v>
      </c>
      <c r="R536" s="18">
        <v>5.5200006812810898</v>
      </c>
      <c r="S536" s="18">
        <v>2.279319241642952</v>
      </c>
      <c r="T536" s="21">
        <v>763.37099999999998</v>
      </c>
      <c r="U536" s="21">
        <v>775.21799999999996</v>
      </c>
      <c r="V536" s="21">
        <v>779.00699999999995</v>
      </c>
      <c r="W536" s="18">
        <v>0.86253440380096436</v>
      </c>
      <c r="X536" s="21">
        <v>671.92034912109375</v>
      </c>
      <c r="Y536" s="46">
        <v>10</v>
      </c>
      <c r="Z536" s="45" t="s">
        <v>87</v>
      </c>
    </row>
    <row r="537" spans="1:26" s="45" customFormat="1" x14ac:dyDescent="0.35">
      <c r="A537" s="16">
        <v>328</v>
      </c>
      <c r="B537" s="16" t="s">
        <v>280</v>
      </c>
      <c r="C537" s="16" t="s">
        <v>281</v>
      </c>
      <c r="D537" s="16" t="s">
        <v>140</v>
      </c>
      <c r="E537" s="16" t="s">
        <v>76</v>
      </c>
      <c r="F537" s="16" t="s">
        <v>98</v>
      </c>
      <c r="G537" s="16" t="s">
        <v>283</v>
      </c>
      <c r="H537" s="17">
        <v>1.4073709957301617E-2</v>
      </c>
      <c r="I537" s="17">
        <v>7.4813567101955414E-2</v>
      </c>
      <c r="J537" s="18">
        <v>16.656291484832764</v>
      </c>
      <c r="K537" s="18">
        <v>2.7112772688269615</v>
      </c>
      <c r="L537" s="18">
        <v>3.8704577833414078</v>
      </c>
      <c r="M537" s="18">
        <v>5.4023101925849915</v>
      </c>
      <c r="N537" s="18">
        <v>30.250826478004456</v>
      </c>
      <c r="O537" s="18">
        <v>28.208631277084351</v>
      </c>
      <c r="P537" s="18">
        <v>30.049252510070801</v>
      </c>
      <c r="Q537" s="18">
        <v>50.710809230804443</v>
      </c>
      <c r="R537" s="18">
        <v>34.023213386535645</v>
      </c>
      <c r="S537" s="18">
        <v>24.025492370128632</v>
      </c>
      <c r="T537" s="21">
        <v>763.37099999999998</v>
      </c>
      <c r="U537" s="21">
        <v>775.21799999999996</v>
      </c>
      <c r="V537" s="21">
        <v>779.00699999999995</v>
      </c>
      <c r="W537" s="18">
        <v>0.13746561110019684</v>
      </c>
      <c r="X537" s="21">
        <v>107.086669921875</v>
      </c>
      <c r="Y537" s="46">
        <v>10</v>
      </c>
      <c r="Z537" s="45" t="s">
        <v>87</v>
      </c>
    </row>
    <row r="538" spans="1:26" s="45" customFormat="1" x14ac:dyDescent="0.35">
      <c r="A538" s="16">
        <v>332</v>
      </c>
      <c r="B538" s="16" t="s">
        <v>915</v>
      </c>
      <c r="C538" s="16" t="s">
        <v>916</v>
      </c>
      <c r="D538" s="16" t="s">
        <v>140</v>
      </c>
      <c r="E538" s="16" t="s">
        <v>109</v>
      </c>
      <c r="F538" s="16" t="s">
        <v>917</v>
      </c>
      <c r="G538" s="16" t="s">
        <v>918</v>
      </c>
      <c r="H538" s="17">
        <v>0.19958770275115967</v>
      </c>
      <c r="I538" s="17">
        <v>5.8870095759630203E-2</v>
      </c>
      <c r="J538" s="18">
        <v>18.832689523696899</v>
      </c>
      <c r="K538" s="18">
        <v>3.6034036427736282</v>
      </c>
      <c r="L538" s="18">
        <v>6.5939716994762421</v>
      </c>
      <c r="M538" s="18">
        <v>3.985978290438652</v>
      </c>
      <c r="N538" s="18">
        <v>84.468740224838257</v>
      </c>
      <c r="O538" s="18">
        <v>50.824344158172607</v>
      </c>
      <c r="P538" s="18">
        <v>18.401730060577393</v>
      </c>
      <c r="Q538" s="18">
        <v>11.371760070323944</v>
      </c>
      <c r="R538" s="18">
        <v>10.456602275371552</v>
      </c>
      <c r="S538" s="18">
        <v>15.757837891578674</v>
      </c>
      <c r="T538" s="21">
        <v>10982.367</v>
      </c>
      <c r="U538" s="21">
        <v>10982.367</v>
      </c>
      <c r="V538" s="21">
        <v>11123.183000000001</v>
      </c>
      <c r="W538" s="18">
        <v>0.20167194306850433</v>
      </c>
      <c r="X538" s="21">
        <v>2243.23388671875</v>
      </c>
      <c r="Y538" s="46">
        <v>10</v>
      </c>
      <c r="Z538" s="45" t="s">
        <v>87</v>
      </c>
    </row>
    <row r="539" spans="1:26" s="45" customFormat="1" x14ac:dyDescent="0.35">
      <c r="A539" s="16">
        <v>332</v>
      </c>
      <c r="B539" s="16" t="s">
        <v>915</v>
      </c>
      <c r="C539" s="16" t="s">
        <v>916</v>
      </c>
      <c r="D539" s="16" t="s">
        <v>140</v>
      </c>
      <c r="E539" s="16" t="s">
        <v>109</v>
      </c>
      <c r="F539" s="16" t="s">
        <v>917</v>
      </c>
      <c r="G539" s="16" t="s">
        <v>919</v>
      </c>
      <c r="H539" s="17">
        <v>0.19958770275115967</v>
      </c>
      <c r="I539" s="17">
        <v>0.25031590461730957</v>
      </c>
      <c r="J539" s="18">
        <v>25.168219208717346</v>
      </c>
      <c r="K539" s="18">
        <v>4.295378178358078</v>
      </c>
      <c r="L539" s="18">
        <v>31.473836302757263</v>
      </c>
      <c r="M539" s="18">
        <v>7.2303920984268188</v>
      </c>
      <c r="N539" s="18">
        <v>97.765523195266724</v>
      </c>
      <c r="O539" s="18">
        <v>74.013596773147583</v>
      </c>
      <c r="P539" s="18">
        <v>51.538312435150146</v>
      </c>
      <c r="Q539" s="18">
        <v>71.604859828948975</v>
      </c>
      <c r="R539" s="18">
        <v>52.371525764465332</v>
      </c>
      <c r="S539" s="18">
        <v>49.797475337982178</v>
      </c>
      <c r="T539" s="21">
        <v>10982.367</v>
      </c>
      <c r="U539" s="21">
        <v>10982.367</v>
      </c>
      <c r="V539" s="21">
        <v>11123.183000000001</v>
      </c>
      <c r="W539" s="18">
        <v>0.14987124502658844</v>
      </c>
      <c r="X539" s="21">
        <v>1667.0452880859375</v>
      </c>
      <c r="Y539" s="46">
        <v>10</v>
      </c>
      <c r="Z539" s="45" t="s">
        <v>87</v>
      </c>
    </row>
    <row r="540" spans="1:26" s="45" customFormat="1" x14ac:dyDescent="0.35">
      <c r="A540" s="16">
        <v>332</v>
      </c>
      <c r="B540" s="16" t="s">
        <v>915</v>
      </c>
      <c r="C540" s="16" t="s">
        <v>916</v>
      </c>
      <c r="D540" s="16" t="s">
        <v>140</v>
      </c>
      <c r="E540" s="16" t="s">
        <v>109</v>
      </c>
      <c r="F540" s="16" t="s">
        <v>917</v>
      </c>
      <c r="G540" s="16" t="s">
        <v>920</v>
      </c>
      <c r="H540" s="17">
        <v>0.19958770275115967</v>
      </c>
      <c r="I540" s="17">
        <v>0.29353988170623779</v>
      </c>
      <c r="J540" s="18">
        <v>29.670321941375732</v>
      </c>
      <c r="K540" s="18">
        <v>5.2129603922367096</v>
      </c>
      <c r="L540" s="18">
        <v>36.041152477264404</v>
      </c>
      <c r="M540" s="18">
        <v>12.204557657241821</v>
      </c>
      <c r="N540" s="18">
        <v>97.918218374252319</v>
      </c>
      <c r="O540" s="18">
        <v>74.997961521148682</v>
      </c>
      <c r="P540" s="18">
        <v>54.399031400680542</v>
      </c>
      <c r="Q540" s="18">
        <v>62.573373317718506</v>
      </c>
      <c r="R540" s="18">
        <v>67.105907201766968</v>
      </c>
      <c r="S540" s="18">
        <v>59.841316938400269</v>
      </c>
      <c r="T540" s="21">
        <v>10982.367</v>
      </c>
      <c r="U540" s="21">
        <v>10982.367</v>
      </c>
      <c r="V540" s="21">
        <v>11123.183000000001</v>
      </c>
      <c r="W540" s="18">
        <v>7.5562641024589539E-2</v>
      </c>
      <c r="X540" s="21">
        <v>840.4970703125</v>
      </c>
      <c r="Y540" s="46">
        <v>10</v>
      </c>
      <c r="Z540" s="45" t="s">
        <v>87</v>
      </c>
    </row>
    <row r="541" spans="1:26" s="45" customFormat="1" x14ac:dyDescent="0.35">
      <c r="A541" s="16">
        <v>332</v>
      </c>
      <c r="B541" s="16" t="s">
        <v>915</v>
      </c>
      <c r="C541" s="16" t="s">
        <v>916</v>
      </c>
      <c r="D541" s="16" t="s">
        <v>140</v>
      </c>
      <c r="E541" s="16" t="s">
        <v>109</v>
      </c>
      <c r="F541" s="16" t="s">
        <v>917</v>
      </c>
      <c r="G541" s="16" t="s">
        <v>921</v>
      </c>
      <c r="H541" s="17">
        <v>0.19958770275115967</v>
      </c>
      <c r="I541" s="17">
        <v>0.29638433456420898</v>
      </c>
      <c r="J541" s="18">
        <v>27.61254608631134</v>
      </c>
      <c r="K541" s="18">
        <v>3.5121213644742966</v>
      </c>
      <c r="L541" s="18">
        <v>31.237751245498657</v>
      </c>
      <c r="M541" s="18">
        <v>10.350444912910461</v>
      </c>
      <c r="N541" s="18">
        <v>99.457991123199463</v>
      </c>
      <c r="O541" s="18">
        <v>79.744797945022583</v>
      </c>
      <c r="P541" s="18">
        <v>66.089510917663574</v>
      </c>
      <c r="Q541" s="18">
        <v>94.050216674804688</v>
      </c>
      <c r="R541" s="18">
        <v>65.148943662643433</v>
      </c>
      <c r="S541" s="18">
        <v>61.497193574905396</v>
      </c>
      <c r="T541" s="21">
        <v>10982.367</v>
      </c>
      <c r="U541" s="21">
        <v>10982.367</v>
      </c>
      <c r="V541" s="21">
        <v>11123.183000000001</v>
      </c>
      <c r="W541" s="18">
        <v>4.5378025621175766E-2</v>
      </c>
      <c r="X541" s="21">
        <v>504.74807739257813</v>
      </c>
      <c r="Y541" s="46">
        <v>10</v>
      </c>
      <c r="Z541" s="45" t="s">
        <v>87</v>
      </c>
    </row>
    <row r="542" spans="1:26" s="45" customFormat="1" x14ac:dyDescent="0.35">
      <c r="A542" s="16">
        <v>332</v>
      </c>
      <c r="B542" s="16" t="s">
        <v>915</v>
      </c>
      <c r="C542" s="16" t="s">
        <v>916</v>
      </c>
      <c r="D542" s="16" t="s">
        <v>140</v>
      </c>
      <c r="E542" s="16" t="s">
        <v>109</v>
      </c>
      <c r="F542" s="16" t="s">
        <v>917</v>
      </c>
      <c r="G542" s="16" t="s">
        <v>922</v>
      </c>
      <c r="H542" s="17">
        <v>0.19958770275115967</v>
      </c>
      <c r="I542" s="17">
        <v>0.18708245456218719</v>
      </c>
      <c r="J542" s="18">
        <v>17.431513965129852</v>
      </c>
      <c r="K542" s="18">
        <v>3.3285804092884064</v>
      </c>
      <c r="L542" s="18">
        <v>22.791022062301636</v>
      </c>
      <c r="M542" s="18">
        <v>3.9982497692108154</v>
      </c>
      <c r="N542" s="18">
        <v>98.846739530563354</v>
      </c>
      <c r="O542" s="18">
        <v>69.923430681228638</v>
      </c>
      <c r="P542" s="18">
        <v>41.948637366294861</v>
      </c>
      <c r="Q542" s="18">
        <v>80.092638731002808</v>
      </c>
      <c r="R542" s="18">
        <v>46.065357327461243</v>
      </c>
      <c r="S542" s="18">
        <v>49.624150991439819</v>
      </c>
      <c r="T542" s="21">
        <v>10982.367</v>
      </c>
      <c r="U542" s="21">
        <v>10982.367</v>
      </c>
      <c r="V542" s="21">
        <v>11123.183000000001</v>
      </c>
      <c r="W542" s="18">
        <v>3.278278186917305E-2</v>
      </c>
      <c r="X542" s="21">
        <v>364.64889526367188</v>
      </c>
      <c r="Y542" s="46">
        <v>10</v>
      </c>
      <c r="Z542" s="45" t="s">
        <v>87</v>
      </c>
    </row>
    <row r="543" spans="1:26" s="45" customFormat="1" x14ac:dyDescent="0.35">
      <c r="A543" s="16">
        <v>332</v>
      </c>
      <c r="B543" s="16" t="s">
        <v>915</v>
      </c>
      <c r="C543" s="16" t="s">
        <v>916</v>
      </c>
      <c r="D543" s="16" t="s">
        <v>140</v>
      </c>
      <c r="E543" s="16" t="s">
        <v>109</v>
      </c>
      <c r="F543" s="16" t="s">
        <v>917</v>
      </c>
      <c r="G543" s="16" t="s">
        <v>923</v>
      </c>
      <c r="H543" s="17">
        <v>0.19958770275115967</v>
      </c>
      <c r="I543" s="17">
        <v>0.1948753148317337</v>
      </c>
      <c r="J543" s="18">
        <v>23.695217072963715</v>
      </c>
      <c r="K543" s="18">
        <v>3.4682862460613251</v>
      </c>
      <c r="L543" s="18">
        <v>22.321255505084991</v>
      </c>
      <c r="M543" s="18">
        <v>6.6346168518066406</v>
      </c>
      <c r="N543" s="18">
        <v>98.010742664337158</v>
      </c>
      <c r="O543" s="18">
        <v>67.804598808288574</v>
      </c>
      <c r="P543" s="18">
        <v>41.78454577922821</v>
      </c>
      <c r="Q543" s="18">
        <v>59.239363670349121</v>
      </c>
      <c r="R543" s="18">
        <v>44.925493001937866</v>
      </c>
      <c r="S543" s="18">
        <v>47.217419743537903</v>
      </c>
      <c r="T543" s="21">
        <v>10982.367</v>
      </c>
      <c r="U543" s="21">
        <v>10982.367</v>
      </c>
      <c r="V543" s="21">
        <v>11123.183000000001</v>
      </c>
      <c r="W543" s="18">
        <v>0.10821059346199036</v>
      </c>
      <c r="X543" s="21">
        <v>1203.646240234375</v>
      </c>
      <c r="Y543" s="46">
        <v>10</v>
      </c>
      <c r="Z543" s="45" t="s">
        <v>87</v>
      </c>
    </row>
    <row r="544" spans="1:26" s="45" customFormat="1" x14ac:dyDescent="0.35">
      <c r="A544" s="16">
        <v>332</v>
      </c>
      <c r="B544" s="16" t="s">
        <v>915</v>
      </c>
      <c r="C544" s="16" t="s">
        <v>916</v>
      </c>
      <c r="D544" s="16" t="s">
        <v>140</v>
      </c>
      <c r="E544" s="16" t="s">
        <v>109</v>
      </c>
      <c r="F544" s="16" t="s">
        <v>917</v>
      </c>
      <c r="G544" s="16" t="s">
        <v>211</v>
      </c>
      <c r="H544" s="17">
        <v>0.19958770275115967</v>
      </c>
      <c r="I544" s="17">
        <v>0.20302076637744904</v>
      </c>
      <c r="J544" s="18">
        <v>23.934806883335114</v>
      </c>
      <c r="K544" s="18">
        <v>3.6818813532590866</v>
      </c>
      <c r="L544" s="18">
        <v>24.185448884963989</v>
      </c>
      <c r="M544" s="18">
        <v>7.1780391037464142</v>
      </c>
      <c r="N544" s="18">
        <v>97.928643226623535</v>
      </c>
      <c r="O544" s="18">
        <v>69.030886888504028</v>
      </c>
      <c r="P544" s="18">
        <v>34.794339537620544</v>
      </c>
      <c r="Q544" s="18">
        <v>59.494179487228394</v>
      </c>
      <c r="R544" s="18">
        <v>56.196814775466919</v>
      </c>
      <c r="S544" s="18">
        <v>46.138224005699158</v>
      </c>
      <c r="T544" s="21">
        <v>10982.367</v>
      </c>
      <c r="U544" s="21">
        <v>10982.367</v>
      </c>
      <c r="V544" s="21">
        <v>11123.183000000001</v>
      </c>
      <c r="W544" s="18">
        <v>3.643374890089035E-2</v>
      </c>
      <c r="X544" s="21">
        <v>405.25924682617188</v>
      </c>
      <c r="Y544" s="46">
        <v>10</v>
      </c>
      <c r="Z544" s="45" t="s">
        <v>87</v>
      </c>
    </row>
    <row r="545" spans="1:26" s="45" customFormat="1" x14ac:dyDescent="0.35">
      <c r="A545" s="16">
        <v>332</v>
      </c>
      <c r="B545" s="16" t="s">
        <v>915</v>
      </c>
      <c r="C545" s="16" t="s">
        <v>916</v>
      </c>
      <c r="D545" s="16" t="s">
        <v>140</v>
      </c>
      <c r="E545" s="16" t="s">
        <v>109</v>
      </c>
      <c r="F545" s="16" t="s">
        <v>917</v>
      </c>
      <c r="G545" s="16" t="s">
        <v>212</v>
      </c>
      <c r="H545" s="17">
        <v>0.19958770275115967</v>
      </c>
      <c r="I545" s="17">
        <v>0.23027397692203522</v>
      </c>
      <c r="J545" s="18">
        <v>24.29647296667099</v>
      </c>
      <c r="K545" s="18">
        <v>4.8332571983337402</v>
      </c>
      <c r="L545" s="18">
        <v>20.570392906665802</v>
      </c>
      <c r="M545" s="18">
        <v>6.7798100411891937</v>
      </c>
      <c r="N545" s="18">
        <v>98.623442649841309</v>
      </c>
      <c r="O545" s="18">
        <v>75.241637229919434</v>
      </c>
      <c r="P545" s="18">
        <v>54.430264234542847</v>
      </c>
      <c r="Q545" s="18">
        <v>86.494791507720947</v>
      </c>
      <c r="R545" s="18">
        <v>49.847286939620972</v>
      </c>
      <c r="S545" s="18">
        <v>57.470893859863281</v>
      </c>
      <c r="T545" s="21">
        <v>10982.367</v>
      </c>
      <c r="U545" s="21">
        <v>10982.367</v>
      </c>
      <c r="V545" s="21">
        <v>11123.183000000001</v>
      </c>
      <c r="W545" s="18">
        <v>5.309680849313736E-2</v>
      </c>
      <c r="X545" s="21">
        <v>590.60552978515625</v>
      </c>
      <c r="Y545" s="46">
        <v>10</v>
      </c>
      <c r="Z545" s="45" t="s">
        <v>87</v>
      </c>
    </row>
    <row r="546" spans="1:26" s="45" customFormat="1" x14ac:dyDescent="0.35">
      <c r="A546" s="16">
        <v>332</v>
      </c>
      <c r="B546" s="16" t="s">
        <v>915</v>
      </c>
      <c r="C546" s="16" t="s">
        <v>916</v>
      </c>
      <c r="D546" s="16" t="s">
        <v>140</v>
      </c>
      <c r="E546" s="16" t="s">
        <v>109</v>
      </c>
      <c r="F546" s="16" t="s">
        <v>917</v>
      </c>
      <c r="G546" s="16" t="s">
        <v>924</v>
      </c>
      <c r="H546" s="17">
        <v>0.19958770275115967</v>
      </c>
      <c r="I546" s="17">
        <v>0.23025308549404144</v>
      </c>
      <c r="J546" s="18">
        <v>22.118094563484192</v>
      </c>
      <c r="K546" s="18">
        <v>7.7299781143665314</v>
      </c>
      <c r="L546" s="18">
        <v>30.356040596961975</v>
      </c>
      <c r="M546" s="18">
        <v>7.8329741954803467</v>
      </c>
      <c r="N546" s="18">
        <v>95.886880159378052</v>
      </c>
      <c r="O546" s="18">
        <v>68.399959802627563</v>
      </c>
      <c r="P546" s="18">
        <v>51.781761646270752</v>
      </c>
      <c r="Q546" s="18">
        <v>66.885524988174438</v>
      </c>
      <c r="R546" s="18">
        <v>40.051349997520447</v>
      </c>
      <c r="S546" s="18">
        <v>46.52881920337677</v>
      </c>
      <c r="T546" s="21">
        <v>10982.367</v>
      </c>
      <c r="U546" s="21">
        <v>10982.367</v>
      </c>
      <c r="V546" s="21">
        <v>11123.183000000001</v>
      </c>
      <c r="W546" s="18">
        <v>0.1610373854637146</v>
      </c>
      <c r="X546" s="21">
        <v>1791.248291015625</v>
      </c>
      <c r="Y546" s="46">
        <v>10</v>
      </c>
      <c r="Z546" s="45" t="s">
        <v>87</v>
      </c>
    </row>
    <row r="547" spans="1:26" s="45" customFormat="1" x14ac:dyDescent="0.35">
      <c r="A547" s="16">
        <v>332</v>
      </c>
      <c r="B547" s="16" t="s">
        <v>915</v>
      </c>
      <c r="C547" s="16" t="s">
        <v>916</v>
      </c>
      <c r="D547" s="16" t="s">
        <v>140</v>
      </c>
      <c r="E547" s="16" t="s">
        <v>109</v>
      </c>
      <c r="F547" s="16" t="s">
        <v>917</v>
      </c>
      <c r="G547" s="16" t="s">
        <v>213</v>
      </c>
      <c r="H547" s="17">
        <v>0.19958770275115967</v>
      </c>
      <c r="I547" s="17">
        <v>0.22611923515796661</v>
      </c>
      <c r="J547" s="18">
        <v>22.954848408699036</v>
      </c>
      <c r="K547" s="18">
        <v>3.6605119705200195</v>
      </c>
      <c r="L547" s="18">
        <v>24.289491772651672</v>
      </c>
      <c r="M547" s="18">
        <v>9.5704711973667145</v>
      </c>
      <c r="N547" s="18">
        <v>98.49846363067627</v>
      </c>
      <c r="O547" s="18">
        <v>69.198775291442871</v>
      </c>
      <c r="P547" s="18">
        <v>52.812963724136353</v>
      </c>
      <c r="Q547" s="18">
        <v>81.761282682418823</v>
      </c>
      <c r="R547" s="18">
        <v>44.103765487670898</v>
      </c>
      <c r="S547" s="18">
        <v>51.632052659988403</v>
      </c>
      <c r="T547" s="21">
        <v>10982.367</v>
      </c>
      <c r="U547" s="21">
        <v>10982.367</v>
      </c>
      <c r="V547" s="21">
        <v>11123.183000000001</v>
      </c>
      <c r="W547" s="18">
        <v>7.6327137649059296E-2</v>
      </c>
      <c r="X547" s="21">
        <v>849.000732421875</v>
      </c>
      <c r="Y547" s="46">
        <v>10</v>
      </c>
      <c r="Z547" s="45" t="s">
        <v>87</v>
      </c>
    </row>
    <row r="548" spans="1:26" s="45" customFormat="1" x14ac:dyDescent="0.35">
      <c r="A548" s="16">
        <v>332</v>
      </c>
      <c r="B548" s="16" t="s">
        <v>915</v>
      </c>
      <c r="C548" s="16" t="s">
        <v>916</v>
      </c>
      <c r="D548" s="16" t="s">
        <v>140</v>
      </c>
      <c r="E548" s="16" t="s">
        <v>109</v>
      </c>
      <c r="F548" s="16" t="s">
        <v>917</v>
      </c>
      <c r="G548" s="16" t="s">
        <v>925</v>
      </c>
      <c r="H548" s="17">
        <v>0.19958770275115967</v>
      </c>
      <c r="I548" s="17">
        <v>0.22451728582382202</v>
      </c>
      <c r="J548" s="18">
        <v>19.634643197059631</v>
      </c>
      <c r="K548" s="18">
        <v>3.7358593195676804</v>
      </c>
      <c r="L548" s="18">
        <v>30.10600209236145</v>
      </c>
      <c r="M548" s="18">
        <v>6.3832513988018036</v>
      </c>
      <c r="N548" s="18">
        <v>96.579468250274658</v>
      </c>
      <c r="O548" s="18">
        <v>64.061552286148071</v>
      </c>
      <c r="P548" s="18">
        <v>55.616587400436401</v>
      </c>
      <c r="Q548" s="18">
        <v>82.073855400085449</v>
      </c>
      <c r="R548" s="18">
        <v>38.091176748275757</v>
      </c>
      <c r="S548" s="18">
        <v>58.595925569534302</v>
      </c>
      <c r="T548" s="21">
        <v>10982.367</v>
      </c>
      <c r="U548" s="21">
        <v>10982.367</v>
      </c>
      <c r="V548" s="21">
        <v>11123.183000000001</v>
      </c>
      <c r="W548" s="18">
        <v>5.9627681970596313E-2</v>
      </c>
      <c r="X548" s="21">
        <v>663.2496337890625</v>
      </c>
      <c r="Y548" s="46">
        <v>10</v>
      </c>
      <c r="Z548" s="45" t="s">
        <v>87</v>
      </c>
    </row>
    <row r="549" spans="1:26" s="45" customFormat="1" x14ac:dyDescent="0.35">
      <c r="A549" s="16">
        <v>340</v>
      </c>
      <c r="B549" s="16" t="s">
        <v>639</v>
      </c>
      <c r="C549" s="16" t="s">
        <v>640</v>
      </c>
      <c r="D549" s="16" t="s">
        <v>140</v>
      </c>
      <c r="E549" s="16" t="s">
        <v>109</v>
      </c>
      <c r="F549" s="16" t="s">
        <v>585</v>
      </c>
      <c r="G549" s="16" t="s">
        <v>641</v>
      </c>
      <c r="H549" s="17">
        <v>8.9526675641536713E-2</v>
      </c>
      <c r="I549" s="17">
        <v>5.2530180662870407E-2</v>
      </c>
      <c r="J549" s="18">
        <v>11.509645730257034</v>
      </c>
      <c r="K549" s="18">
        <v>1.9002253189682961</v>
      </c>
      <c r="L549" s="18">
        <v>10.4007788002491</v>
      </c>
      <c r="M549" s="18">
        <v>7.9588793218135834</v>
      </c>
      <c r="N549" s="18">
        <v>44.99506950378418</v>
      </c>
      <c r="O549" s="18">
        <v>19.62963193655014</v>
      </c>
      <c r="P549" s="18">
        <v>11.293669790029526</v>
      </c>
      <c r="Q549" s="18"/>
      <c r="R549" s="18">
        <v>24.499671161174774</v>
      </c>
      <c r="S549" s="18">
        <v>6.8870238959789276</v>
      </c>
      <c r="T549" s="21">
        <v>8640.6919999999991</v>
      </c>
      <c r="U549" s="21">
        <v>9429.0159999999996</v>
      </c>
      <c r="V549" s="21">
        <v>9587.5229999999992</v>
      </c>
      <c r="W549" s="18">
        <v>4.858957976102829E-2</v>
      </c>
      <c r="X549" s="21">
        <v>465.85369873046875</v>
      </c>
      <c r="Y549" s="46">
        <v>9</v>
      </c>
      <c r="Z549" s="45" t="s">
        <v>27</v>
      </c>
    </row>
    <row r="550" spans="1:26" s="45" customFormat="1" x14ac:dyDescent="0.35">
      <c r="A550" s="16">
        <v>340</v>
      </c>
      <c r="B550" s="16" t="s">
        <v>639</v>
      </c>
      <c r="C550" s="16" t="s">
        <v>640</v>
      </c>
      <c r="D550" s="16" t="s">
        <v>140</v>
      </c>
      <c r="E550" s="16" t="s">
        <v>109</v>
      </c>
      <c r="F550" s="16" t="s">
        <v>585</v>
      </c>
      <c r="G550" s="16" t="s">
        <v>642</v>
      </c>
      <c r="H550" s="17">
        <v>8.9526675641536713E-2</v>
      </c>
      <c r="I550" s="17">
        <v>0.13123184442520142</v>
      </c>
      <c r="J550" s="18">
        <v>15.772442519664764</v>
      </c>
      <c r="K550" s="18">
        <v>1.4271646738052368</v>
      </c>
      <c r="L550" s="18">
        <v>14.509937167167664</v>
      </c>
      <c r="M550" s="18">
        <v>16.41937643289566</v>
      </c>
      <c r="N550" s="18">
        <v>80.052757263183594</v>
      </c>
      <c r="O550" s="18">
        <v>59.963691234588623</v>
      </c>
      <c r="P550" s="18">
        <v>18.178640305995941</v>
      </c>
      <c r="Q550" s="18"/>
      <c r="R550" s="18">
        <v>64.808380603790283</v>
      </c>
      <c r="S550" s="18">
        <v>13.98274153470993</v>
      </c>
      <c r="T550" s="21">
        <v>8640.6919999999991</v>
      </c>
      <c r="U550" s="21">
        <v>9429.0159999999996</v>
      </c>
      <c r="V550" s="21">
        <v>9587.5229999999992</v>
      </c>
      <c r="W550" s="18">
        <v>5.4995123296976089E-2</v>
      </c>
      <c r="X550" s="21">
        <v>527.26702880859375</v>
      </c>
      <c r="Y550" s="46">
        <v>9</v>
      </c>
      <c r="Z550" s="45" t="s">
        <v>27</v>
      </c>
    </row>
    <row r="551" spans="1:26" s="45" customFormat="1" x14ac:dyDescent="0.35">
      <c r="A551" s="16">
        <v>340</v>
      </c>
      <c r="B551" s="16" t="s">
        <v>639</v>
      </c>
      <c r="C551" s="16" t="s">
        <v>640</v>
      </c>
      <c r="D551" s="16" t="s">
        <v>140</v>
      </c>
      <c r="E551" s="16" t="s">
        <v>109</v>
      </c>
      <c r="F551" s="16" t="s">
        <v>585</v>
      </c>
      <c r="G551" s="16" t="s">
        <v>643</v>
      </c>
      <c r="H551" s="17">
        <v>8.9526675641536713E-2</v>
      </c>
      <c r="I551" s="17">
        <v>6.0963355004787445E-2</v>
      </c>
      <c r="J551" s="18">
        <v>14.975021779537201</v>
      </c>
      <c r="K551" s="18">
        <v>1.4078309759497643</v>
      </c>
      <c r="L551" s="18">
        <v>13.419859111309052</v>
      </c>
      <c r="M551" s="18">
        <v>13.030776381492615</v>
      </c>
      <c r="N551" s="18">
        <v>55.606037378311157</v>
      </c>
      <c r="O551" s="18">
        <v>19.237643480300903</v>
      </c>
      <c r="P551" s="18">
        <v>6.8005882203578949</v>
      </c>
      <c r="Q551" s="18"/>
      <c r="R551" s="18">
        <v>28.568455576896667</v>
      </c>
      <c r="S551" s="18">
        <v>8.2415826618671417</v>
      </c>
      <c r="T551" s="21">
        <v>8640.6919999999991</v>
      </c>
      <c r="U551" s="21">
        <v>9429.0159999999996</v>
      </c>
      <c r="V551" s="21">
        <v>9587.5229999999992</v>
      </c>
      <c r="W551" s="18">
        <v>3.7796884775161743E-2</v>
      </c>
      <c r="X551" s="21">
        <v>362.37850952148438</v>
      </c>
      <c r="Y551" s="46">
        <v>9</v>
      </c>
      <c r="Z551" s="45" t="s">
        <v>27</v>
      </c>
    </row>
    <row r="552" spans="1:26" s="45" customFormat="1" x14ac:dyDescent="0.35">
      <c r="A552" s="16">
        <v>340</v>
      </c>
      <c r="B552" s="16" t="s">
        <v>639</v>
      </c>
      <c r="C552" s="16" t="s">
        <v>640</v>
      </c>
      <c r="D552" s="16" t="s">
        <v>140</v>
      </c>
      <c r="E552" s="16" t="s">
        <v>109</v>
      </c>
      <c r="F552" s="16" t="s">
        <v>585</v>
      </c>
      <c r="G552" s="16" t="s">
        <v>644</v>
      </c>
      <c r="H552" s="17">
        <v>8.9526675641536713E-2</v>
      </c>
      <c r="I552" s="17">
        <v>0.10644874721765518</v>
      </c>
      <c r="J552" s="18">
        <v>17.789638042449951</v>
      </c>
      <c r="K552" s="18">
        <v>1.9241830334067345</v>
      </c>
      <c r="L552" s="18">
        <v>16.950222849845886</v>
      </c>
      <c r="M552" s="18">
        <v>14.890375733375549</v>
      </c>
      <c r="N552" s="18">
        <v>73.35544228553772</v>
      </c>
      <c r="O552" s="18">
        <v>34.799954295158386</v>
      </c>
      <c r="P552" s="18">
        <v>10.857895016670227</v>
      </c>
      <c r="Q552" s="18"/>
      <c r="R552" s="18">
        <v>65.972065925598145</v>
      </c>
      <c r="S552" s="18">
        <v>7.121971994638443</v>
      </c>
      <c r="T552" s="21">
        <v>8640.6919999999991</v>
      </c>
      <c r="U552" s="21">
        <v>9429.0159999999996</v>
      </c>
      <c r="V552" s="21">
        <v>9587.5229999999992</v>
      </c>
      <c r="W552" s="18">
        <v>6.2206696718931198E-2</v>
      </c>
      <c r="X552" s="21">
        <v>596.40814208984375</v>
      </c>
      <c r="Y552" s="46">
        <v>9</v>
      </c>
      <c r="Z552" s="45" t="s">
        <v>27</v>
      </c>
    </row>
    <row r="553" spans="1:26" s="45" customFormat="1" x14ac:dyDescent="0.35">
      <c r="A553" s="16">
        <v>340</v>
      </c>
      <c r="B553" s="16" t="s">
        <v>639</v>
      </c>
      <c r="C553" s="16" t="s">
        <v>640</v>
      </c>
      <c r="D553" s="16" t="s">
        <v>140</v>
      </c>
      <c r="E553" s="16" t="s">
        <v>109</v>
      </c>
      <c r="F553" s="16" t="s">
        <v>585</v>
      </c>
      <c r="G553" s="16" t="s">
        <v>645</v>
      </c>
      <c r="H553" s="17">
        <v>8.9526675641536713E-2</v>
      </c>
      <c r="I553" s="17">
        <v>0.19159205257892609</v>
      </c>
      <c r="J553" s="18">
        <v>21.326960623264313</v>
      </c>
      <c r="K553" s="18">
        <v>2.4784065783023834</v>
      </c>
      <c r="L553" s="18">
        <v>34.910449385643005</v>
      </c>
      <c r="M553" s="18">
        <v>22.233526408672333</v>
      </c>
      <c r="N553" s="18">
        <v>76.133441925048828</v>
      </c>
      <c r="O553" s="18">
        <v>35.99274754524231</v>
      </c>
      <c r="P553" s="18">
        <v>14.508821070194244</v>
      </c>
      <c r="Q553" s="18"/>
      <c r="R553" s="18">
        <v>69.019079208374023</v>
      </c>
      <c r="S553" s="18">
        <v>18.431827425956726</v>
      </c>
      <c r="T553" s="21">
        <v>8640.6919999999991</v>
      </c>
      <c r="U553" s="21">
        <v>9429.0159999999996</v>
      </c>
      <c r="V553" s="21">
        <v>9587.5229999999992</v>
      </c>
      <c r="W553" s="18">
        <v>4.5821733772754669E-2</v>
      </c>
      <c r="X553" s="21">
        <v>439.31692504882813</v>
      </c>
      <c r="Y553" s="46">
        <v>9</v>
      </c>
      <c r="Z553" s="45" t="s">
        <v>27</v>
      </c>
    </row>
    <row r="554" spans="1:26" s="45" customFormat="1" x14ac:dyDescent="0.35">
      <c r="A554" s="16">
        <v>340</v>
      </c>
      <c r="B554" s="16" t="s">
        <v>639</v>
      </c>
      <c r="C554" s="16" t="s">
        <v>640</v>
      </c>
      <c r="D554" s="16" t="s">
        <v>140</v>
      </c>
      <c r="E554" s="16" t="s">
        <v>109</v>
      </c>
      <c r="F554" s="16" t="s">
        <v>585</v>
      </c>
      <c r="G554" s="16" t="s">
        <v>646</v>
      </c>
      <c r="H554" s="17">
        <v>8.9526675641536713E-2</v>
      </c>
      <c r="I554" s="17">
        <v>2.2313293069601059E-2</v>
      </c>
      <c r="J554" s="18">
        <v>11.429759114980698</v>
      </c>
      <c r="K554" s="18">
        <v>1.3669798150658607</v>
      </c>
      <c r="L554" s="18">
        <v>7.4689842760562897</v>
      </c>
      <c r="M554" s="18">
        <v>8.1163965165615082</v>
      </c>
      <c r="N554" s="18">
        <v>20.832319557666779</v>
      </c>
      <c r="O554" s="18">
        <v>17.889393866062164</v>
      </c>
      <c r="P554" s="18">
        <v>3.8970258086919785</v>
      </c>
      <c r="Q554" s="18"/>
      <c r="R554" s="18">
        <v>13.209281861782074</v>
      </c>
      <c r="S554" s="18">
        <v>3.1017929315567017</v>
      </c>
      <c r="T554" s="21">
        <v>8640.6919999999991</v>
      </c>
      <c r="U554" s="21">
        <v>9429.0159999999996</v>
      </c>
      <c r="V554" s="21">
        <v>9587.5229999999992</v>
      </c>
      <c r="W554" s="18">
        <v>0.17514686286449432</v>
      </c>
      <c r="X554" s="21">
        <v>1679.224609375</v>
      </c>
      <c r="Y554" s="46">
        <v>9</v>
      </c>
      <c r="Z554" s="45" t="s">
        <v>27</v>
      </c>
    </row>
    <row r="555" spans="1:26" s="45" customFormat="1" x14ac:dyDescent="0.35">
      <c r="A555" s="16">
        <v>340</v>
      </c>
      <c r="B555" s="16" t="s">
        <v>639</v>
      </c>
      <c r="C555" s="16" t="s">
        <v>640</v>
      </c>
      <c r="D555" s="16" t="s">
        <v>140</v>
      </c>
      <c r="E555" s="16" t="s">
        <v>109</v>
      </c>
      <c r="F555" s="16" t="s">
        <v>585</v>
      </c>
      <c r="G555" s="16" t="s">
        <v>647</v>
      </c>
      <c r="H555" s="17">
        <v>8.9526675641536713E-2</v>
      </c>
      <c r="I555" s="17">
        <v>0.13646766543388367</v>
      </c>
      <c r="J555" s="18">
        <v>15.598806738853455</v>
      </c>
      <c r="K555" s="18">
        <v>2.0949319005012512</v>
      </c>
      <c r="L555" s="18">
        <v>18.012920022010803</v>
      </c>
      <c r="M555" s="18">
        <v>14.415718615055084</v>
      </c>
      <c r="N555" s="18">
        <v>80.521315336227417</v>
      </c>
      <c r="O555" s="18">
        <v>41.518941521644592</v>
      </c>
      <c r="P555" s="18">
        <v>27.297413349151611</v>
      </c>
      <c r="Q555" s="18"/>
      <c r="R555" s="18">
        <v>77.551525831222534</v>
      </c>
      <c r="S555" s="18">
        <v>13.382120430469513</v>
      </c>
      <c r="T555" s="21">
        <v>8640.6919999999991</v>
      </c>
      <c r="U555" s="21">
        <v>9429.0159999999996</v>
      </c>
      <c r="V555" s="21">
        <v>9587.5229999999992</v>
      </c>
      <c r="W555" s="18">
        <v>5.4564420133829117E-2</v>
      </c>
      <c r="X555" s="21">
        <v>523.13763427734375</v>
      </c>
      <c r="Y555" s="46">
        <v>9</v>
      </c>
      <c r="Z555" s="45" t="s">
        <v>27</v>
      </c>
    </row>
    <row r="556" spans="1:26" s="45" customFormat="1" x14ac:dyDescent="0.35">
      <c r="A556" s="16">
        <v>340</v>
      </c>
      <c r="B556" s="16" t="s">
        <v>639</v>
      </c>
      <c r="C556" s="16" t="s">
        <v>640</v>
      </c>
      <c r="D556" s="16" t="s">
        <v>140</v>
      </c>
      <c r="E556" s="16" t="s">
        <v>109</v>
      </c>
      <c r="F556" s="16" t="s">
        <v>585</v>
      </c>
      <c r="G556" s="16" t="s">
        <v>648</v>
      </c>
      <c r="H556" s="17">
        <v>8.9526675641536713E-2</v>
      </c>
      <c r="I556" s="17">
        <v>3.7219002842903137E-2</v>
      </c>
      <c r="J556" s="18">
        <v>9.8353736102581024</v>
      </c>
      <c r="K556" s="18">
        <v>1.2619580142199993</v>
      </c>
      <c r="L556" s="18">
        <v>6.9342687726020813</v>
      </c>
      <c r="M556" s="18">
        <v>5.1654178649187088</v>
      </c>
      <c r="N556" s="18">
        <v>31.973165273666382</v>
      </c>
      <c r="O556" s="18">
        <v>30.449247360229492</v>
      </c>
      <c r="P556" s="18">
        <v>6.2116101384162903</v>
      </c>
      <c r="Q556" s="18"/>
      <c r="R556" s="18">
        <v>36.967930197715759</v>
      </c>
      <c r="S556" s="18">
        <v>5.587492510676384</v>
      </c>
      <c r="T556" s="21">
        <v>8640.6919999999991</v>
      </c>
      <c r="U556" s="21">
        <v>9429.0159999999996</v>
      </c>
      <c r="V556" s="21">
        <v>9587.5229999999992</v>
      </c>
      <c r="W556" s="18">
        <v>0.17782044410705566</v>
      </c>
      <c r="X556" s="21">
        <v>1704.8575439453125</v>
      </c>
      <c r="Y556" s="46">
        <v>9</v>
      </c>
      <c r="Z556" s="45" t="s">
        <v>27</v>
      </c>
    </row>
    <row r="557" spans="1:26" s="45" customFormat="1" x14ac:dyDescent="0.35">
      <c r="A557" s="16">
        <v>340</v>
      </c>
      <c r="B557" s="16" t="s">
        <v>639</v>
      </c>
      <c r="C557" s="16" t="s">
        <v>640</v>
      </c>
      <c r="D557" s="16" t="s">
        <v>140</v>
      </c>
      <c r="E557" s="16" t="s">
        <v>109</v>
      </c>
      <c r="F557" s="16" t="s">
        <v>585</v>
      </c>
      <c r="G557" s="16" t="s">
        <v>649</v>
      </c>
      <c r="H557" s="17">
        <v>8.9526675641536713E-2</v>
      </c>
      <c r="I557" s="17">
        <v>0.1985553503036499</v>
      </c>
      <c r="J557" s="18">
        <v>24.666924774646759</v>
      </c>
      <c r="K557" s="18">
        <v>8.4608748555183411</v>
      </c>
      <c r="L557" s="18">
        <v>10.917765647172928</v>
      </c>
      <c r="M557" s="18">
        <v>8.3273597061634064</v>
      </c>
      <c r="N557" s="18">
        <v>83.445674180984497</v>
      </c>
      <c r="O557" s="18">
        <v>90.977513790130615</v>
      </c>
      <c r="P557" s="18">
        <v>29.2042076587677</v>
      </c>
      <c r="Q557" s="18"/>
      <c r="R557" s="18">
        <v>94.327712059020996</v>
      </c>
      <c r="S557" s="18">
        <v>41.395771503448486</v>
      </c>
      <c r="T557" s="21">
        <v>8640.6919999999991</v>
      </c>
      <c r="U557" s="21">
        <v>9429.0159999999996</v>
      </c>
      <c r="V557" s="21">
        <v>9587.5229999999992</v>
      </c>
      <c r="W557" s="18">
        <v>1.0790321044623852E-2</v>
      </c>
      <c r="X557" s="21">
        <v>103.45245361328125</v>
      </c>
      <c r="Y557" s="46">
        <v>9</v>
      </c>
      <c r="Z557" s="45" t="s">
        <v>27</v>
      </c>
    </row>
    <row r="558" spans="1:26" s="45" customFormat="1" x14ac:dyDescent="0.35">
      <c r="A558" s="16">
        <v>340</v>
      </c>
      <c r="B558" s="16" t="s">
        <v>639</v>
      </c>
      <c r="C558" s="16" t="s">
        <v>640</v>
      </c>
      <c r="D558" s="16" t="s">
        <v>140</v>
      </c>
      <c r="E558" s="16" t="s">
        <v>109</v>
      </c>
      <c r="F558" s="16" t="s">
        <v>585</v>
      </c>
      <c r="G558" s="16" t="s">
        <v>650</v>
      </c>
      <c r="H558" s="17">
        <v>8.9526675641536713E-2</v>
      </c>
      <c r="I558" s="17">
        <v>0.17945548892021179</v>
      </c>
      <c r="J558" s="18">
        <v>29.049134254455566</v>
      </c>
      <c r="K558" s="18">
        <v>2.7084698900580406</v>
      </c>
      <c r="L558" s="18">
        <v>16.973252594470978</v>
      </c>
      <c r="M558" s="18">
        <v>20.763078331947327</v>
      </c>
      <c r="N558" s="18">
        <v>93.64926815032959</v>
      </c>
      <c r="O558" s="18">
        <v>35.992193222045898</v>
      </c>
      <c r="P558" s="18">
        <v>18.02218109369278</v>
      </c>
      <c r="Q558" s="18"/>
      <c r="R558" s="18">
        <v>91.698122024536133</v>
      </c>
      <c r="S558" s="18">
        <v>29.431420564651489</v>
      </c>
      <c r="T558" s="21">
        <v>8640.6919999999991</v>
      </c>
      <c r="U558" s="21">
        <v>9429.0159999999996</v>
      </c>
      <c r="V558" s="21">
        <v>9587.5229999999992</v>
      </c>
      <c r="W558" s="18">
        <v>2.7183599770069122E-2</v>
      </c>
      <c r="X558" s="21">
        <v>260.62338256835938</v>
      </c>
      <c r="Y558" s="46">
        <v>9</v>
      </c>
      <c r="Z558" s="45" t="s">
        <v>27</v>
      </c>
    </row>
    <row r="559" spans="1:26" s="45" customFormat="1" x14ac:dyDescent="0.35">
      <c r="A559" s="16">
        <v>340</v>
      </c>
      <c r="B559" s="16" t="s">
        <v>639</v>
      </c>
      <c r="C559" s="16" t="s">
        <v>640</v>
      </c>
      <c r="D559" s="16" t="s">
        <v>140</v>
      </c>
      <c r="E559" s="16" t="s">
        <v>109</v>
      </c>
      <c r="F559" s="16" t="s">
        <v>585</v>
      </c>
      <c r="G559" s="16" t="s">
        <v>651</v>
      </c>
      <c r="H559" s="17">
        <v>8.9526675641536713E-2</v>
      </c>
      <c r="I559" s="17">
        <v>1.1107182130217552E-2</v>
      </c>
      <c r="J559" s="18">
        <v>6.0607403516769409</v>
      </c>
      <c r="K559" s="18">
        <v>3.8126170635223389</v>
      </c>
      <c r="L559" s="18">
        <v>5.1891092211008072</v>
      </c>
      <c r="M559" s="18">
        <v>3.0949290841817856</v>
      </c>
      <c r="N559" s="18">
        <v>5.0092536956071854</v>
      </c>
      <c r="O559" s="18">
        <v>24.426750838756561</v>
      </c>
      <c r="P559" s="18">
        <v>3.1898628920316696</v>
      </c>
      <c r="Q559" s="18"/>
      <c r="R559" s="18">
        <v>39.32214081287384</v>
      </c>
      <c r="S559" s="18">
        <v>3.2465308904647827</v>
      </c>
      <c r="T559" s="21">
        <v>8640.6919999999991</v>
      </c>
      <c r="U559" s="21">
        <v>9429.0159999999996</v>
      </c>
      <c r="V559" s="21">
        <v>9587.5229999999992</v>
      </c>
      <c r="W559" s="18">
        <v>7.3442808352410793E-3</v>
      </c>
      <c r="X559" s="21">
        <v>70.413459777832031</v>
      </c>
      <c r="Y559" s="46">
        <v>9</v>
      </c>
      <c r="Z559" s="45" t="s">
        <v>27</v>
      </c>
    </row>
    <row r="560" spans="1:26" s="45" customFormat="1" x14ac:dyDescent="0.35">
      <c r="A560" s="16">
        <v>340</v>
      </c>
      <c r="B560" s="16" t="s">
        <v>639</v>
      </c>
      <c r="C560" s="16" t="s">
        <v>640</v>
      </c>
      <c r="D560" s="16" t="s">
        <v>140</v>
      </c>
      <c r="E560" s="16" t="s">
        <v>109</v>
      </c>
      <c r="F560" s="16" t="s">
        <v>585</v>
      </c>
      <c r="G560" s="16" t="s">
        <v>536</v>
      </c>
      <c r="H560" s="17">
        <v>8.9526675641536713E-2</v>
      </c>
      <c r="I560" s="17">
        <v>0.14871610701084137</v>
      </c>
      <c r="J560" s="18">
        <v>25.312048196792603</v>
      </c>
      <c r="K560" s="18">
        <v>2.3601382970809937</v>
      </c>
      <c r="L560" s="18">
        <v>16.181480884552002</v>
      </c>
      <c r="M560" s="18">
        <v>16.708195209503174</v>
      </c>
      <c r="N560" s="18">
        <v>88.030844926834106</v>
      </c>
      <c r="O560" s="18">
        <v>36.298945546150208</v>
      </c>
      <c r="P560" s="18">
        <v>15.762247145175934</v>
      </c>
      <c r="Q560" s="18"/>
      <c r="R560" s="18">
        <v>84.928667545318604</v>
      </c>
      <c r="S560" s="18">
        <v>16.213209927082062</v>
      </c>
      <c r="T560" s="21">
        <v>8640.6919999999991</v>
      </c>
      <c r="U560" s="21">
        <v>9429.0159999999996</v>
      </c>
      <c r="V560" s="21">
        <v>9587.5229999999992</v>
      </c>
      <c r="W560" s="18">
        <v>2.6523355394601822E-2</v>
      </c>
      <c r="X560" s="21">
        <v>254.29327392578125</v>
      </c>
      <c r="Y560" s="46">
        <v>9</v>
      </c>
      <c r="Z560" s="45" t="s">
        <v>27</v>
      </c>
    </row>
    <row r="561" spans="1:26" s="45" customFormat="1" x14ac:dyDescent="0.35">
      <c r="A561" s="16">
        <v>340</v>
      </c>
      <c r="B561" s="16" t="s">
        <v>639</v>
      </c>
      <c r="C561" s="16" t="s">
        <v>640</v>
      </c>
      <c r="D561" s="16" t="s">
        <v>140</v>
      </c>
      <c r="E561" s="16" t="s">
        <v>109</v>
      </c>
      <c r="F561" s="16" t="s">
        <v>585</v>
      </c>
      <c r="G561" s="16" t="s">
        <v>652</v>
      </c>
      <c r="H561" s="17">
        <v>8.9526675641536713E-2</v>
      </c>
      <c r="I561" s="17">
        <v>0.23401063680648804</v>
      </c>
      <c r="J561" s="18">
        <v>29.337933659553528</v>
      </c>
      <c r="K561" s="18">
        <v>2.2066177800297737</v>
      </c>
      <c r="L561" s="18">
        <v>30.052885413169861</v>
      </c>
      <c r="M561" s="18">
        <v>27.723348140716553</v>
      </c>
      <c r="N561" s="18">
        <v>94.63769793510437</v>
      </c>
      <c r="O561" s="18">
        <v>42.87322461605072</v>
      </c>
      <c r="P561" s="18">
        <v>20.047341287136078</v>
      </c>
      <c r="Q561" s="18"/>
      <c r="R561" s="18">
        <v>94.302254915237427</v>
      </c>
      <c r="S561" s="18">
        <v>27.662751078605652</v>
      </c>
      <c r="T561" s="21">
        <v>8640.6919999999991</v>
      </c>
      <c r="U561" s="21">
        <v>9429.0159999999996</v>
      </c>
      <c r="V561" s="21">
        <v>9587.5229999999992</v>
      </c>
      <c r="W561" s="18">
        <v>4.0773883461952209E-2</v>
      </c>
      <c r="X561" s="21">
        <v>390.9205322265625</v>
      </c>
      <c r="Y561" s="46">
        <v>9</v>
      </c>
      <c r="Z561" s="45" t="s">
        <v>27</v>
      </c>
    </row>
    <row r="562" spans="1:26" s="45" customFormat="1" x14ac:dyDescent="0.35">
      <c r="A562" s="16">
        <v>340</v>
      </c>
      <c r="B562" s="16" t="s">
        <v>639</v>
      </c>
      <c r="C562" s="16" t="s">
        <v>640</v>
      </c>
      <c r="D562" s="16" t="s">
        <v>140</v>
      </c>
      <c r="E562" s="16" t="s">
        <v>109</v>
      </c>
      <c r="F562" s="16" t="s">
        <v>585</v>
      </c>
      <c r="G562" s="16" t="s">
        <v>653</v>
      </c>
      <c r="H562" s="17">
        <v>8.9526675641536713E-2</v>
      </c>
      <c r="I562" s="17">
        <v>0.13447959721088409</v>
      </c>
      <c r="J562" s="18">
        <v>18.913218379020691</v>
      </c>
      <c r="K562" s="18">
        <v>2.0180199295282364</v>
      </c>
      <c r="L562" s="18">
        <v>24.09471869468689</v>
      </c>
      <c r="M562" s="18">
        <v>19.389310479164124</v>
      </c>
      <c r="N562" s="18">
        <v>80.68317174911499</v>
      </c>
      <c r="O562" s="18">
        <v>25.428569316864014</v>
      </c>
      <c r="P562" s="18">
        <v>18.309499323368073</v>
      </c>
      <c r="Q562" s="18"/>
      <c r="R562" s="18">
        <v>79.868072271347046</v>
      </c>
      <c r="S562" s="18">
        <v>11.527238786220551</v>
      </c>
      <c r="T562" s="21">
        <v>8640.6919999999991</v>
      </c>
      <c r="U562" s="21">
        <v>9429.0159999999996</v>
      </c>
      <c r="V562" s="21">
        <v>9587.5229999999992</v>
      </c>
      <c r="W562" s="18">
        <v>1.9290506839752197E-2</v>
      </c>
      <c r="X562" s="21">
        <v>184.94818115234375</v>
      </c>
      <c r="Y562" s="46">
        <v>9</v>
      </c>
      <c r="Z562" s="45" t="s">
        <v>27</v>
      </c>
    </row>
    <row r="563" spans="1:26" s="45" customFormat="1" x14ac:dyDescent="0.35">
      <c r="A563" s="16">
        <v>340</v>
      </c>
      <c r="B563" s="16" t="s">
        <v>639</v>
      </c>
      <c r="C563" s="16" t="s">
        <v>640</v>
      </c>
      <c r="D563" s="16" t="s">
        <v>140</v>
      </c>
      <c r="E563" s="16" t="s">
        <v>109</v>
      </c>
      <c r="F563" s="16" t="s">
        <v>585</v>
      </c>
      <c r="G563" s="16" t="s">
        <v>654</v>
      </c>
      <c r="H563" s="17">
        <v>8.9526675641536713E-2</v>
      </c>
      <c r="I563" s="17">
        <v>0.11821775883436203</v>
      </c>
      <c r="J563" s="18">
        <v>12.539249658584595</v>
      </c>
      <c r="K563" s="18">
        <v>1.9041810184717178</v>
      </c>
      <c r="L563" s="18">
        <v>17.580464482307434</v>
      </c>
      <c r="M563" s="18">
        <v>13.770641386508942</v>
      </c>
      <c r="N563" s="18">
        <v>75.563102960586548</v>
      </c>
      <c r="O563" s="18">
        <v>43.037310242652893</v>
      </c>
      <c r="P563" s="18">
        <v>18.562400341033936</v>
      </c>
      <c r="Q563" s="18"/>
      <c r="R563" s="18">
        <v>75.403249263763428</v>
      </c>
      <c r="S563" s="18">
        <v>16.467399895191193</v>
      </c>
      <c r="T563" s="21">
        <v>8640.6919999999991</v>
      </c>
      <c r="U563" s="21">
        <v>9429.0159999999996</v>
      </c>
      <c r="V563" s="21">
        <v>9587.5229999999992</v>
      </c>
      <c r="W563" s="18">
        <v>6.0887649655342102E-2</v>
      </c>
      <c r="X563" s="21">
        <v>583.76171875</v>
      </c>
      <c r="Y563" s="46">
        <v>9</v>
      </c>
      <c r="Z563" s="45" t="s">
        <v>27</v>
      </c>
    </row>
    <row r="564" spans="1:26" s="45" customFormat="1" x14ac:dyDescent="0.35">
      <c r="A564" s="16">
        <v>340</v>
      </c>
      <c r="B564" s="16" t="s">
        <v>639</v>
      </c>
      <c r="C564" s="16" t="s">
        <v>640</v>
      </c>
      <c r="D564" s="16" t="s">
        <v>140</v>
      </c>
      <c r="E564" s="16" t="s">
        <v>109</v>
      </c>
      <c r="F564" s="16" t="s">
        <v>585</v>
      </c>
      <c r="G564" s="16" t="s">
        <v>655</v>
      </c>
      <c r="H564" s="17">
        <v>8.9526675641536713E-2</v>
      </c>
      <c r="I564" s="17">
        <v>0.10019573569297791</v>
      </c>
      <c r="J564" s="18">
        <v>17.1354740858078</v>
      </c>
      <c r="K564" s="18">
        <v>1.0823450051248074</v>
      </c>
      <c r="L564" s="18">
        <v>18.21867972612381</v>
      </c>
      <c r="M564" s="18">
        <v>12.86550760269165</v>
      </c>
      <c r="N564" s="18">
        <v>76.316320896148682</v>
      </c>
      <c r="O564" s="18">
        <v>29.138967394828796</v>
      </c>
      <c r="P564" s="18">
        <v>12.651117146015167</v>
      </c>
      <c r="Q564" s="18"/>
      <c r="R564" s="18">
        <v>60.818362236022949</v>
      </c>
      <c r="S564" s="18">
        <v>13.383053243160248</v>
      </c>
      <c r="T564" s="21">
        <v>8640.6919999999991</v>
      </c>
      <c r="U564" s="21">
        <v>9429.0159999999996</v>
      </c>
      <c r="V564" s="21">
        <v>9587.5229999999992</v>
      </c>
      <c r="W564" s="18">
        <v>5.276782438158989E-2</v>
      </c>
      <c r="X564" s="21">
        <v>505.9127197265625</v>
      </c>
      <c r="Y564" s="46">
        <v>9</v>
      </c>
      <c r="Z564" s="45" t="s">
        <v>27</v>
      </c>
    </row>
    <row r="565" spans="1:26" s="45" customFormat="1" x14ac:dyDescent="0.35">
      <c r="A565" s="16">
        <v>340</v>
      </c>
      <c r="B565" s="16" t="s">
        <v>639</v>
      </c>
      <c r="C565" s="16" t="s">
        <v>640</v>
      </c>
      <c r="D565" s="16" t="s">
        <v>140</v>
      </c>
      <c r="E565" s="16" t="s">
        <v>109</v>
      </c>
      <c r="F565" s="16" t="s">
        <v>585</v>
      </c>
      <c r="G565" s="16" t="s">
        <v>656</v>
      </c>
      <c r="H565" s="17">
        <v>8.9526675641536713E-2</v>
      </c>
      <c r="I565" s="17">
        <v>8.85285884141922E-2</v>
      </c>
      <c r="J565" s="18">
        <v>11.885523051023483</v>
      </c>
      <c r="K565" s="18">
        <v>2.5924421846866608</v>
      </c>
      <c r="L565" s="18">
        <v>10.113728791475296</v>
      </c>
      <c r="M565" s="18">
        <v>11.65798008441925</v>
      </c>
      <c r="N565" s="18">
        <v>77.170103788375854</v>
      </c>
      <c r="O565" s="18">
        <v>52.536064386367798</v>
      </c>
      <c r="P565" s="18">
        <v>14.652933180332184</v>
      </c>
      <c r="Q565" s="18"/>
      <c r="R565" s="18">
        <v>60.40952205657959</v>
      </c>
      <c r="S565" s="18">
        <v>11.253412067890167</v>
      </c>
      <c r="T565" s="21">
        <v>8640.6919999999991</v>
      </c>
      <c r="U565" s="21">
        <v>9429.0159999999996</v>
      </c>
      <c r="V565" s="21">
        <v>9587.5229999999992</v>
      </c>
      <c r="W565" s="18">
        <v>2.2708563134074211E-2</v>
      </c>
      <c r="X565" s="21">
        <v>217.7188720703125</v>
      </c>
      <c r="Y565" s="46">
        <v>9</v>
      </c>
      <c r="Z565" s="45" t="s">
        <v>27</v>
      </c>
    </row>
    <row r="566" spans="1:26" s="45" customFormat="1" x14ac:dyDescent="0.35">
      <c r="A566" s="16">
        <v>340</v>
      </c>
      <c r="B566" s="16" t="s">
        <v>639</v>
      </c>
      <c r="C566" s="16" t="s">
        <v>640</v>
      </c>
      <c r="D566" s="16" t="s">
        <v>140</v>
      </c>
      <c r="E566" s="16" t="s">
        <v>109</v>
      </c>
      <c r="F566" s="16" t="s">
        <v>585</v>
      </c>
      <c r="G566" s="16" t="s">
        <v>657</v>
      </c>
      <c r="H566" s="17">
        <v>8.9526675641536713E-2</v>
      </c>
      <c r="I566" s="17">
        <v>8.559378981590271E-2</v>
      </c>
      <c r="J566" s="18">
        <v>16.073529422283173</v>
      </c>
      <c r="K566" s="18">
        <v>2.2798385471105576</v>
      </c>
      <c r="L566" s="18">
        <v>14.367985725402832</v>
      </c>
      <c r="M566" s="18">
        <v>13.510280847549438</v>
      </c>
      <c r="N566" s="18">
        <v>66.089099645614624</v>
      </c>
      <c r="O566" s="18">
        <v>29.108798503875732</v>
      </c>
      <c r="P566" s="18">
        <v>8.66570845246315</v>
      </c>
      <c r="Q566" s="18"/>
      <c r="R566" s="18">
        <v>46.724635362625122</v>
      </c>
      <c r="S566" s="18">
        <v>10.856226831674576</v>
      </c>
      <c r="T566" s="21">
        <v>8640.6919999999991</v>
      </c>
      <c r="U566" s="21">
        <v>9429.0159999999996</v>
      </c>
      <c r="V566" s="21">
        <v>9587.5229999999992</v>
      </c>
      <c r="W566" s="18">
        <v>7.4788279831409454E-2</v>
      </c>
      <c r="X566" s="21">
        <v>717.03436279296875</v>
      </c>
      <c r="Y566" s="46">
        <v>9</v>
      </c>
      <c r="Z566" s="45" t="s">
        <v>27</v>
      </c>
    </row>
    <row r="567" spans="1:26" s="45" customFormat="1" x14ac:dyDescent="0.35">
      <c r="A567" s="16">
        <v>356</v>
      </c>
      <c r="B567" s="16" t="s">
        <v>732</v>
      </c>
      <c r="C567" s="16" t="s">
        <v>733</v>
      </c>
      <c r="D567" s="16" t="s">
        <v>230</v>
      </c>
      <c r="E567" s="16" t="s">
        <v>109</v>
      </c>
      <c r="F567" s="16" t="s">
        <v>105</v>
      </c>
      <c r="G567" s="16" t="s">
        <v>734</v>
      </c>
      <c r="H567" s="17">
        <v>0.12265247106552124</v>
      </c>
      <c r="I567" s="17">
        <v>2.68817488104105E-2</v>
      </c>
      <c r="J567" s="18">
        <v>22.031475603580475</v>
      </c>
      <c r="K567" s="18">
        <v>0.82988673821091652</v>
      </c>
      <c r="L567" s="18">
        <v>4.8653889447450638</v>
      </c>
      <c r="M567" s="18">
        <v>0.91572524979710579</v>
      </c>
      <c r="N567" s="18">
        <v>24.50568675994873</v>
      </c>
      <c r="O567" s="18">
        <v>24.497975409030914</v>
      </c>
      <c r="P567" s="18">
        <v>6.1874601989984512</v>
      </c>
      <c r="Q567" s="18">
        <v>2.7106788009405136</v>
      </c>
      <c r="R567" s="18">
        <v>33.567875623703003</v>
      </c>
      <c r="S567" s="18">
        <v>7.0876985788345337</v>
      </c>
      <c r="T567" s="21">
        <v>1324517.25</v>
      </c>
      <c r="U567" s="21">
        <v>1338676.7790000001</v>
      </c>
      <c r="V567" s="21">
        <v>1352642.2830000001</v>
      </c>
      <c r="W567" s="18">
        <v>2.9775177245028317E-4</v>
      </c>
      <c r="X567" s="21">
        <v>402.75164794921875</v>
      </c>
      <c r="Y567" s="46">
        <v>10</v>
      </c>
      <c r="Z567" s="45" t="s">
        <v>87</v>
      </c>
    </row>
    <row r="568" spans="1:26" s="45" customFormat="1" x14ac:dyDescent="0.35">
      <c r="A568" s="16">
        <v>356</v>
      </c>
      <c r="B568" s="16" t="s">
        <v>732</v>
      </c>
      <c r="C568" s="16" t="s">
        <v>733</v>
      </c>
      <c r="D568" s="16" t="s">
        <v>230</v>
      </c>
      <c r="E568" s="16" t="s">
        <v>109</v>
      </c>
      <c r="F568" s="16" t="s">
        <v>105</v>
      </c>
      <c r="G568" s="16" t="s">
        <v>735</v>
      </c>
      <c r="H568" s="17">
        <v>0.12265247106552124</v>
      </c>
      <c r="I568" s="17">
        <v>6.3899829983711243E-2</v>
      </c>
      <c r="J568" s="18">
        <v>26.355463266372681</v>
      </c>
      <c r="K568" s="18">
        <v>1.8214771524071693</v>
      </c>
      <c r="L568" s="18">
        <v>16.88309907913208</v>
      </c>
      <c r="M568" s="18">
        <v>2.3399125784635544</v>
      </c>
      <c r="N568" s="18">
        <v>37.917429208755493</v>
      </c>
      <c r="O568" s="18">
        <v>46.337732672691345</v>
      </c>
      <c r="P568" s="18">
        <v>32.536071538925171</v>
      </c>
      <c r="Q568" s="18">
        <v>0.77138608321547508</v>
      </c>
      <c r="R568" s="18">
        <v>17.541038990020752</v>
      </c>
      <c r="S568" s="18">
        <v>10.965590178966522</v>
      </c>
      <c r="T568" s="21">
        <v>1324517.25</v>
      </c>
      <c r="U568" s="21">
        <v>1338676.7790000001</v>
      </c>
      <c r="V568" s="21">
        <v>1352642.2830000001</v>
      </c>
      <c r="W568" s="18">
        <v>3.8259904831647873E-2</v>
      </c>
      <c r="X568" s="21">
        <v>51751.96484375</v>
      </c>
      <c r="Y568" s="46">
        <v>10</v>
      </c>
      <c r="Z568" s="45" t="s">
        <v>87</v>
      </c>
    </row>
    <row r="569" spans="1:26" s="45" customFormat="1" x14ac:dyDescent="0.35">
      <c r="A569" s="16">
        <v>356</v>
      </c>
      <c r="B569" s="16" t="s">
        <v>732</v>
      </c>
      <c r="C569" s="16" t="s">
        <v>733</v>
      </c>
      <c r="D569" s="16" t="s">
        <v>230</v>
      </c>
      <c r="E569" s="16" t="s">
        <v>109</v>
      </c>
      <c r="F569" s="16" t="s">
        <v>105</v>
      </c>
      <c r="G569" s="16" t="s">
        <v>736</v>
      </c>
      <c r="H569" s="17">
        <v>0.12265247106552124</v>
      </c>
      <c r="I569" s="17">
        <v>0.10784666240215302</v>
      </c>
      <c r="J569" s="18">
        <v>21.080508828163147</v>
      </c>
      <c r="K569" s="18">
        <v>1.9577622413635254</v>
      </c>
      <c r="L569" s="18">
        <v>17.741382122039795</v>
      </c>
      <c r="M569" s="18">
        <v>8.1566102802753448</v>
      </c>
      <c r="N569" s="18">
        <v>57.785940170288086</v>
      </c>
      <c r="O569" s="18">
        <v>38.996511697769165</v>
      </c>
      <c r="P569" s="18">
        <v>14.955958724021912</v>
      </c>
      <c r="Q569" s="18">
        <v>11.838420480489731</v>
      </c>
      <c r="R569" s="18">
        <v>76.138085126876831</v>
      </c>
      <c r="S569" s="18">
        <v>23.38084876537323</v>
      </c>
      <c r="T569" s="21">
        <v>1324517.25</v>
      </c>
      <c r="U569" s="21">
        <v>1338676.7790000001</v>
      </c>
      <c r="V569" s="21">
        <v>1352642.2830000001</v>
      </c>
      <c r="W569" s="18">
        <v>8.586790063418448E-4</v>
      </c>
      <c r="X569" s="21">
        <v>1161.4854736328125</v>
      </c>
      <c r="Y569" s="46">
        <v>10</v>
      </c>
      <c r="Z569" s="45" t="s">
        <v>87</v>
      </c>
    </row>
    <row r="570" spans="1:26" s="45" customFormat="1" x14ac:dyDescent="0.35">
      <c r="A570" s="16">
        <v>356</v>
      </c>
      <c r="B570" s="16" t="s">
        <v>732</v>
      </c>
      <c r="C570" s="16" t="s">
        <v>733</v>
      </c>
      <c r="D570" s="16" t="s">
        <v>230</v>
      </c>
      <c r="E570" s="16" t="s">
        <v>109</v>
      </c>
      <c r="F570" s="16" t="s">
        <v>105</v>
      </c>
      <c r="G570" s="16" t="s">
        <v>737</v>
      </c>
      <c r="H570" s="17">
        <v>0.12265247106552124</v>
      </c>
      <c r="I570" s="17">
        <v>0.16168485581874847</v>
      </c>
      <c r="J570" s="18">
        <v>39.72032368183136</v>
      </c>
      <c r="K570" s="18">
        <v>2.8954019770026207</v>
      </c>
      <c r="L570" s="18">
        <v>16.182878613471985</v>
      </c>
      <c r="M570" s="18">
        <v>6.5427839756011963</v>
      </c>
      <c r="N570" s="18">
        <v>77.139139175415039</v>
      </c>
      <c r="O570" s="18">
        <v>51.215815544128418</v>
      </c>
      <c r="P570" s="18">
        <v>17.709998786449432</v>
      </c>
      <c r="Q570" s="18">
        <v>21.76070511341095</v>
      </c>
      <c r="R570" s="18">
        <v>75.915426015853882</v>
      </c>
      <c r="S570" s="18">
        <v>19.935049116611481</v>
      </c>
      <c r="T570" s="21">
        <v>1324517.25</v>
      </c>
      <c r="U570" s="21">
        <v>1338676.7790000001</v>
      </c>
      <c r="V570" s="21">
        <v>1352642.2830000001</v>
      </c>
      <c r="W570" s="18">
        <v>2.4535384029150009E-2</v>
      </c>
      <c r="X570" s="21">
        <v>33187.59765625</v>
      </c>
      <c r="Y570" s="46">
        <v>10</v>
      </c>
      <c r="Z570" s="45" t="s">
        <v>87</v>
      </c>
    </row>
    <row r="571" spans="1:26" s="45" customFormat="1" x14ac:dyDescent="0.35">
      <c r="A571" s="16">
        <v>356</v>
      </c>
      <c r="B571" s="16" t="s">
        <v>732</v>
      </c>
      <c r="C571" s="16" t="s">
        <v>733</v>
      </c>
      <c r="D571" s="16" t="s">
        <v>230</v>
      </c>
      <c r="E571" s="16" t="s">
        <v>109</v>
      </c>
      <c r="F571" s="16" t="s">
        <v>105</v>
      </c>
      <c r="G571" s="16" t="s">
        <v>738</v>
      </c>
      <c r="H571" s="17">
        <v>0.12265247106552124</v>
      </c>
      <c r="I571" s="17">
        <v>0.24766847491264343</v>
      </c>
      <c r="J571" s="18">
        <v>51.885688304901123</v>
      </c>
      <c r="K571" s="18">
        <v>4.5829128473997116</v>
      </c>
      <c r="L571" s="18">
        <v>26.268073916435242</v>
      </c>
      <c r="M571" s="18">
        <v>12.522003054618835</v>
      </c>
      <c r="N571" s="18">
        <v>82.92509913444519</v>
      </c>
      <c r="O571" s="18">
        <v>73.615884780883789</v>
      </c>
      <c r="P571" s="18">
        <v>2.3426242172718048</v>
      </c>
      <c r="Q571" s="18">
        <v>39.857622981071472</v>
      </c>
      <c r="R571" s="18">
        <v>73.735290765762329</v>
      </c>
      <c r="S571" s="18">
        <v>24.325065314769745</v>
      </c>
      <c r="T571" s="21">
        <v>1324517.25</v>
      </c>
      <c r="U571" s="21">
        <v>1338676.7790000001</v>
      </c>
      <c r="V571" s="21">
        <v>1352642.2830000001</v>
      </c>
      <c r="W571" s="18">
        <v>8.9348040521144867E-2</v>
      </c>
      <c r="X571" s="21">
        <v>120855.9375</v>
      </c>
      <c r="Y571" s="46">
        <v>10</v>
      </c>
      <c r="Z571" s="45" t="s">
        <v>87</v>
      </c>
    </row>
    <row r="572" spans="1:26" s="45" customFormat="1" x14ac:dyDescent="0.35">
      <c r="A572" s="16">
        <v>356</v>
      </c>
      <c r="B572" s="16" t="s">
        <v>732</v>
      </c>
      <c r="C572" s="16" t="s">
        <v>733</v>
      </c>
      <c r="D572" s="16" t="s">
        <v>230</v>
      </c>
      <c r="E572" s="16" t="s">
        <v>109</v>
      </c>
      <c r="F572" s="16" t="s">
        <v>105</v>
      </c>
      <c r="G572" s="16" t="s">
        <v>739</v>
      </c>
      <c r="H572" s="17">
        <v>0.12265247106552124</v>
      </c>
      <c r="I572" s="17">
        <v>2.1239250898361206E-2</v>
      </c>
      <c r="J572" s="18">
        <v>23.114274442195892</v>
      </c>
      <c r="K572" s="18">
        <v>1.1617913842201233</v>
      </c>
      <c r="L572" s="18">
        <v>5.8293130248785019</v>
      </c>
      <c r="M572" s="18">
        <v>1.7559494823217392</v>
      </c>
      <c r="N572" s="18">
        <v>4.8545379191637039</v>
      </c>
      <c r="O572" s="18">
        <v>19.037549197673798</v>
      </c>
      <c r="P572" s="18">
        <v>2.3510433733463287</v>
      </c>
      <c r="Q572" s="18">
        <v>0.47855568118393421</v>
      </c>
      <c r="R572" s="18">
        <v>6.3997469842433929</v>
      </c>
      <c r="S572" s="18">
        <v>2.7061490342020988</v>
      </c>
      <c r="T572" s="21">
        <v>1324517.25</v>
      </c>
      <c r="U572" s="21">
        <v>1338676.7790000001</v>
      </c>
      <c r="V572" s="21">
        <v>1352642.2830000001</v>
      </c>
      <c r="W572" s="18">
        <v>6.753302295692265E-4</v>
      </c>
      <c r="X572" s="21">
        <v>913.480224609375</v>
      </c>
      <c r="Y572" s="46">
        <v>10</v>
      </c>
      <c r="Z572" s="45" t="s">
        <v>87</v>
      </c>
    </row>
    <row r="573" spans="1:26" s="45" customFormat="1" x14ac:dyDescent="0.35">
      <c r="A573" s="16">
        <v>356</v>
      </c>
      <c r="B573" s="16" t="s">
        <v>732</v>
      </c>
      <c r="C573" s="16" t="s">
        <v>733</v>
      </c>
      <c r="D573" s="16" t="s">
        <v>230</v>
      </c>
      <c r="E573" s="16" t="s">
        <v>109</v>
      </c>
      <c r="F573" s="16" t="s">
        <v>105</v>
      </c>
      <c r="G573" s="16" t="s">
        <v>740</v>
      </c>
      <c r="H573" s="17">
        <v>0.12265247106552124</v>
      </c>
      <c r="I573" s="17">
        <v>0.1525459885597229</v>
      </c>
      <c r="J573" s="18">
        <v>43.025228381156921</v>
      </c>
      <c r="K573" s="18">
        <v>3.323078528046608</v>
      </c>
      <c r="L573" s="18">
        <v>13.465741276741028</v>
      </c>
      <c r="M573" s="18">
        <v>5.3769651800394058</v>
      </c>
      <c r="N573" s="18">
        <v>78.044682741165161</v>
      </c>
      <c r="O573" s="18">
        <v>65.388280153274536</v>
      </c>
      <c r="P573" s="18">
        <v>18.300043046474457</v>
      </c>
      <c r="Q573" s="18">
        <v>3.6370288580656052</v>
      </c>
      <c r="R573" s="18">
        <v>63.324302434921265</v>
      </c>
      <c r="S573" s="18">
        <v>14.923928678035736</v>
      </c>
      <c r="T573" s="21">
        <v>1324517.25</v>
      </c>
      <c r="U573" s="21">
        <v>1338676.7790000001</v>
      </c>
      <c r="V573" s="21">
        <v>1352642.2830000001</v>
      </c>
      <c r="W573" s="18">
        <v>2.2982006892561913E-2</v>
      </c>
      <c r="X573" s="21">
        <v>31086.43359375</v>
      </c>
      <c r="Y573" s="46">
        <v>10</v>
      </c>
      <c r="Z573" s="45" t="s">
        <v>87</v>
      </c>
    </row>
    <row r="574" spans="1:26" s="45" customFormat="1" x14ac:dyDescent="0.35">
      <c r="A574" s="16">
        <v>356</v>
      </c>
      <c r="B574" s="16" t="s">
        <v>732</v>
      </c>
      <c r="C574" s="16" t="s">
        <v>733</v>
      </c>
      <c r="D574" s="16" t="s">
        <v>230</v>
      </c>
      <c r="E574" s="16" t="s">
        <v>109</v>
      </c>
      <c r="F574" s="16" t="s">
        <v>105</v>
      </c>
      <c r="G574" s="16" t="s">
        <v>741</v>
      </c>
      <c r="H574" s="17">
        <v>0.12265247106552124</v>
      </c>
      <c r="I574" s="17">
        <v>0.14423920214176178</v>
      </c>
      <c r="J574" s="18">
        <v>45.018428564071655</v>
      </c>
      <c r="K574" s="18">
        <v>2.0004836842417717</v>
      </c>
      <c r="L574" s="18">
        <v>7.7381834387779236</v>
      </c>
      <c r="M574" s="18">
        <v>7.7037058770656586</v>
      </c>
      <c r="N574" s="18">
        <v>46.635150909423828</v>
      </c>
      <c r="O574" s="18">
        <v>68.059277534484863</v>
      </c>
      <c r="P574" s="18">
        <v>26.868522167205811</v>
      </c>
      <c r="Q574" s="18">
        <v>2.7277356013655663</v>
      </c>
      <c r="R574" s="18">
        <v>56.893706321716309</v>
      </c>
      <c r="S574" s="18">
        <v>20.751273632049561</v>
      </c>
      <c r="T574" s="21">
        <v>1324517.25</v>
      </c>
      <c r="U574" s="21">
        <v>1338676.7790000001</v>
      </c>
      <c r="V574" s="21">
        <v>1352642.2830000001</v>
      </c>
      <c r="W574" s="18">
        <v>2.807022538036108E-4</v>
      </c>
      <c r="X574" s="21">
        <v>379.68972778320313</v>
      </c>
      <c r="Y574" s="46">
        <v>10</v>
      </c>
      <c r="Z574" s="45" t="s">
        <v>87</v>
      </c>
    </row>
    <row r="575" spans="1:26" s="45" customFormat="1" x14ac:dyDescent="0.35">
      <c r="A575" s="16">
        <v>356</v>
      </c>
      <c r="B575" s="16" t="s">
        <v>732</v>
      </c>
      <c r="C575" s="16" t="s">
        <v>733</v>
      </c>
      <c r="D575" s="16" t="s">
        <v>230</v>
      </c>
      <c r="E575" s="16" t="s">
        <v>109</v>
      </c>
      <c r="F575" s="16" t="s">
        <v>105</v>
      </c>
      <c r="G575" s="16" t="s">
        <v>742</v>
      </c>
      <c r="H575" s="17">
        <v>0.12265247106552124</v>
      </c>
      <c r="I575" s="17">
        <v>2.4789806455373764E-2</v>
      </c>
      <c r="J575" s="18">
        <v>20.915159583091736</v>
      </c>
      <c r="K575" s="18">
        <v>0.89831948280334473</v>
      </c>
      <c r="L575" s="18">
        <v>7.5605086982250214</v>
      </c>
      <c r="M575" s="18">
        <v>4.71934974193573</v>
      </c>
      <c r="N575" s="18">
        <v>9.2403173446655273</v>
      </c>
      <c r="O575" s="18">
        <v>34.795331954956055</v>
      </c>
      <c r="P575" s="18">
        <v>11.665619164705276</v>
      </c>
      <c r="Q575" s="18">
        <v>3.1982397194951773E-2</v>
      </c>
      <c r="R575" s="18">
        <v>8.078090101480484</v>
      </c>
      <c r="S575" s="18">
        <v>14.733992516994476</v>
      </c>
      <c r="T575" s="21">
        <v>1324517.25</v>
      </c>
      <c r="U575" s="21">
        <v>1338676.7790000001</v>
      </c>
      <c r="V575" s="21">
        <v>1352642.2830000001</v>
      </c>
      <c r="W575" s="18">
        <v>1.4625067706219852E-4</v>
      </c>
      <c r="X575" s="21">
        <v>197.82484436035156</v>
      </c>
      <c r="Y575" s="46">
        <v>10</v>
      </c>
      <c r="Z575" s="45" t="s">
        <v>87</v>
      </c>
    </row>
    <row r="576" spans="1:26" s="45" customFormat="1" x14ac:dyDescent="0.35">
      <c r="A576" s="16">
        <v>356</v>
      </c>
      <c r="B576" s="16" t="s">
        <v>732</v>
      </c>
      <c r="C576" s="16" t="s">
        <v>733</v>
      </c>
      <c r="D576" s="16" t="s">
        <v>230</v>
      </c>
      <c r="E576" s="16" t="s">
        <v>109</v>
      </c>
      <c r="F576" s="16" t="s">
        <v>105</v>
      </c>
      <c r="G576" s="16" t="s">
        <v>743</v>
      </c>
      <c r="H576" s="17">
        <v>0.12265247106552124</v>
      </c>
      <c r="I576" s="17">
        <v>1.8016744405031204E-2</v>
      </c>
      <c r="J576" s="18">
        <v>23.379863798618317</v>
      </c>
      <c r="K576" s="18">
        <v>1.910819299519062</v>
      </c>
      <c r="L576" s="18">
        <v>5.9482324868440628</v>
      </c>
      <c r="M576" s="18">
        <v>2.6427928358316422</v>
      </c>
      <c r="N576" s="18">
        <v>2.2071313112974167</v>
      </c>
      <c r="O576" s="18">
        <v>26.707220077514648</v>
      </c>
      <c r="P576" s="18">
        <v>23.711852729320526</v>
      </c>
      <c r="Q576" s="18">
        <v>0.27493266388773918</v>
      </c>
      <c r="R576" s="18">
        <v>10.778043419122696</v>
      </c>
      <c r="S576" s="18">
        <v>5.5551938712596893</v>
      </c>
      <c r="T576" s="21">
        <v>1324517.25</v>
      </c>
      <c r="U576" s="21">
        <v>1338676.7790000001</v>
      </c>
      <c r="V576" s="21">
        <v>1352642.2830000001</v>
      </c>
      <c r="W576" s="18">
        <v>1.1664180085062981E-2</v>
      </c>
      <c r="X576" s="21">
        <v>15777.462890625</v>
      </c>
      <c r="Y576" s="46">
        <v>10</v>
      </c>
      <c r="Z576" s="45" t="s">
        <v>87</v>
      </c>
    </row>
    <row r="577" spans="1:26" s="45" customFormat="1" x14ac:dyDescent="0.35">
      <c r="A577" s="16">
        <v>356</v>
      </c>
      <c r="B577" s="16" t="s">
        <v>732</v>
      </c>
      <c r="C577" s="16" t="s">
        <v>733</v>
      </c>
      <c r="D577" s="16" t="s">
        <v>230</v>
      </c>
      <c r="E577" s="16" t="s">
        <v>109</v>
      </c>
      <c r="F577" s="16" t="s">
        <v>105</v>
      </c>
      <c r="G577" s="16" t="s">
        <v>744</v>
      </c>
      <c r="H577" s="17">
        <v>0.12265247106552124</v>
      </c>
      <c r="I577" s="17">
        <v>2.0423596724867821E-2</v>
      </c>
      <c r="J577" s="18">
        <v>24.634657800197601</v>
      </c>
      <c r="K577" s="18">
        <v>0.57106614112854004</v>
      </c>
      <c r="L577" s="18">
        <v>4.6964548528194427</v>
      </c>
      <c r="M577" s="18">
        <v>0.96223000437021255</v>
      </c>
      <c r="N577" s="18">
        <v>14.905564486980438</v>
      </c>
      <c r="O577" s="18">
        <v>21.419048309326172</v>
      </c>
      <c r="P577" s="18">
        <v>4.1109427809715271</v>
      </c>
      <c r="Q577" s="18">
        <v>0.18143549095839262</v>
      </c>
      <c r="R577" s="18">
        <v>16.155077517032623</v>
      </c>
      <c r="S577" s="18">
        <v>2.9646208509802818</v>
      </c>
      <c r="T577" s="21">
        <v>1324517.25</v>
      </c>
      <c r="U577" s="21">
        <v>1338676.7790000001</v>
      </c>
      <c r="V577" s="21">
        <v>1352642.2830000001</v>
      </c>
      <c r="W577" s="18">
        <v>1.2267980491742492E-3</v>
      </c>
      <c r="X577" s="21">
        <v>1659.4189453125</v>
      </c>
      <c r="Y577" s="46">
        <v>10</v>
      </c>
      <c r="Z577" s="45" t="s">
        <v>87</v>
      </c>
    </row>
    <row r="578" spans="1:26" s="45" customFormat="1" x14ac:dyDescent="0.35">
      <c r="A578" s="16">
        <v>356</v>
      </c>
      <c r="B578" s="16" t="s">
        <v>732</v>
      </c>
      <c r="C578" s="16" t="s">
        <v>733</v>
      </c>
      <c r="D578" s="16" t="s">
        <v>230</v>
      </c>
      <c r="E578" s="16" t="s">
        <v>109</v>
      </c>
      <c r="F578" s="16" t="s">
        <v>105</v>
      </c>
      <c r="G578" s="16" t="s">
        <v>745</v>
      </c>
      <c r="H578" s="17">
        <v>0.12265247106552124</v>
      </c>
      <c r="I578" s="17">
        <v>9.1800548136234283E-2</v>
      </c>
      <c r="J578" s="18">
        <v>41.340312361717224</v>
      </c>
      <c r="K578" s="18">
        <v>2.2030346095561981</v>
      </c>
      <c r="L578" s="18">
        <v>9.8133638501167297</v>
      </c>
      <c r="M578" s="18">
        <v>6.6732801496982574</v>
      </c>
      <c r="N578" s="18">
        <v>48.797944188117981</v>
      </c>
      <c r="O578" s="18">
        <v>37.143176794052124</v>
      </c>
      <c r="P578" s="18">
        <v>12.517224252223969</v>
      </c>
      <c r="Q578" s="18">
        <v>3.7433359771966934</v>
      </c>
      <c r="R578" s="18">
        <v>24.242347478866577</v>
      </c>
      <c r="S578" s="18">
        <v>13.571926951408386</v>
      </c>
      <c r="T578" s="21">
        <v>1324517.25</v>
      </c>
      <c r="U578" s="21">
        <v>1338676.7790000001</v>
      </c>
      <c r="V578" s="21">
        <v>1352642.2830000001</v>
      </c>
      <c r="W578" s="18">
        <v>4.6964515000581741E-2</v>
      </c>
      <c r="X578" s="21">
        <v>63526.1875</v>
      </c>
      <c r="Y578" s="46">
        <v>10</v>
      </c>
      <c r="Z578" s="45" t="s">
        <v>87</v>
      </c>
    </row>
    <row r="579" spans="1:26" s="45" customFormat="1" x14ac:dyDescent="0.35">
      <c r="A579" s="16">
        <v>356</v>
      </c>
      <c r="B579" s="16" t="s">
        <v>732</v>
      </c>
      <c r="C579" s="16" t="s">
        <v>733</v>
      </c>
      <c r="D579" s="16" t="s">
        <v>230</v>
      </c>
      <c r="E579" s="16" t="s">
        <v>109</v>
      </c>
      <c r="F579" s="16" t="s">
        <v>105</v>
      </c>
      <c r="G579" s="16" t="s">
        <v>746</v>
      </c>
      <c r="H579" s="17">
        <v>0.12265247106552124</v>
      </c>
      <c r="I579" s="17">
        <v>4.6428292989730835E-2</v>
      </c>
      <c r="J579" s="18">
        <v>32.348471879959106</v>
      </c>
      <c r="K579" s="18">
        <v>2.1690307185053825</v>
      </c>
      <c r="L579" s="18">
        <v>7.0969052612781525</v>
      </c>
      <c r="M579" s="18">
        <v>3.8203764706850052</v>
      </c>
      <c r="N579" s="18">
        <v>51.244372129440308</v>
      </c>
      <c r="O579" s="18">
        <v>19.259418547153473</v>
      </c>
      <c r="P579" s="18">
        <v>12.677684426307678</v>
      </c>
      <c r="Q579" s="18">
        <v>1.0606716386973858</v>
      </c>
      <c r="R579" s="18">
        <v>24.276489019393921</v>
      </c>
      <c r="S579" s="18">
        <v>4.6439595520496368</v>
      </c>
      <c r="T579" s="21">
        <v>1324517.25</v>
      </c>
      <c r="U579" s="21">
        <v>1338676.7790000001</v>
      </c>
      <c r="V579" s="21">
        <v>1352642.2830000001</v>
      </c>
      <c r="W579" s="18">
        <v>2.3485308513045311E-2</v>
      </c>
      <c r="X579" s="21">
        <v>31767.220703125</v>
      </c>
      <c r="Y579" s="46">
        <v>10</v>
      </c>
      <c r="Z579" s="45" t="s">
        <v>87</v>
      </c>
    </row>
    <row r="580" spans="1:26" s="45" customFormat="1" x14ac:dyDescent="0.35">
      <c r="A580" s="16">
        <v>356</v>
      </c>
      <c r="B580" s="16" t="s">
        <v>732</v>
      </c>
      <c r="C580" s="16" t="s">
        <v>733</v>
      </c>
      <c r="D580" s="16" t="s">
        <v>230</v>
      </c>
      <c r="E580" s="16" t="s">
        <v>109</v>
      </c>
      <c r="F580" s="16" t="s">
        <v>105</v>
      </c>
      <c r="G580" s="16" t="s">
        <v>747</v>
      </c>
      <c r="H580" s="17">
        <v>0.12265247106552124</v>
      </c>
      <c r="I580" s="17">
        <v>3.0402431264519691E-2</v>
      </c>
      <c r="J580" s="18">
        <v>27.200907468795776</v>
      </c>
      <c r="K580" s="18">
        <v>1.6525194048881531</v>
      </c>
      <c r="L580" s="18">
        <v>3.7676908075809479</v>
      </c>
      <c r="M580" s="18">
        <v>0.88560692965984344</v>
      </c>
      <c r="N580" s="18">
        <v>67.873305082321167</v>
      </c>
      <c r="O580" s="18">
        <v>27.765381336212158</v>
      </c>
      <c r="P580" s="18">
        <v>7.906920462846756</v>
      </c>
      <c r="Q580" s="18">
        <v>0.48693469725549221</v>
      </c>
      <c r="R580" s="18">
        <v>29.351508617401123</v>
      </c>
      <c r="S580" s="18">
        <v>7.528957724571228</v>
      </c>
      <c r="T580" s="21">
        <v>1324517.25</v>
      </c>
      <c r="U580" s="21">
        <v>1338676.7790000001</v>
      </c>
      <c r="V580" s="21">
        <v>1352642.2830000001</v>
      </c>
      <c r="W580" s="18">
        <v>5.2971686236560345E-3</v>
      </c>
      <c r="X580" s="21">
        <v>7165.17431640625</v>
      </c>
      <c r="Y580" s="46">
        <v>10</v>
      </c>
      <c r="Z580" s="45" t="s">
        <v>87</v>
      </c>
    </row>
    <row r="581" spans="1:26" s="45" customFormat="1" x14ac:dyDescent="0.35">
      <c r="A581" s="16">
        <v>356</v>
      </c>
      <c r="B581" s="16" t="s">
        <v>732</v>
      </c>
      <c r="C581" s="16" t="s">
        <v>733</v>
      </c>
      <c r="D581" s="16" t="s">
        <v>230</v>
      </c>
      <c r="E581" s="16" t="s">
        <v>109</v>
      </c>
      <c r="F581" s="16" t="s">
        <v>105</v>
      </c>
      <c r="G581" s="16" t="s">
        <v>748</v>
      </c>
      <c r="H581" s="17">
        <v>0.12265247106552124</v>
      </c>
      <c r="I581" s="17">
        <v>6.3602447509765625E-2</v>
      </c>
      <c r="J581" s="18">
        <v>25.952744483947754</v>
      </c>
      <c r="K581" s="18">
        <v>1.8596461042761803</v>
      </c>
      <c r="L581" s="18">
        <v>6.8300783634185791</v>
      </c>
      <c r="M581" s="18">
        <v>3.7122916430234909</v>
      </c>
      <c r="N581" s="18">
        <v>45.240232348442078</v>
      </c>
      <c r="O581" s="18">
        <v>47.074598073959351</v>
      </c>
      <c r="P581" s="18">
        <v>14.168842136859894</v>
      </c>
      <c r="Q581" s="18">
        <v>2.773309126496315</v>
      </c>
      <c r="R581" s="18">
        <v>29.632857441902161</v>
      </c>
      <c r="S581" s="18">
        <v>16.120657324790955</v>
      </c>
      <c r="T581" s="21">
        <v>1324517.25</v>
      </c>
      <c r="U581" s="21">
        <v>1338676.7790000001</v>
      </c>
      <c r="V581" s="21">
        <v>1352642.2830000001</v>
      </c>
      <c r="W581" s="18">
        <v>9.7787017002701759E-3</v>
      </c>
      <c r="X581" s="21">
        <v>13227.0849609375</v>
      </c>
      <c r="Y581" s="46">
        <v>10</v>
      </c>
      <c r="Z581" s="45" t="s">
        <v>87</v>
      </c>
    </row>
    <row r="582" spans="1:26" s="45" customFormat="1" x14ac:dyDescent="0.35">
      <c r="A582" s="16">
        <v>356</v>
      </c>
      <c r="B582" s="16" t="s">
        <v>732</v>
      </c>
      <c r="C582" s="16" t="s">
        <v>733</v>
      </c>
      <c r="D582" s="16" t="s">
        <v>230</v>
      </c>
      <c r="E582" s="16" t="s">
        <v>109</v>
      </c>
      <c r="F582" s="16" t="s">
        <v>105</v>
      </c>
      <c r="G582" s="16" t="s">
        <v>749</v>
      </c>
      <c r="H582" s="17">
        <v>0.12265247106552124</v>
      </c>
      <c r="I582" s="17">
        <v>0.20823556184768677</v>
      </c>
      <c r="J582" s="18">
        <v>47.980713844299316</v>
      </c>
      <c r="K582" s="18">
        <v>3.3142082393169403</v>
      </c>
      <c r="L582" s="18">
        <v>18.324670195579529</v>
      </c>
      <c r="M582" s="18">
        <v>8.1800565123558044</v>
      </c>
      <c r="N582" s="18">
        <v>82.134324312210083</v>
      </c>
      <c r="O582" s="18">
        <v>75.393110513687134</v>
      </c>
      <c r="P582" s="18">
        <v>31.060755252838135</v>
      </c>
      <c r="Q582" s="18">
        <v>18.787854909896851</v>
      </c>
      <c r="R582" s="18">
        <v>61.787211894989014</v>
      </c>
      <c r="S582" s="18">
        <v>21.373538672924042</v>
      </c>
      <c r="T582" s="21">
        <v>1324517.25</v>
      </c>
      <c r="U582" s="21">
        <v>1338676.7790000001</v>
      </c>
      <c r="V582" s="21">
        <v>1352642.2830000001</v>
      </c>
      <c r="W582" s="18">
        <v>2.663811668753624E-2</v>
      </c>
      <c r="X582" s="21">
        <v>36031.84375</v>
      </c>
      <c r="Y582" s="46">
        <v>10</v>
      </c>
      <c r="Z582" s="45" t="s">
        <v>87</v>
      </c>
    </row>
    <row r="583" spans="1:26" s="45" customFormat="1" x14ac:dyDescent="0.35">
      <c r="A583" s="16">
        <v>356</v>
      </c>
      <c r="B583" s="16" t="s">
        <v>732</v>
      </c>
      <c r="C583" s="16" t="s">
        <v>733</v>
      </c>
      <c r="D583" s="16" t="s">
        <v>230</v>
      </c>
      <c r="E583" s="16" t="s">
        <v>109</v>
      </c>
      <c r="F583" s="16" t="s">
        <v>105</v>
      </c>
      <c r="G583" s="16" t="s">
        <v>750</v>
      </c>
      <c r="H583" s="17">
        <v>0.12265247106552124</v>
      </c>
      <c r="I583" s="17">
        <v>6.8709865212440491E-2</v>
      </c>
      <c r="J583" s="18">
        <v>33.52627158164978</v>
      </c>
      <c r="K583" s="18">
        <v>1.340955588966608</v>
      </c>
      <c r="L583" s="18">
        <v>8.6922615766525269</v>
      </c>
      <c r="M583" s="18">
        <v>3.5306386649608612</v>
      </c>
      <c r="N583" s="18">
        <v>45.514446496963501</v>
      </c>
      <c r="O583" s="18">
        <v>43.094688653945923</v>
      </c>
      <c r="P583" s="18">
        <v>14.50221985578537</v>
      </c>
      <c r="Q583" s="18">
        <v>1.7072834074497223</v>
      </c>
      <c r="R583" s="18">
        <v>37.259313464164734</v>
      </c>
      <c r="S583" s="18">
        <v>10.035526752471924</v>
      </c>
      <c r="T583" s="21">
        <v>1324517.25</v>
      </c>
      <c r="U583" s="21">
        <v>1338676.7790000001</v>
      </c>
      <c r="V583" s="21">
        <v>1352642.2830000001</v>
      </c>
      <c r="W583" s="18">
        <v>4.8495311290025711E-2</v>
      </c>
      <c r="X583" s="21">
        <v>65596.8046875</v>
      </c>
      <c r="Y583" s="46">
        <v>10</v>
      </c>
      <c r="Z583" s="45" t="s">
        <v>87</v>
      </c>
    </row>
    <row r="584" spans="1:26" s="45" customFormat="1" x14ac:dyDescent="0.35">
      <c r="A584" s="16">
        <v>356</v>
      </c>
      <c r="B584" s="16" t="s">
        <v>732</v>
      </c>
      <c r="C584" s="16" t="s">
        <v>733</v>
      </c>
      <c r="D584" s="16" t="s">
        <v>230</v>
      </c>
      <c r="E584" s="16" t="s">
        <v>109</v>
      </c>
      <c r="F584" s="16" t="s">
        <v>105</v>
      </c>
      <c r="G584" s="16" t="s">
        <v>751</v>
      </c>
      <c r="H584" s="17">
        <v>0.12265247106552124</v>
      </c>
      <c r="I584" s="17">
        <v>4.0095942094922066E-3</v>
      </c>
      <c r="J584" s="18">
        <v>15.354304015636444</v>
      </c>
      <c r="K584" s="18">
        <v>0.1888754777610302</v>
      </c>
      <c r="L584" s="18">
        <v>1.7732236534357071</v>
      </c>
      <c r="M584" s="18">
        <v>0.54041058756411076</v>
      </c>
      <c r="N584" s="18">
        <v>43.93676221370697</v>
      </c>
      <c r="O584" s="18">
        <v>1.8654206767678261</v>
      </c>
      <c r="P584" s="18">
        <v>5.9164498001337051</v>
      </c>
      <c r="Q584" s="18">
        <v>0.7723142858594656</v>
      </c>
      <c r="R584" s="18">
        <v>10.771195590496063</v>
      </c>
      <c r="S584" s="18">
        <v>3.0050355941057205</v>
      </c>
      <c r="T584" s="21">
        <v>1324517.25</v>
      </c>
      <c r="U584" s="21">
        <v>1338676.7790000001</v>
      </c>
      <c r="V584" s="21">
        <v>1352642.2830000001</v>
      </c>
      <c r="W584" s="18">
        <v>2.9719308018684387E-2</v>
      </c>
      <c r="X584" s="21">
        <v>40199.59375</v>
      </c>
      <c r="Y584" s="46">
        <v>10</v>
      </c>
      <c r="Z584" s="45" t="s">
        <v>87</v>
      </c>
    </row>
    <row r="585" spans="1:26" s="45" customFormat="1" x14ac:dyDescent="0.35">
      <c r="A585" s="16">
        <v>356</v>
      </c>
      <c r="B585" s="16" t="s">
        <v>732</v>
      </c>
      <c r="C585" s="16" t="s">
        <v>733</v>
      </c>
      <c r="D585" s="16" t="s">
        <v>230</v>
      </c>
      <c r="E585" s="16" t="s">
        <v>109</v>
      </c>
      <c r="F585" s="16" t="s">
        <v>105</v>
      </c>
      <c r="G585" s="16" t="s">
        <v>752</v>
      </c>
      <c r="H585" s="17">
        <v>0.12265247106552124</v>
      </c>
      <c r="I585" s="17">
        <v>6.7568621598184109E-3</v>
      </c>
      <c r="J585" s="18">
        <v>31.511175632476807</v>
      </c>
      <c r="K585" s="18">
        <v>1.9598919898271561</v>
      </c>
      <c r="L585" s="18">
        <v>0.94670578837394714</v>
      </c>
      <c r="M585" s="18">
        <v>1.4255911111831665</v>
      </c>
      <c r="N585" s="18">
        <v>58.176684379577637</v>
      </c>
      <c r="O585" s="18">
        <v>0.43778526596724987</v>
      </c>
      <c r="P585" s="18">
        <v>9.365081787109375</v>
      </c>
      <c r="Q585" s="18">
        <v>4.578472871799022E-2</v>
      </c>
      <c r="R585" s="18">
        <v>1.5347215346992016</v>
      </c>
      <c r="S585" s="18">
        <v>1.0195016860961914</v>
      </c>
      <c r="T585" s="21">
        <v>1324517.25</v>
      </c>
      <c r="U585" s="21">
        <v>1338676.7790000001</v>
      </c>
      <c r="V585" s="21">
        <v>1352642.2830000001</v>
      </c>
      <c r="W585" s="18">
        <v>6.1303697293624282E-5</v>
      </c>
      <c r="X585" s="21">
        <v>82.921974182128906</v>
      </c>
      <c r="Y585" s="46">
        <v>10</v>
      </c>
      <c r="Z585" s="45" t="s">
        <v>87</v>
      </c>
    </row>
    <row r="586" spans="1:26" s="45" customFormat="1" x14ac:dyDescent="0.35">
      <c r="A586" s="16">
        <v>356</v>
      </c>
      <c r="B586" s="16" t="s">
        <v>732</v>
      </c>
      <c r="C586" s="16" t="s">
        <v>733</v>
      </c>
      <c r="D586" s="16" t="s">
        <v>230</v>
      </c>
      <c r="E586" s="16" t="s">
        <v>109</v>
      </c>
      <c r="F586" s="16" t="s">
        <v>105</v>
      </c>
      <c r="G586" s="16" t="s">
        <v>753</v>
      </c>
      <c r="H586" s="17">
        <v>0.12265247106552124</v>
      </c>
      <c r="I586" s="17">
        <v>0.18172702193260193</v>
      </c>
      <c r="J586" s="18">
        <v>45.518600940704346</v>
      </c>
      <c r="K586" s="18">
        <v>3.6021258682012558</v>
      </c>
      <c r="L586" s="18">
        <v>16.078828275203705</v>
      </c>
      <c r="M586" s="18">
        <v>8.3817765116691589</v>
      </c>
      <c r="N586" s="18">
        <v>71.260696649551392</v>
      </c>
      <c r="O586" s="18">
        <v>65.258759260177612</v>
      </c>
      <c r="P586" s="18">
        <v>29.80477511882782</v>
      </c>
      <c r="Q586" s="18">
        <v>8.9513219892978668</v>
      </c>
      <c r="R586" s="18">
        <v>64.391893148422241</v>
      </c>
      <c r="S586" s="18">
        <v>19.296899437904358</v>
      </c>
      <c r="T586" s="21">
        <v>1324517.25</v>
      </c>
      <c r="U586" s="21">
        <v>1338676.7790000001</v>
      </c>
      <c r="V586" s="21">
        <v>1352642.2830000001</v>
      </c>
      <c r="W586" s="18">
        <v>6.5665513277053833E-2</v>
      </c>
      <c r="X586" s="21">
        <v>88821.953125</v>
      </c>
      <c r="Y586" s="46">
        <v>10</v>
      </c>
      <c r="Z586" s="45" t="s">
        <v>87</v>
      </c>
    </row>
    <row r="587" spans="1:26" s="45" customFormat="1" x14ac:dyDescent="0.35">
      <c r="A587" s="16">
        <v>356</v>
      </c>
      <c r="B587" s="16" t="s">
        <v>732</v>
      </c>
      <c r="C587" s="16" t="s">
        <v>733</v>
      </c>
      <c r="D587" s="16" t="s">
        <v>230</v>
      </c>
      <c r="E587" s="16" t="s">
        <v>109</v>
      </c>
      <c r="F587" s="16" t="s">
        <v>105</v>
      </c>
      <c r="G587" s="16" t="s">
        <v>754</v>
      </c>
      <c r="H587" s="17">
        <v>0.12265247106552124</v>
      </c>
      <c r="I587" s="17">
        <v>7.1230329573154449E-2</v>
      </c>
      <c r="J587" s="18">
        <v>36.064115166664124</v>
      </c>
      <c r="K587" s="18">
        <v>1.4154023490846157</v>
      </c>
      <c r="L587" s="18">
        <v>6.534169614315033</v>
      </c>
      <c r="M587" s="18">
        <v>4.2004432529211044</v>
      </c>
      <c r="N587" s="18">
        <v>39.46683406829834</v>
      </c>
      <c r="O587" s="18">
        <v>47.959062457084656</v>
      </c>
      <c r="P587" s="18">
        <v>13.881519436836243</v>
      </c>
      <c r="Q587" s="18">
        <v>6.5805442631244659</v>
      </c>
      <c r="R587" s="18">
        <v>27.898141741752625</v>
      </c>
      <c r="S587" s="18">
        <v>13.957369327545166</v>
      </c>
      <c r="T587" s="21">
        <v>1324517.25</v>
      </c>
      <c r="U587" s="21">
        <v>1338676.7790000001</v>
      </c>
      <c r="V587" s="21">
        <v>1352642.2830000001</v>
      </c>
      <c r="W587" s="18">
        <v>9.4426646828651428E-2</v>
      </c>
      <c r="X587" s="21">
        <v>127725.4765625</v>
      </c>
      <c r="Y587" s="46">
        <v>10</v>
      </c>
      <c r="Z587" s="45" t="s">
        <v>87</v>
      </c>
    </row>
    <row r="588" spans="1:26" s="45" customFormat="1" x14ac:dyDescent="0.35">
      <c r="A588" s="16">
        <v>356</v>
      </c>
      <c r="B588" s="16" t="s">
        <v>732</v>
      </c>
      <c r="C588" s="16" t="s">
        <v>733</v>
      </c>
      <c r="D588" s="16" t="s">
        <v>230</v>
      </c>
      <c r="E588" s="16" t="s">
        <v>109</v>
      </c>
      <c r="F588" s="16" t="s">
        <v>105</v>
      </c>
      <c r="G588" s="16" t="s">
        <v>755</v>
      </c>
      <c r="H588" s="17">
        <v>0.12265247106552124</v>
      </c>
      <c r="I588" s="17">
        <v>8.4763519465923309E-2</v>
      </c>
      <c r="J588" s="18">
        <v>23.588630557060242</v>
      </c>
      <c r="K588" s="18">
        <v>1.8046960234642029</v>
      </c>
      <c r="L588" s="18">
        <v>5.3585413843393326</v>
      </c>
      <c r="M588" s="18">
        <v>2.3599432781338692</v>
      </c>
      <c r="N588" s="18">
        <v>58.942782878875732</v>
      </c>
      <c r="O588" s="18">
        <v>47.639310359954834</v>
      </c>
      <c r="P588" s="18">
        <v>60.847234725952148</v>
      </c>
      <c r="Q588" s="18">
        <v>7.3150597512722015</v>
      </c>
      <c r="R588" s="18">
        <v>81.507390737533569</v>
      </c>
      <c r="S588" s="18">
        <v>13.95430713891983</v>
      </c>
      <c r="T588" s="21">
        <v>1324517.25</v>
      </c>
      <c r="U588" s="21">
        <v>1338676.7790000001</v>
      </c>
      <c r="V588" s="21">
        <v>1352642.2830000001</v>
      </c>
      <c r="W588" s="18">
        <v>1.8228077096864581E-3</v>
      </c>
      <c r="X588" s="21">
        <v>2465.606689453125</v>
      </c>
      <c r="Y588" s="46">
        <v>10</v>
      </c>
      <c r="Z588" s="45" t="s">
        <v>87</v>
      </c>
    </row>
    <row r="589" spans="1:26" s="45" customFormat="1" x14ac:dyDescent="0.35">
      <c r="A589" s="16">
        <v>356</v>
      </c>
      <c r="B589" s="16" t="s">
        <v>732</v>
      </c>
      <c r="C589" s="16" t="s">
        <v>733</v>
      </c>
      <c r="D589" s="16" t="s">
        <v>230</v>
      </c>
      <c r="E589" s="16" t="s">
        <v>109</v>
      </c>
      <c r="F589" s="16" t="s">
        <v>105</v>
      </c>
      <c r="G589" s="16" t="s">
        <v>756</v>
      </c>
      <c r="H589" s="17">
        <v>0.12265247106552124</v>
      </c>
      <c r="I589" s="17">
        <v>0.14576560258865356</v>
      </c>
      <c r="J589" s="18">
        <v>37.10964024066925</v>
      </c>
      <c r="K589" s="18">
        <v>3.0874175950884819</v>
      </c>
      <c r="L589" s="18">
        <v>19.71462070941925</v>
      </c>
      <c r="M589" s="18">
        <v>6.134893000125885</v>
      </c>
      <c r="N589" s="18">
        <v>77.137601375579834</v>
      </c>
      <c r="O589" s="18">
        <v>38.605627417564392</v>
      </c>
      <c r="P589" s="18">
        <v>33.607721328735352</v>
      </c>
      <c r="Q589" s="18">
        <v>8.1748336553573608</v>
      </c>
      <c r="R589" s="18">
        <v>50.464999675750732</v>
      </c>
      <c r="S589" s="18">
        <v>29.846379160881042</v>
      </c>
      <c r="T589" s="21">
        <v>1324517.25</v>
      </c>
      <c r="U589" s="21">
        <v>1338676.7790000001</v>
      </c>
      <c r="V589" s="21">
        <v>1352642.2830000001</v>
      </c>
      <c r="W589" s="18">
        <v>2.3929756134748459E-3</v>
      </c>
      <c r="X589" s="21">
        <v>3236.840087890625</v>
      </c>
      <c r="Y589" s="46">
        <v>10</v>
      </c>
      <c r="Z589" s="45" t="s">
        <v>87</v>
      </c>
    </row>
    <row r="590" spans="1:26" s="45" customFormat="1" x14ac:dyDescent="0.35">
      <c r="A590" s="16">
        <v>356</v>
      </c>
      <c r="B590" s="16" t="s">
        <v>732</v>
      </c>
      <c r="C590" s="16" t="s">
        <v>733</v>
      </c>
      <c r="D590" s="16" t="s">
        <v>230</v>
      </c>
      <c r="E590" s="16" t="s">
        <v>109</v>
      </c>
      <c r="F590" s="16" t="s">
        <v>105</v>
      </c>
      <c r="G590" s="16" t="s">
        <v>757</v>
      </c>
      <c r="H590" s="17">
        <v>0.12265247106552124</v>
      </c>
      <c r="I590" s="17">
        <v>4.4107373803853989E-2</v>
      </c>
      <c r="J590" s="18">
        <v>21.36521190404892</v>
      </c>
      <c r="K590" s="18">
        <v>2.2997671738266945</v>
      </c>
      <c r="L590" s="18">
        <v>7.9276330769062042</v>
      </c>
      <c r="M590" s="18">
        <v>3.7537228316068649</v>
      </c>
      <c r="N590" s="18">
        <v>32.181456685066223</v>
      </c>
      <c r="O590" s="18">
        <v>15.82040935754776</v>
      </c>
      <c r="P590" s="18">
        <v>9.4911769032478333</v>
      </c>
      <c r="Q590" s="18">
        <v>4.0826495736837387</v>
      </c>
      <c r="R590" s="18">
        <v>24.170461297035217</v>
      </c>
      <c r="S590" s="18">
        <v>13.942840695381165</v>
      </c>
      <c r="T590" s="21">
        <v>1324517.25</v>
      </c>
      <c r="U590" s="21">
        <v>1338676.7790000001</v>
      </c>
      <c r="V590" s="21">
        <v>1352642.2830000001</v>
      </c>
      <c r="W590" s="18">
        <v>8.5661653429269791E-4</v>
      </c>
      <c r="X590" s="21">
        <v>1158.69580078125</v>
      </c>
      <c r="Y590" s="46">
        <v>10</v>
      </c>
      <c r="Z590" s="45" t="s">
        <v>87</v>
      </c>
    </row>
    <row r="591" spans="1:26" s="45" customFormat="1" x14ac:dyDescent="0.35">
      <c r="A591" s="16">
        <v>356</v>
      </c>
      <c r="B591" s="16" t="s">
        <v>732</v>
      </c>
      <c r="C591" s="16" t="s">
        <v>733</v>
      </c>
      <c r="D591" s="16" t="s">
        <v>230</v>
      </c>
      <c r="E591" s="16" t="s">
        <v>109</v>
      </c>
      <c r="F591" s="16" t="s">
        <v>105</v>
      </c>
      <c r="G591" s="16" t="s">
        <v>758</v>
      </c>
      <c r="H591" s="17">
        <v>0.12265247106552124</v>
      </c>
      <c r="I591" s="17">
        <v>9.8914623260498047E-2</v>
      </c>
      <c r="J591" s="18">
        <v>24.509020149707794</v>
      </c>
      <c r="K591" s="18">
        <v>2.0714012905955315</v>
      </c>
      <c r="L591" s="18">
        <v>13.614211976528168</v>
      </c>
      <c r="M591" s="18">
        <v>4.8188429325819016</v>
      </c>
      <c r="N591" s="18">
        <v>69.300150871276855</v>
      </c>
      <c r="O591" s="18">
        <v>23.257826268672943</v>
      </c>
      <c r="P591" s="18">
        <v>21.238112449645996</v>
      </c>
      <c r="Q591" s="18">
        <v>3.2503504306077957</v>
      </c>
      <c r="R591" s="18">
        <v>70.99263072013855</v>
      </c>
      <c r="S591" s="18">
        <v>33.867263793945313</v>
      </c>
      <c r="T591" s="21">
        <v>1324517.25</v>
      </c>
      <c r="U591" s="21">
        <v>1338676.7790000001</v>
      </c>
      <c r="V591" s="21">
        <v>1352642.2830000001</v>
      </c>
      <c r="W591" s="18">
        <v>1.204297412186861E-3</v>
      </c>
      <c r="X591" s="21">
        <v>1628.983642578125</v>
      </c>
      <c r="Y591" s="46">
        <v>10</v>
      </c>
      <c r="Z591" s="45" t="s">
        <v>87</v>
      </c>
    </row>
    <row r="592" spans="1:26" s="45" customFormat="1" x14ac:dyDescent="0.35">
      <c r="A592" s="16">
        <v>356</v>
      </c>
      <c r="B592" s="16" t="s">
        <v>732</v>
      </c>
      <c r="C592" s="16" t="s">
        <v>733</v>
      </c>
      <c r="D592" s="16" t="s">
        <v>230</v>
      </c>
      <c r="E592" s="16" t="s">
        <v>109</v>
      </c>
      <c r="F592" s="16" t="s">
        <v>105</v>
      </c>
      <c r="G592" s="16" t="s">
        <v>759</v>
      </c>
      <c r="H592" s="17">
        <v>0.12265247106552124</v>
      </c>
      <c r="I592" s="17">
        <v>0.15558353066444397</v>
      </c>
      <c r="J592" s="18">
        <v>37.29720413684845</v>
      </c>
      <c r="K592" s="18">
        <v>2.2307002916932106</v>
      </c>
      <c r="L592" s="18">
        <v>16.639900207519531</v>
      </c>
      <c r="M592" s="18">
        <v>4.946637898683548</v>
      </c>
      <c r="N592" s="18">
        <v>80.945360660552979</v>
      </c>
      <c r="O592" s="18">
        <v>70.412468910217285</v>
      </c>
      <c r="P592" s="18">
        <v>20.95475047826767</v>
      </c>
      <c r="Q592" s="18">
        <v>13.359756767749786</v>
      </c>
      <c r="R592" s="18">
        <v>55.809885263442993</v>
      </c>
      <c r="S592" s="18">
        <v>19.198618829250336</v>
      </c>
      <c r="T592" s="21">
        <v>1324517.25</v>
      </c>
      <c r="U592" s="21">
        <v>1338676.7790000001</v>
      </c>
      <c r="V592" s="21">
        <v>1352642.2830000001</v>
      </c>
      <c r="W592" s="18">
        <v>3.4432608634233475E-2</v>
      </c>
      <c r="X592" s="21">
        <v>46575.00390625</v>
      </c>
      <c r="Y592" s="46">
        <v>10</v>
      </c>
      <c r="Z592" s="45" t="s">
        <v>87</v>
      </c>
    </row>
    <row r="593" spans="1:26" s="45" customFormat="1" x14ac:dyDescent="0.35">
      <c r="A593" s="16">
        <v>356</v>
      </c>
      <c r="B593" s="16" t="s">
        <v>732</v>
      </c>
      <c r="C593" s="16" t="s">
        <v>733</v>
      </c>
      <c r="D593" s="16" t="s">
        <v>230</v>
      </c>
      <c r="E593" s="16" t="s">
        <v>109</v>
      </c>
      <c r="F593" s="16" t="s">
        <v>105</v>
      </c>
      <c r="G593" s="16" t="s">
        <v>760</v>
      </c>
      <c r="H593" s="17">
        <v>0.12265247106552124</v>
      </c>
      <c r="I593" s="17">
        <v>1.2557164765894413E-2</v>
      </c>
      <c r="J593" s="18">
        <v>21.900627017021179</v>
      </c>
      <c r="K593" s="18">
        <v>0.65940464846789837</v>
      </c>
      <c r="L593" s="18">
        <v>3.2926719635725021</v>
      </c>
      <c r="M593" s="18">
        <v>1.2144255451858044</v>
      </c>
      <c r="N593" s="18">
        <v>13.501903414726257</v>
      </c>
      <c r="O593" s="18">
        <v>35.082033276557922</v>
      </c>
      <c r="P593" s="18">
        <v>5.4839726537466049</v>
      </c>
      <c r="Q593" s="18">
        <v>0.24002082645893097</v>
      </c>
      <c r="R593" s="18">
        <v>17.588284611701965</v>
      </c>
      <c r="S593" s="18">
        <v>1.6454270109534264</v>
      </c>
      <c r="T593" s="21">
        <v>1324517.25</v>
      </c>
      <c r="U593" s="21">
        <v>1338676.7790000001</v>
      </c>
      <c r="V593" s="21">
        <v>1352642.2830000001</v>
      </c>
      <c r="W593" s="18">
        <v>1.0099245700985193E-3</v>
      </c>
      <c r="X593" s="21">
        <v>1366.066650390625</v>
      </c>
      <c r="Y593" s="46">
        <v>10</v>
      </c>
      <c r="Z593" s="45" t="s">
        <v>87</v>
      </c>
    </row>
    <row r="594" spans="1:26" s="45" customFormat="1" x14ac:dyDescent="0.35">
      <c r="A594" s="16">
        <v>356</v>
      </c>
      <c r="B594" s="16" t="s">
        <v>732</v>
      </c>
      <c r="C594" s="16" t="s">
        <v>733</v>
      </c>
      <c r="D594" s="16" t="s">
        <v>230</v>
      </c>
      <c r="E594" s="16" t="s">
        <v>109</v>
      </c>
      <c r="F594" s="16" t="s">
        <v>105</v>
      </c>
      <c r="G594" s="16" t="s">
        <v>761</v>
      </c>
      <c r="H594" s="17">
        <v>0.12265247106552124</v>
      </c>
      <c r="I594" s="17">
        <v>2.5119096040725708E-2</v>
      </c>
      <c r="J594" s="18">
        <v>22.105896472930908</v>
      </c>
      <c r="K594" s="18">
        <v>1.3906795531511307</v>
      </c>
      <c r="L594" s="18">
        <v>7.2832658886909485</v>
      </c>
      <c r="M594" s="18">
        <v>2.5867510586977005</v>
      </c>
      <c r="N594" s="18">
        <v>36.394760012626648</v>
      </c>
      <c r="O594" s="18">
        <v>17.304109036922455</v>
      </c>
      <c r="P594" s="18">
        <v>1.9471261650323868</v>
      </c>
      <c r="Q594" s="18">
        <v>0.38509664591401815</v>
      </c>
      <c r="R594" s="18">
        <v>19.309999048709869</v>
      </c>
      <c r="S594" s="18">
        <v>1.7151527106761932</v>
      </c>
      <c r="T594" s="21">
        <v>1324517.25</v>
      </c>
      <c r="U594" s="21">
        <v>1338676.7790000001</v>
      </c>
      <c r="V594" s="21">
        <v>1352642.2830000001</v>
      </c>
      <c r="W594" s="18">
        <v>2.2608118131756783E-2</v>
      </c>
      <c r="X594" s="21">
        <v>30580.697265625</v>
      </c>
      <c r="Y594" s="46">
        <v>10</v>
      </c>
      <c r="Z594" s="45" t="s">
        <v>87</v>
      </c>
    </row>
    <row r="595" spans="1:26" s="45" customFormat="1" x14ac:dyDescent="0.35">
      <c r="A595" s="16">
        <v>356</v>
      </c>
      <c r="B595" s="16" t="s">
        <v>732</v>
      </c>
      <c r="C595" s="16" t="s">
        <v>733</v>
      </c>
      <c r="D595" s="16" t="s">
        <v>230</v>
      </c>
      <c r="E595" s="16" t="s">
        <v>109</v>
      </c>
      <c r="F595" s="16" t="s">
        <v>105</v>
      </c>
      <c r="G595" s="16" t="s">
        <v>762</v>
      </c>
      <c r="H595" s="17">
        <v>0.12265247106552124</v>
      </c>
      <c r="I595" s="17">
        <v>0.14477090537548065</v>
      </c>
      <c r="J595" s="18">
        <v>42.619386315345764</v>
      </c>
      <c r="K595" s="18">
        <v>2.948097325861454</v>
      </c>
      <c r="L595" s="18">
        <v>17.097577452659607</v>
      </c>
      <c r="M595" s="18">
        <v>8.48207026720047</v>
      </c>
      <c r="N595" s="18">
        <v>69.95161771774292</v>
      </c>
      <c r="O595" s="18">
        <v>53.94776463508606</v>
      </c>
      <c r="P595" s="18">
        <v>26.777246594429016</v>
      </c>
      <c r="Q595" s="18">
        <v>8.7262049317359924</v>
      </c>
      <c r="R595" s="18">
        <v>35.542014241218567</v>
      </c>
      <c r="S595" s="18">
        <v>20.492114126682281</v>
      </c>
      <c r="T595" s="21">
        <v>1324517.25</v>
      </c>
      <c r="U595" s="21">
        <v>1338676.7790000001</v>
      </c>
      <c r="V595" s="21">
        <v>1352642.2830000001</v>
      </c>
      <c r="W595" s="18">
        <v>5.5813267827033997E-2</v>
      </c>
      <c r="X595" s="21">
        <v>75495.3828125</v>
      </c>
      <c r="Y595" s="46">
        <v>10</v>
      </c>
      <c r="Z595" s="45" t="s">
        <v>87</v>
      </c>
    </row>
    <row r="596" spans="1:26" s="45" customFormat="1" x14ac:dyDescent="0.35">
      <c r="A596" s="16">
        <v>356</v>
      </c>
      <c r="B596" s="16" t="s">
        <v>732</v>
      </c>
      <c r="C596" s="16" t="s">
        <v>733</v>
      </c>
      <c r="D596" s="16" t="s">
        <v>230</v>
      </c>
      <c r="E596" s="16" t="s">
        <v>109</v>
      </c>
      <c r="F596" s="16" t="s">
        <v>105</v>
      </c>
      <c r="G596" s="16" t="s">
        <v>763</v>
      </c>
      <c r="H596" s="17">
        <v>0.12265247106552124</v>
      </c>
      <c r="I596" s="17">
        <v>1.8547674641013145E-2</v>
      </c>
      <c r="J596" s="18">
        <v>13.384893536567688</v>
      </c>
      <c r="K596" s="18">
        <v>0.9970562532544136</v>
      </c>
      <c r="L596" s="18">
        <v>8.192095160484314</v>
      </c>
      <c r="M596" s="18">
        <v>1.4458009041845798</v>
      </c>
      <c r="N596" s="18">
        <v>42.215949296951294</v>
      </c>
      <c r="O596" s="18">
        <v>10.402802377939224</v>
      </c>
      <c r="P596" s="18">
        <v>2.3392649367451668</v>
      </c>
      <c r="Q596" s="18">
        <v>0.64787929877638817</v>
      </c>
      <c r="R596" s="18">
        <v>26.756420731544495</v>
      </c>
      <c r="S596" s="18">
        <v>9.5646925270557404</v>
      </c>
      <c r="T596" s="21">
        <v>1324517.25</v>
      </c>
      <c r="U596" s="21">
        <v>1338676.7790000001</v>
      </c>
      <c r="V596" s="21">
        <v>1352642.2830000001</v>
      </c>
      <c r="W596" s="18">
        <v>4.275082319509238E-4</v>
      </c>
      <c r="X596" s="21">
        <v>578.26568603515625</v>
      </c>
      <c r="Y596" s="46">
        <v>10</v>
      </c>
      <c r="Z596" s="45" t="s">
        <v>87</v>
      </c>
    </row>
    <row r="597" spans="1:26" s="45" customFormat="1" x14ac:dyDescent="0.35">
      <c r="A597" s="16">
        <v>356</v>
      </c>
      <c r="B597" s="16" t="s">
        <v>732</v>
      </c>
      <c r="C597" s="16" t="s">
        <v>733</v>
      </c>
      <c r="D597" s="16" t="s">
        <v>230</v>
      </c>
      <c r="E597" s="16" t="s">
        <v>109</v>
      </c>
      <c r="F597" s="16" t="s">
        <v>105</v>
      </c>
      <c r="G597" s="16" t="s">
        <v>764</v>
      </c>
      <c r="H597" s="17">
        <v>0.12265247106552124</v>
      </c>
      <c r="I597" s="17">
        <v>2.7391726151108742E-2</v>
      </c>
      <c r="J597" s="18">
        <v>24.800518155097961</v>
      </c>
      <c r="K597" s="18">
        <v>1.1529417708516121</v>
      </c>
      <c r="L597" s="18">
        <v>6.6076122224330902</v>
      </c>
      <c r="M597" s="18">
        <v>1.0263068601489067</v>
      </c>
      <c r="N597" s="18">
        <v>24.08519983291626</v>
      </c>
      <c r="O597" s="18">
        <v>47.579920291900635</v>
      </c>
      <c r="P597" s="18">
        <v>12.612557411193848</v>
      </c>
      <c r="Q597" s="18">
        <v>0.97072450444102287</v>
      </c>
      <c r="R597" s="18">
        <v>20.178090035915375</v>
      </c>
      <c r="S597" s="18">
        <v>3.3801890909671783</v>
      </c>
      <c r="T597" s="21">
        <v>1324517.25</v>
      </c>
      <c r="U597" s="21">
        <v>1338676.7790000001</v>
      </c>
      <c r="V597" s="21">
        <v>1352642.2830000001</v>
      </c>
      <c r="W597" s="18">
        <v>6.7348979413509369E-2</v>
      </c>
      <c r="X597" s="21">
        <v>91099.078125</v>
      </c>
      <c r="Y597" s="46">
        <v>10</v>
      </c>
      <c r="Z597" s="45" t="s">
        <v>87</v>
      </c>
    </row>
    <row r="598" spans="1:26" s="45" customFormat="1" x14ac:dyDescent="0.35">
      <c r="A598" s="16">
        <v>356</v>
      </c>
      <c r="B598" s="16" t="s">
        <v>732</v>
      </c>
      <c r="C598" s="16" t="s">
        <v>733</v>
      </c>
      <c r="D598" s="16" t="s">
        <v>230</v>
      </c>
      <c r="E598" s="16" t="s">
        <v>109</v>
      </c>
      <c r="F598" s="16" t="s">
        <v>105</v>
      </c>
      <c r="G598" s="16" t="s">
        <v>765</v>
      </c>
      <c r="H598" s="17">
        <v>0.12265247106552124</v>
      </c>
      <c r="I598" s="17">
        <v>7.1383573114871979E-2</v>
      </c>
      <c r="J598" s="18">
        <v>31.063932180404663</v>
      </c>
      <c r="K598" s="18">
        <v>1.381168607622385</v>
      </c>
      <c r="L598" s="18">
        <v>15.839745104312897</v>
      </c>
      <c r="M598" s="18">
        <v>2.1147971972823143</v>
      </c>
      <c r="N598" s="18">
        <v>31.670656800270081</v>
      </c>
      <c r="O598" s="18">
        <v>49.275130033493042</v>
      </c>
      <c r="P598" s="18">
        <v>27.788457274436951</v>
      </c>
      <c r="Q598" s="18">
        <v>1.2293931096792221</v>
      </c>
      <c r="R598" s="18">
        <v>25.509893894195557</v>
      </c>
      <c r="S598" s="18">
        <v>12.769889831542969</v>
      </c>
      <c r="T598" s="21">
        <v>1324517.25</v>
      </c>
      <c r="U598" s="21">
        <v>1338676.7790000001</v>
      </c>
      <c r="V598" s="21">
        <v>1352642.2830000001</v>
      </c>
      <c r="W598" s="18">
        <v>2.7282997965812683E-2</v>
      </c>
      <c r="X598" s="21">
        <v>36904.13671875</v>
      </c>
      <c r="Y598" s="46">
        <v>10</v>
      </c>
      <c r="Z598" s="45" t="s">
        <v>87</v>
      </c>
    </row>
    <row r="599" spans="1:26" s="45" customFormat="1" x14ac:dyDescent="0.35">
      <c r="A599" s="16">
        <v>356</v>
      </c>
      <c r="B599" s="16" t="s">
        <v>732</v>
      </c>
      <c r="C599" s="16" t="s">
        <v>733</v>
      </c>
      <c r="D599" s="16" t="s">
        <v>230</v>
      </c>
      <c r="E599" s="16" t="s">
        <v>109</v>
      </c>
      <c r="F599" s="16" t="s">
        <v>105</v>
      </c>
      <c r="G599" s="16" t="s">
        <v>766</v>
      </c>
      <c r="H599" s="17">
        <v>0.12265247106552124</v>
      </c>
      <c r="I599" s="17">
        <v>8.6607828736305237E-2</v>
      </c>
      <c r="J599" s="18">
        <v>28.185656666755676</v>
      </c>
      <c r="K599" s="18">
        <v>1.2726095505058765</v>
      </c>
      <c r="L599" s="18">
        <v>10.816947370767593</v>
      </c>
      <c r="M599" s="18">
        <v>2.1789416670799255</v>
      </c>
      <c r="N599" s="18">
        <v>65.735983848571777</v>
      </c>
      <c r="O599" s="18">
        <v>36.403316259384155</v>
      </c>
      <c r="P599" s="18">
        <v>16.335220634937286</v>
      </c>
      <c r="Q599" s="18">
        <v>7.1942612528800964</v>
      </c>
      <c r="R599" s="18">
        <v>74.674427509307861</v>
      </c>
      <c r="S599" s="18">
        <v>18.744522333145142</v>
      </c>
      <c r="T599" s="21">
        <v>1324517.25</v>
      </c>
      <c r="U599" s="21">
        <v>1338676.7790000001</v>
      </c>
      <c r="V599" s="21">
        <v>1352642.2830000001</v>
      </c>
      <c r="W599" s="18">
        <v>2.9165328014642E-3</v>
      </c>
      <c r="X599" s="21">
        <v>3945.025634765625</v>
      </c>
      <c r="Y599" s="46">
        <v>10</v>
      </c>
      <c r="Z599" s="45" t="s">
        <v>87</v>
      </c>
    </row>
    <row r="600" spans="1:26" s="45" customFormat="1" x14ac:dyDescent="0.35">
      <c r="A600" s="16">
        <v>356</v>
      </c>
      <c r="B600" s="16" t="s">
        <v>732</v>
      </c>
      <c r="C600" s="16" t="s">
        <v>733</v>
      </c>
      <c r="D600" s="16" t="s">
        <v>230</v>
      </c>
      <c r="E600" s="16" t="s">
        <v>109</v>
      </c>
      <c r="F600" s="16" t="s">
        <v>105</v>
      </c>
      <c r="G600" s="16" t="s">
        <v>767</v>
      </c>
      <c r="H600" s="17">
        <v>0.12265247106552124</v>
      </c>
      <c r="I600" s="17">
        <v>0.1826004683971405</v>
      </c>
      <c r="J600" s="18">
        <v>44.457718729972839</v>
      </c>
      <c r="K600" s="18">
        <v>4.9635749310255051</v>
      </c>
      <c r="L600" s="18">
        <v>17.512702941894531</v>
      </c>
      <c r="M600" s="18">
        <v>11.910229176282883</v>
      </c>
      <c r="N600" s="18">
        <v>68.836987018585205</v>
      </c>
      <c r="O600" s="18">
        <v>63.686728477478027</v>
      </c>
      <c r="P600" s="18">
        <v>5.3816340863704681</v>
      </c>
      <c r="Q600" s="18">
        <v>27.425563335418701</v>
      </c>
      <c r="R600" s="18">
        <v>67.512285709381104</v>
      </c>
      <c r="S600" s="18">
        <v>12.446894496679306</v>
      </c>
      <c r="T600" s="21">
        <v>1324517.25</v>
      </c>
      <c r="U600" s="21">
        <v>1338676.7790000001</v>
      </c>
      <c r="V600" s="21">
        <v>1352642.2830000001</v>
      </c>
      <c r="W600" s="18">
        <v>0.15731264650821686</v>
      </c>
      <c r="X600" s="21">
        <v>212787.734375</v>
      </c>
      <c r="Y600" s="46">
        <v>10</v>
      </c>
      <c r="Z600" s="45" t="s">
        <v>87</v>
      </c>
    </row>
    <row r="601" spans="1:26" s="45" customFormat="1" x14ac:dyDescent="0.35">
      <c r="A601" s="16">
        <v>356</v>
      </c>
      <c r="B601" s="16" t="s">
        <v>732</v>
      </c>
      <c r="C601" s="16" t="s">
        <v>733</v>
      </c>
      <c r="D601" s="16" t="s">
        <v>230</v>
      </c>
      <c r="E601" s="16" t="s">
        <v>109</v>
      </c>
      <c r="F601" s="16" t="s">
        <v>105</v>
      </c>
      <c r="G601" s="16" t="s">
        <v>768</v>
      </c>
      <c r="H601" s="17">
        <v>0.12265247106552124</v>
      </c>
      <c r="I601" s="17">
        <v>7.2107255458831787E-2</v>
      </c>
      <c r="J601" s="18">
        <v>32.856675982475281</v>
      </c>
      <c r="K601" s="18">
        <v>2.5709683075547218</v>
      </c>
      <c r="L601" s="18">
        <v>9.7694285213947296</v>
      </c>
      <c r="M601" s="18">
        <v>4.3919593095779419</v>
      </c>
      <c r="N601" s="18">
        <v>52.089148759841919</v>
      </c>
      <c r="O601" s="18">
        <v>34.12240743637085</v>
      </c>
      <c r="P601" s="18">
        <v>9.027370810508728</v>
      </c>
      <c r="Q601" s="18">
        <v>2.1660426631569862</v>
      </c>
      <c r="R601" s="18">
        <v>35.620516538619995</v>
      </c>
      <c r="S601" s="18">
        <v>13.823668658733368</v>
      </c>
      <c r="T601" s="21">
        <v>1324517.25</v>
      </c>
      <c r="U601" s="21">
        <v>1338676.7790000001</v>
      </c>
      <c r="V601" s="21">
        <v>1352642.2830000001</v>
      </c>
      <c r="W601" s="18">
        <v>8.2531776279211044E-3</v>
      </c>
      <c r="X601" s="21">
        <v>11163.5966796875</v>
      </c>
      <c r="Y601" s="46">
        <v>10</v>
      </c>
      <c r="Z601" s="45" t="s">
        <v>87</v>
      </c>
    </row>
    <row r="602" spans="1:26" s="45" customFormat="1" x14ac:dyDescent="0.35">
      <c r="A602" s="16">
        <v>356</v>
      </c>
      <c r="B602" s="16" t="s">
        <v>732</v>
      </c>
      <c r="C602" s="16" t="s">
        <v>733</v>
      </c>
      <c r="D602" s="16" t="s">
        <v>230</v>
      </c>
      <c r="E602" s="16" t="s">
        <v>109</v>
      </c>
      <c r="F602" s="16" t="s">
        <v>105</v>
      </c>
      <c r="G602" s="16" t="s">
        <v>769</v>
      </c>
      <c r="H602" s="17">
        <v>0.12265247106552124</v>
      </c>
      <c r="I602" s="17">
        <v>0.11015362292528152</v>
      </c>
      <c r="J602" s="18">
        <v>33.637756109237671</v>
      </c>
      <c r="K602" s="18">
        <v>1.4948920346796513</v>
      </c>
      <c r="L602" s="18">
        <v>15.841011703014374</v>
      </c>
      <c r="M602" s="18">
        <v>3.8262929767370224</v>
      </c>
      <c r="N602" s="18">
        <v>73.010224103927612</v>
      </c>
      <c r="O602" s="18">
        <v>48.006880283355713</v>
      </c>
      <c r="P602" s="18">
        <v>11.523951590061188</v>
      </c>
      <c r="Q602" s="18">
        <v>5.7502187788486481</v>
      </c>
      <c r="R602" s="18">
        <v>54.275286197662354</v>
      </c>
      <c r="S602" s="18">
        <v>14.109198749065399</v>
      </c>
      <c r="T602" s="21">
        <v>1324517.25</v>
      </c>
      <c r="U602" s="21">
        <v>1338676.7790000001</v>
      </c>
      <c r="V602" s="21">
        <v>1352642.2830000001</v>
      </c>
      <c r="W602" s="18">
        <v>7.5510621070861816E-2</v>
      </c>
      <c r="X602" s="21">
        <v>102138.859375</v>
      </c>
      <c r="Y602" s="46">
        <v>10</v>
      </c>
      <c r="Z602" s="45" t="s">
        <v>87</v>
      </c>
    </row>
    <row r="603" spans="1:26" s="45" customFormat="1" x14ac:dyDescent="0.35">
      <c r="A603" s="16">
        <v>360</v>
      </c>
      <c r="B603" s="16" t="s">
        <v>244</v>
      </c>
      <c r="C603" s="16" t="s">
        <v>245</v>
      </c>
      <c r="D603" s="16" t="s">
        <v>168</v>
      </c>
      <c r="E603" s="16" t="s">
        <v>109</v>
      </c>
      <c r="F603" s="16" t="s">
        <v>142</v>
      </c>
      <c r="G603" s="16" t="s">
        <v>246</v>
      </c>
      <c r="H603" s="17">
        <v>1.4010748825967312E-2</v>
      </c>
      <c r="I603" s="17">
        <v>1.1792662553489208E-2</v>
      </c>
      <c r="J603" s="18"/>
      <c r="K603" s="18">
        <v>1.5496655367314816</v>
      </c>
      <c r="L603" s="18">
        <v>2.9800370335578918</v>
      </c>
      <c r="M603" s="18">
        <v>2.5115309283137321</v>
      </c>
      <c r="N603" s="18">
        <v>17.126777768135071</v>
      </c>
      <c r="O603" s="18">
        <v>26.417073607444763</v>
      </c>
      <c r="P603" s="18">
        <v>21.628424525260925</v>
      </c>
      <c r="Q603" s="18">
        <v>1.8956037238240242</v>
      </c>
      <c r="R603" s="18">
        <v>10.246235132217407</v>
      </c>
      <c r="S603" s="18">
        <v>5.4477032274007797</v>
      </c>
      <c r="T603" s="21">
        <v>264650.96899999998</v>
      </c>
      <c r="U603" s="21">
        <v>264650.96899999998</v>
      </c>
      <c r="V603" s="21">
        <v>267670.549</v>
      </c>
      <c r="W603" s="18">
        <v>1.8564708530902863E-2</v>
      </c>
      <c r="X603" s="21">
        <v>4969.2255859375</v>
      </c>
      <c r="Y603" s="46">
        <v>9</v>
      </c>
      <c r="Z603" s="45" t="s">
        <v>21</v>
      </c>
    </row>
    <row r="604" spans="1:26" s="45" customFormat="1" x14ac:dyDescent="0.35">
      <c r="A604" s="16">
        <v>360</v>
      </c>
      <c r="B604" s="16" t="s">
        <v>244</v>
      </c>
      <c r="C604" s="16" t="s">
        <v>245</v>
      </c>
      <c r="D604" s="16" t="s">
        <v>168</v>
      </c>
      <c r="E604" s="16" t="s">
        <v>109</v>
      </c>
      <c r="F604" s="16" t="s">
        <v>142</v>
      </c>
      <c r="G604" s="16" t="s">
        <v>247</v>
      </c>
      <c r="H604" s="17">
        <v>1.4010748825967312E-2</v>
      </c>
      <c r="I604" s="17">
        <v>7.8800488263368607E-3</v>
      </c>
      <c r="J604" s="18"/>
      <c r="K604" s="18">
        <v>1.0041853412985802</v>
      </c>
      <c r="L604" s="18">
        <v>4.6188816428184509</v>
      </c>
      <c r="M604" s="18">
        <v>1.6006410121917725</v>
      </c>
      <c r="N604" s="18">
        <v>23.390777409076691</v>
      </c>
      <c r="O604" s="18">
        <v>11.229949444532394</v>
      </c>
      <c r="P604" s="18">
        <v>7.8154653310775757</v>
      </c>
      <c r="Q604" s="18">
        <v>2.6621809229254723E-2</v>
      </c>
      <c r="R604" s="18">
        <v>3.7938762456178665</v>
      </c>
      <c r="S604" s="18">
        <v>3.4485422074794769</v>
      </c>
      <c r="T604" s="21">
        <v>264650.96899999998</v>
      </c>
      <c r="U604" s="21">
        <v>264650.96899999998</v>
      </c>
      <c r="V604" s="21">
        <v>267670.549</v>
      </c>
      <c r="W604" s="18">
        <v>1.8820231780409813E-2</v>
      </c>
      <c r="X604" s="21">
        <v>5037.62158203125</v>
      </c>
      <c r="Y604" s="46">
        <v>9</v>
      </c>
      <c r="Z604" s="45" t="s">
        <v>21</v>
      </c>
    </row>
    <row r="605" spans="1:26" s="45" customFormat="1" x14ac:dyDescent="0.35">
      <c r="A605" s="16">
        <v>360</v>
      </c>
      <c r="B605" s="16" t="s">
        <v>244</v>
      </c>
      <c r="C605" s="16" t="s">
        <v>245</v>
      </c>
      <c r="D605" s="16" t="s">
        <v>168</v>
      </c>
      <c r="E605" s="16" t="s">
        <v>109</v>
      </c>
      <c r="F605" s="16" t="s">
        <v>142</v>
      </c>
      <c r="G605" s="16" t="s">
        <v>248</v>
      </c>
      <c r="H605" s="17">
        <v>1.4010748825967312E-2</v>
      </c>
      <c r="I605" s="17">
        <v>1.4654514379799366E-2</v>
      </c>
      <c r="J605" s="18"/>
      <c r="K605" s="18">
        <v>2.8440849855542183</v>
      </c>
      <c r="L605" s="18">
        <v>5.0123661756515503</v>
      </c>
      <c r="M605" s="18">
        <v>3.7407558411359787</v>
      </c>
      <c r="N605" s="18">
        <v>6.5040521323680878</v>
      </c>
      <c r="O605" s="18">
        <v>10.461227595806122</v>
      </c>
      <c r="P605" s="18">
        <v>24.413301050662994</v>
      </c>
      <c r="Q605" s="18">
        <v>2.1413709968328476</v>
      </c>
      <c r="R605" s="18">
        <v>1.4329072088003159</v>
      </c>
      <c r="S605" s="18">
        <v>1.6983142122626305</v>
      </c>
      <c r="T605" s="21">
        <v>264650.96899999998</v>
      </c>
      <c r="U605" s="21">
        <v>264650.96899999998</v>
      </c>
      <c r="V605" s="21">
        <v>267670.549</v>
      </c>
      <c r="W605" s="18">
        <v>5.578293465077877E-3</v>
      </c>
      <c r="X605" s="21">
        <v>1493.1448974609375</v>
      </c>
      <c r="Y605" s="46">
        <v>9</v>
      </c>
      <c r="Z605" s="45" t="s">
        <v>21</v>
      </c>
    </row>
    <row r="606" spans="1:26" s="45" customFormat="1" x14ac:dyDescent="0.35">
      <c r="A606" s="16">
        <v>360</v>
      </c>
      <c r="B606" s="16" t="s">
        <v>244</v>
      </c>
      <c r="C606" s="16" t="s">
        <v>245</v>
      </c>
      <c r="D606" s="16" t="s">
        <v>168</v>
      </c>
      <c r="E606" s="16" t="s">
        <v>109</v>
      </c>
      <c r="F606" s="16" t="s">
        <v>142</v>
      </c>
      <c r="G606" s="16" t="s">
        <v>249</v>
      </c>
      <c r="H606" s="17">
        <v>1.4010748825967312E-2</v>
      </c>
      <c r="I606" s="17">
        <v>1.5240718610584736E-2</v>
      </c>
      <c r="J606" s="18"/>
      <c r="K606" s="18">
        <v>1.7384897917509079</v>
      </c>
      <c r="L606" s="18">
        <v>3.1304121017456055</v>
      </c>
      <c r="M606" s="18">
        <v>3.3790621906518936</v>
      </c>
      <c r="N606" s="18">
        <v>18.858924508094788</v>
      </c>
      <c r="O606" s="18">
        <v>15.691882371902466</v>
      </c>
      <c r="P606" s="18">
        <v>12.71146833896637</v>
      </c>
      <c r="Q606" s="18">
        <v>2.3908307775855064</v>
      </c>
      <c r="R606" s="18">
        <v>5.5770661681890488</v>
      </c>
      <c r="S606" s="18">
        <v>3.8421366363763809</v>
      </c>
      <c r="T606" s="21">
        <v>264650.96899999998</v>
      </c>
      <c r="U606" s="21">
        <v>264650.96899999998</v>
      </c>
      <c r="V606" s="21">
        <v>267670.549</v>
      </c>
      <c r="W606" s="18">
        <v>4.2918086051940918E-2</v>
      </c>
      <c r="X606" s="21">
        <v>11487.9072265625</v>
      </c>
      <c r="Y606" s="46">
        <v>9</v>
      </c>
      <c r="Z606" s="45" t="s">
        <v>21</v>
      </c>
    </row>
    <row r="607" spans="1:26" s="45" customFormat="1" x14ac:dyDescent="0.35">
      <c r="A607" s="16">
        <v>360</v>
      </c>
      <c r="B607" s="16" t="s">
        <v>244</v>
      </c>
      <c r="C607" s="16" t="s">
        <v>245</v>
      </c>
      <c r="D607" s="16" t="s">
        <v>168</v>
      </c>
      <c r="E607" s="16" t="s">
        <v>109</v>
      </c>
      <c r="F607" s="16" t="s">
        <v>142</v>
      </c>
      <c r="G607" s="16" t="s">
        <v>250</v>
      </c>
      <c r="H607" s="17">
        <v>1.4010748825967312E-2</v>
      </c>
      <c r="I607" s="17">
        <v>7.9504130408167839E-3</v>
      </c>
      <c r="J607" s="18"/>
      <c r="K607" s="18">
        <v>0.22868090309202671</v>
      </c>
      <c r="L607" s="18">
        <v>3.3672045916318893</v>
      </c>
      <c r="M607" s="18">
        <v>2.225097268819809</v>
      </c>
      <c r="N607" s="18">
        <v>19.290792942047119</v>
      </c>
      <c r="O607" s="18">
        <v>19.28948312997818</v>
      </c>
      <c r="P607" s="18">
        <v>34.217560291290283</v>
      </c>
      <c r="Q607" s="18">
        <v>2.541705034673214</v>
      </c>
      <c r="R607" s="18">
        <v>10.461836308240891</v>
      </c>
      <c r="S607" s="18">
        <v>3.188130259513855</v>
      </c>
      <c r="T607" s="21">
        <v>264650.96899999998</v>
      </c>
      <c r="U607" s="21">
        <v>264650.96899999998</v>
      </c>
      <c r="V607" s="21">
        <v>267670.549</v>
      </c>
      <c r="W607" s="18">
        <v>7.3528196662664413E-3</v>
      </c>
      <c r="X607" s="21">
        <v>1968.13330078125</v>
      </c>
      <c r="Y607" s="46">
        <v>9</v>
      </c>
      <c r="Z607" s="45" t="s">
        <v>21</v>
      </c>
    </row>
    <row r="608" spans="1:26" s="45" customFormat="1" x14ac:dyDescent="0.35">
      <c r="A608" s="16">
        <v>360</v>
      </c>
      <c r="B608" s="16" t="s">
        <v>244</v>
      </c>
      <c r="C608" s="16" t="s">
        <v>245</v>
      </c>
      <c r="D608" s="16" t="s">
        <v>168</v>
      </c>
      <c r="E608" s="16" t="s">
        <v>109</v>
      </c>
      <c r="F608" s="16" t="s">
        <v>142</v>
      </c>
      <c r="G608" s="16" t="s">
        <v>251</v>
      </c>
      <c r="H608" s="17">
        <v>1.4010748825967312E-2</v>
      </c>
      <c r="I608" s="17">
        <v>9.9944379180669785E-3</v>
      </c>
      <c r="J608" s="18"/>
      <c r="K608" s="18">
        <v>1.0973171330988407</v>
      </c>
      <c r="L608" s="18">
        <v>4.9005661159753799</v>
      </c>
      <c r="M608" s="18">
        <v>1.4355627819895744</v>
      </c>
      <c r="N608" s="18">
        <v>27.033039927482605</v>
      </c>
      <c r="O608" s="18">
        <v>15.107853710651398</v>
      </c>
      <c r="P608" s="18">
        <v>6.8827450275421143</v>
      </c>
      <c r="Q608" s="18">
        <v>1.3278724625706673</v>
      </c>
      <c r="R608" s="18">
        <v>17.99672394990921</v>
      </c>
      <c r="S608" s="18">
        <v>3.9893418550491333</v>
      </c>
      <c r="T608" s="21">
        <v>264650.96899999998</v>
      </c>
      <c r="U608" s="21">
        <v>264650.96899999998</v>
      </c>
      <c r="V608" s="21">
        <v>267670.549</v>
      </c>
      <c r="W608" s="18">
        <v>0.13560199737548828</v>
      </c>
      <c r="X608" s="21">
        <v>36296.66015625</v>
      </c>
      <c r="Y608" s="46">
        <v>9</v>
      </c>
      <c r="Z608" s="45" t="s">
        <v>21</v>
      </c>
    </row>
    <row r="609" spans="1:26" s="45" customFormat="1" x14ac:dyDescent="0.35">
      <c r="A609" s="16">
        <v>360</v>
      </c>
      <c r="B609" s="16" t="s">
        <v>244</v>
      </c>
      <c r="C609" s="16" t="s">
        <v>245</v>
      </c>
      <c r="D609" s="16" t="s">
        <v>168</v>
      </c>
      <c r="E609" s="16" t="s">
        <v>109</v>
      </c>
      <c r="F609" s="16" t="s">
        <v>142</v>
      </c>
      <c r="G609" s="16" t="s">
        <v>252</v>
      </c>
      <c r="H609" s="17">
        <v>1.4010748825967312E-2</v>
      </c>
      <c r="I609" s="17">
        <v>1.7286065965890884E-2</v>
      </c>
      <c r="J609" s="18"/>
      <c r="K609" s="18">
        <v>1.8220588564872742</v>
      </c>
      <c r="L609" s="18">
        <v>4.1300766170024872</v>
      </c>
      <c r="M609" s="18">
        <v>3.8080111145973206</v>
      </c>
      <c r="N609" s="18">
        <v>23.088540136814117</v>
      </c>
      <c r="O609" s="18">
        <v>35.375857353210449</v>
      </c>
      <c r="P609" s="18">
        <v>43.401271104812622</v>
      </c>
      <c r="Q609" s="18">
        <v>3.5243362188339233</v>
      </c>
      <c r="R609" s="18">
        <v>2.734190970659256</v>
      </c>
      <c r="S609" s="18">
        <v>4.5690964907407761</v>
      </c>
      <c r="T609" s="21">
        <v>264650.96899999998</v>
      </c>
      <c r="U609" s="21">
        <v>264650.96899999998</v>
      </c>
      <c r="V609" s="21">
        <v>267670.549</v>
      </c>
      <c r="W609" s="18">
        <v>8.622768335044384E-3</v>
      </c>
      <c r="X609" s="21">
        <v>2308.06103515625</v>
      </c>
      <c r="Y609" s="46">
        <v>9</v>
      </c>
      <c r="Z609" s="45" t="s">
        <v>21</v>
      </c>
    </row>
    <row r="610" spans="1:26" s="45" customFormat="1" x14ac:dyDescent="0.35">
      <c r="A610" s="16">
        <v>360</v>
      </c>
      <c r="B610" s="16" t="s">
        <v>244</v>
      </c>
      <c r="C610" s="16" t="s">
        <v>245</v>
      </c>
      <c r="D610" s="16" t="s">
        <v>168</v>
      </c>
      <c r="E610" s="16" t="s">
        <v>109</v>
      </c>
      <c r="F610" s="16" t="s">
        <v>142</v>
      </c>
      <c r="G610" s="16" t="s">
        <v>253</v>
      </c>
      <c r="H610" s="17">
        <v>1.4010748825967312E-2</v>
      </c>
      <c r="I610" s="17">
        <v>2.5097876787185669E-2</v>
      </c>
      <c r="J610" s="18"/>
      <c r="K610" s="18">
        <v>2.0383402705192566</v>
      </c>
      <c r="L610" s="18">
        <v>3.227006271481514</v>
      </c>
      <c r="M610" s="18">
        <v>3.7255410104990005</v>
      </c>
      <c r="N610" s="18">
        <v>45.387357473373413</v>
      </c>
      <c r="O610" s="18">
        <v>36.885875463485718</v>
      </c>
      <c r="P610" s="18">
        <v>19.036826491355896</v>
      </c>
      <c r="Q610" s="18">
        <v>5.581275001168251</v>
      </c>
      <c r="R610" s="18">
        <v>14.842516183853149</v>
      </c>
      <c r="S610" s="18">
        <v>11.551228165626526</v>
      </c>
      <c r="T610" s="21">
        <v>264650.96899999998</v>
      </c>
      <c r="U610" s="21">
        <v>264650.96899999998</v>
      </c>
      <c r="V610" s="21">
        <v>267670.549</v>
      </c>
      <c r="W610" s="18">
        <v>1.1129706166684628E-2</v>
      </c>
      <c r="X610" s="21">
        <v>2979.094482421875</v>
      </c>
      <c r="Y610" s="46">
        <v>9</v>
      </c>
      <c r="Z610" s="45" t="s">
        <v>21</v>
      </c>
    </row>
    <row r="611" spans="1:26" s="45" customFormat="1" x14ac:dyDescent="0.35">
      <c r="A611" s="16">
        <v>360</v>
      </c>
      <c r="B611" s="16" t="s">
        <v>244</v>
      </c>
      <c r="C611" s="16" t="s">
        <v>245</v>
      </c>
      <c r="D611" s="16" t="s">
        <v>168</v>
      </c>
      <c r="E611" s="16" t="s">
        <v>109</v>
      </c>
      <c r="F611" s="16" t="s">
        <v>142</v>
      </c>
      <c r="G611" s="16" t="s">
        <v>254</v>
      </c>
      <c r="H611" s="17">
        <v>1.4010748825967312E-2</v>
      </c>
      <c r="I611" s="17">
        <v>1.0840220376849174E-2</v>
      </c>
      <c r="J611" s="18"/>
      <c r="K611" s="18">
        <v>1.076784823089838</v>
      </c>
      <c r="L611" s="18">
        <v>5.7217549532651901</v>
      </c>
      <c r="M611" s="18">
        <v>1.6864020377397537</v>
      </c>
      <c r="N611" s="18">
        <v>23.448619246482849</v>
      </c>
      <c r="O611" s="18">
        <v>19.181834161281586</v>
      </c>
      <c r="P611" s="18">
        <v>8.4029845893383026</v>
      </c>
      <c r="Q611" s="18">
        <v>1.4753695577383041</v>
      </c>
      <c r="R611" s="18">
        <v>10.538440942764282</v>
      </c>
      <c r="S611" s="18">
        <v>3.6707509309053421</v>
      </c>
      <c r="T611" s="21">
        <v>264650.96899999998</v>
      </c>
      <c r="U611" s="21">
        <v>264650.96899999998</v>
      </c>
      <c r="V611" s="21">
        <v>267670.549</v>
      </c>
      <c r="W611" s="18">
        <v>0.15430401265621185</v>
      </c>
      <c r="X611" s="21">
        <v>41302.640625</v>
      </c>
      <c r="Y611" s="46">
        <v>9</v>
      </c>
      <c r="Z611" s="45" t="s">
        <v>21</v>
      </c>
    </row>
    <row r="612" spans="1:26" s="45" customFormat="1" x14ac:dyDescent="0.35">
      <c r="A612" s="16">
        <v>360</v>
      </c>
      <c r="B612" s="16" t="s">
        <v>244</v>
      </c>
      <c r="C612" s="16" t="s">
        <v>245</v>
      </c>
      <c r="D612" s="16" t="s">
        <v>168</v>
      </c>
      <c r="E612" s="16" t="s">
        <v>109</v>
      </c>
      <c r="F612" s="16" t="s">
        <v>142</v>
      </c>
      <c r="G612" s="16" t="s">
        <v>255</v>
      </c>
      <c r="H612" s="17">
        <v>1.4010748825967312E-2</v>
      </c>
      <c r="I612" s="17">
        <v>8.7560722604393959E-3</v>
      </c>
      <c r="J612" s="18"/>
      <c r="K612" s="18">
        <v>1.6044327989220619</v>
      </c>
      <c r="L612" s="18">
        <v>2.4258650839328766</v>
      </c>
      <c r="M612" s="18">
        <v>2.3009320721030235</v>
      </c>
      <c r="N612" s="18">
        <v>5.9408105909824371</v>
      </c>
      <c r="O612" s="18">
        <v>6.9963723421096802</v>
      </c>
      <c r="P612" s="18">
        <v>23.983067274093628</v>
      </c>
      <c r="Q612" s="18">
        <v>0.587467011064291</v>
      </c>
      <c r="R612" s="18">
        <v>6.5194368362426758</v>
      </c>
      <c r="S612" s="18">
        <v>0.80343633890151978</v>
      </c>
      <c r="T612" s="21">
        <v>264650.96899999998</v>
      </c>
      <c r="U612" s="21">
        <v>264650.96899999998</v>
      </c>
      <c r="V612" s="21">
        <v>267670.549</v>
      </c>
      <c r="W612" s="18">
        <v>1.1795744299888611E-2</v>
      </c>
      <c r="X612" s="21">
        <v>3157.373291015625</v>
      </c>
      <c r="Y612" s="46">
        <v>9</v>
      </c>
      <c r="Z612" s="45" t="s">
        <v>21</v>
      </c>
    </row>
    <row r="613" spans="1:26" s="45" customFormat="1" x14ac:dyDescent="0.35">
      <c r="A613" s="16">
        <v>360</v>
      </c>
      <c r="B613" s="16" t="s">
        <v>244</v>
      </c>
      <c r="C613" s="16" t="s">
        <v>245</v>
      </c>
      <c r="D613" s="16" t="s">
        <v>168</v>
      </c>
      <c r="E613" s="16" t="s">
        <v>109</v>
      </c>
      <c r="F613" s="16" t="s">
        <v>142</v>
      </c>
      <c r="G613" s="16" t="s">
        <v>256</v>
      </c>
      <c r="H613" s="17">
        <v>1.4010748825967312E-2</v>
      </c>
      <c r="I613" s="17">
        <v>6.5573722124099731E-2</v>
      </c>
      <c r="J613" s="18"/>
      <c r="K613" s="18">
        <v>2.1333048120141029</v>
      </c>
      <c r="L613" s="18">
        <v>7.0587657392024994</v>
      </c>
      <c r="M613" s="18">
        <v>4.8547089099884033</v>
      </c>
      <c r="N613" s="18">
        <v>81.558811664581299</v>
      </c>
      <c r="O613" s="18">
        <v>34.779664874076843</v>
      </c>
      <c r="P613" s="18">
        <v>40.012404322624207</v>
      </c>
      <c r="Q613" s="18">
        <v>24.613861739635468</v>
      </c>
      <c r="R613" s="18">
        <v>42.431902885437012</v>
      </c>
      <c r="S613" s="18">
        <v>40.080040693283081</v>
      </c>
      <c r="T613" s="21">
        <v>264650.96899999998</v>
      </c>
      <c r="U613" s="21">
        <v>264650.96899999998</v>
      </c>
      <c r="V613" s="21">
        <v>267670.549</v>
      </c>
      <c r="W613" s="18">
        <v>1.9889099523425102E-2</v>
      </c>
      <c r="X613" s="21">
        <v>5323.72607421875</v>
      </c>
      <c r="Y613" s="46">
        <v>9</v>
      </c>
      <c r="Z613" s="45" t="s">
        <v>21</v>
      </c>
    </row>
    <row r="614" spans="1:26" s="45" customFormat="1" x14ac:dyDescent="0.35">
      <c r="A614" s="16">
        <v>360</v>
      </c>
      <c r="B614" s="16" t="s">
        <v>244</v>
      </c>
      <c r="C614" s="16" t="s">
        <v>245</v>
      </c>
      <c r="D614" s="16" t="s">
        <v>168</v>
      </c>
      <c r="E614" s="16" t="s">
        <v>109</v>
      </c>
      <c r="F614" s="16" t="s">
        <v>142</v>
      </c>
      <c r="G614" s="16" t="s">
        <v>257</v>
      </c>
      <c r="H614" s="17">
        <v>1.4010748825967312E-2</v>
      </c>
      <c r="I614" s="17">
        <v>3.5500917583703995E-2</v>
      </c>
      <c r="J614" s="18"/>
      <c r="K614" s="18">
        <v>3.8138609379529953</v>
      </c>
      <c r="L614" s="18">
        <v>7.2002463042736053</v>
      </c>
      <c r="M614" s="18">
        <v>7.1520626544952393</v>
      </c>
      <c r="N614" s="18">
        <v>31.87125027179718</v>
      </c>
      <c r="O614" s="18">
        <v>43.112480640411377</v>
      </c>
      <c r="P614" s="18">
        <v>12.744104862213135</v>
      </c>
      <c r="Q614" s="18">
        <v>1.0439018718898296</v>
      </c>
      <c r="R614" s="18">
        <v>9.8498888313770294</v>
      </c>
      <c r="S614" s="18">
        <v>10.025167465209961</v>
      </c>
      <c r="T614" s="21">
        <v>264650.96899999998</v>
      </c>
      <c r="U614" s="21">
        <v>264650.96899999998</v>
      </c>
      <c r="V614" s="21">
        <v>267670.549</v>
      </c>
      <c r="W614" s="18">
        <v>4.3883379548788071E-3</v>
      </c>
      <c r="X614" s="21">
        <v>1174.6287841796875</v>
      </c>
      <c r="Y614" s="46">
        <v>9</v>
      </c>
      <c r="Z614" s="45" t="s">
        <v>21</v>
      </c>
    </row>
    <row r="615" spans="1:26" s="45" customFormat="1" x14ac:dyDescent="0.35">
      <c r="A615" s="16">
        <v>360</v>
      </c>
      <c r="B615" s="16" t="s">
        <v>244</v>
      </c>
      <c r="C615" s="16" t="s">
        <v>245</v>
      </c>
      <c r="D615" s="16" t="s">
        <v>168</v>
      </c>
      <c r="E615" s="16" t="s">
        <v>109</v>
      </c>
      <c r="F615" s="16" t="s">
        <v>142</v>
      </c>
      <c r="G615" s="16" t="s">
        <v>258</v>
      </c>
      <c r="H615" s="17">
        <v>1.4010748825967312E-2</v>
      </c>
      <c r="I615" s="17">
        <v>5.2340049296617508E-3</v>
      </c>
      <c r="J615" s="18"/>
      <c r="K615" s="18">
        <v>1.3126254081726074</v>
      </c>
      <c r="L615" s="18">
        <v>1.0229963809251785</v>
      </c>
      <c r="M615" s="18">
        <v>1.6692889854311943</v>
      </c>
      <c r="N615" s="18">
        <v>0.14503001002594829</v>
      </c>
      <c r="O615" s="18">
        <v>7.9860322177410126</v>
      </c>
      <c r="P615" s="18">
        <v>3.1435828655958176</v>
      </c>
      <c r="Q615" s="18">
        <v>1.0964909568428993</v>
      </c>
      <c r="R615" s="18">
        <v>3.1970363110303879</v>
      </c>
      <c r="S615" s="18">
        <v>1.243516243994236</v>
      </c>
      <c r="T615" s="21">
        <v>264650.96899999998</v>
      </c>
      <c r="U615" s="21">
        <v>264650.96899999998</v>
      </c>
      <c r="V615" s="21">
        <v>267670.549</v>
      </c>
      <c r="W615" s="18">
        <v>3.6618255078792572E-2</v>
      </c>
      <c r="X615" s="21">
        <v>9801.62890625</v>
      </c>
      <c r="Y615" s="46">
        <v>9</v>
      </c>
      <c r="Z615" s="45" t="s">
        <v>21</v>
      </c>
    </row>
    <row r="616" spans="1:26" s="45" customFormat="1" x14ac:dyDescent="0.35">
      <c r="A616" s="16">
        <v>360</v>
      </c>
      <c r="B616" s="16" t="s">
        <v>244</v>
      </c>
      <c r="C616" s="16" t="s">
        <v>245</v>
      </c>
      <c r="D616" s="16" t="s">
        <v>168</v>
      </c>
      <c r="E616" s="16" t="s">
        <v>109</v>
      </c>
      <c r="F616" s="16" t="s">
        <v>142</v>
      </c>
      <c r="G616" s="16" t="s">
        <v>259</v>
      </c>
      <c r="H616" s="17">
        <v>1.4010748825967312E-2</v>
      </c>
      <c r="I616" s="17">
        <v>6.6647762432694435E-3</v>
      </c>
      <c r="J616" s="18"/>
      <c r="K616" s="18">
        <v>1.1914897710084915</v>
      </c>
      <c r="L616" s="18">
        <v>3.0421355739235878</v>
      </c>
      <c r="M616" s="18">
        <v>3.0431650578975677</v>
      </c>
      <c r="N616" s="18">
        <v>17.143045365810394</v>
      </c>
      <c r="O616" s="18">
        <v>18.55274885892868</v>
      </c>
      <c r="P616" s="18">
        <v>22.772696614265442</v>
      </c>
      <c r="Q616" s="18">
        <v>0.87064793333411217</v>
      </c>
      <c r="R616" s="18">
        <v>3.3908240497112274</v>
      </c>
      <c r="S616" s="18">
        <v>3.2825876027345657</v>
      </c>
      <c r="T616" s="21">
        <v>264650.96899999998</v>
      </c>
      <c r="U616" s="21">
        <v>264650.96899999998</v>
      </c>
      <c r="V616" s="21">
        <v>267670.549</v>
      </c>
      <c r="W616" s="18">
        <v>1.3175240717828274E-2</v>
      </c>
      <c r="X616" s="21">
        <v>3526.6240234375</v>
      </c>
      <c r="Y616" s="46">
        <v>9</v>
      </c>
      <c r="Z616" s="45" t="s">
        <v>21</v>
      </c>
    </row>
    <row r="617" spans="1:26" s="45" customFormat="1" x14ac:dyDescent="0.35">
      <c r="A617" s="16">
        <v>360</v>
      </c>
      <c r="B617" s="16" t="s">
        <v>244</v>
      </c>
      <c r="C617" s="16" t="s">
        <v>245</v>
      </c>
      <c r="D617" s="16" t="s">
        <v>168</v>
      </c>
      <c r="E617" s="16" t="s">
        <v>109</v>
      </c>
      <c r="F617" s="16" t="s">
        <v>142</v>
      </c>
      <c r="G617" s="16" t="s">
        <v>260</v>
      </c>
      <c r="H617" s="17">
        <v>1.4010748825967312E-2</v>
      </c>
      <c r="I617" s="17">
        <v>1.2705691158771515E-2</v>
      </c>
      <c r="J617" s="18"/>
      <c r="K617" s="18">
        <v>1.2071079574525356</v>
      </c>
      <c r="L617" s="18">
        <v>5.7577632367610931</v>
      </c>
      <c r="M617" s="18">
        <v>1.941288448870182</v>
      </c>
      <c r="N617" s="18">
        <v>30.420032143592834</v>
      </c>
      <c r="O617" s="18">
        <v>19.921174645423889</v>
      </c>
      <c r="P617" s="18">
        <v>27.451601624488831</v>
      </c>
      <c r="Q617" s="18">
        <v>1.0919147171080112</v>
      </c>
      <c r="R617" s="18">
        <v>12.995383143424988</v>
      </c>
      <c r="S617" s="18">
        <v>3.2423485070466995</v>
      </c>
      <c r="T617" s="21">
        <v>264650.96899999998</v>
      </c>
      <c r="U617" s="21">
        <v>264650.96899999998</v>
      </c>
      <c r="V617" s="21">
        <v>267670.549</v>
      </c>
      <c r="W617" s="18">
        <v>3.0926093459129333E-2</v>
      </c>
      <c r="X617" s="21">
        <v>8278.0048828125</v>
      </c>
      <c r="Y617" s="46">
        <v>9</v>
      </c>
      <c r="Z617" s="45" t="s">
        <v>21</v>
      </c>
    </row>
    <row r="618" spans="1:26" s="45" customFormat="1" x14ac:dyDescent="0.35">
      <c r="A618" s="16">
        <v>360</v>
      </c>
      <c r="B618" s="16" t="s">
        <v>244</v>
      </c>
      <c r="C618" s="16" t="s">
        <v>245</v>
      </c>
      <c r="D618" s="16" t="s">
        <v>168</v>
      </c>
      <c r="E618" s="16" t="s">
        <v>109</v>
      </c>
      <c r="F618" s="16" t="s">
        <v>142</v>
      </c>
      <c r="G618" s="16" t="s">
        <v>261</v>
      </c>
      <c r="H618" s="17">
        <v>1.4010748825967312E-2</v>
      </c>
      <c r="I618" s="17">
        <v>2.0979730412364006E-2</v>
      </c>
      <c r="J618" s="18"/>
      <c r="K618" s="18">
        <v>2.333819679915905</v>
      </c>
      <c r="L618" s="18">
        <v>1.2979219667613506</v>
      </c>
      <c r="M618" s="18">
        <v>3.1879711896181107</v>
      </c>
      <c r="N618" s="18">
        <v>51.439988613128662</v>
      </c>
      <c r="O618" s="18">
        <v>34.521257877349854</v>
      </c>
      <c r="P618" s="18">
        <v>13.189521431922913</v>
      </c>
      <c r="Q618" s="18">
        <v>9.4119846820831299</v>
      </c>
      <c r="R618" s="18">
        <v>15.73585569858551</v>
      </c>
      <c r="S618" s="18">
        <v>24.203796684741974</v>
      </c>
      <c r="T618" s="21">
        <v>264650.96899999998</v>
      </c>
      <c r="U618" s="21">
        <v>264650.96899999998</v>
      </c>
      <c r="V618" s="21">
        <v>267670.549</v>
      </c>
      <c r="W618" s="18">
        <v>6.5257111564278603E-3</v>
      </c>
      <c r="X618" s="21">
        <v>1746.74072265625</v>
      </c>
      <c r="Y618" s="46">
        <v>9</v>
      </c>
      <c r="Z618" s="45" t="s">
        <v>21</v>
      </c>
    </row>
    <row r="619" spans="1:26" s="45" customFormat="1" x14ac:dyDescent="0.35">
      <c r="A619" s="16">
        <v>360</v>
      </c>
      <c r="B619" s="16" t="s">
        <v>244</v>
      </c>
      <c r="C619" s="16" t="s">
        <v>245</v>
      </c>
      <c r="D619" s="16" t="s">
        <v>168</v>
      </c>
      <c r="E619" s="16" t="s">
        <v>109</v>
      </c>
      <c r="F619" s="16" t="s">
        <v>142</v>
      </c>
      <c r="G619" s="16" t="s">
        <v>262</v>
      </c>
      <c r="H619" s="17">
        <v>1.4010748825967312E-2</v>
      </c>
      <c r="I619" s="17">
        <v>2.4212470278143883E-2</v>
      </c>
      <c r="J619" s="18"/>
      <c r="K619" s="18">
        <v>2.50737015157938</v>
      </c>
      <c r="L619" s="18">
        <v>3.4188855439424515</v>
      </c>
      <c r="M619" s="18">
        <v>5.6364472955465317</v>
      </c>
      <c r="N619" s="18">
        <v>20.167425274848938</v>
      </c>
      <c r="O619" s="18">
        <v>23.349536955356598</v>
      </c>
      <c r="P619" s="18">
        <v>14.902350306510925</v>
      </c>
      <c r="Q619" s="18">
        <v>1.2635320425033569</v>
      </c>
      <c r="R619" s="18">
        <v>6.0833938419818878</v>
      </c>
      <c r="S619" s="18">
        <v>4.3937768787145615</v>
      </c>
      <c r="T619" s="21">
        <v>264650.96899999998</v>
      </c>
      <c r="U619" s="21">
        <v>264650.96899999998</v>
      </c>
      <c r="V619" s="21">
        <v>267670.549</v>
      </c>
      <c r="W619" s="18">
        <v>2.1047866903245449E-3</v>
      </c>
      <c r="X619" s="21">
        <v>563.389404296875</v>
      </c>
      <c r="Y619" s="46">
        <v>9</v>
      </c>
      <c r="Z619" s="45" t="s">
        <v>21</v>
      </c>
    </row>
    <row r="620" spans="1:26" s="45" customFormat="1" x14ac:dyDescent="0.35">
      <c r="A620" s="16">
        <v>360</v>
      </c>
      <c r="B620" s="16" t="s">
        <v>244</v>
      </c>
      <c r="C620" s="16" t="s">
        <v>245</v>
      </c>
      <c r="D620" s="16" t="s">
        <v>168</v>
      </c>
      <c r="E620" s="16" t="s">
        <v>109</v>
      </c>
      <c r="F620" s="16" t="s">
        <v>142</v>
      </c>
      <c r="G620" s="16" t="s">
        <v>263</v>
      </c>
      <c r="H620" s="17">
        <v>1.4010748825967312E-2</v>
      </c>
      <c r="I620" s="17">
        <v>3.3309631049633026E-2</v>
      </c>
      <c r="J620" s="18"/>
      <c r="K620" s="18">
        <v>3.7270735949277878</v>
      </c>
      <c r="L620" s="18">
        <v>2.5258531793951988</v>
      </c>
      <c r="M620" s="18">
        <v>4.4941004365682602</v>
      </c>
      <c r="N620" s="18">
        <v>65.423893928527832</v>
      </c>
      <c r="O620" s="18">
        <v>36.93789541721344</v>
      </c>
      <c r="P620" s="18">
        <v>25.751215219497681</v>
      </c>
      <c r="Q620" s="18">
        <v>7.3574230074882507</v>
      </c>
      <c r="R620" s="18">
        <v>12.82503604888916</v>
      </c>
      <c r="S620" s="18">
        <v>21.052150428295135</v>
      </c>
      <c r="T620" s="21">
        <v>264650.96899999998</v>
      </c>
      <c r="U620" s="21">
        <v>264650.96899999998</v>
      </c>
      <c r="V620" s="21">
        <v>267670.549</v>
      </c>
      <c r="W620" s="18">
        <v>4.2849197052419186E-3</v>
      </c>
      <c r="X620" s="21">
        <v>1146.94677734375</v>
      </c>
      <c r="Y620" s="46">
        <v>9</v>
      </c>
      <c r="Z620" s="45" t="s">
        <v>21</v>
      </c>
    </row>
    <row r="621" spans="1:26" s="45" customFormat="1" x14ac:dyDescent="0.35">
      <c r="A621" s="16">
        <v>360</v>
      </c>
      <c r="B621" s="16" t="s">
        <v>244</v>
      </c>
      <c r="C621" s="16" t="s">
        <v>245</v>
      </c>
      <c r="D621" s="16" t="s">
        <v>168</v>
      </c>
      <c r="E621" s="16" t="s">
        <v>109</v>
      </c>
      <c r="F621" s="16" t="s">
        <v>142</v>
      </c>
      <c r="G621" s="16" t="s">
        <v>264</v>
      </c>
      <c r="H621" s="17">
        <v>1.4010748825967312E-2</v>
      </c>
      <c r="I621" s="17">
        <v>7.8784069046378136E-3</v>
      </c>
      <c r="J621" s="18"/>
      <c r="K621" s="18">
        <v>1.5025324188172817</v>
      </c>
      <c r="L621" s="18">
        <v>2.2528111934661865</v>
      </c>
      <c r="M621" s="18">
        <v>1.3448238372802734</v>
      </c>
      <c r="N621" s="18">
        <v>15.630385279655457</v>
      </c>
      <c r="O621" s="18">
        <v>17.467093467712402</v>
      </c>
      <c r="P621" s="18">
        <v>7.8462228178977966</v>
      </c>
      <c r="Q621" s="18">
        <v>1.1891641654074192</v>
      </c>
      <c r="R621" s="18">
        <v>4.7427985817193985</v>
      </c>
      <c r="S621" s="18">
        <v>6.5215528011322021</v>
      </c>
      <c r="T621" s="21">
        <v>264650.96899999998</v>
      </c>
      <c r="U621" s="21">
        <v>264650.96899999998</v>
      </c>
      <c r="V621" s="21">
        <v>267670.549</v>
      </c>
      <c r="W621" s="18">
        <v>9.0132942423224449E-3</v>
      </c>
      <c r="X621" s="21">
        <v>2412.593505859375</v>
      </c>
      <c r="Y621" s="46">
        <v>9</v>
      </c>
      <c r="Z621" s="45" t="s">
        <v>21</v>
      </c>
    </row>
    <row r="622" spans="1:26" s="45" customFormat="1" x14ac:dyDescent="0.35">
      <c r="A622" s="16">
        <v>360</v>
      </c>
      <c r="B622" s="16" t="s">
        <v>244</v>
      </c>
      <c r="C622" s="16" t="s">
        <v>245</v>
      </c>
      <c r="D622" s="16" t="s">
        <v>168</v>
      </c>
      <c r="E622" s="16" t="s">
        <v>109</v>
      </c>
      <c r="F622" s="16" t="s">
        <v>142</v>
      </c>
      <c r="G622" s="16" t="s">
        <v>265</v>
      </c>
      <c r="H622" s="17">
        <v>1.4010748825967312E-2</v>
      </c>
      <c r="I622" s="17">
        <v>2.0849766209721565E-2</v>
      </c>
      <c r="J622" s="18"/>
      <c r="K622" s="18">
        <v>1.9583430141210556</v>
      </c>
      <c r="L622" s="18">
        <v>2.7050673961639404</v>
      </c>
      <c r="M622" s="18">
        <v>1.8282070755958557</v>
      </c>
      <c r="N622" s="18">
        <v>18.921320140361786</v>
      </c>
      <c r="O622" s="18">
        <v>19.864745438098907</v>
      </c>
      <c r="P622" s="18">
        <v>17.5826296210289</v>
      </c>
      <c r="Q622" s="18">
        <v>5.0382420420646667</v>
      </c>
      <c r="R622" s="18">
        <v>11.239393800497055</v>
      </c>
      <c r="S622" s="18">
        <v>9.3248791992664337</v>
      </c>
      <c r="T622" s="21">
        <v>264650.96899999998</v>
      </c>
      <c r="U622" s="21">
        <v>264650.96899999998</v>
      </c>
      <c r="V622" s="21">
        <v>267670.549</v>
      </c>
      <c r="W622" s="18">
        <v>5.3541705012321472E-2</v>
      </c>
      <c r="X622" s="21">
        <v>14331.537109375</v>
      </c>
      <c r="Y622" s="46">
        <v>9</v>
      </c>
      <c r="Z622" s="45" t="s">
        <v>21</v>
      </c>
    </row>
    <row r="623" spans="1:26" s="45" customFormat="1" x14ac:dyDescent="0.35">
      <c r="A623" s="16">
        <v>360</v>
      </c>
      <c r="B623" s="16" t="s">
        <v>244</v>
      </c>
      <c r="C623" s="16" t="s">
        <v>245</v>
      </c>
      <c r="D623" s="16" t="s">
        <v>168</v>
      </c>
      <c r="E623" s="16" t="s">
        <v>109</v>
      </c>
      <c r="F623" s="16" t="s">
        <v>142</v>
      </c>
      <c r="G623" s="16" t="s">
        <v>266</v>
      </c>
      <c r="H623" s="17">
        <v>1.4010748825967312E-2</v>
      </c>
      <c r="I623" s="17">
        <v>8.2860998809337616E-2</v>
      </c>
      <c r="J623" s="18"/>
      <c r="K623" s="18">
        <v>6.2012378126382828</v>
      </c>
      <c r="L623" s="18">
        <v>8.8522613048553467</v>
      </c>
      <c r="M623" s="18">
        <v>11.357741802930832</v>
      </c>
      <c r="N623" s="18">
        <v>61.849647760391235</v>
      </c>
      <c r="O623" s="18">
        <v>35.300901532173157</v>
      </c>
      <c r="P623" s="18">
        <v>14.387938380241394</v>
      </c>
      <c r="Q623" s="18">
        <v>16.498766839504242</v>
      </c>
      <c r="R623" s="18">
        <v>31.742426753044128</v>
      </c>
      <c r="S623" s="18">
        <v>31.60189688205719</v>
      </c>
      <c r="T623" s="21">
        <v>264650.96899999998</v>
      </c>
      <c r="U623" s="21">
        <v>264650.96899999998</v>
      </c>
      <c r="V623" s="21">
        <v>267670.549</v>
      </c>
      <c r="W623" s="18">
        <v>1.2513774447143078E-2</v>
      </c>
      <c r="X623" s="21">
        <v>3349.56884765625</v>
      </c>
      <c r="Y623" s="46">
        <v>9</v>
      </c>
      <c r="Z623" s="45" t="s">
        <v>21</v>
      </c>
    </row>
    <row r="624" spans="1:26" s="45" customFormat="1" x14ac:dyDescent="0.35">
      <c r="A624" s="16">
        <v>360</v>
      </c>
      <c r="B624" s="16" t="s">
        <v>244</v>
      </c>
      <c r="C624" s="16" t="s">
        <v>245</v>
      </c>
      <c r="D624" s="16" t="s">
        <v>168</v>
      </c>
      <c r="E624" s="16" t="s">
        <v>109</v>
      </c>
      <c r="F624" s="16" t="s">
        <v>142</v>
      </c>
      <c r="G624" s="16" t="s">
        <v>267</v>
      </c>
      <c r="H624" s="17">
        <v>1.4010748825967312E-2</v>
      </c>
      <c r="I624" s="17">
        <v>8.9872842654585838E-3</v>
      </c>
      <c r="J624" s="18"/>
      <c r="K624" s="18">
        <v>1.6308246180415154</v>
      </c>
      <c r="L624" s="18">
        <v>2.7324741706252098</v>
      </c>
      <c r="M624" s="18">
        <v>4.3813209980726242</v>
      </c>
      <c r="N624" s="18">
        <v>11.012724786996841</v>
      </c>
      <c r="O624" s="18">
        <v>14.973990619182587</v>
      </c>
      <c r="P624" s="18">
        <v>12.658904492855072</v>
      </c>
      <c r="Q624" s="18">
        <v>3.5383507609367371</v>
      </c>
      <c r="R624" s="18">
        <v>7.7044866979122162</v>
      </c>
      <c r="S624" s="18">
        <v>2.0115148276090622</v>
      </c>
      <c r="T624" s="21">
        <v>264650.96899999998</v>
      </c>
      <c r="U624" s="21">
        <v>264650.96899999998</v>
      </c>
      <c r="V624" s="21">
        <v>267670.549</v>
      </c>
      <c r="W624" s="18">
        <v>2.4748554453253746E-2</v>
      </c>
      <c r="X624" s="21">
        <v>6624.458984375</v>
      </c>
      <c r="Y624" s="46">
        <v>9</v>
      </c>
      <c r="Z624" s="45" t="s">
        <v>21</v>
      </c>
    </row>
    <row r="625" spans="1:26" s="45" customFormat="1" x14ac:dyDescent="0.35">
      <c r="A625" s="16">
        <v>360</v>
      </c>
      <c r="B625" s="16" t="s">
        <v>244</v>
      </c>
      <c r="C625" s="16" t="s">
        <v>245</v>
      </c>
      <c r="D625" s="16" t="s">
        <v>168</v>
      </c>
      <c r="E625" s="16" t="s">
        <v>109</v>
      </c>
      <c r="F625" s="16" t="s">
        <v>142</v>
      </c>
      <c r="G625" s="16" t="s">
        <v>268</v>
      </c>
      <c r="H625" s="17">
        <v>1.4010748825967312E-2</v>
      </c>
      <c r="I625" s="17">
        <v>5.1792389713227749E-3</v>
      </c>
      <c r="J625" s="18"/>
      <c r="K625" s="18">
        <v>1.0552786290645599</v>
      </c>
      <c r="L625" s="18">
        <v>2.1384188905358315</v>
      </c>
      <c r="M625" s="18">
        <v>1.4272473752498627</v>
      </c>
      <c r="N625" s="18">
        <v>3.0603958293795586</v>
      </c>
      <c r="O625" s="18">
        <v>8.9061178267002106</v>
      </c>
      <c r="P625" s="18">
        <v>17.752152681350708</v>
      </c>
      <c r="Q625" s="18">
        <v>1.9274517893791199</v>
      </c>
      <c r="R625" s="18">
        <v>4.3168351054191589</v>
      </c>
      <c r="S625" s="18">
        <v>0.77105751261115074</v>
      </c>
      <c r="T625" s="21">
        <v>264650.96899999998</v>
      </c>
      <c r="U625" s="21">
        <v>264650.96899999998</v>
      </c>
      <c r="V625" s="21">
        <v>267670.549</v>
      </c>
      <c r="W625" s="18">
        <v>6.8076532334089279E-3</v>
      </c>
      <c r="X625" s="21">
        <v>1822.208251953125</v>
      </c>
      <c r="Y625" s="46">
        <v>9</v>
      </c>
      <c r="Z625" s="45" t="s">
        <v>21</v>
      </c>
    </row>
    <row r="626" spans="1:26" s="45" customFormat="1" x14ac:dyDescent="0.35">
      <c r="A626" s="16">
        <v>360</v>
      </c>
      <c r="B626" s="16" t="s">
        <v>244</v>
      </c>
      <c r="C626" s="16" t="s">
        <v>245</v>
      </c>
      <c r="D626" s="16" t="s">
        <v>168</v>
      </c>
      <c r="E626" s="16" t="s">
        <v>109</v>
      </c>
      <c r="F626" s="16" t="s">
        <v>142</v>
      </c>
      <c r="G626" s="16" t="s">
        <v>269</v>
      </c>
      <c r="H626" s="17">
        <v>1.4010748825967312E-2</v>
      </c>
      <c r="I626" s="17">
        <v>1.8621351569890976E-2</v>
      </c>
      <c r="J626" s="18"/>
      <c r="K626" s="18">
        <v>2.1978847682476044</v>
      </c>
      <c r="L626" s="18">
        <v>6.2436286360025406</v>
      </c>
      <c r="M626" s="18">
        <v>3.2416090369224548</v>
      </c>
      <c r="N626" s="18">
        <v>18.292257189750671</v>
      </c>
      <c r="O626" s="18">
        <v>25.999867916107178</v>
      </c>
      <c r="P626" s="18">
        <v>35.87830662727356</v>
      </c>
      <c r="Q626" s="18">
        <v>1.8208345398306847</v>
      </c>
      <c r="R626" s="18">
        <v>6.2917686998844147</v>
      </c>
      <c r="S626" s="18">
        <v>4.2889058589935303</v>
      </c>
      <c r="T626" s="21">
        <v>264650.96899999998</v>
      </c>
      <c r="U626" s="21">
        <v>264650.96899999998</v>
      </c>
      <c r="V626" s="21">
        <v>267670.549</v>
      </c>
      <c r="W626" s="18">
        <v>1.5623252838850021E-2</v>
      </c>
      <c r="X626" s="21">
        <v>4181.884765625</v>
      </c>
      <c r="Y626" s="46">
        <v>9</v>
      </c>
      <c r="Z626" s="45" t="s">
        <v>21</v>
      </c>
    </row>
    <row r="627" spans="1:26" s="45" customFormat="1" x14ac:dyDescent="0.35">
      <c r="A627" s="16">
        <v>360</v>
      </c>
      <c r="B627" s="16" t="s">
        <v>244</v>
      </c>
      <c r="C627" s="16" t="s">
        <v>245</v>
      </c>
      <c r="D627" s="16" t="s">
        <v>168</v>
      </c>
      <c r="E627" s="16" t="s">
        <v>109</v>
      </c>
      <c r="F627" s="16" t="s">
        <v>142</v>
      </c>
      <c r="G627" s="16" t="s">
        <v>270</v>
      </c>
      <c r="H627" s="17">
        <v>1.4010748825967312E-2</v>
      </c>
      <c r="I627" s="17">
        <v>1.0921455919742584E-2</v>
      </c>
      <c r="J627" s="18"/>
      <c r="K627" s="18">
        <v>1.0824845172464848</v>
      </c>
      <c r="L627" s="18">
        <v>5.4270002990961075</v>
      </c>
      <c r="M627" s="18">
        <v>3.9605040103197098</v>
      </c>
      <c r="N627" s="18">
        <v>21.957685053348541</v>
      </c>
      <c r="O627" s="18">
        <v>17.394419014453888</v>
      </c>
      <c r="P627" s="18">
        <v>15.51092267036438</v>
      </c>
      <c r="Q627" s="18">
        <v>1.3359080068767071</v>
      </c>
      <c r="R627" s="18">
        <v>9.9951699376106262</v>
      </c>
      <c r="S627" s="18">
        <v>5.121072381734848</v>
      </c>
      <c r="T627" s="21">
        <v>264650.96899999998</v>
      </c>
      <c r="U627" s="21">
        <v>264650.96899999998</v>
      </c>
      <c r="V627" s="21">
        <v>267670.549</v>
      </c>
      <c r="W627" s="18">
        <v>3.0907541513442993E-2</v>
      </c>
      <c r="X627" s="21">
        <v>8273.0390625</v>
      </c>
      <c r="Y627" s="46">
        <v>9</v>
      </c>
      <c r="Z627" s="45" t="s">
        <v>21</v>
      </c>
    </row>
    <row r="628" spans="1:26" s="45" customFormat="1" x14ac:dyDescent="0.35">
      <c r="A628" s="16">
        <v>360</v>
      </c>
      <c r="B628" s="16" t="s">
        <v>244</v>
      </c>
      <c r="C628" s="16" t="s">
        <v>245</v>
      </c>
      <c r="D628" s="16" t="s">
        <v>168</v>
      </c>
      <c r="E628" s="16" t="s">
        <v>109</v>
      </c>
      <c r="F628" s="16" t="s">
        <v>142</v>
      </c>
      <c r="G628" s="16" t="s">
        <v>271</v>
      </c>
      <c r="H628" s="17">
        <v>1.4010748825967312E-2</v>
      </c>
      <c r="I628" s="17">
        <v>1.51628777384758E-2</v>
      </c>
      <c r="J628" s="18"/>
      <c r="K628" s="18">
        <v>1.2514433823525906</v>
      </c>
      <c r="L628" s="18">
        <v>4.3725110590457916</v>
      </c>
      <c r="M628" s="18">
        <v>2.6103304699063301</v>
      </c>
      <c r="N628" s="18">
        <v>16.771222651004791</v>
      </c>
      <c r="O628" s="18">
        <v>26.169773936271667</v>
      </c>
      <c r="P628" s="18">
        <v>20.89209109544754</v>
      </c>
      <c r="Q628" s="18">
        <v>1.8241113051772118</v>
      </c>
      <c r="R628" s="18">
        <v>12.063535302877426</v>
      </c>
      <c r="S628" s="18">
        <v>4.1847880929708481</v>
      </c>
      <c r="T628" s="21">
        <v>264650.96899999998</v>
      </c>
      <c r="U628" s="21">
        <v>264650.96899999998</v>
      </c>
      <c r="V628" s="21">
        <v>267670.549</v>
      </c>
      <c r="W628" s="18">
        <v>3.0680941417813301E-2</v>
      </c>
      <c r="X628" s="21">
        <v>8212.384765625</v>
      </c>
      <c r="Y628" s="46">
        <v>9</v>
      </c>
      <c r="Z628" s="45" t="s">
        <v>21</v>
      </c>
    </row>
    <row r="629" spans="1:26" s="45" customFormat="1" x14ac:dyDescent="0.35">
      <c r="A629" s="16">
        <v>360</v>
      </c>
      <c r="B629" s="16" t="s">
        <v>244</v>
      </c>
      <c r="C629" s="16" t="s">
        <v>245</v>
      </c>
      <c r="D629" s="16" t="s">
        <v>168</v>
      </c>
      <c r="E629" s="16" t="s">
        <v>109</v>
      </c>
      <c r="F629" s="16" t="s">
        <v>142</v>
      </c>
      <c r="G629" s="16" t="s">
        <v>272</v>
      </c>
      <c r="H629" s="17">
        <v>1.4010748825967312E-2</v>
      </c>
      <c r="I629" s="17">
        <v>2.0864881575107574E-2</v>
      </c>
      <c r="J629" s="18"/>
      <c r="K629" s="18">
        <v>2.766299806535244</v>
      </c>
      <c r="L629" s="18">
        <v>3.4763902425765991</v>
      </c>
      <c r="M629" s="18">
        <v>3.3695057034492493</v>
      </c>
      <c r="N629" s="18">
        <v>41.028949618339539</v>
      </c>
      <c r="O629" s="18">
        <v>28.576794266700745</v>
      </c>
      <c r="P629" s="18">
        <v>7.2408542037010193</v>
      </c>
      <c r="Q629" s="18">
        <v>3.5572011023759842</v>
      </c>
      <c r="R629" s="18">
        <v>10.739072412252426</v>
      </c>
      <c r="S629" s="18">
        <v>9.8944887518882751</v>
      </c>
      <c r="T629" s="21">
        <v>264650.96899999998</v>
      </c>
      <c r="U629" s="21">
        <v>264650.96899999998</v>
      </c>
      <c r="V629" s="21">
        <v>267670.549</v>
      </c>
      <c r="W629" s="18">
        <v>9.3255536630749702E-3</v>
      </c>
      <c r="X629" s="21">
        <v>2496.176025390625</v>
      </c>
      <c r="Y629" s="46">
        <v>9</v>
      </c>
      <c r="Z629" s="45" t="s">
        <v>21</v>
      </c>
    </row>
    <row r="630" spans="1:26" s="45" customFormat="1" x14ac:dyDescent="0.35">
      <c r="A630" s="16">
        <v>360</v>
      </c>
      <c r="B630" s="16" t="s">
        <v>244</v>
      </c>
      <c r="C630" s="16" t="s">
        <v>245</v>
      </c>
      <c r="D630" s="16" t="s">
        <v>168</v>
      </c>
      <c r="E630" s="16" t="s">
        <v>109</v>
      </c>
      <c r="F630" s="16" t="s">
        <v>142</v>
      </c>
      <c r="G630" s="16" t="s">
        <v>273</v>
      </c>
      <c r="H630" s="17">
        <v>1.4010748825967312E-2</v>
      </c>
      <c r="I630" s="17">
        <v>8.8549880310893059E-3</v>
      </c>
      <c r="J630" s="18"/>
      <c r="K630" s="18">
        <v>1.3941097073256969</v>
      </c>
      <c r="L630" s="18">
        <v>2.8326330706477165</v>
      </c>
      <c r="M630" s="18">
        <v>2.3670217022299767</v>
      </c>
      <c r="N630" s="18">
        <v>13.896894454956055</v>
      </c>
      <c r="O630" s="18">
        <v>16.788837313652039</v>
      </c>
      <c r="P630" s="18">
        <v>11.569844931364059</v>
      </c>
      <c r="Q630" s="18">
        <v>1.6545608639717102</v>
      </c>
      <c r="R630" s="18">
        <v>5.0021935254335403</v>
      </c>
      <c r="S630" s="18">
        <v>4.3589044362306595</v>
      </c>
      <c r="T630" s="21">
        <v>264650.96899999998</v>
      </c>
      <c r="U630" s="21">
        <v>264650.96899999998</v>
      </c>
      <c r="V630" s="21">
        <v>267670.549</v>
      </c>
      <c r="W630" s="18">
        <v>0.19244922697544098</v>
      </c>
      <c r="X630" s="21">
        <v>51512.9921875</v>
      </c>
      <c r="Y630" s="46">
        <v>9</v>
      </c>
      <c r="Z630" s="45" t="s">
        <v>21</v>
      </c>
    </row>
    <row r="631" spans="1:26" s="45" customFormat="1" x14ac:dyDescent="0.35">
      <c r="A631" s="16">
        <v>360</v>
      </c>
      <c r="B631" s="16" t="s">
        <v>244</v>
      </c>
      <c r="C631" s="16" t="s">
        <v>245</v>
      </c>
      <c r="D631" s="16" t="s">
        <v>168</v>
      </c>
      <c r="E631" s="16" t="s">
        <v>109</v>
      </c>
      <c r="F631" s="16" t="s">
        <v>142</v>
      </c>
      <c r="G631" s="16" t="s">
        <v>274</v>
      </c>
      <c r="H631" s="17">
        <v>1.4010748825967312E-2</v>
      </c>
      <c r="I631" s="17">
        <v>2.1030522882938385E-2</v>
      </c>
      <c r="J631" s="18"/>
      <c r="K631" s="18">
        <v>0.95370300114154816</v>
      </c>
      <c r="L631" s="18">
        <v>5.5823404341936111</v>
      </c>
      <c r="M631" s="18">
        <v>9.9917076528072357</v>
      </c>
      <c r="N631" s="18">
        <v>25.02112090587616</v>
      </c>
      <c r="O631" s="18">
        <v>27.543196082115173</v>
      </c>
      <c r="P631" s="18">
        <v>24.767661094665527</v>
      </c>
      <c r="Q631" s="18">
        <v>6.643010675907135</v>
      </c>
      <c r="R631" s="18">
        <v>6.2055990099906921</v>
      </c>
      <c r="S631" s="18">
        <v>9.8122991621494293</v>
      </c>
      <c r="T631" s="21">
        <v>264650.96899999998</v>
      </c>
      <c r="U631" s="21">
        <v>264650.96899999998</v>
      </c>
      <c r="V631" s="21">
        <v>267670.549</v>
      </c>
      <c r="W631" s="18">
        <v>1.8699189648032188E-2</v>
      </c>
      <c r="X631" s="21">
        <v>5005.22216796875</v>
      </c>
      <c r="Y631" s="46">
        <v>9</v>
      </c>
      <c r="Z631" s="45" t="s">
        <v>21</v>
      </c>
    </row>
    <row r="632" spans="1:26" s="45" customFormat="1" x14ac:dyDescent="0.35">
      <c r="A632" s="16">
        <v>360</v>
      </c>
      <c r="B632" s="16" t="s">
        <v>244</v>
      </c>
      <c r="C632" s="16" t="s">
        <v>245</v>
      </c>
      <c r="D632" s="16" t="s">
        <v>168</v>
      </c>
      <c r="E632" s="16" t="s">
        <v>109</v>
      </c>
      <c r="F632" s="16" t="s">
        <v>142</v>
      </c>
      <c r="G632" s="16" t="s">
        <v>275</v>
      </c>
      <c r="H632" s="17">
        <v>1.4010748825967312E-2</v>
      </c>
      <c r="I632" s="17">
        <v>1.6782741993665695E-2</v>
      </c>
      <c r="J632" s="18"/>
      <c r="K632" s="18">
        <v>1.5805114060640335</v>
      </c>
      <c r="L632" s="18">
        <v>6.2592409551143646</v>
      </c>
      <c r="M632" s="18">
        <v>1.9718006253242493</v>
      </c>
      <c r="N632" s="18">
        <v>26.930892467498779</v>
      </c>
      <c r="O632" s="18">
        <v>22.872184216976166</v>
      </c>
      <c r="P632" s="18">
        <v>6.3761651515960693</v>
      </c>
      <c r="Q632" s="18">
        <v>2.2631129249930382</v>
      </c>
      <c r="R632" s="18">
        <v>11.023824661970139</v>
      </c>
      <c r="S632" s="18">
        <v>11.612243950366974</v>
      </c>
      <c r="T632" s="21">
        <v>264650.96899999998</v>
      </c>
      <c r="U632" s="21">
        <v>264650.96899999998</v>
      </c>
      <c r="V632" s="21">
        <v>267670.549</v>
      </c>
      <c r="W632" s="18">
        <v>1.9933568313717842E-2</v>
      </c>
      <c r="X632" s="21">
        <v>5335.62939453125</v>
      </c>
      <c r="Y632" s="46">
        <v>9</v>
      </c>
      <c r="Z632" s="45" t="s">
        <v>21</v>
      </c>
    </row>
    <row r="633" spans="1:26" s="45" customFormat="1" x14ac:dyDescent="0.35">
      <c r="A633" s="16">
        <v>360</v>
      </c>
      <c r="B633" s="16" t="s">
        <v>244</v>
      </c>
      <c r="C633" s="16" t="s">
        <v>245</v>
      </c>
      <c r="D633" s="16" t="s">
        <v>168</v>
      </c>
      <c r="E633" s="16" t="s">
        <v>109</v>
      </c>
      <c r="F633" s="16" t="s">
        <v>142</v>
      </c>
      <c r="G633" s="16" t="s">
        <v>276</v>
      </c>
      <c r="H633" s="17">
        <v>1.4010748825967312E-2</v>
      </c>
      <c r="I633" s="17">
        <v>4.1426908224821091E-2</v>
      </c>
      <c r="J633" s="18"/>
      <c r="K633" s="18">
        <v>6.5377354621887207</v>
      </c>
      <c r="L633" s="18">
        <v>1.4410112984478474</v>
      </c>
      <c r="M633" s="18">
        <v>6.3473589718341827</v>
      </c>
      <c r="N633" s="18">
        <v>42.521080374717712</v>
      </c>
      <c r="O633" s="18">
        <v>25.583440065383911</v>
      </c>
      <c r="P633" s="18">
        <v>27.834028005599976</v>
      </c>
      <c r="Q633" s="18">
        <v>1.1887799948453903</v>
      </c>
      <c r="R633" s="18">
        <v>3.1262259930372238</v>
      </c>
      <c r="S633" s="18">
        <v>15.407192707061768</v>
      </c>
      <c r="T633" s="21">
        <v>264650.96899999998</v>
      </c>
      <c r="U633" s="21">
        <v>264650.96899999998</v>
      </c>
      <c r="V633" s="21">
        <v>267670.549</v>
      </c>
      <c r="W633" s="18">
        <v>2.7481506112962961E-3</v>
      </c>
      <c r="X633" s="21">
        <v>735.5989990234375</v>
      </c>
      <c r="Y633" s="46">
        <v>9</v>
      </c>
      <c r="Z633" s="45" t="s">
        <v>21</v>
      </c>
    </row>
    <row r="634" spans="1:26" s="45" customFormat="1" x14ac:dyDescent="0.35">
      <c r="A634" s="16">
        <v>360</v>
      </c>
      <c r="B634" s="16" t="s">
        <v>244</v>
      </c>
      <c r="C634" s="16" t="s">
        <v>245</v>
      </c>
      <c r="D634" s="16" t="s">
        <v>168</v>
      </c>
      <c r="E634" s="16" t="s">
        <v>109</v>
      </c>
      <c r="F634" s="16" t="s">
        <v>142</v>
      </c>
      <c r="G634" s="16" t="s">
        <v>277</v>
      </c>
      <c r="H634" s="17">
        <v>1.4010748825967312E-2</v>
      </c>
      <c r="I634" s="17">
        <v>2.8055580332875252E-2</v>
      </c>
      <c r="J634" s="18"/>
      <c r="K634" s="18">
        <v>2.4689150974154472</v>
      </c>
      <c r="L634" s="18">
        <v>5.3520187735557556</v>
      </c>
      <c r="M634" s="18">
        <v>5.9335052967071533</v>
      </c>
      <c r="N634" s="18">
        <v>35.407045483589172</v>
      </c>
      <c r="O634" s="18">
        <v>34.19361412525177</v>
      </c>
      <c r="P634" s="18">
        <v>35.524556040763855</v>
      </c>
      <c r="Q634" s="18">
        <v>3.8434479385614395</v>
      </c>
      <c r="R634" s="18">
        <v>12.235166877508163</v>
      </c>
      <c r="S634" s="18">
        <v>13.735780119895935</v>
      </c>
      <c r="T634" s="21">
        <v>264650.96899999998</v>
      </c>
      <c r="U634" s="21">
        <v>264650.96899999998</v>
      </c>
      <c r="V634" s="21">
        <v>267670.549</v>
      </c>
      <c r="W634" s="18">
        <v>4.8726028762757778E-3</v>
      </c>
      <c r="X634" s="21">
        <v>1304.2523193359375</v>
      </c>
      <c r="Y634" s="46">
        <v>9</v>
      </c>
      <c r="Z634" s="45" t="s">
        <v>21</v>
      </c>
    </row>
    <row r="635" spans="1:26" s="45" customFormat="1" x14ac:dyDescent="0.35">
      <c r="A635" s="16">
        <v>360</v>
      </c>
      <c r="B635" s="16" t="s">
        <v>244</v>
      </c>
      <c r="C635" s="16" t="s">
        <v>245</v>
      </c>
      <c r="D635" s="16" t="s">
        <v>168</v>
      </c>
      <c r="E635" s="16" t="s">
        <v>109</v>
      </c>
      <c r="F635" s="16" t="s">
        <v>142</v>
      </c>
      <c r="G635" s="16" t="s">
        <v>278</v>
      </c>
      <c r="H635" s="17">
        <v>1.4010748825967312E-2</v>
      </c>
      <c r="I635" s="17">
        <v>1.2443916872143745E-2</v>
      </c>
      <c r="J635" s="18"/>
      <c r="K635" s="18">
        <v>0.64415275119245052</v>
      </c>
      <c r="L635" s="18">
        <v>3.0702888965606689</v>
      </c>
      <c r="M635" s="18">
        <v>2.9127307236194611</v>
      </c>
      <c r="N635" s="18">
        <v>23.533482849597931</v>
      </c>
      <c r="O635" s="18">
        <v>22.31280654668808</v>
      </c>
      <c r="P635" s="18">
        <v>24.886569380760193</v>
      </c>
      <c r="Q635" s="18">
        <v>1.2291055172681808</v>
      </c>
      <c r="R635" s="18">
        <v>10.291906446218491</v>
      </c>
      <c r="S635" s="18">
        <v>3.7446931004524231</v>
      </c>
      <c r="T635" s="21">
        <v>264650.96899999998</v>
      </c>
      <c r="U635" s="21">
        <v>264650.96899999998</v>
      </c>
      <c r="V635" s="21">
        <v>267670.549</v>
      </c>
      <c r="W635" s="18">
        <v>1.9763428717851639E-2</v>
      </c>
      <c r="X635" s="21">
        <v>5290.087890625</v>
      </c>
      <c r="Y635" s="46">
        <v>9</v>
      </c>
      <c r="Z635" s="45" t="s">
        <v>21</v>
      </c>
    </row>
    <row r="636" spans="1:26" s="45" customFormat="1" x14ac:dyDescent="0.35">
      <c r="A636" s="16">
        <v>360</v>
      </c>
      <c r="B636" s="16" t="s">
        <v>244</v>
      </c>
      <c r="C636" s="16" t="s">
        <v>245</v>
      </c>
      <c r="D636" s="16" t="s">
        <v>168</v>
      </c>
      <c r="E636" s="16" t="s">
        <v>109</v>
      </c>
      <c r="F636" s="16" t="s">
        <v>142</v>
      </c>
      <c r="G636" s="16" t="s">
        <v>279</v>
      </c>
      <c r="H636" s="17">
        <v>1.4010748825967312E-2</v>
      </c>
      <c r="I636" s="17">
        <v>8.1146815791726112E-3</v>
      </c>
      <c r="J636" s="18"/>
      <c r="K636" s="18">
        <v>0.98651628941297531</v>
      </c>
      <c r="L636" s="18">
        <v>2.8023861348628998</v>
      </c>
      <c r="M636" s="18">
        <v>0.53963139653205872</v>
      </c>
      <c r="N636" s="18">
        <v>28.428748250007629</v>
      </c>
      <c r="O636" s="18">
        <v>11.49091050028801</v>
      </c>
      <c r="P636" s="18">
        <v>3.9446137845516205</v>
      </c>
      <c r="Q636" s="18">
        <v>0.94991559162735939</v>
      </c>
      <c r="R636" s="18">
        <v>6.100836768746376</v>
      </c>
      <c r="S636" s="18">
        <v>2.3253146559000015</v>
      </c>
      <c r="T636" s="21">
        <v>264650.96899999998</v>
      </c>
      <c r="U636" s="21">
        <v>264650.96899999998</v>
      </c>
      <c r="V636" s="21">
        <v>267670.549</v>
      </c>
      <c r="W636" s="18">
        <v>1.5770748257637024E-2</v>
      </c>
      <c r="X636" s="21">
        <v>4221.36474609375</v>
      </c>
      <c r="Y636" s="46">
        <v>9</v>
      </c>
      <c r="Z636" s="45" t="s">
        <v>21</v>
      </c>
    </row>
    <row r="637" spans="1:26" s="45" customFormat="1" x14ac:dyDescent="0.35">
      <c r="A637" s="16">
        <v>368</v>
      </c>
      <c r="B637" s="16" t="s">
        <v>545</v>
      </c>
      <c r="C637" s="16" t="s">
        <v>546</v>
      </c>
      <c r="D637" s="16" t="s">
        <v>108</v>
      </c>
      <c r="E637" s="16" t="s">
        <v>76</v>
      </c>
      <c r="F637" s="16" t="s">
        <v>85</v>
      </c>
      <c r="G637" s="16" t="s">
        <v>547</v>
      </c>
      <c r="H637" s="17">
        <v>3.2694324851036072E-2</v>
      </c>
      <c r="I637" s="17">
        <v>3.5998757928609848E-2</v>
      </c>
      <c r="J637" s="18">
        <v>11.971189826726913</v>
      </c>
      <c r="K637" s="18">
        <v>2.7899008244276047</v>
      </c>
      <c r="L637" s="18">
        <v>13.842441141605377</v>
      </c>
      <c r="M637" s="18">
        <v>17.456530034542084</v>
      </c>
      <c r="N637" s="18">
        <v>0.2889429684728384</v>
      </c>
      <c r="O637" s="18">
        <v>3.8621056824922562</v>
      </c>
      <c r="P637" s="18">
        <v>0.62135616317391396</v>
      </c>
      <c r="Q637" s="18">
        <v>1.0331666097044945</v>
      </c>
      <c r="R637" s="18">
        <v>10.680580139160156</v>
      </c>
      <c r="S637" s="18">
        <v>1.8171703442931175</v>
      </c>
      <c r="T637" s="21">
        <v>38433.603999999999</v>
      </c>
      <c r="U637" s="21">
        <v>37552.788999999997</v>
      </c>
      <c r="V637" s="21">
        <v>38433.603999999999</v>
      </c>
      <c r="W637" s="18">
        <v>4.0343273431062698E-2</v>
      </c>
      <c r="X637" s="21">
        <v>1550.537353515625</v>
      </c>
      <c r="Y637" s="46">
        <v>10</v>
      </c>
      <c r="Z637" s="45" t="s">
        <v>87</v>
      </c>
    </row>
    <row r="638" spans="1:26" s="45" customFormat="1" x14ac:dyDescent="0.35">
      <c r="A638" s="16">
        <v>368</v>
      </c>
      <c r="B638" s="16" t="s">
        <v>545</v>
      </c>
      <c r="C638" s="16" t="s">
        <v>546</v>
      </c>
      <c r="D638" s="16" t="s">
        <v>108</v>
      </c>
      <c r="E638" s="16" t="s">
        <v>76</v>
      </c>
      <c r="F638" s="16" t="s">
        <v>85</v>
      </c>
      <c r="G638" s="16" t="s">
        <v>548</v>
      </c>
      <c r="H638" s="17">
        <v>3.2694324851036072E-2</v>
      </c>
      <c r="I638" s="17">
        <v>5.1062941551208496E-2</v>
      </c>
      <c r="J638" s="18">
        <v>16.831840574741364</v>
      </c>
      <c r="K638" s="18">
        <v>5.7269860059022903</v>
      </c>
      <c r="L638" s="18">
        <v>16.91720187664032</v>
      </c>
      <c r="M638" s="18">
        <v>22.848682105541229</v>
      </c>
      <c r="N638" s="18">
        <v>0.14535040827468038</v>
      </c>
      <c r="O638" s="18">
        <v>3.5514276474714279</v>
      </c>
      <c r="P638" s="18">
        <v>0.77789472416043282</v>
      </c>
      <c r="Q638" s="18">
        <v>0.1897244481369853</v>
      </c>
      <c r="R638" s="18">
        <v>6.6847667098045349</v>
      </c>
      <c r="S638" s="18">
        <v>0.76156309805810452</v>
      </c>
      <c r="T638" s="21">
        <v>38433.603999999999</v>
      </c>
      <c r="U638" s="21">
        <v>37552.788999999997</v>
      </c>
      <c r="V638" s="21">
        <v>38433.603999999999</v>
      </c>
      <c r="W638" s="18">
        <v>3.3044412732124329E-2</v>
      </c>
      <c r="X638" s="21">
        <v>1270.015869140625</v>
      </c>
      <c r="Y638" s="46">
        <v>10</v>
      </c>
      <c r="Z638" s="45" t="s">
        <v>87</v>
      </c>
    </row>
    <row r="639" spans="1:26" s="45" customFormat="1" x14ac:dyDescent="0.35">
      <c r="A639" s="16">
        <v>368</v>
      </c>
      <c r="B639" s="16" t="s">
        <v>545</v>
      </c>
      <c r="C639" s="16" t="s">
        <v>546</v>
      </c>
      <c r="D639" s="16" t="s">
        <v>108</v>
      </c>
      <c r="E639" s="16" t="s">
        <v>76</v>
      </c>
      <c r="F639" s="16" t="s">
        <v>85</v>
      </c>
      <c r="G639" s="16" t="s">
        <v>549</v>
      </c>
      <c r="H639" s="17">
        <v>3.2694324851036072E-2</v>
      </c>
      <c r="I639" s="17">
        <v>4.8591885715723038E-2</v>
      </c>
      <c r="J639" s="18">
        <v>13.69757205247879</v>
      </c>
      <c r="K639" s="18">
        <v>2.5764388963580132</v>
      </c>
      <c r="L639" s="18">
        <v>16.764894127845764</v>
      </c>
      <c r="M639" s="18">
        <v>21.279691159725189</v>
      </c>
      <c r="N639" s="18">
        <v>4.7085016965866089</v>
      </c>
      <c r="O639" s="18">
        <v>6.9958582520484924</v>
      </c>
      <c r="P639" s="18">
        <v>9.3962289392948151</v>
      </c>
      <c r="Q639" s="18">
        <v>0.64582419581711292</v>
      </c>
      <c r="R639" s="18">
        <v>14.131550490856171</v>
      </c>
      <c r="S639" s="18">
        <v>9.3951926100999117E-2</v>
      </c>
      <c r="T639" s="21">
        <v>38433.603999999999</v>
      </c>
      <c r="U639" s="21">
        <v>37552.788999999997</v>
      </c>
      <c r="V639" s="21">
        <v>38433.603999999999</v>
      </c>
      <c r="W639" s="18">
        <v>3.8835227489471436E-2</v>
      </c>
      <c r="X639" s="21">
        <v>1492.5777587890625</v>
      </c>
      <c r="Y639" s="46">
        <v>10</v>
      </c>
      <c r="Z639" s="45" t="s">
        <v>87</v>
      </c>
    </row>
    <row r="640" spans="1:26" s="45" customFormat="1" x14ac:dyDescent="0.35">
      <c r="A640" s="16">
        <v>368</v>
      </c>
      <c r="B640" s="16" t="s">
        <v>545</v>
      </c>
      <c r="C640" s="16" t="s">
        <v>546</v>
      </c>
      <c r="D640" s="16" t="s">
        <v>108</v>
      </c>
      <c r="E640" s="16" t="s">
        <v>76</v>
      </c>
      <c r="F640" s="16" t="s">
        <v>85</v>
      </c>
      <c r="G640" s="16" t="s">
        <v>550</v>
      </c>
      <c r="H640" s="17">
        <v>3.2694324851036072E-2</v>
      </c>
      <c r="I640" s="17">
        <v>3.0102971941232681E-2</v>
      </c>
      <c r="J640" s="18">
        <v>14.841097593307495</v>
      </c>
      <c r="K640" s="18">
        <v>2.3415038362145424</v>
      </c>
      <c r="L640" s="18">
        <v>10.080244392156601</v>
      </c>
      <c r="M640" s="18">
        <v>19.857655465602875</v>
      </c>
      <c r="N640" s="18">
        <v>0.82395346835255623</v>
      </c>
      <c r="O640" s="18">
        <v>20.352624356746674</v>
      </c>
      <c r="P640" s="18">
        <v>0.71553103625774384</v>
      </c>
      <c r="Q640" s="18">
        <v>0</v>
      </c>
      <c r="R640" s="18">
        <v>9.9681064486503601</v>
      </c>
      <c r="S640" s="18">
        <v>7.4146350380033255E-2</v>
      </c>
      <c r="T640" s="21">
        <v>38433.603999999999</v>
      </c>
      <c r="U640" s="21">
        <v>37552.788999999997</v>
      </c>
      <c r="V640" s="21">
        <v>38433.603999999999</v>
      </c>
      <c r="W640" s="18">
        <v>2.9788609594106674E-2</v>
      </c>
      <c r="X640" s="21">
        <v>1144.8836669921875</v>
      </c>
      <c r="Y640" s="46">
        <v>10</v>
      </c>
      <c r="Z640" s="45" t="s">
        <v>87</v>
      </c>
    </row>
    <row r="641" spans="1:26" s="45" customFormat="1" x14ac:dyDescent="0.35">
      <c r="A641" s="16">
        <v>368</v>
      </c>
      <c r="B641" s="16" t="s">
        <v>545</v>
      </c>
      <c r="C641" s="16" t="s">
        <v>546</v>
      </c>
      <c r="D641" s="16" t="s">
        <v>108</v>
      </c>
      <c r="E641" s="16" t="s">
        <v>76</v>
      </c>
      <c r="F641" s="16" t="s">
        <v>85</v>
      </c>
      <c r="G641" s="16" t="s">
        <v>551</v>
      </c>
      <c r="H641" s="17">
        <v>3.2694324851036072E-2</v>
      </c>
      <c r="I641" s="17">
        <v>3.5481669008731842E-2</v>
      </c>
      <c r="J641" s="18">
        <v>9.7630403935909271</v>
      </c>
      <c r="K641" s="18">
        <v>3.1951442360877991</v>
      </c>
      <c r="L641" s="18">
        <v>11.295358091592789</v>
      </c>
      <c r="M641" s="18">
        <v>21.416385471820831</v>
      </c>
      <c r="N641" s="18">
        <v>0.16059158369898796</v>
      </c>
      <c r="O641" s="18">
        <v>16.223740577697754</v>
      </c>
      <c r="P641" s="18">
        <v>6.3626326620578766</v>
      </c>
      <c r="Q641" s="18">
        <v>0</v>
      </c>
      <c r="R641" s="18">
        <v>7.4903823435306549</v>
      </c>
      <c r="S641" s="18">
        <v>0.9095548652112484</v>
      </c>
      <c r="T641" s="21">
        <v>38433.603999999999</v>
      </c>
      <c r="U641" s="21">
        <v>37552.788999999997</v>
      </c>
      <c r="V641" s="21">
        <v>38433.603999999999</v>
      </c>
      <c r="W641" s="18">
        <v>4.7095466405153275E-2</v>
      </c>
      <c r="X641" s="21">
        <v>1810.0484619140625</v>
      </c>
      <c r="Y641" s="46">
        <v>10</v>
      </c>
      <c r="Z641" s="45" t="s">
        <v>87</v>
      </c>
    </row>
    <row r="642" spans="1:26" s="45" customFormat="1" x14ac:dyDescent="0.35">
      <c r="A642" s="16">
        <v>368</v>
      </c>
      <c r="B642" s="16" t="s">
        <v>545</v>
      </c>
      <c r="C642" s="16" t="s">
        <v>546</v>
      </c>
      <c r="D642" s="16" t="s">
        <v>108</v>
      </c>
      <c r="E642" s="16" t="s">
        <v>76</v>
      </c>
      <c r="F642" s="16" t="s">
        <v>85</v>
      </c>
      <c r="G642" s="16" t="s">
        <v>552</v>
      </c>
      <c r="H642" s="17">
        <v>3.2694324851036072E-2</v>
      </c>
      <c r="I642" s="17">
        <v>2.6855096220970154E-2</v>
      </c>
      <c r="J642" s="18">
        <v>16.061198711395264</v>
      </c>
      <c r="K642" s="18">
        <v>2.4742837995290756</v>
      </c>
      <c r="L642" s="18">
        <v>7.4827402830123901</v>
      </c>
      <c r="M642" s="18">
        <v>16.160549223423004</v>
      </c>
      <c r="N642" s="18">
        <v>0.19450424006208777</v>
      </c>
      <c r="O642" s="18">
        <v>7.8354693949222565</v>
      </c>
      <c r="P642" s="18">
        <v>1.7162812873721123</v>
      </c>
      <c r="Q642" s="18">
        <v>5.027421866543591E-2</v>
      </c>
      <c r="R642" s="18">
        <v>2.8223833069205284</v>
      </c>
      <c r="S642" s="18">
        <v>0.18841463606804609</v>
      </c>
      <c r="T642" s="21">
        <v>38433.603999999999</v>
      </c>
      <c r="U642" s="21">
        <v>37552.788999999997</v>
      </c>
      <c r="V642" s="21">
        <v>38433.603999999999</v>
      </c>
      <c r="W642" s="18">
        <v>0.16908177733421326</v>
      </c>
      <c r="X642" s="21">
        <v>6498.421875</v>
      </c>
      <c r="Y642" s="46">
        <v>10</v>
      </c>
      <c r="Z642" s="45" t="s">
        <v>87</v>
      </c>
    </row>
    <row r="643" spans="1:26" s="45" customFormat="1" x14ac:dyDescent="0.35">
      <c r="A643" s="16">
        <v>368</v>
      </c>
      <c r="B643" s="16" t="s">
        <v>545</v>
      </c>
      <c r="C643" s="16" t="s">
        <v>546</v>
      </c>
      <c r="D643" s="16" t="s">
        <v>108</v>
      </c>
      <c r="E643" s="16" t="s">
        <v>76</v>
      </c>
      <c r="F643" s="16" t="s">
        <v>85</v>
      </c>
      <c r="G643" s="16" t="s">
        <v>553</v>
      </c>
      <c r="H643" s="17">
        <v>3.2694324851036072E-2</v>
      </c>
      <c r="I643" s="17">
        <v>5.3609106689691544E-2</v>
      </c>
      <c r="J643" s="18">
        <v>16.470971703529358</v>
      </c>
      <c r="K643" s="18">
        <v>4.9951415508985519</v>
      </c>
      <c r="L643" s="18">
        <v>11.615711450576782</v>
      </c>
      <c r="M643" s="18">
        <v>21.638791263103485</v>
      </c>
      <c r="N643" s="18">
        <v>0</v>
      </c>
      <c r="O643" s="18">
        <v>23.336102068424225</v>
      </c>
      <c r="P643" s="18">
        <v>0.23792942520231009</v>
      </c>
      <c r="Q643" s="18">
        <v>0</v>
      </c>
      <c r="R643" s="18">
        <v>5.1635134965181351</v>
      </c>
      <c r="S643" s="18">
        <v>0.27216831222176552</v>
      </c>
      <c r="T643" s="21">
        <v>38433.603999999999</v>
      </c>
      <c r="U643" s="21">
        <v>37552.788999999997</v>
      </c>
      <c r="V643" s="21">
        <v>38433.603999999999</v>
      </c>
      <c r="W643" s="18">
        <v>8.0927290022373199E-2</v>
      </c>
      <c r="X643" s="21">
        <v>3110.327392578125</v>
      </c>
      <c r="Y643" s="46">
        <v>10</v>
      </c>
      <c r="Z643" s="45" t="s">
        <v>87</v>
      </c>
    </row>
    <row r="644" spans="1:26" s="45" customFormat="1" x14ac:dyDescent="0.35">
      <c r="A644" s="16">
        <v>368</v>
      </c>
      <c r="B644" s="16" t="s">
        <v>545</v>
      </c>
      <c r="C644" s="16" t="s">
        <v>546</v>
      </c>
      <c r="D644" s="16" t="s">
        <v>108</v>
      </c>
      <c r="E644" s="16" t="s">
        <v>76</v>
      </c>
      <c r="F644" s="16" t="s">
        <v>85</v>
      </c>
      <c r="G644" s="16" t="s">
        <v>554</v>
      </c>
      <c r="H644" s="17">
        <v>3.2694324851036072E-2</v>
      </c>
      <c r="I644" s="17">
        <v>1.3940272852778435E-2</v>
      </c>
      <c r="J644" s="18">
        <v>6.6011793911457062</v>
      </c>
      <c r="K644" s="18">
        <v>4.2692579329013824</v>
      </c>
      <c r="L644" s="18">
        <v>9.08379927277565</v>
      </c>
      <c r="M644" s="18">
        <v>12.230001389980316</v>
      </c>
      <c r="N644" s="18">
        <v>0.34634307958185673</v>
      </c>
      <c r="O644" s="18">
        <v>4.1620843112468719</v>
      </c>
      <c r="P644" s="18">
        <v>2.9136082157492638</v>
      </c>
      <c r="Q644" s="18">
        <v>0</v>
      </c>
      <c r="R644" s="18">
        <v>6.3673913478851318</v>
      </c>
      <c r="S644" s="18">
        <v>0.20763310603797436</v>
      </c>
      <c r="T644" s="21">
        <v>38433.603999999999</v>
      </c>
      <c r="U644" s="21">
        <v>37552.788999999997</v>
      </c>
      <c r="V644" s="21">
        <v>38433.603999999999</v>
      </c>
      <c r="W644" s="18">
        <v>5.6660208851099014E-2</v>
      </c>
      <c r="X644" s="21">
        <v>2177.656005859375</v>
      </c>
      <c r="Y644" s="46">
        <v>10</v>
      </c>
      <c r="Z644" s="45" t="s">
        <v>87</v>
      </c>
    </row>
    <row r="645" spans="1:26" s="45" customFormat="1" x14ac:dyDescent="0.35">
      <c r="A645" s="16">
        <v>368</v>
      </c>
      <c r="B645" s="16" t="s">
        <v>545</v>
      </c>
      <c r="C645" s="16" t="s">
        <v>546</v>
      </c>
      <c r="D645" s="16" t="s">
        <v>108</v>
      </c>
      <c r="E645" s="16" t="s">
        <v>76</v>
      </c>
      <c r="F645" s="16" t="s">
        <v>85</v>
      </c>
      <c r="G645" s="16" t="s">
        <v>555</v>
      </c>
      <c r="H645" s="17">
        <v>3.2694324851036072E-2</v>
      </c>
      <c r="I645" s="17">
        <v>1.9742654636502266E-2</v>
      </c>
      <c r="J645" s="18">
        <v>9.1120272874832153</v>
      </c>
      <c r="K645" s="18">
        <v>2.9361367225646973</v>
      </c>
      <c r="L645" s="18">
        <v>10.249144583940506</v>
      </c>
      <c r="M645" s="18">
        <v>10.801217705011368</v>
      </c>
      <c r="N645" s="18">
        <v>0.3088965080678463</v>
      </c>
      <c r="O645" s="18">
        <v>1.4898440800607204</v>
      </c>
      <c r="P645" s="18">
        <v>0.38324934430420399</v>
      </c>
      <c r="Q645" s="18">
        <v>0</v>
      </c>
      <c r="R645" s="18">
        <v>9.4594962894916534</v>
      </c>
      <c r="S645" s="18">
        <v>0.25909251999109983</v>
      </c>
      <c r="T645" s="21">
        <v>38433.603999999999</v>
      </c>
      <c r="U645" s="21">
        <v>37552.788999999997</v>
      </c>
      <c r="V645" s="21">
        <v>38433.603999999999</v>
      </c>
      <c r="W645" s="18">
        <v>3.4202251583337784E-2</v>
      </c>
      <c r="X645" s="21">
        <v>1314.5157470703125</v>
      </c>
      <c r="Y645" s="46">
        <v>10</v>
      </c>
      <c r="Z645" s="45" t="s">
        <v>87</v>
      </c>
    </row>
    <row r="646" spans="1:26" s="45" customFormat="1" x14ac:dyDescent="0.35">
      <c r="A646" s="16">
        <v>368</v>
      </c>
      <c r="B646" s="16" t="s">
        <v>545</v>
      </c>
      <c r="C646" s="16" t="s">
        <v>546</v>
      </c>
      <c r="D646" s="16" t="s">
        <v>108</v>
      </c>
      <c r="E646" s="16" t="s">
        <v>76</v>
      </c>
      <c r="F646" s="16" t="s">
        <v>85</v>
      </c>
      <c r="G646" s="16" t="s">
        <v>556</v>
      </c>
      <c r="H646" s="17">
        <v>3.2694324851036072E-2</v>
      </c>
      <c r="I646" s="17">
        <v>1.2297641485929489E-2</v>
      </c>
      <c r="J646" s="18">
        <v>5.6341104209423065</v>
      </c>
      <c r="K646" s="18">
        <v>1.5516737475991249</v>
      </c>
      <c r="L646" s="18">
        <v>9.6252694725990295</v>
      </c>
      <c r="M646" s="18">
        <v>11.66088655591011</v>
      </c>
      <c r="N646" s="18">
        <v>0</v>
      </c>
      <c r="O646" s="18">
        <v>3.6059267818927765</v>
      </c>
      <c r="P646" s="18">
        <v>3.0762585811316967E-2</v>
      </c>
      <c r="Q646" s="18">
        <v>0</v>
      </c>
      <c r="R646" s="18">
        <v>25.858691334724426</v>
      </c>
      <c r="S646" s="18">
        <v>4.955069744028151E-2</v>
      </c>
      <c r="T646" s="21">
        <v>38433.603999999999</v>
      </c>
      <c r="U646" s="21">
        <v>37552.788999999997</v>
      </c>
      <c r="V646" s="21">
        <v>38433.603999999999</v>
      </c>
      <c r="W646" s="18">
        <v>7.8569263219833374E-2</v>
      </c>
      <c r="X646" s="21">
        <v>3019.699951171875</v>
      </c>
      <c r="Y646" s="46">
        <v>10</v>
      </c>
      <c r="Z646" s="45" t="s">
        <v>87</v>
      </c>
    </row>
    <row r="647" spans="1:26" s="45" customFormat="1" x14ac:dyDescent="0.35">
      <c r="A647" s="16">
        <v>368</v>
      </c>
      <c r="B647" s="16" t="s">
        <v>545</v>
      </c>
      <c r="C647" s="16" t="s">
        <v>546</v>
      </c>
      <c r="D647" s="16" t="s">
        <v>108</v>
      </c>
      <c r="E647" s="16" t="s">
        <v>76</v>
      </c>
      <c r="F647" s="16" t="s">
        <v>85</v>
      </c>
      <c r="G647" s="16" t="s">
        <v>557</v>
      </c>
      <c r="H647" s="17">
        <v>3.2694324851036072E-2</v>
      </c>
      <c r="I647" s="17">
        <v>3.8046814501285553E-2</v>
      </c>
      <c r="J647" s="18">
        <v>12.790463864803314</v>
      </c>
      <c r="K647" s="18">
        <v>3.9623729884624481</v>
      </c>
      <c r="L647" s="18">
        <v>14.505991339683533</v>
      </c>
      <c r="M647" s="18">
        <v>16.957077383995056</v>
      </c>
      <c r="N647" s="18">
        <v>0.11005974374711514</v>
      </c>
      <c r="O647" s="18">
        <v>7.4944190680980682</v>
      </c>
      <c r="P647" s="18">
        <v>4.6586569398641586</v>
      </c>
      <c r="Q647" s="18">
        <v>0</v>
      </c>
      <c r="R647" s="18">
        <v>6.7019149661064148</v>
      </c>
      <c r="S647" s="18">
        <v>0.4864127840846777</v>
      </c>
      <c r="T647" s="21">
        <v>38433.603999999999</v>
      </c>
      <c r="U647" s="21">
        <v>37552.788999999997</v>
      </c>
      <c r="V647" s="21">
        <v>38433.603999999999</v>
      </c>
      <c r="W647" s="18">
        <v>2.9155915603041649E-2</v>
      </c>
      <c r="X647" s="21">
        <v>1120.56689453125</v>
      </c>
      <c r="Y647" s="46">
        <v>10</v>
      </c>
      <c r="Z647" s="45" t="s">
        <v>87</v>
      </c>
    </row>
    <row r="648" spans="1:26" s="45" customFormat="1" x14ac:dyDescent="0.35">
      <c r="A648" s="16">
        <v>368</v>
      </c>
      <c r="B648" s="16" t="s">
        <v>545</v>
      </c>
      <c r="C648" s="16" t="s">
        <v>546</v>
      </c>
      <c r="D648" s="16" t="s">
        <v>108</v>
      </c>
      <c r="E648" s="16" t="s">
        <v>76</v>
      </c>
      <c r="F648" s="16" t="s">
        <v>85</v>
      </c>
      <c r="G648" s="16" t="s">
        <v>558</v>
      </c>
      <c r="H648" s="17">
        <v>3.2694324851036072E-2</v>
      </c>
      <c r="I648" s="17">
        <v>2.1695446223020554E-2</v>
      </c>
      <c r="J648" s="18">
        <v>9.0996980667114258</v>
      </c>
      <c r="K648" s="18">
        <v>2.1026847884058952</v>
      </c>
      <c r="L648" s="18">
        <v>8.3121702075004578</v>
      </c>
      <c r="M648" s="18">
        <v>11.397161334753036</v>
      </c>
      <c r="N648" s="18">
        <v>0</v>
      </c>
      <c r="O648" s="18">
        <v>3.3020239323377609</v>
      </c>
      <c r="P648" s="18">
        <v>0.15570856630802155</v>
      </c>
      <c r="Q648" s="18">
        <v>6.610784912481904E-2</v>
      </c>
      <c r="R648" s="18">
        <v>4.4620804488658905</v>
      </c>
      <c r="S648" s="18">
        <v>0</v>
      </c>
      <c r="T648" s="21">
        <v>38433.603999999999</v>
      </c>
      <c r="U648" s="21">
        <v>37552.788999999997</v>
      </c>
      <c r="V648" s="21">
        <v>38433.603999999999</v>
      </c>
      <c r="W648" s="18">
        <v>4.1265353560447693E-2</v>
      </c>
      <c r="X648" s="21">
        <v>1585.976318359375</v>
      </c>
      <c r="Y648" s="46">
        <v>10</v>
      </c>
      <c r="Z648" s="45" t="s">
        <v>87</v>
      </c>
    </row>
    <row r="649" spans="1:26" s="45" customFormat="1" x14ac:dyDescent="0.35">
      <c r="A649" s="16">
        <v>368</v>
      </c>
      <c r="B649" s="16" t="s">
        <v>545</v>
      </c>
      <c r="C649" s="16" t="s">
        <v>546</v>
      </c>
      <c r="D649" s="16" t="s">
        <v>108</v>
      </c>
      <c r="E649" s="16" t="s">
        <v>76</v>
      </c>
      <c r="F649" s="16" t="s">
        <v>85</v>
      </c>
      <c r="G649" s="16" t="s">
        <v>559</v>
      </c>
      <c r="H649" s="17">
        <v>3.2694324851036072E-2</v>
      </c>
      <c r="I649" s="17">
        <v>6.5985575318336487E-2</v>
      </c>
      <c r="J649" s="18">
        <v>17.970503866672516</v>
      </c>
      <c r="K649" s="18">
        <v>5.345863476395607</v>
      </c>
      <c r="L649" s="18">
        <v>18.857792019844055</v>
      </c>
      <c r="M649" s="18">
        <v>28.708875179290771</v>
      </c>
      <c r="N649" s="18">
        <v>9.8273041658103466E-2</v>
      </c>
      <c r="O649" s="18">
        <v>18.995095789432526</v>
      </c>
      <c r="P649" s="18">
        <v>2.4880785495042801</v>
      </c>
      <c r="Q649" s="18">
        <v>0</v>
      </c>
      <c r="R649" s="18">
        <v>7.8740008175373077</v>
      </c>
      <c r="S649" s="18">
        <v>0.16431560507044196</v>
      </c>
      <c r="T649" s="21">
        <v>38433.603999999999</v>
      </c>
      <c r="U649" s="21">
        <v>37552.788999999997</v>
      </c>
      <c r="V649" s="21">
        <v>38433.603999999999</v>
      </c>
      <c r="W649" s="18">
        <v>4.1988398879766464E-2</v>
      </c>
      <c r="X649" s="21">
        <v>1613.7655029296875</v>
      </c>
      <c r="Y649" s="46">
        <v>10</v>
      </c>
      <c r="Z649" s="45" t="s">
        <v>87</v>
      </c>
    </row>
    <row r="650" spans="1:26" s="45" customFormat="1" x14ac:dyDescent="0.35">
      <c r="A650" s="16">
        <v>368</v>
      </c>
      <c r="B650" s="16" t="s">
        <v>545</v>
      </c>
      <c r="C650" s="16" t="s">
        <v>546</v>
      </c>
      <c r="D650" s="16" t="s">
        <v>108</v>
      </c>
      <c r="E650" s="16" t="s">
        <v>76</v>
      </c>
      <c r="F650" s="16" t="s">
        <v>85</v>
      </c>
      <c r="G650" s="16" t="s">
        <v>560</v>
      </c>
      <c r="H650" s="17">
        <v>3.2694324851036072E-2</v>
      </c>
      <c r="I650" s="17">
        <v>4.2186636477708817E-2</v>
      </c>
      <c r="J650" s="18">
        <v>14.397917687892914</v>
      </c>
      <c r="K650" s="18">
        <v>3.52192223072052</v>
      </c>
      <c r="L650" s="18">
        <v>12.509125471115112</v>
      </c>
      <c r="M650" s="18">
        <v>20.2518031001091</v>
      </c>
      <c r="N650" s="18">
        <v>0.18888595513999462</v>
      </c>
      <c r="O650" s="18">
        <v>6.934848427772522</v>
      </c>
      <c r="P650" s="18">
        <v>0</v>
      </c>
      <c r="Q650" s="18">
        <v>0.15127955703064799</v>
      </c>
      <c r="R650" s="18">
        <v>3.3045832067728043</v>
      </c>
      <c r="S650" s="18">
        <v>0.66885421983897686</v>
      </c>
      <c r="T650" s="21">
        <v>38433.603999999999</v>
      </c>
      <c r="U650" s="21">
        <v>37552.788999999997</v>
      </c>
      <c r="V650" s="21">
        <v>38433.603999999999</v>
      </c>
      <c r="W650" s="18">
        <v>9.4837166368961334E-2</v>
      </c>
      <c r="X650" s="21">
        <v>3644.93408203125</v>
      </c>
      <c r="Y650" s="46">
        <v>10</v>
      </c>
      <c r="Z650" s="45" t="s">
        <v>87</v>
      </c>
    </row>
    <row r="651" spans="1:26" s="45" customFormat="1" x14ac:dyDescent="0.35">
      <c r="A651" s="16">
        <v>368</v>
      </c>
      <c r="B651" s="16" t="s">
        <v>545</v>
      </c>
      <c r="C651" s="16" t="s">
        <v>546</v>
      </c>
      <c r="D651" s="16" t="s">
        <v>108</v>
      </c>
      <c r="E651" s="16" t="s">
        <v>76</v>
      </c>
      <c r="F651" s="16" t="s">
        <v>85</v>
      </c>
      <c r="G651" s="16" t="s">
        <v>561</v>
      </c>
      <c r="H651" s="17">
        <v>3.2694324851036072E-2</v>
      </c>
      <c r="I651" s="17">
        <v>1.8895808607339859E-2</v>
      </c>
      <c r="J651" s="18">
        <v>8.840576559305191</v>
      </c>
      <c r="K651" s="18">
        <v>2.912556566298008</v>
      </c>
      <c r="L651" s="18">
        <v>7.7829122543334961</v>
      </c>
      <c r="M651" s="18">
        <v>17.857086658477783</v>
      </c>
      <c r="N651" s="18">
        <v>0</v>
      </c>
      <c r="O651" s="18">
        <v>2.5716979056596756</v>
      </c>
      <c r="P651" s="18">
        <v>2.1483348682522774</v>
      </c>
      <c r="Q651" s="18">
        <v>7.5719971209764481E-2</v>
      </c>
      <c r="R651" s="18">
        <v>4.5356877148151398</v>
      </c>
      <c r="S651" s="18">
        <v>0.80647934228181839</v>
      </c>
      <c r="T651" s="21">
        <v>38433.603999999999</v>
      </c>
      <c r="U651" s="21">
        <v>37552.788999999997</v>
      </c>
      <c r="V651" s="21">
        <v>38433.603999999999</v>
      </c>
      <c r="W651" s="18">
        <v>3.011368028819561E-2</v>
      </c>
      <c r="X651" s="21">
        <v>1157.3773193359375</v>
      </c>
      <c r="Y651" s="46">
        <v>10</v>
      </c>
      <c r="Z651" s="45" t="s">
        <v>87</v>
      </c>
    </row>
    <row r="652" spans="1:26" s="45" customFormat="1" x14ac:dyDescent="0.35">
      <c r="A652" s="16">
        <v>368</v>
      </c>
      <c r="B652" s="16" t="s">
        <v>545</v>
      </c>
      <c r="C652" s="16" t="s">
        <v>546</v>
      </c>
      <c r="D652" s="16" t="s">
        <v>108</v>
      </c>
      <c r="E652" s="16" t="s">
        <v>76</v>
      </c>
      <c r="F652" s="16" t="s">
        <v>85</v>
      </c>
      <c r="G652" s="16" t="s">
        <v>562</v>
      </c>
      <c r="H652" s="17">
        <v>3.2694324851036072E-2</v>
      </c>
      <c r="I652" s="17">
        <v>8.2902051508426666E-3</v>
      </c>
      <c r="J652" s="18">
        <v>3.7975940853357315</v>
      </c>
      <c r="K652" s="18">
        <v>0.59350011870265007</v>
      </c>
      <c r="L652" s="18">
        <v>11.245971173048019</v>
      </c>
      <c r="M652" s="18">
        <v>5.1922354847192764</v>
      </c>
      <c r="N652" s="18">
        <v>0.12777099618688226</v>
      </c>
      <c r="O652" s="18">
        <v>3.4496959298849106</v>
      </c>
      <c r="P652" s="18">
        <v>1.2092241086065769</v>
      </c>
      <c r="Q652" s="18">
        <v>0.12777099618688226</v>
      </c>
      <c r="R652" s="18">
        <v>6.8464562296867371</v>
      </c>
      <c r="S652" s="18">
        <v>7.4705469887703657E-2</v>
      </c>
      <c r="T652" s="21">
        <v>38433.603999999999</v>
      </c>
      <c r="U652" s="21">
        <v>37552.788999999997</v>
      </c>
      <c r="V652" s="21">
        <v>38433.603999999999</v>
      </c>
      <c r="W652" s="18">
        <v>5.2780076861381531E-2</v>
      </c>
      <c r="X652" s="21">
        <v>2028.528564453125</v>
      </c>
      <c r="Y652" s="46">
        <v>10</v>
      </c>
      <c r="Z652" s="45" t="s">
        <v>87</v>
      </c>
    </row>
    <row r="653" spans="1:26" s="45" customFormat="1" x14ac:dyDescent="0.35">
      <c r="A653" s="16">
        <v>368</v>
      </c>
      <c r="B653" s="16" t="s">
        <v>545</v>
      </c>
      <c r="C653" s="16" t="s">
        <v>546</v>
      </c>
      <c r="D653" s="16" t="s">
        <v>108</v>
      </c>
      <c r="E653" s="16" t="s">
        <v>76</v>
      </c>
      <c r="F653" s="16" t="s">
        <v>85</v>
      </c>
      <c r="G653" s="16" t="s">
        <v>563</v>
      </c>
      <c r="H653" s="17">
        <v>3.2694324851036072E-2</v>
      </c>
      <c r="I653" s="17">
        <v>4.244907945394516E-2</v>
      </c>
      <c r="J653" s="18">
        <v>20.69229930639267</v>
      </c>
      <c r="K653" s="18">
        <v>2.9316006228327751</v>
      </c>
      <c r="L653" s="18">
        <v>13.811078667640686</v>
      </c>
      <c r="M653" s="18">
        <v>17.463250458240509</v>
      </c>
      <c r="N653" s="18">
        <v>6.763688288629055E-2</v>
      </c>
      <c r="O653" s="18">
        <v>2.9223177582025528</v>
      </c>
      <c r="P653" s="18">
        <v>0.43800594285130501</v>
      </c>
      <c r="Q653" s="18">
        <v>0.10610835161060095</v>
      </c>
      <c r="R653" s="18">
        <v>6.7534178495407104</v>
      </c>
      <c r="S653" s="18">
        <v>0.13412988046184182</v>
      </c>
      <c r="T653" s="21">
        <v>38433.603999999999</v>
      </c>
      <c r="U653" s="21">
        <v>37552.788999999997</v>
      </c>
      <c r="V653" s="21">
        <v>38433.603999999999</v>
      </c>
      <c r="W653" s="18">
        <v>6.6813595592975616E-2</v>
      </c>
      <c r="X653" s="21">
        <v>2567.88720703125</v>
      </c>
      <c r="Y653" s="46">
        <v>10</v>
      </c>
      <c r="Z653" s="45" t="s">
        <v>87</v>
      </c>
    </row>
    <row r="654" spans="1:26" s="45" customFormat="1" x14ac:dyDescent="0.35">
      <c r="A654" s="16">
        <v>368</v>
      </c>
      <c r="B654" s="16" t="s">
        <v>545</v>
      </c>
      <c r="C654" s="16" t="s">
        <v>546</v>
      </c>
      <c r="D654" s="16" t="s">
        <v>108</v>
      </c>
      <c r="E654" s="16" t="s">
        <v>76</v>
      </c>
      <c r="F654" s="16" t="s">
        <v>85</v>
      </c>
      <c r="G654" s="16" t="s">
        <v>564</v>
      </c>
      <c r="H654" s="17">
        <v>3.2694324851036072E-2</v>
      </c>
      <c r="I654" s="17">
        <v>3.3931534737348557E-2</v>
      </c>
      <c r="J654" s="18">
        <v>10.870498418807983</v>
      </c>
      <c r="K654" s="18">
        <v>4.0753792971372604</v>
      </c>
      <c r="L654" s="18">
        <v>11.655339598655701</v>
      </c>
      <c r="M654" s="18">
        <v>24.067585170269012</v>
      </c>
      <c r="N654" s="18">
        <v>0.64774188213050365</v>
      </c>
      <c r="O654" s="18">
        <v>7.8537546098232269</v>
      </c>
      <c r="P654" s="18">
        <v>7.7223710715770721</v>
      </c>
      <c r="Q654" s="18">
        <v>0</v>
      </c>
      <c r="R654" s="18">
        <v>14.325377345085144</v>
      </c>
      <c r="S654" s="18">
        <v>0.26604393497109413</v>
      </c>
      <c r="T654" s="21">
        <v>38433.603999999999</v>
      </c>
      <c r="U654" s="21">
        <v>37552.788999999997</v>
      </c>
      <c r="V654" s="21">
        <v>38433.603999999999</v>
      </c>
      <c r="W654" s="18">
        <v>3.4498032182455063E-2</v>
      </c>
      <c r="X654" s="21">
        <v>1325.8836669921875</v>
      </c>
      <c r="Y654" s="46">
        <v>10</v>
      </c>
      <c r="Z654" s="45" t="s">
        <v>87</v>
      </c>
    </row>
    <row r="655" spans="1:26" s="45" customFormat="1" x14ac:dyDescent="0.35">
      <c r="A655" s="16">
        <v>388</v>
      </c>
      <c r="B655" s="16" t="s">
        <v>369</v>
      </c>
      <c r="C655" s="16" t="s">
        <v>370</v>
      </c>
      <c r="D655" s="16" t="s">
        <v>140</v>
      </c>
      <c r="E655" s="16" t="s">
        <v>371</v>
      </c>
      <c r="F655" s="16" t="s">
        <v>98</v>
      </c>
      <c r="G655" s="16" t="s">
        <v>372</v>
      </c>
      <c r="H655" s="17">
        <v>1.8152866512537003E-2</v>
      </c>
      <c r="I655" s="17">
        <v>2.8791617602109909E-2</v>
      </c>
      <c r="J655" s="18">
        <v>3.6890603601932526</v>
      </c>
      <c r="K655" s="18"/>
      <c r="L655" s="18">
        <v>2.1748816594481468</v>
      </c>
      <c r="M655" s="18">
        <v>4.9055222421884537</v>
      </c>
      <c r="N655" s="18">
        <v>45.992588996887207</v>
      </c>
      <c r="O655" s="18">
        <v>57.862687110900879</v>
      </c>
      <c r="P655" s="18">
        <v>30.326789617538452</v>
      </c>
      <c r="Q655" s="18">
        <v>9.9094107747077942</v>
      </c>
      <c r="R655" s="18">
        <v>24.109433591365814</v>
      </c>
      <c r="S655" s="18">
        <v>2.394489012658596</v>
      </c>
      <c r="T655" s="21">
        <v>2875.1370000000002</v>
      </c>
      <c r="U655" s="21">
        <v>2920.848</v>
      </c>
      <c r="V655" s="21">
        <v>2934.8530000000001</v>
      </c>
      <c r="W655" s="18">
        <v>8.3995424211025238E-2</v>
      </c>
      <c r="X655" s="21">
        <v>246.51422119140625</v>
      </c>
      <c r="Y655" s="46">
        <v>9</v>
      </c>
      <c r="Z655" s="45" t="s">
        <v>22</v>
      </c>
    </row>
    <row r="656" spans="1:26" s="45" customFormat="1" x14ac:dyDescent="0.35">
      <c r="A656" s="16">
        <v>388</v>
      </c>
      <c r="B656" s="16" t="s">
        <v>369</v>
      </c>
      <c r="C656" s="16" t="s">
        <v>370</v>
      </c>
      <c r="D656" s="16" t="s">
        <v>140</v>
      </c>
      <c r="E656" s="16" t="s">
        <v>371</v>
      </c>
      <c r="F656" s="16" t="s">
        <v>98</v>
      </c>
      <c r="G656" s="16" t="s">
        <v>373</v>
      </c>
      <c r="H656" s="17">
        <v>1.8152866512537003E-2</v>
      </c>
      <c r="I656" s="17">
        <v>1.6149061266332865E-3</v>
      </c>
      <c r="J656" s="18">
        <v>0</v>
      </c>
      <c r="K656" s="18"/>
      <c r="L656" s="18">
        <v>0</v>
      </c>
      <c r="M656" s="18">
        <v>1.4534154906868935</v>
      </c>
      <c r="N656" s="18">
        <v>15.087985992431641</v>
      </c>
      <c r="O656" s="18">
        <v>19.77195143699646</v>
      </c>
      <c r="P656" s="18">
        <v>2.9068309813737869</v>
      </c>
      <c r="Q656" s="18">
        <v>3.4605462104082108</v>
      </c>
      <c r="R656" s="18">
        <v>70.027220249176025</v>
      </c>
      <c r="S656" s="18">
        <v>3.4605462104082108</v>
      </c>
      <c r="T656" s="21">
        <v>2875.1370000000002</v>
      </c>
      <c r="U656" s="21">
        <v>2920.848</v>
      </c>
      <c r="V656" s="21">
        <v>2934.8530000000001</v>
      </c>
      <c r="W656" s="18">
        <v>2.9839580878615379E-2</v>
      </c>
      <c r="X656" s="21">
        <v>87.574783325195313</v>
      </c>
      <c r="Y656" s="46">
        <v>9</v>
      </c>
      <c r="Z656" s="45" t="s">
        <v>22</v>
      </c>
    </row>
    <row r="657" spans="1:26" s="45" customFormat="1" x14ac:dyDescent="0.35">
      <c r="A657" s="16">
        <v>388</v>
      </c>
      <c r="B657" s="16" t="s">
        <v>369</v>
      </c>
      <c r="C657" s="16" t="s">
        <v>370</v>
      </c>
      <c r="D657" s="16" t="s">
        <v>140</v>
      </c>
      <c r="E657" s="16" t="s">
        <v>371</v>
      </c>
      <c r="F657" s="16" t="s">
        <v>98</v>
      </c>
      <c r="G657" s="16" t="s">
        <v>374</v>
      </c>
      <c r="H657" s="17">
        <v>1.8152866512537003E-2</v>
      </c>
      <c r="I657" s="17">
        <v>0</v>
      </c>
      <c r="J657" s="18">
        <v>0</v>
      </c>
      <c r="K657" s="18"/>
      <c r="L657" s="18">
        <v>4.2530916631221771</v>
      </c>
      <c r="M657" s="18">
        <v>0</v>
      </c>
      <c r="N657" s="18">
        <v>9.5573842525482178</v>
      </c>
      <c r="O657" s="18">
        <v>41.654220223426819</v>
      </c>
      <c r="P657" s="18">
        <v>1.2758110649883747</v>
      </c>
      <c r="Q657" s="18">
        <v>0</v>
      </c>
      <c r="R657" s="18">
        <v>51.451802253723145</v>
      </c>
      <c r="S657" s="18">
        <v>2.0107991993427277</v>
      </c>
      <c r="T657" s="21">
        <v>2875.1370000000002</v>
      </c>
      <c r="U657" s="21">
        <v>2920.848</v>
      </c>
      <c r="V657" s="21">
        <v>2934.8530000000001</v>
      </c>
      <c r="W657" s="18">
        <v>2.8398437425494194E-2</v>
      </c>
      <c r="X657" s="21">
        <v>83.345237731933594</v>
      </c>
      <c r="Y657" s="46">
        <v>9</v>
      </c>
      <c r="Z657" s="45" t="s">
        <v>22</v>
      </c>
    </row>
    <row r="658" spans="1:26" s="45" customFormat="1" x14ac:dyDescent="0.35">
      <c r="A658" s="16">
        <v>388</v>
      </c>
      <c r="B658" s="16" t="s">
        <v>369</v>
      </c>
      <c r="C658" s="16" t="s">
        <v>370</v>
      </c>
      <c r="D658" s="16" t="s">
        <v>140</v>
      </c>
      <c r="E658" s="16" t="s">
        <v>371</v>
      </c>
      <c r="F658" s="16" t="s">
        <v>98</v>
      </c>
      <c r="G658" s="16" t="s">
        <v>375</v>
      </c>
      <c r="H658" s="17">
        <v>1.8152866512537003E-2</v>
      </c>
      <c r="I658" s="17">
        <v>8.4055885672569275E-3</v>
      </c>
      <c r="J658" s="18">
        <v>0</v>
      </c>
      <c r="K658" s="18"/>
      <c r="L658" s="18">
        <v>0.90837627649307251</v>
      </c>
      <c r="M658" s="18">
        <v>3.9529964327812195</v>
      </c>
      <c r="N658" s="18">
        <v>19.744580984115601</v>
      </c>
      <c r="O658" s="18">
        <v>14.863030612468719</v>
      </c>
      <c r="P658" s="18">
        <v>63.061767816543579</v>
      </c>
      <c r="Q658" s="18">
        <v>6.9754108786582947</v>
      </c>
      <c r="R658" s="18">
        <v>5.8922715485095978</v>
      </c>
      <c r="S658" s="18">
        <v>1.5863852575421333</v>
      </c>
      <c r="T658" s="21">
        <v>2875.1370000000002</v>
      </c>
      <c r="U658" s="21">
        <v>2920.848</v>
      </c>
      <c r="V658" s="21">
        <v>2934.8530000000001</v>
      </c>
      <c r="W658" s="18">
        <v>7.1875102818012238E-2</v>
      </c>
      <c r="X658" s="21">
        <v>210.94285583496094</v>
      </c>
      <c r="Y658" s="46">
        <v>9</v>
      </c>
      <c r="Z658" s="45" t="s">
        <v>22</v>
      </c>
    </row>
    <row r="659" spans="1:26" s="45" customFormat="1" x14ac:dyDescent="0.35">
      <c r="A659" s="16">
        <v>388</v>
      </c>
      <c r="B659" s="16" t="s">
        <v>369</v>
      </c>
      <c r="C659" s="16" t="s">
        <v>370</v>
      </c>
      <c r="D659" s="16" t="s">
        <v>140</v>
      </c>
      <c r="E659" s="16" t="s">
        <v>371</v>
      </c>
      <c r="F659" s="16" t="s">
        <v>98</v>
      </c>
      <c r="G659" s="16" t="s">
        <v>376</v>
      </c>
      <c r="H659" s="17">
        <v>1.8152866512537003E-2</v>
      </c>
      <c r="I659" s="17">
        <v>2.3081056773662567E-2</v>
      </c>
      <c r="J659" s="18">
        <v>0</v>
      </c>
      <c r="K659" s="18"/>
      <c r="L659" s="18">
        <v>0.77835982665419579</v>
      </c>
      <c r="M659" s="18">
        <v>10.753936320543289</v>
      </c>
      <c r="N659" s="18">
        <v>28.264042735099792</v>
      </c>
      <c r="O659" s="18">
        <v>33.504581451416016</v>
      </c>
      <c r="P659" s="18">
        <v>14.275200664997101</v>
      </c>
      <c r="Q659" s="18">
        <v>3.8794297724962234</v>
      </c>
      <c r="R659" s="18">
        <v>34.113579988479614</v>
      </c>
      <c r="S659" s="18">
        <v>2.070930227637291</v>
      </c>
      <c r="T659" s="21">
        <v>2875.1370000000002</v>
      </c>
      <c r="U659" s="21">
        <v>2920.848</v>
      </c>
      <c r="V659" s="21">
        <v>2934.8530000000001</v>
      </c>
      <c r="W659" s="18">
        <v>3.9241671562194824E-2</v>
      </c>
      <c r="X659" s="21">
        <v>115.16854095458984</v>
      </c>
      <c r="Y659" s="46">
        <v>9</v>
      </c>
      <c r="Z659" s="45" t="s">
        <v>22</v>
      </c>
    </row>
    <row r="660" spans="1:26" s="45" customFormat="1" x14ac:dyDescent="0.35">
      <c r="A660" s="16">
        <v>388</v>
      </c>
      <c r="B660" s="16" t="s">
        <v>369</v>
      </c>
      <c r="C660" s="16" t="s">
        <v>370</v>
      </c>
      <c r="D660" s="16" t="s">
        <v>140</v>
      </c>
      <c r="E660" s="16" t="s">
        <v>371</v>
      </c>
      <c r="F660" s="16" t="s">
        <v>98</v>
      </c>
      <c r="G660" s="16" t="s">
        <v>377</v>
      </c>
      <c r="H660" s="17">
        <v>1.8152866512537003E-2</v>
      </c>
      <c r="I660" s="17">
        <v>1.1375077068805695E-2</v>
      </c>
      <c r="J660" s="18">
        <v>2.0797958597540855</v>
      </c>
      <c r="K660" s="18"/>
      <c r="L660" s="18">
        <v>1.2604627758264542</v>
      </c>
      <c r="M660" s="18">
        <v>1.9837677478790283</v>
      </c>
      <c r="N660" s="18">
        <v>7.9546645283699036</v>
      </c>
      <c r="O660" s="18">
        <v>20.282909274101257</v>
      </c>
      <c r="P660" s="18">
        <v>4.0708180516958237</v>
      </c>
      <c r="Q660" s="18">
        <v>1.6481567174196243</v>
      </c>
      <c r="R660" s="18">
        <v>19.701376557350159</v>
      </c>
      <c r="S660" s="18">
        <v>1.203345600515604</v>
      </c>
      <c r="T660" s="21">
        <v>2875.1370000000002</v>
      </c>
      <c r="U660" s="21">
        <v>2920.848</v>
      </c>
      <c r="V660" s="21">
        <v>2934.8530000000001</v>
      </c>
      <c r="W660" s="18">
        <v>0.19028683006763458</v>
      </c>
      <c r="X660" s="21">
        <v>558.4638671875</v>
      </c>
      <c r="Y660" s="46">
        <v>9</v>
      </c>
      <c r="Z660" s="45" t="s">
        <v>22</v>
      </c>
    </row>
    <row r="661" spans="1:26" s="45" customFormat="1" x14ac:dyDescent="0.35">
      <c r="A661" s="16">
        <v>388</v>
      </c>
      <c r="B661" s="16" t="s">
        <v>369</v>
      </c>
      <c r="C661" s="16" t="s">
        <v>370</v>
      </c>
      <c r="D661" s="16" t="s">
        <v>140</v>
      </c>
      <c r="E661" s="16" t="s">
        <v>371</v>
      </c>
      <c r="F661" s="16" t="s">
        <v>98</v>
      </c>
      <c r="G661" s="16" t="s">
        <v>378</v>
      </c>
      <c r="H661" s="17">
        <v>1.8152866512537003E-2</v>
      </c>
      <c r="I661" s="17">
        <v>3.4686729311943054E-2</v>
      </c>
      <c r="J661" s="18">
        <v>1.1512186378240585</v>
      </c>
      <c r="K661" s="18"/>
      <c r="L661" s="18">
        <v>4.2255263775587082</v>
      </c>
      <c r="M661" s="18">
        <v>6.9266140460968018</v>
      </c>
      <c r="N661" s="18">
        <v>27.628830075263977</v>
      </c>
      <c r="O661" s="18">
        <v>38.791918754577637</v>
      </c>
      <c r="P661" s="18">
        <v>37.492382526397705</v>
      </c>
      <c r="Q661" s="18">
        <v>16.425049304962158</v>
      </c>
      <c r="R661" s="18">
        <v>30.216270685195923</v>
      </c>
      <c r="S661" s="18">
        <v>12.22124770283699</v>
      </c>
      <c r="T661" s="21">
        <v>2875.1370000000002</v>
      </c>
      <c r="U661" s="21">
        <v>2920.848</v>
      </c>
      <c r="V661" s="21">
        <v>2934.8530000000001</v>
      </c>
      <c r="W661" s="18">
        <v>4.7837812453508377E-2</v>
      </c>
      <c r="X661" s="21">
        <v>140.39694213867188</v>
      </c>
      <c r="Y661" s="46">
        <v>9</v>
      </c>
      <c r="Z661" s="45" t="s">
        <v>22</v>
      </c>
    </row>
    <row r="662" spans="1:26" s="45" customFormat="1" x14ac:dyDescent="0.35">
      <c r="A662" s="16">
        <v>388</v>
      </c>
      <c r="B662" s="16" t="s">
        <v>369</v>
      </c>
      <c r="C662" s="16" t="s">
        <v>370</v>
      </c>
      <c r="D662" s="16" t="s">
        <v>140</v>
      </c>
      <c r="E662" s="16" t="s">
        <v>371</v>
      </c>
      <c r="F662" s="16" t="s">
        <v>98</v>
      </c>
      <c r="G662" s="16" t="s">
        <v>379</v>
      </c>
      <c r="H662" s="17">
        <v>1.8152866512537003E-2</v>
      </c>
      <c r="I662" s="17">
        <v>2.2440480068325996E-2</v>
      </c>
      <c r="J662" s="18">
        <v>4.7282636165618896</v>
      </c>
      <c r="K662" s="18"/>
      <c r="L662" s="18">
        <v>1.2869440950453281</v>
      </c>
      <c r="M662" s="18">
        <v>4.2896587401628494</v>
      </c>
      <c r="N662" s="18">
        <v>23.429012298583984</v>
      </c>
      <c r="O662" s="18">
        <v>23.37929755449295</v>
      </c>
      <c r="P662" s="18">
        <v>11.947011202573776</v>
      </c>
      <c r="Q662" s="18">
        <v>2.0321531221270561</v>
      </c>
      <c r="R662" s="18">
        <v>36.98011040687561</v>
      </c>
      <c r="S662" s="18">
        <v>1.2359671294689178</v>
      </c>
      <c r="T662" s="21">
        <v>2875.1370000000002</v>
      </c>
      <c r="U662" s="21">
        <v>2920.848</v>
      </c>
      <c r="V662" s="21">
        <v>2934.8530000000001</v>
      </c>
      <c r="W662" s="18">
        <v>0.18686465919017792</v>
      </c>
      <c r="X662" s="21">
        <v>548.4202880859375</v>
      </c>
      <c r="Y662" s="46">
        <v>9</v>
      </c>
      <c r="Z662" s="45" t="s">
        <v>22</v>
      </c>
    </row>
    <row r="663" spans="1:26" s="45" customFormat="1" x14ac:dyDescent="0.35">
      <c r="A663" s="16">
        <v>388</v>
      </c>
      <c r="B663" s="16" t="s">
        <v>369</v>
      </c>
      <c r="C663" s="16" t="s">
        <v>370</v>
      </c>
      <c r="D663" s="16" t="s">
        <v>140</v>
      </c>
      <c r="E663" s="16" t="s">
        <v>371</v>
      </c>
      <c r="F663" s="16" t="s">
        <v>98</v>
      </c>
      <c r="G663" s="16" t="s">
        <v>380</v>
      </c>
      <c r="H663" s="17">
        <v>1.8152866512537003E-2</v>
      </c>
      <c r="I663" s="17">
        <v>1.5216906554996967E-2</v>
      </c>
      <c r="J663" s="18">
        <v>0</v>
      </c>
      <c r="K663" s="18"/>
      <c r="L663" s="18">
        <v>3.2197069376707077</v>
      </c>
      <c r="M663" s="18">
        <v>2.7144771069288254</v>
      </c>
      <c r="N663" s="18">
        <v>27.892673015594482</v>
      </c>
      <c r="O663" s="18">
        <v>44.838613271713257</v>
      </c>
      <c r="P663" s="18">
        <v>56.500828266143799</v>
      </c>
      <c r="Q663" s="18">
        <v>14.762222766876221</v>
      </c>
      <c r="R663" s="18">
        <v>18.941189348697662</v>
      </c>
      <c r="S663" s="18">
        <v>1.8846366554498672</v>
      </c>
      <c r="T663" s="21">
        <v>2875.1370000000002</v>
      </c>
      <c r="U663" s="21">
        <v>2920.848</v>
      </c>
      <c r="V663" s="21">
        <v>2934.8530000000001</v>
      </c>
      <c r="W663" s="18">
        <v>6.4564280211925507E-2</v>
      </c>
      <c r="X663" s="21">
        <v>189.48667907714844</v>
      </c>
      <c r="Y663" s="46">
        <v>9</v>
      </c>
      <c r="Z663" s="45" t="s">
        <v>22</v>
      </c>
    </row>
    <row r="664" spans="1:26" s="45" customFormat="1" x14ac:dyDescent="0.35">
      <c r="A664" s="16">
        <v>388</v>
      </c>
      <c r="B664" s="16" t="s">
        <v>369</v>
      </c>
      <c r="C664" s="16" t="s">
        <v>370</v>
      </c>
      <c r="D664" s="16" t="s">
        <v>140</v>
      </c>
      <c r="E664" s="16" t="s">
        <v>371</v>
      </c>
      <c r="F664" s="16" t="s">
        <v>98</v>
      </c>
      <c r="G664" s="16" t="s">
        <v>381</v>
      </c>
      <c r="H664" s="17">
        <v>1.8152866512537003E-2</v>
      </c>
      <c r="I664" s="17">
        <v>2.720843069255352E-2</v>
      </c>
      <c r="J664" s="18">
        <v>5.6064266711473465</v>
      </c>
      <c r="K664" s="18"/>
      <c r="L664" s="18">
        <v>4.2325679212808609</v>
      </c>
      <c r="M664" s="18">
        <v>5.1475986838340759</v>
      </c>
      <c r="N664" s="18">
        <v>5.6707732379436493</v>
      </c>
      <c r="O664" s="18">
        <v>31.657153367996216</v>
      </c>
      <c r="P664" s="18">
        <v>9.5249570906162262</v>
      </c>
      <c r="Q664" s="18">
        <v>1.8812635913491249</v>
      </c>
      <c r="R664" s="18">
        <v>28.225952386856079</v>
      </c>
      <c r="S664" s="18">
        <v>2.4755772203207016</v>
      </c>
      <c r="T664" s="21">
        <v>2875.1370000000002</v>
      </c>
      <c r="U664" s="21">
        <v>2920.848</v>
      </c>
      <c r="V664" s="21">
        <v>2934.8530000000001</v>
      </c>
      <c r="W664" s="18">
        <v>7.9533487558364868E-2</v>
      </c>
      <c r="X664" s="21">
        <v>233.41909790039063</v>
      </c>
      <c r="Y664" s="46">
        <v>9</v>
      </c>
      <c r="Z664" s="45" t="s">
        <v>22</v>
      </c>
    </row>
    <row r="665" spans="1:26" s="45" customFormat="1" x14ac:dyDescent="0.35">
      <c r="A665" s="16">
        <v>388</v>
      </c>
      <c r="B665" s="16" t="s">
        <v>369</v>
      </c>
      <c r="C665" s="16" t="s">
        <v>370</v>
      </c>
      <c r="D665" s="16" t="s">
        <v>140</v>
      </c>
      <c r="E665" s="16" t="s">
        <v>371</v>
      </c>
      <c r="F665" s="16" t="s">
        <v>98</v>
      </c>
      <c r="G665" s="16" t="s">
        <v>382</v>
      </c>
      <c r="H665" s="17">
        <v>1.8152866512537003E-2</v>
      </c>
      <c r="I665" s="17">
        <v>2.0371753722429276E-2</v>
      </c>
      <c r="J665" s="18">
        <v>2.6338217779994011</v>
      </c>
      <c r="K665" s="18"/>
      <c r="L665" s="18">
        <v>0.34946356900036335</v>
      </c>
      <c r="M665" s="18">
        <v>5.6807257235050201</v>
      </c>
      <c r="N665" s="18">
        <v>30.003494024276733</v>
      </c>
      <c r="O665" s="18">
        <v>43.839192390441895</v>
      </c>
      <c r="P665" s="18">
        <v>20.333892107009888</v>
      </c>
      <c r="Q665" s="18">
        <v>12.633036077022552</v>
      </c>
      <c r="R665" s="18">
        <v>58.120936155319214</v>
      </c>
      <c r="S665" s="18">
        <v>11.467864364385605</v>
      </c>
      <c r="T665" s="21">
        <v>2875.1370000000002</v>
      </c>
      <c r="U665" s="21">
        <v>2920.848</v>
      </c>
      <c r="V665" s="21">
        <v>2934.8530000000001</v>
      </c>
      <c r="W665" s="18">
        <v>4.4768538326025009E-2</v>
      </c>
      <c r="X665" s="21">
        <v>131.38908386230469</v>
      </c>
      <c r="Y665" s="46">
        <v>9</v>
      </c>
      <c r="Z665" s="45" t="s">
        <v>22</v>
      </c>
    </row>
    <row r="666" spans="1:26" s="45" customFormat="1" x14ac:dyDescent="0.35">
      <c r="A666" s="16">
        <v>388</v>
      </c>
      <c r="B666" s="16" t="s">
        <v>369</v>
      </c>
      <c r="C666" s="16" t="s">
        <v>370</v>
      </c>
      <c r="D666" s="16" t="s">
        <v>140</v>
      </c>
      <c r="E666" s="16" t="s">
        <v>371</v>
      </c>
      <c r="F666" s="16" t="s">
        <v>98</v>
      </c>
      <c r="G666" s="16" t="s">
        <v>383</v>
      </c>
      <c r="H666" s="17">
        <v>1.8152866512537003E-2</v>
      </c>
      <c r="I666" s="17">
        <v>2.6062712073326111E-2</v>
      </c>
      <c r="J666" s="18">
        <v>0</v>
      </c>
      <c r="K666" s="18"/>
      <c r="L666" s="18">
        <v>3.5860687494277954</v>
      </c>
      <c r="M666" s="18">
        <v>10.630490630865097</v>
      </c>
      <c r="N666" s="18">
        <v>30.840516090393066</v>
      </c>
      <c r="O666" s="18">
        <v>52.963519096374512</v>
      </c>
      <c r="P666" s="18">
        <v>4.8008900135755539</v>
      </c>
      <c r="Q666" s="18">
        <v>16.081371903419495</v>
      </c>
      <c r="R666" s="18">
        <v>34.43964421749115</v>
      </c>
      <c r="S666" s="18">
        <v>4.6916734427213669</v>
      </c>
      <c r="T666" s="21">
        <v>2875.1370000000002</v>
      </c>
      <c r="U666" s="21">
        <v>2920.848</v>
      </c>
      <c r="V666" s="21">
        <v>2934.8530000000001</v>
      </c>
      <c r="W666" s="18">
        <v>3.2862097024917603E-2</v>
      </c>
      <c r="X666" s="21">
        <v>96.445426940917969</v>
      </c>
      <c r="Y666" s="46">
        <v>9</v>
      </c>
      <c r="Z666" s="45" t="s">
        <v>22</v>
      </c>
    </row>
    <row r="667" spans="1:26" s="45" customFormat="1" x14ac:dyDescent="0.35">
      <c r="A667" s="16">
        <v>388</v>
      </c>
      <c r="B667" s="16" t="s">
        <v>369</v>
      </c>
      <c r="C667" s="16" t="s">
        <v>370</v>
      </c>
      <c r="D667" s="16" t="s">
        <v>140</v>
      </c>
      <c r="E667" s="16" t="s">
        <v>371</v>
      </c>
      <c r="F667" s="16" t="s">
        <v>98</v>
      </c>
      <c r="G667" s="16" t="s">
        <v>384</v>
      </c>
      <c r="H667" s="17">
        <v>1.8152866512537003E-2</v>
      </c>
      <c r="I667" s="17">
        <v>1.609196700155735E-2</v>
      </c>
      <c r="J667" s="18">
        <v>0</v>
      </c>
      <c r="K667" s="18"/>
      <c r="L667" s="18">
        <v>2.2064870223402977</v>
      </c>
      <c r="M667" s="18">
        <v>2.1815342828631401</v>
      </c>
      <c r="N667" s="18">
        <v>23.890134692192078</v>
      </c>
      <c r="O667" s="18">
        <v>33.107411861419678</v>
      </c>
      <c r="P667" s="18">
        <v>33.609655499458313</v>
      </c>
      <c r="Q667" s="18">
        <v>6.8926692008972168</v>
      </c>
      <c r="R667" s="18">
        <v>39.497360587120056</v>
      </c>
      <c r="S667" s="18">
        <v>5.7693064212799072</v>
      </c>
      <c r="T667" s="21">
        <v>2875.1370000000002</v>
      </c>
      <c r="U667" s="21">
        <v>2920.848</v>
      </c>
      <c r="V667" s="21">
        <v>2934.8530000000001</v>
      </c>
      <c r="W667" s="18">
        <v>3.2010871917009354E-2</v>
      </c>
      <c r="X667" s="21">
        <v>93.94720458984375</v>
      </c>
      <c r="Y667" s="46">
        <v>9</v>
      </c>
      <c r="Z667" s="45" t="s">
        <v>22</v>
      </c>
    </row>
    <row r="668" spans="1:26" s="45" customFormat="1" x14ac:dyDescent="0.35">
      <c r="A668" s="16">
        <v>388</v>
      </c>
      <c r="B668" s="16" t="s">
        <v>369</v>
      </c>
      <c r="C668" s="16" t="s">
        <v>370</v>
      </c>
      <c r="D668" s="16" t="s">
        <v>140</v>
      </c>
      <c r="E668" s="16" t="s">
        <v>371</v>
      </c>
      <c r="F668" s="16" t="s">
        <v>98</v>
      </c>
      <c r="G668" s="16" t="s">
        <v>385</v>
      </c>
      <c r="H668" s="17">
        <v>1.8152866512537003E-2</v>
      </c>
      <c r="I668" s="17">
        <v>1.0735501535236835E-2</v>
      </c>
      <c r="J668" s="18">
        <v>1.2393071316182613</v>
      </c>
      <c r="K668" s="18"/>
      <c r="L668" s="18">
        <v>2.24788598716259</v>
      </c>
      <c r="M668" s="18">
        <v>0</v>
      </c>
      <c r="N668" s="18">
        <v>7.1100451052188873</v>
      </c>
      <c r="O668" s="18">
        <v>44.844326376914978</v>
      </c>
      <c r="P668" s="18">
        <v>30.640068650245667</v>
      </c>
      <c r="Q668" s="18">
        <v>1.8021101132035255</v>
      </c>
      <c r="R668" s="18">
        <v>70.339715480804443</v>
      </c>
      <c r="S668" s="18">
        <v>2.0906472578644753</v>
      </c>
      <c r="T668" s="21">
        <v>2875.1370000000002</v>
      </c>
      <c r="U668" s="21">
        <v>2920.848</v>
      </c>
      <c r="V668" s="21">
        <v>2934.8530000000001</v>
      </c>
      <c r="W668" s="18">
        <v>6.792120635509491E-2</v>
      </c>
      <c r="X668" s="21">
        <v>199.33876037597656</v>
      </c>
      <c r="Y668" s="46">
        <v>9</v>
      </c>
      <c r="Z668" s="45" t="s">
        <v>22</v>
      </c>
    </row>
    <row r="669" spans="1:26" s="45" customFormat="1" x14ac:dyDescent="0.35">
      <c r="A669" s="16">
        <v>400</v>
      </c>
      <c r="B669" s="16" t="s">
        <v>106</v>
      </c>
      <c r="C669" s="16" t="s">
        <v>107</v>
      </c>
      <c r="D669" s="16" t="s">
        <v>108</v>
      </c>
      <c r="E669" s="16" t="s">
        <v>109</v>
      </c>
      <c r="F669" s="16" t="s">
        <v>110</v>
      </c>
      <c r="G669" s="16" t="s">
        <v>111</v>
      </c>
      <c r="H669" s="17">
        <v>1.5259204665198922E-3</v>
      </c>
      <c r="I669" s="17">
        <v>1.6037131426855922E-3</v>
      </c>
      <c r="J669" s="18">
        <v>3.1880155205726624</v>
      </c>
      <c r="K669" s="18">
        <v>2.0738808438181877</v>
      </c>
      <c r="L669" s="18">
        <v>0.85306484252214432</v>
      </c>
      <c r="M669" s="18">
        <v>2.8370235115289688</v>
      </c>
      <c r="N669" s="18">
        <v>0</v>
      </c>
      <c r="O669" s="18">
        <v>2.6244210079312325</v>
      </c>
      <c r="P669" s="18">
        <v>3.5017456859350204</v>
      </c>
      <c r="Q669" s="18">
        <v>0</v>
      </c>
      <c r="R669" s="18">
        <v>0.19358578138053417</v>
      </c>
      <c r="S669" s="18">
        <v>0.22467973176389933</v>
      </c>
      <c r="T669" s="21">
        <v>9965.3220000000001</v>
      </c>
      <c r="U669" s="21">
        <v>9785.84</v>
      </c>
      <c r="V669" s="21">
        <v>9965.3220000000001</v>
      </c>
      <c r="W669" s="18">
        <v>2.1829821169376373E-2</v>
      </c>
      <c r="X669" s="21">
        <v>217.54119873046875</v>
      </c>
      <c r="Y669" s="46">
        <v>10</v>
      </c>
      <c r="Z669" s="45" t="s">
        <v>87</v>
      </c>
    </row>
    <row r="670" spans="1:26" s="45" customFormat="1" x14ac:dyDescent="0.35">
      <c r="A670" s="16">
        <v>400</v>
      </c>
      <c r="B670" s="16" t="s">
        <v>106</v>
      </c>
      <c r="C670" s="16" t="s">
        <v>107</v>
      </c>
      <c r="D670" s="16" t="s">
        <v>108</v>
      </c>
      <c r="E670" s="16" t="s">
        <v>109</v>
      </c>
      <c r="F670" s="16" t="s">
        <v>110</v>
      </c>
      <c r="G670" s="16" t="s">
        <v>112</v>
      </c>
      <c r="H670" s="17">
        <v>1.5259204665198922E-3</v>
      </c>
      <c r="I670" s="17">
        <v>1.0703845182433724E-3</v>
      </c>
      <c r="J670" s="18">
        <v>2.216172032058239</v>
      </c>
      <c r="K670" s="18">
        <v>1.7688171938061714</v>
      </c>
      <c r="L670" s="18">
        <v>1.3362818397581577</v>
      </c>
      <c r="M670" s="18">
        <v>2.6286518201231956</v>
      </c>
      <c r="N670" s="18">
        <v>0</v>
      </c>
      <c r="O670" s="18">
        <v>0.11315221199765801</v>
      </c>
      <c r="P670" s="18">
        <v>0.31954238656908274</v>
      </c>
      <c r="Q670" s="18">
        <v>0</v>
      </c>
      <c r="R670" s="18">
        <v>0.78490562736988068</v>
      </c>
      <c r="S670" s="18">
        <v>6.9650053046643734E-2</v>
      </c>
      <c r="T670" s="21">
        <v>9965.3220000000001</v>
      </c>
      <c r="U670" s="21">
        <v>9785.84</v>
      </c>
      <c r="V670" s="21">
        <v>9965.3220000000001</v>
      </c>
      <c r="W670" s="18">
        <v>0.40091723203659058</v>
      </c>
      <c r="X670" s="21">
        <v>3995.269287109375</v>
      </c>
      <c r="Y670" s="46">
        <v>10</v>
      </c>
      <c r="Z670" s="45" t="s">
        <v>87</v>
      </c>
    </row>
    <row r="671" spans="1:26" s="45" customFormat="1" x14ac:dyDescent="0.35">
      <c r="A671" s="16">
        <v>400</v>
      </c>
      <c r="B671" s="16" t="s">
        <v>106</v>
      </c>
      <c r="C671" s="16" t="s">
        <v>107</v>
      </c>
      <c r="D671" s="16" t="s">
        <v>108</v>
      </c>
      <c r="E671" s="16" t="s">
        <v>109</v>
      </c>
      <c r="F671" s="16" t="s">
        <v>110</v>
      </c>
      <c r="G671" s="16" t="s">
        <v>1453</v>
      </c>
      <c r="H671" s="17">
        <v>1.5259204665198922E-3</v>
      </c>
      <c r="I671" s="17">
        <v>2.357477496843785E-4</v>
      </c>
      <c r="J671" s="18">
        <v>1.9450940191745758</v>
      </c>
      <c r="K671" s="18">
        <v>6.7107024369761348E-2</v>
      </c>
      <c r="L671" s="18">
        <v>1.4345177449285984</v>
      </c>
      <c r="M671" s="18">
        <v>3.9760112762451172</v>
      </c>
      <c r="N671" s="18">
        <v>0.40561752393841743</v>
      </c>
      <c r="O671" s="18">
        <v>0.72839134372770786</v>
      </c>
      <c r="P671" s="18">
        <v>0.30132245738059282</v>
      </c>
      <c r="Q671" s="18">
        <v>0</v>
      </c>
      <c r="R671" s="18">
        <v>2.086530439555645</v>
      </c>
      <c r="S671" s="18">
        <v>0</v>
      </c>
      <c r="T671" s="21">
        <v>9965.3220000000001</v>
      </c>
      <c r="U671" s="21">
        <v>9785.84</v>
      </c>
      <c r="V671" s="21">
        <v>9965.3220000000001</v>
      </c>
      <c r="W671" s="18">
        <v>2.3661937564611435E-2</v>
      </c>
      <c r="X671" s="21">
        <v>235.798828125</v>
      </c>
      <c r="Y671" s="46">
        <v>10</v>
      </c>
      <c r="Z671" s="45" t="s">
        <v>87</v>
      </c>
    </row>
    <row r="672" spans="1:26" s="45" customFormat="1" x14ac:dyDescent="0.35">
      <c r="A672" s="16">
        <v>400</v>
      </c>
      <c r="B672" s="16" t="s">
        <v>106</v>
      </c>
      <c r="C672" s="16" t="s">
        <v>107</v>
      </c>
      <c r="D672" s="16" t="s">
        <v>108</v>
      </c>
      <c r="E672" s="16" t="s">
        <v>109</v>
      </c>
      <c r="F672" s="16" t="s">
        <v>110</v>
      </c>
      <c r="G672" s="16" t="s">
        <v>113</v>
      </c>
      <c r="H672" s="17">
        <v>1.5259204665198922E-3</v>
      </c>
      <c r="I672" s="17">
        <v>2.1530818194150925E-3</v>
      </c>
      <c r="J672" s="18">
        <v>2.6307037100195885</v>
      </c>
      <c r="K672" s="18">
        <v>0.56361095048487186</v>
      </c>
      <c r="L672" s="18">
        <v>3.375706821680069</v>
      </c>
      <c r="M672" s="18">
        <v>4.0341474115848541</v>
      </c>
      <c r="N672" s="18">
        <v>0.15131488908082247</v>
      </c>
      <c r="O672" s="18">
        <v>4.0704421699047089</v>
      </c>
      <c r="P672" s="18">
        <v>2.0799940451979637</v>
      </c>
      <c r="Q672" s="18">
        <v>0</v>
      </c>
      <c r="R672" s="18">
        <v>2.2228792309761047</v>
      </c>
      <c r="S672" s="18">
        <v>0.30495014507323503</v>
      </c>
      <c r="T672" s="21">
        <v>9965.3220000000001</v>
      </c>
      <c r="U672" s="21">
        <v>9785.84</v>
      </c>
      <c r="V672" s="21">
        <v>9965.3220000000001</v>
      </c>
      <c r="W672" s="18">
        <v>5.6076139211654663E-2</v>
      </c>
      <c r="X672" s="21">
        <v>558.8167724609375</v>
      </c>
      <c r="Y672" s="46">
        <v>10</v>
      </c>
      <c r="Z672" s="45" t="s">
        <v>87</v>
      </c>
    </row>
    <row r="673" spans="1:26" s="45" customFormat="1" x14ac:dyDescent="0.35">
      <c r="A673" s="16">
        <v>400</v>
      </c>
      <c r="B673" s="16" t="s">
        <v>106</v>
      </c>
      <c r="C673" s="16" t="s">
        <v>107</v>
      </c>
      <c r="D673" s="16" t="s">
        <v>108</v>
      </c>
      <c r="E673" s="16" t="s">
        <v>109</v>
      </c>
      <c r="F673" s="16" t="s">
        <v>110</v>
      </c>
      <c r="G673" s="16" t="s">
        <v>114</v>
      </c>
      <c r="H673" s="17">
        <v>1.5259204665198922E-3</v>
      </c>
      <c r="I673" s="17">
        <v>1.7715208232402802E-3</v>
      </c>
      <c r="J673" s="18">
        <v>3.3476665616035461</v>
      </c>
      <c r="K673" s="18">
        <v>1.5250175260007381</v>
      </c>
      <c r="L673" s="18">
        <v>1.301452424377203</v>
      </c>
      <c r="M673" s="18">
        <v>3.1734079122543335</v>
      </c>
      <c r="N673" s="18">
        <v>0</v>
      </c>
      <c r="O673" s="18">
        <v>4.6838514506816864</v>
      </c>
      <c r="P673" s="18">
        <v>2.5493074208498001</v>
      </c>
      <c r="Q673" s="18">
        <v>0</v>
      </c>
      <c r="R673" s="18">
        <v>1.5777673572301865</v>
      </c>
      <c r="S673" s="18">
        <v>1.7959452816285193E-2</v>
      </c>
      <c r="T673" s="21">
        <v>9965.3220000000001</v>
      </c>
      <c r="U673" s="21">
        <v>9785.84</v>
      </c>
      <c r="V673" s="21">
        <v>9965.3220000000001</v>
      </c>
      <c r="W673" s="18">
        <v>0.17906868457794189</v>
      </c>
      <c r="X673" s="21">
        <v>1784.47705078125</v>
      </c>
      <c r="Y673" s="46">
        <v>10</v>
      </c>
      <c r="Z673" s="45" t="s">
        <v>87</v>
      </c>
    </row>
    <row r="674" spans="1:26" s="45" customFormat="1" x14ac:dyDescent="0.35">
      <c r="A674" s="16">
        <v>400</v>
      </c>
      <c r="B674" s="16" t="s">
        <v>106</v>
      </c>
      <c r="C674" s="16" t="s">
        <v>107</v>
      </c>
      <c r="D674" s="16" t="s">
        <v>108</v>
      </c>
      <c r="E674" s="16" t="s">
        <v>109</v>
      </c>
      <c r="F674" s="16" t="s">
        <v>110</v>
      </c>
      <c r="G674" s="16" t="s">
        <v>115</v>
      </c>
      <c r="H674" s="17">
        <v>1.5259204665198922E-3</v>
      </c>
      <c r="I674" s="17">
        <v>2.0431012380868196E-3</v>
      </c>
      <c r="J674" s="18">
        <v>2.5859732180833817</v>
      </c>
      <c r="K674" s="18">
        <v>1.7139803618192673</v>
      </c>
      <c r="L674" s="18">
        <v>1.0201244615018368</v>
      </c>
      <c r="M674" s="18">
        <v>2.9188260436058044</v>
      </c>
      <c r="N674" s="18">
        <v>0</v>
      </c>
      <c r="O674" s="18">
        <v>4.708721861243248</v>
      </c>
      <c r="P674" s="18">
        <v>4.2993240058422089</v>
      </c>
      <c r="Q674" s="18">
        <v>0</v>
      </c>
      <c r="R674" s="18">
        <v>0.86997160688042641</v>
      </c>
      <c r="S674" s="18">
        <v>0.10229748440906405</v>
      </c>
      <c r="T674" s="21">
        <v>9965.3220000000001</v>
      </c>
      <c r="U674" s="21">
        <v>9785.84</v>
      </c>
      <c r="V674" s="21">
        <v>9965.3220000000001</v>
      </c>
      <c r="W674" s="18">
        <v>2.8387794271111488E-2</v>
      </c>
      <c r="X674" s="21">
        <v>282.89352416992188</v>
      </c>
      <c r="Y674" s="46">
        <v>10</v>
      </c>
      <c r="Z674" s="45" t="s">
        <v>87</v>
      </c>
    </row>
    <row r="675" spans="1:26" s="45" customFormat="1" x14ac:dyDescent="0.35">
      <c r="A675" s="16">
        <v>400</v>
      </c>
      <c r="B675" s="16" t="s">
        <v>106</v>
      </c>
      <c r="C675" s="16" t="s">
        <v>107</v>
      </c>
      <c r="D675" s="16" t="s">
        <v>108</v>
      </c>
      <c r="E675" s="16" t="s">
        <v>109</v>
      </c>
      <c r="F675" s="16" t="s">
        <v>110</v>
      </c>
      <c r="G675" s="16" t="s">
        <v>116</v>
      </c>
      <c r="H675" s="17">
        <v>1.5259204665198922E-3</v>
      </c>
      <c r="I675" s="17">
        <v>4.1067798156291246E-4</v>
      </c>
      <c r="J675" s="18">
        <v>3.3616360276937485</v>
      </c>
      <c r="K675" s="18">
        <v>0.59059932827949524</v>
      </c>
      <c r="L675" s="18">
        <v>2.372964471578598</v>
      </c>
      <c r="M675" s="18">
        <v>3.6837019026279449</v>
      </c>
      <c r="N675" s="18">
        <v>0</v>
      </c>
      <c r="O675" s="18">
        <v>6.2407396733760834</v>
      </c>
      <c r="P675" s="18">
        <v>0.84142154082655907</v>
      </c>
      <c r="Q675" s="18">
        <v>0</v>
      </c>
      <c r="R675" s="18">
        <v>0.51345285028219223</v>
      </c>
      <c r="S675" s="18">
        <v>0.34041618928313255</v>
      </c>
      <c r="T675" s="21">
        <v>9965.3220000000001</v>
      </c>
      <c r="U675" s="21">
        <v>9785.84</v>
      </c>
      <c r="V675" s="21">
        <v>9965.3220000000001</v>
      </c>
      <c r="W675" s="18">
        <v>3.7264365702867508E-2</v>
      </c>
      <c r="X675" s="21">
        <v>371.35140991210938</v>
      </c>
      <c r="Y675" s="46">
        <v>10</v>
      </c>
      <c r="Z675" s="45" t="s">
        <v>87</v>
      </c>
    </row>
    <row r="676" spans="1:26" s="45" customFormat="1" x14ac:dyDescent="0.35">
      <c r="A676" s="16">
        <v>400</v>
      </c>
      <c r="B676" s="16" t="s">
        <v>106</v>
      </c>
      <c r="C676" s="16" t="s">
        <v>107</v>
      </c>
      <c r="D676" s="16" t="s">
        <v>108</v>
      </c>
      <c r="E676" s="16" t="s">
        <v>109</v>
      </c>
      <c r="F676" s="16" t="s">
        <v>110</v>
      </c>
      <c r="G676" s="16" t="s">
        <v>1454</v>
      </c>
      <c r="H676" s="17">
        <v>1.5259204665198922E-3</v>
      </c>
      <c r="I676" s="17">
        <v>6.1267530545592308E-3</v>
      </c>
      <c r="J676" s="18">
        <v>2.6512650772929192</v>
      </c>
      <c r="K676" s="18">
        <v>0.40466925129294395</v>
      </c>
      <c r="L676" s="18">
        <v>4.2082790285348892</v>
      </c>
      <c r="M676" s="18">
        <v>7.2027027606964111</v>
      </c>
      <c r="N676" s="18">
        <v>1.8348708748817444</v>
      </c>
      <c r="O676" s="18">
        <v>0.21943410392850637</v>
      </c>
      <c r="P676" s="18">
        <v>1.6833154484629631</v>
      </c>
      <c r="Q676" s="18">
        <v>0</v>
      </c>
      <c r="R676" s="18">
        <v>3.1288016587495804</v>
      </c>
      <c r="S676" s="18">
        <v>1.5892045572400093</v>
      </c>
      <c r="T676" s="21">
        <v>9965.3220000000001</v>
      </c>
      <c r="U676" s="21">
        <v>9785.84</v>
      </c>
      <c r="V676" s="21">
        <v>9965.3220000000001</v>
      </c>
      <c r="W676" s="18">
        <v>1.6057964414358139E-2</v>
      </c>
      <c r="X676" s="21">
        <v>160.02278137207031</v>
      </c>
      <c r="Y676" s="46">
        <v>10</v>
      </c>
      <c r="Z676" s="45" t="s">
        <v>87</v>
      </c>
    </row>
    <row r="677" spans="1:26" s="45" customFormat="1" x14ac:dyDescent="0.35">
      <c r="A677" s="16">
        <v>400</v>
      </c>
      <c r="B677" s="16" t="s">
        <v>106</v>
      </c>
      <c r="C677" s="16" t="s">
        <v>107</v>
      </c>
      <c r="D677" s="16" t="s">
        <v>108</v>
      </c>
      <c r="E677" s="16" t="s">
        <v>109</v>
      </c>
      <c r="F677" s="16" t="s">
        <v>110</v>
      </c>
      <c r="G677" s="16" t="s">
        <v>117</v>
      </c>
      <c r="H677" s="17">
        <v>1.5259204665198922E-3</v>
      </c>
      <c r="I677" s="17">
        <v>2.4343798868358135E-3</v>
      </c>
      <c r="J677" s="18">
        <v>3.6631494760513306</v>
      </c>
      <c r="K677" s="18">
        <v>1.2435502372682095</v>
      </c>
      <c r="L677" s="18">
        <v>2.7414688840508461</v>
      </c>
      <c r="M677" s="18">
        <v>4.7741580754518509</v>
      </c>
      <c r="N677" s="18">
        <v>0</v>
      </c>
      <c r="O677" s="18">
        <v>1.0847654193639755</v>
      </c>
      <c r="P677" s="18">
        <v>2.3428594693541527</v>
      </c>
      <c r="Q677" s="18">
        <v>0</v>
      </c>
      <c r="R677" s="18">
        <v>5.3654473274946213</v>
      </c>
      <c r="S677" s="18">
        <v>0.47326385974884033</v>
      </c>
      <c r="T677" s="21">
        <v>9965.3220000000001</v>
      </c>
      <c r="U677" s="21">
        <v>9785.84</v>
      </c>
      <c r="V677" s="21">
        <v>9965.3220000000001</v>
      </c>
      <c r="W677" s="18">
        <v>2.3342154920101166E-2</v>
      </c>
      <c r="X677" s="21">
        <v>232.61209106445313</v>
      </c>
      <c r="Y677" s="46">
        <v>10</v>
      </c>
      <c r="Z677" s="45" t="s">
        <v>87</v>
      </c>
    </row>
    <row r="678" spans="1:26" s="45" customFormat="1" x14ac:dyDescent="0.35">
      <c r="A678" s="16">
        <v>400</v>
      </c>
      <c r="B678" s="16" t="s">
        <v>106</v>
      </c>
      <c r="C678" s="16" t="s">
        <v>107</v>
      </c>
      <c r="D678" s="16" t="s">
        <v>108</v>
      </c>
      <c r="E678" s="16" t="s">
        <v>109</v>
      </c>
      <c r="F678" s="16" t="s">
        <v>110</v>
      </c>
      <c r="G678" s="16" t="s">
        <v>118</v>
      </c>
      <c r="H678" s="17">
        <v>1.5259204665198922E-3</v>
      </c>
      <c r="I678" s="17">
        <v>3.1236272770911455E-3</v>
      </c>
      <c r="J678" s="18">
        <v>3.6204177886247635</v>
      </c>
      <c r="K678" s="18">
        <v>1.6878001391887665</v>
      </c>
      <c r="L678" s="18">
        <v>2.7315326035022736</v>
      </c>
      <c r="M678" s="18">
        <v>6.0432013124227524</v>
      </c>
      <c r="N678" s="18">
        <v>0</v>
      </c>
      <c r="O678" s="18">
        <v>2.4651451036334038</v>
      </c>
      <c r="P678" s="18">
        <v>13.384023308753967</v>
      </c>
      <c r="Q678" s="18">
        <v>0</v>
      </c>
      <c r="R678" s="18">
        <v>3.9626974612474442</v>
      </c>
      <c r="S678" s="18">
        <v>1.0808574967086315</v>
      </c>
      <c r="T678" s="21">
        <v>9965.3220000000001</v>
      </c>
      <c r="U678" s="21">
        <v>9785.84</v>
      </c>
      <c r="V678" s="21">
        <v>9965.3220000000001</v>
      </c>
      <c r="W678" s="18">
        <v>5.9086397290229797E-2</v>
      </c>
      <c r="X678" s="21">
        <v>588.81500244140625</v>
      </c>
      <c r="Y678" s="46">
        <v>10</v>
      </c>
      <c r="Z678" s="45" t="s">
        <v>87</v>
      </c>
    </row>
    <row r="679" spans="1:26" s="45" customFormat="1" x14ac:dyDescent="0.35">
      <c r="A679" s="16">
        <v>400</v>
      </c>
      <c r="B679" s="16" t="s">
        <v>106</v>
      </c>
      <c r="C679" s="16" t="s">
        <v>107</v>
      </c>
      <c r="D679" s="16" t="s">
        <v>108</v>
      </c>
      <c r="E679" s="16" t="s">
        <v>109</v>
      </c>
      <c r="F679" s="16" t="s">
        <v>110</v>
      </c>
      <c r="G679" s="16" t="s">
        <v>1455</v>
      </c>
      <c r="H679" s="17">
        <v>1.5259204665198922E-3</v>
      </c>
      <c r="I679" s="17">
        <v>5.4464407730847597E-4</v>
      </c>
      <c r="J679" s="18">
        <v>1.745321974158287</v>
      </c>
      <c r="K679" s="18">
        <v>0.83555784076452255</v>
      </c>
      <c r="L679" s="18">
        <v>1.4617430046200752</v>
      </c>
      <c r="M679" s="18">
        <v>2.7428243309259415</v>
      </c>
      <c r="N679" s="18">
        <v>0</v>
      </c>
      <c r="O679" s="18">
        <v>4.8429951071739197</v>
      </c>
      <c r="P679" s="18">
        <v>0.56346016936004162</v>
      </c>
      <c r="Q679" s="18">
        <v>0</v>
      </c>
      <c r="R679" s="18">
        <v>4.3510043178685009E-2</v>
      </c>
      <c r="S679" s="18">
        <v>0</v>
      </c>
      <c r="T679" s="21">
        <v>9965.3220000000001</v>
      </c>
      <c r="U679" s="21">
        <v>9785.84</v>
      </c>
      <c r="V679" s="21">
        <v>9965.3220000000001</v>
      </c>
      <c r="W679" s="18">
        <v>1.3904337771236897E-2</v>
      </c>
      <c r="X679" s="21">
        <v>138.56120300292969</v>
      </c>
      <c r="Y679" s="46">
        <v>10</v>
      </c>
      <c r="Z679" s="45" t="s">
        <v>87</v>
      </c>
    </row>
    <row r="680" spans="1:26" s="45" customFormat="1" x14ac:dyDescent="0.35">
      <c r="A680" s="16">
        <v>400</v>
      </c>
      <c r="B680" s="16" t="s">
        <v>106</v>
      </c>
      <c r="C680" s="16" t="s">
        <v>107</v>
      </c>
      <c r="D680" s="16" t="s">
        <v>108</v>
      </c>
      <c r="E680" s="16" t="s">
        <v>109</v>
      </c>
      <c r="F680" s="16" t="s">
        <v>110</v>
      </c>
      <c r="G680" s="16" t="s">
        <v>1456</v>
      </c>
      <c r="H680" s="17">
        <v>1.5259204665198922E-3</v>
      </c>
      <c r="I680" s="17">
        <v>1.4073117636144161E-3</v>
      </c>
      <c r="J680" s="18">
        <v>3.3681228756904602</v>
      </c>
      <c r="K680" s="18">
        <v>1.3044738210737705</v>
      </c>
      <c r="L680" s="18">
        <v>1.623736135661602</v>
      </c>
      <c r="M680" s="18">
        <v>3.5371173173189163</v>
      </c>
      <c r="N680" s="18">
        <v>0</v>
      </c>
      <c r="O680" s="18">
        <v>2.204880490899086</v>
      </c>
      <c r="P680" s="18">
        <v>6.5440993057563901E-2</v>
      </c>
      <c r="Q680" s="18">
        <v>0</v>
      </c>
      <c r="R680" s="18">
        <v>0.8863106369972229</v>
      </c>
      <c r="S680" s="18">
        <v>0.29015731997787952</v>
      </c>
      <c r="T680" s="21">
        <v>9965.3220000000001</v>
      </c>
      <c r="U680" s="21">
        <v>9785.84</v>
      </c>
      <c r="V680" s="21">
        <v>9965.3220000000001</v>
      </c>
      <c r="W680" s="18">
        <v>0.14040316641330719</v>
      </c>
      <c r="X680" s="21">
        <v>1399.1627197265625</v>
      </c>
      <c r="Y680" s="46">
        <v>10</v>
      </c>
      <c r="Z680" s="45" t="s">
        <v>87</v>
      </c>
    </row>
    <row r="681" spans="1:26" s="45" customFormat="1" x14ac:dyDescent="0.35">
      <c r="A681" s="16">
        <v>398</v>
      </c>
      <c r="B681" s="16" t="s">
        <v>119</v>
      </c>
      <c r="C681" s="16" t="s">
        <v>120</v>
      </c>
      <c r="D681" s="16" t="s">
        <v>75</v>
      </c>
      <c r="E681" s="16" t="s">
        <v>76</v>
      </c>
      <c r="F681" s="16" t="s">
        <v>121</v>
      </c>
      <c r="G681" s="16" t="s">
        <v>122</v>
      </c>
      <c r="H681" s="17">
        <v>1.6108643030747771E-3</v>
      </c>
      <c r="I681" s="17">
        <v>2.9455727781169116E-4</v>
      </c>
      <c r="J681" s="18">
        <v>1.4898599125444889</v>
      </c>
      <c r="K681" s="18">
        <v>4.812680184841156</v>
      </c>
      <c r="L681" s="18">
        <v>0.19269053591415286</v>
      </c>
      <c r="M681" s="18">
        <v>0</v>
      </c>
      <c r="N681" s="18">
        <v>0.17450250452384353</v>
      </c>
      <c r="O681" s="18">
        <v>0.53479415364563465</v>
      </c>
      <c r="P681" s="18">
        <v>7.9583600163459778</v>
      </c>
      <c r="Q681" s="18">
        <v>8.3109602564945817E-2</v>
      </c>
      <c r="R681" s="18">
        <v>7.2679206728935242</v>
      </c>
      <c r="S681" s="18">
        <v>0.29622034635394812</v>
      </c>
      <c r="T681" s="21">
        <v>17572.009999999998</v>
      </c>
      <c r="U681" s="21">
        <v>18080.023000000001</v>
      </c>
      <c r="V681" s="21">
        <v>18319.616000000002</v>
      </c>
      <c r="W681" s="18">
        <v>4.9267947673797607E-2</v>
      </c>
      <c r="X681" s="21">
        <v>902.56988525390625</v>
      </c>
      <c r="Y681" s="46">
        <v>10</v>
      </c>
      <c r="Z681" s="45" t="s">
        <v>87</v>
      </c>
    </row>
    <row r="682" spans="1:26" s="45" customFormat="1" x14ac:dyDescent="0.35">
      <c r="A682" s="16">
        <v>398</v>
      </c>
      <c r="B682" s="16" t="s">
        <v>119</v>
      </c>
      <c r="C682" s="16" t="s">
        <v>120</v>
      </c>
      <c r="D682" s="16" t="s">
        <v>75</v>
      </c>
      <c r="E682" s="16" t="s">
        <v>76</v>
      </c>
      <c r="F682" s="16" t="s">
        <v>121</v>
      </c>
      <c r="G682" s="16" t="s">
        <v>123</v>
      </c>
      <c r="H682" s="17">
        <v>1.6108643030747771E-3</v>
      </c>
      <c r="I682" s="17">
        <v>2.6209347415715456E-3</v>
      </c>
      <c r="J682" s="18">
        <v>4.4912803918123245</v>
      </c>
      <c r="K682" s="18">
        <v>2.901918813586235</v>
      </c>
      <c r="L682" s="18">
        <v>6.871589575894177E-2</v>
      </c>
      <c r="M682" s="18">
        <v>3.8249115459620953E-2</v>
      </c>
      <c r="N682" s="18">
        <v>8.1204503774642944</v>
      </c>
      <c r="O682" s="18">
        <v>2.6069793850183487</v>
      </c>
      <c r="P682" s="18">
        <v>0.15359374228864908</v>
      </c>
      <c r="Q682" s="18">
        <v>0</v>
      </c>
      <c r="R682" s="18">
        <v>6.4439013600349426</v>
      </c>
      <c r="S682" s="18">
        <v>4.6319258399307728E-2</v>
      </c>
      <c r="T682" s="21">
        <v>17572.009999999998</v>
      </c>
      <c r="U682" s="21">
        <v>18080.023000000001</v>
      </c>
      <c r="V682" s="21">
        <v>18319.616000000002</v>
      </c>
      <c r="W682" s="18">
        <v>6.2525860965251923E-2</v>
      </c>
      <c r="X682" s="21">
        <v>1145.44970703125</v>
      </c>
      <c r="Y682" s="46">
        <v>10</v>
      </c>
      <c r="Z682" s="45" t="s">
        <v>87</v>
      </c>
    </row>
    <row r="683" spans="1:26" s="45" customFormat="1" x14ac:dyDescent="0.35">
      <c r="A683" s="16">
        <v>398</v>
      </c>
      <c r="B683" s="16" t="s">
        <v>119</v>
      </c>
      <c r="C683" s="16" t="s">
        <v>120</v>
      </c>
      <c r="D683" s="16" t="s">
        <v>75</v>
      </c>
      <c r="E683" s="16" t="s">
        <v>76</v>
      </c>
      <c r="F683" s="16" t="s">
        <v>121</v>
      </c>
      <c r="G683" s="16" t="s">
        <v>124</v>
      </c>
      <c r="H683" s="17">
        <v>1.6108643030747771E-3</v>
      </c>
      <c r="I683" s="17">
        <v>5.7220907183364034E-4</v>
      </c>
      <c r="J683" s="18">
        <v>2.1702425554394722</v>
      </c>
      <c r="K683" s="18">
        <v>3.4361764788627625</v>
      </c>
      <c r="L683" s="18">
        <v>8.4766506915912032E-2</v>
      </c>
      <c r="M683" s="18">
        <v>0.55303028784692287</v>
      </c>
      <c r="N683" s="18">
        <v>7.5701558671426028E-3</v>
      </c>
      <c r="O683" s="18">
        <v>1.2502490542829037</v>
      </c>
      <c r="P683" s="18">
        <v>1.3626580126583576</v>
      </c>
      <c r="Q683" s="18">
        <v>2.5484015350230038E-2</v>
      </c>
      <c r="R683" s="18">
        <v>5.4473839700222015</v>
      </c>
      <c r="S683" s="18">
        <v>3.7198179052211344E-2</v>
      </c>
      <c r="T683" s="21">
        <v>17572.009999999998</v>
      </c>
      <c r="U683" s="21">
        <v>18080.023000000001</v>
      </c>
      <c r="V683" s="21">
        <v>18319.616000000002</v>
      </c>
      <c r="W683" s="18">
        <v>7.4922129511833191E-2</v>
      </c>
      <c r="X683" s="21">
        <v>1372.544677734375</v>
      </c>
      <c r="Y683" s="46">
        <v>10</v>
      </c>
      <c r="Z683" s="45" t="s">
        <v>87</v>
      </c>
    </row>
    <row r="684" spans="1:26" s="45" customFormat="1" x14ac:dyDescent="0.35">
      <c r="A684" s="16">
        <v>398</v>
      </c>
      <c r="B684" s="16" t="s">
        <v>119</v>
      </c>
      <c r="C684" s="16" t="s">
        <v>120</v>
      </c>
      <c r="D684" s="16" t="s">
        <v>75</v>
      </c>
      <c r="E684" s="16" t="s">
        <v>76</v>
      </c>
      <c r="F684" s="16" t="s">
        <v>121</v>
      </c>
      <c r="G684" s="16" t="s">
        <v>125</v>
      </c>
      <c r="H684" s="17">
        <v>1.6108643030747771E-3</v>
      </c>
      <c r="I684" s="17">
        <v>1.9111729925498366E-3</v>
      </c>
      <c r="J684" s="18">
        <v>5.0703760236501694</v>
      </c>
      <c r="K684" s="18">
        <v>4.5584674924612045</v>
      </c>
      <c r="L684" s="18">
        <v>0.14569663908332586</v>
      </c>
      <c r="M684" s="18">
        <v>0.12668465496972203</v>
      </c>
      <c r="N684" s="18">
        <v>0</v>
      </c>
      <c r="O684" s="18">
        <v>0.18871779320761561</v>
      </c>
      <c r="P684" s="18">
        <v>3.1148150563240051</v>
      </c>
      <c r="Q684" s="18">
        <v>0</v>
      </c>
      <c r="R684" s="18">
        <v>18.163236975669861</v>
      </c>
      <c r="S684" s="18">
        <v>6.1389250913634896E-2</v>
      </c>
      <c r="T684" s="21">
        <v>17572.009999999998</v>
      </c>
      <c r="U684" s="21">
        <v>18080.023000000001</v>
      </c>
      <c r="V684" s="21">
        <v>18319.616000000002</v>
      </c>
      <c r="W684" s="18">
        <v>8.0938078463077545E-2</v>
      </c>
      <c r="X684" s="21">
        <v>1482.7545166015625</v>
      </c>
      <c r="Y684" s="46">
        <v>10</v>
      </c>
      <c r="Z684" s="45" t="s">
        <v>87</v>
      </c>
    </row>
    <row r="685" spans="1:26" s="45" customFormat="1" x14ac:dyDescent="0.35">
      <c r="A685" s="16">
        <v>398</v>
      </c>
      <c r="B685" s="16" t="s">
        <v>119</v>
      </c>
      <c r="C685" s="16" t="s">
        <v>120</v>
      </c>
      <c r="D685" s="16" t="s">
        <v>75</v>
      </c>
      <c r="E685" s="16" t="s">
        <v>76</v>
      </c>
      <c r="F685" s="16" t="s">
        <v>121</v>
      </c>
      <c r="G685" s="16" t="s">
        <v>126</v>
      </c>
      <c r="H685" s="17">
        <v>1.6108643030747771E-3</v>
      </c>
      <c r="I685" s="17">
        <v>0</v>
      </c>
      <c r="J685" s="18">
        <v>4.2101971805095673</v>
      </c>
      <c r="K685" s="18">
        <v>1.9704384729266167</v>
      </c>
      <c r="L685" s="18">
        <v>6.9587957113981247E-2</v>
      </c>
      <c r="M685" s="18">
        <v>0.32840115018188953</v>
      </c>
      <c r="N685" s="18">
        <v>0</v>
      </c>
      <c r="O685" s="18">
        <v>12.492725998163223</v>
      </c>
      <c r="P685" s="18">
        <v>0.71138455532491207</v>
      </c>
      <c r="Q685" s="18">
        <v>0</v>
      </c>
      <c r="R685" s="18">
        <v>7.0817478001117706</v>
      </c>
      <c r="S685" s="18">
        <v>4.2725587263703346E-2</v>
      </c>
      <c r="T685" s="21">
        <v>17572.009999999998</v>
      </c>
      <c r="U685" s="21">
        <v>18080.023000000001</v>
      </c>
      <c r="V685" s="21">
        <v>18319.616000000002</v>
      </c>
      <c r="W685" s="18">
        <v>7.1210123598575592E-2</v>
      </c>
      <c r="X685" s="21">
        <v>1304.5421142578125</v>
      </c>
      <c r="Y685" s="46">
        <v>10</v>
      </c>
      <c r="Z685" s="45" t="s">
        <v>87</v>
      </c>
    </row>
    <row r="686" spans="1:26" s="45" customFormat="1" x14ac:dyDescent="0.35">
      <c r="A686" s="16">
        <v>398</v>
      </c>
      <c r="B686" s="16" t="s">
        <v>119</v>
      </c>
      <c r="C686" s="16" t="s">
        <v>120</v>
      </c>
      <c r="D686" s="16" t="s">
        <v>75</v>
      </c>
      <c r="E686" s="16" t="s">
        <v>76</v>
      </c>
      <c r="F686" s="16" t="s">
        <v>121</v>
      </c>
      <c r="G686" s="16" t="s">
        <v>127</v>
      </c>
      <c r="H686" s="17">
        <v>1.6108643030747771E-3</v>
      </c>
      <c r="I686" s="17">
        <v>3.9301682263612747E-3</v>
      </c>
      <c r="J686" s="18">
        <v>7.7723503112792969</v>
      </c>
      <c r="K686" s="18">
        <v>7.3597602546215057</v>
      </c>
      <c r="L686" s="18">
        <v>0</v>
      </c>
      <c r="M686" s="18">
        <v>1.5866901725530624</v>
      </c>
      <c r="N686" s="18">
        <v>0</v>
      </c>
      <c r="O686" s="18">
        <v>0.34177680499851704</v>
      </c>
      <c r="P686" s="18">
        <v>0</v>
      </c>
      <c r="Q686" s="18">
        <v>0</v>
      </c>
      <c r="R686" s="18">
        <v>2.4020407348871231</v>
      </c>
      <c r="S686" s="18">
        <v>0.16931325662881136</v>
      </c>
      <c r="T686" s="21">
        <v>17572.009999999998</v>
      </c>
      <c r="U686" s="21">
        <v>18080.023000000001</v>
      </c>
      <c r="V686" s="21">
        <v>18319.616000000002</v>
      </c>
      <c r="W686" s="18">
        <v>3.2255552709102631E-2</v>
      </c>
      <c r="X686" s="21">
        <v>590.90936279296875</v>
      </c>
      <c r="Y686" s="46">
        <v>10</v>
      </c>
      <c r="Z686" s="45" t="s">
        <v>87</v>
      </c>
    </row>
    <row r="687" spans="1:26" s="45" customFormat="1" x14ac:dyDescent="0.35">
      <c r="A687" s="16">
        <v>398</v>
      </c>
      <c r="B687" s="16" t="s">
        <v>119</v>
      </c>
      <c r="C687" s="16" t="s">
        <v>120</v>
      </c>
      <c r="D687" s="16" t="s">
        <v>75</v>
      </c>
      <c r="E687" s="16" t="s">
        <v>76</v>
      </c>
      <c r="F687" s="16" t="s">
        <v>121</v>
      </c>
      <c r="G687" s="16" t="s">
        <v>128</v>
      </c>
      <c r="H687" s="17">
        <v>1.6108643030747771E-3</v>
      </c>
      <c r="I687" s="17">
        <v>0</v>
      </c>
      <c r="J687" s="18">
        <v>2.3911643773317337</v>
      </c>
      <c r="K687" s="18">
        <v>4.4643513858318329</v>
      </c>
      <c r="L687" s="18">
        <v>0.46343477442860603</v>
      </c>
      <c r="M687" s="18">
        <v>0</v>
      </c>
      <c r="N687" s="18">
        <v>3.0127000063657761</v>
      </c>
      <c r="O687" s="18">
        <v>0.99530443549156189</v>
      </c>
      <c r="P687" s="18">
        <v>2.2212281823158264</v>
      </c>
      <c r="Q687" s="18">
        <v>5.9059221530333161E-2</v>
      </c>
      <c r="R687" s="18">
        <v>2.7569517493247986</v>
      </c>
      <c r="S687" s="18">
        <v>0.29704510234296322</v>
      </c>
      <c r="T687" s="21">
        <v>17572.009999999998</v>
      </c>
      <c r="U687" s="21">
        <v>18080.023000000001</v>
      </c>
      <c r="V687" s="21">
        <v>18319.616000000002</v>
      </c>
      <c r="W687" s="18">
        <v>7.3119074106216431E-2</v>
      </c>
      <c r="X687" s="21">
        <v>1339.5133056640625</v>
      </c>
      <c r="Y687" s="46">
        <v>10</v>
      </c>
      <c r="Z687" s="45" t="s">
        <v>87</v>
      </c>
    </row>
    <row r="688" spans="1:26" s="45" customFormat="1" x14ac:dyDescent="0.35">
      <c r="A688" s="16">
        <v>398</v>
      </c>
      <c r="B688" s="16" t="s">
        <v>119</v>
      </c>
      <c r="C688" s="16" t="s">
        <v>120</v>
      </c>
      <c r="D688" s="16" t="s">
        <v>75</v>
      </c>
      <c r="E688" s="16" t="s">
        <v>76</v>
      </c>
      <c r="F688" s="16" t="s">
        <v>121</v>
      </c>
      <c r="G688" s="16" t="s">
        <v>129</v>
      </c>
      <c r="H688" s="17">
        <v>1.6108643030747771E-3</v>
      </c>
      <c r="I688" s="17">
        <v>0</v>
      </c>
      <c r="J688" s="18">
        <v>2.3877404630184174</v>
      </c>
      <c r="K688" s="18">
        <v>4.3898455798625946</v>
      </c>
      <c r="L688" s="18">
        <v>0.32560946419835091</v>
      </c>
      <c r="M688" s="18">
        <v>0.27131948154419661</v>
      </c>
      <c r="N688" s="18">
        <v>2.1351151168346405</v>
      </c>
      <c r="O688" s="18">
        <v>0.10950751602649689</v>
      </c>
      <c r="P688" s="18">
        <v>3.7340790033340454</v>
      </c>
      <c r="Q688" s="18">
        <v>0</v>
      </c>
      <c r="R688" s="18">
        <v>9.6000984311103821</v>
      </c>
      <c r="S688" s="18">
        <v>0.16703353030607104</v>
      </c>
      <c r="T688" s="21">
        <v>17572.009999999998</v>
      </c>
      <c r="U688" s="21">
        <v>18080.023000000001</v>
      </c>
      <c r="V688" s="21">
        <v>18319.616000000002</v>
      </c>
      <c r="W688" s="18">
        <v>8.0840408802032471E-2</v>
      </c>
      <c r="X688" s="21">
        <v>1480.9652099609375</v>
      </c>
      <c r="Y688" s="46">
        <v>10</v>
      </c>
      <c r="Z688" s="45" t="s">
        <v>87</v>
      </c>
    </row>
    <row r="689" spans="1:26" s="45" customFormat="1" x14ac:dyDescent="0.35">
      <c r="A689" s="16">
        <v>398</v>
      </c>
      <c r="B689" s="16" t="s">
        <v>119</v>
      </c>
      <c r="C689" s="16" t="s">
        <v>120</v>
      </c>
      <c r="D689" s="16" t="s">
        <v>75</v>
      </c>
      <c r="E689" s="16" t="s">
        <v>76</v>
      </c>
      <c r="F689" s="16" t="s">
        <v>121</v>
      </c>
      <c r="G689" s="16" t="s">
        <v>130</v>
      </c>
      <c r="H689" s="17">
        <v>1.6108643030747771E-3</v>
      </c>
      <c r="I689" s="17">
        <v>1.6488708206452429E-4</v>
      </c>
      <c r="J689" s="18">
        <v>4.6555664390325546</v>
      </c>
      <c r="K689" s="18">
        <v>4.1324879974126816</v>
      </c>
      <c r="L689" s="18">
        <v>0.33394689671695232</v>
      </c>
      <c r="M689" s="18">
        <v>0.22707558237016201</v>
      </c>
      <c r="N689" s="18">
        <v>0</v>
      </c>
      <c r="O689" s="18">
        <v>1.2083336710929871</v>
      </c>
      <c r="P689" s="18">
        <v>12.632293999195099</v>
      </c>
      <c r="Q689" s="18">
        <v>2.2874359274283051E-2</v>
      </c>
      <c r="R689" s="18">
        <v>2.8605660423636436</v>
      </c>
      <c r="S689" s="18">
        <v>0.19156826892867684</v>
      </c>
      <c r="T689" s="21">
        <v>17572.009999999998</v>
      </c>
      <c r="U689" s="21">
        <v>18080.023000000001</v>
      </c>
      <c r="V689" s="21">
        <v>18319.616000000002</v>
      </c>
      <c r="W689" s="18">
        <v>5.1717717200517654E-2</v>
      </c>
      <c r="X689" s="21">
        <v>947.44873046875</v>
      </c>
      <c r="Y689" s="46">
        <v>10</v>
      </c>
      <c r="Z689" s="45" t="s">
        <v>87</v>
      </c>
    </row>
    <row r="690" spans="1:26" s="45" customFormat="1" x14ac:dyDescent="0.35">
      <c r="A690" s="16">
        <v>398</v>
      </c>
      <c r="B690" s="16" t="s">
        <v>119</v>
      </c>
      <c r="C690" s="16" t="s">
        <v>120</v>
      </c>
      <c r="D690" s="16" t="s">
        <v>75</v>
      </c>
      <c r="E690" s="16" t="s">
        <v>76</v>
      </c>
      <c r="F690" s="16" t="s">
        <v>121</v>
      </c>
      <c r="G690" s="16" t="s">
        <v>131</v>
      </c>
      <c r="H690" s="17">
        <v>1.6108643030747771E-3</v>
      </c>
      <c r="I690" s="17">
        <v>3.7130885757505894E-3</v>
      </c>
      <c r="J690" s="18">
        <v>8.7945446372032166</v>
      </c>
      <c r="K690" s="18">
        <v>8.2897283136844635</v>
      </c>
      <c r="L690" s="18">
        <v>0</v>
      </c>
      <c r="M690" s="18">
        <v>0</v>
      </c>
      <c r="N690" s="18">
        <v>0.88139520958065987</v>
      </c>
      <c r="O690" s="18">
        <v>1.7769956961274147</v>
      </c>
      <c r="P690" s="18">
        <v>3.940393403172493</v>
      </c>
      <c r="Q690" s="18">
        <v>0</v>
      </c>
      <c r="R690" s="18">
        <v>66.181498765945435</v>
      </c>
      <c r="S690" s="18">
        <v>0.45451768673956394</v>
      </c>
      <c r="T690" s="21">
        <v>17572.009999999998</v>
      </c>
      <c r="U690" s="21">
        <v>18080.023000000001</v>
      </c>
      <c r="V690" s="21">
        <v>18319.616000000002</v>
      </c>
      <c r="W690" s="18">
        <v>3.374558687210083E-2</v>
      </c>
      <c r="X690" s="21">
        <v>618.2061767578125</v>
      </c>
      <c r="Y690" s="46">
        <v>10</v>
      </c>
      <c r="Z690" s="45" t="s">
        <v>87</v>
      </c>
    </row>
    <row r="691" spans="1:26" s="45" customFormat="1" x14ac:dyDescent="0.35">
      <c r="A691" s="16">
        <v>398</v>
      </c>
      <c r="B691" s="16" t="s">
        <v>119</v>
      </c>
      <c r="C691" s="16" t="s">
        <v>120</v>
      </c>
      <c r="D691" s="16" t="s">
        <v>75</v>
      </c>
      <c r="E691" s="16" t="s">
        <v>76</v>
      </c>
      <c r="F691" s="16" t="s">
        <v>121</v>
      </c>
      <c r="G691" s="16" t="s">
        <v>132</v>
      </c>
      <c r="H691" s="17">
        <v>1.6108643030747771E-3</v>
      </c>
      <c r="I691" s="17">
        <v>9.3256490072235465E-4</v>
      </c>
      <c r="J691" s="18">
        <v>3.9679631590843201</v>
      </c>
      <c r="K691" s="18">
        <v>8.7169550359249115</v>
      </c>
      <c r="L691" s="18">
        <v>0.11625471524894238</v>
      </c>
      <c r="M691" s="18">
        <v>0.22226721048355103</v>
      </c>
      <c r="N691" s="18">
        <v>0</v>
      </c>
      <c r="O691" s="18">
        <v>1.607334241271019</v>
      </c>
      <c r="P691" s="18">
        <v>0</v>
      </c>
      <c r="Q691" s="18">
        <v>0</v>
      </c>
      <c r="R691" s="18">
        <v>1.1179834604263306</v>
      </c>
      <c r="S691" s="18">
        <v>1.9373866962268949E-2</v>
      </c>
      <c r="T691" s="21">
        <v>17572.009999999998</v>
      </c>
      <c r="U691" s="21">
        <v>18080.023000000001</v>
      </c>
      <c r="V691" s="21">
        <v>18319.616000000002</v>
      </c>
      <c r="W691" s="18">
        <v>3.049183078110218E-2</v>
      </c>
      <c r="X691" s="21">
        <v>558.5986328125</v>
      </c>
      <c r="Y691" s="46">
        <v>10</v>
      </c>
      <c r="Z691" s="45" t="s">
        <v>87</v>
      </c>
    </row>
    <row r="692" spans="1:26" s="45" customFormat="1" x14ac:dyDescent="0.35">
      <c r="A692" s="16">
        <v>398</v>
      </c>
      <c r="B692" s="16" t="s">
        <v>119</v>
      </c>
      <c r="C692" s="16" t="s">
        <v>120</v>
      </c>
      <c r="D692" s="16" t="s">
        <v>75</v>
      </c>
      <c r="E692" s="16" t="s">
        <v>76</v>
      </c>
      <c r="F692" s="16" t="s">
        <v>121</v>
      </c>
      <c r="G692" s="16" t="s">
        <v>133</v>
      </c>
      <c r="H692" s="17">
        <v>1.6108643030747771E-3</v>
      </c>
      <c r="I692" s="17">
        <v>1.9918853649869561E-4</v>
      </c>
      <c r="J692" s="18">
        <v>0.73996735736727715</v>
      </c>
      <c r="K692" s="18">
        <v>3.7215095013380051</v>
      </c>
      <c r="L692" s="18">
        <v>0.58815451338887215</v>
      </c>
      <c r="M692" s="18">
        <v>0.43352125212550163</v>
      </c>
      <c r="N692" s="18">
        <v>0.19466918893158436</v>
      </c>
      <c r="O692" s="18">
        <v>2.5653442367911339</v>
      </c>
      <c r="P692" s="18">
        <v>9.5124028623104095</v>
      </c>
      <c r="Q692" s="18">
        <v>3.3630666439421475E-2</v>
      </c>
      <c r="R692" s="18">
        <v>25.662416219711304</v>
      </c>
      <c r="S692" s="18">
        <v>0.28716539964079857</v>
      </c>
      <c r="T692" s="21">
        <v>17572.009999999998</v>
      </c>
      <c r="U692" s="21">
        <v>18080.023000000001</v>
      </c>
      <c r="V692" s="21">
        <v>18319.616000000002</v>
      </c>
      <c r="W692" s="18">
        <v>3.018769808113575E-2</v>
      </c>
      <c r="X692" s="21">
        <v>553.02703857421875</v>
      </c>
      <c r="Y692" s="46">
        <v>10</v>
      </c>
      <c r="Z692" s="45" t="s">
        <v>87</v>
      </c>
    </row>
    <row r="693" spans="1:26" s="45" customFormat="1" x14ac:dyDescent="0.35">
      <c r="A693" s="16">
        <v>398</v>
      </c>
      <c r="B693" s="16" t="s">
        <v>119</v>
      </c>
      <c r="C693" s="16" t="s">
        <v>120</v>
      </c>
      <c r="D693" s="16" t="s">
        <v>75</v>
      </c>
      <c r="E693" s="16" t="s">
        <v>76</v>
      </c>
      <c r="F693" s="16" t="s">
        <v>121</v>
      </c>
      <c r="G693" s="16" t="s">
        <v>134</v>
      </c>
      <c r="H693" s="17">
        <v>1.6108643030747771E-3</v>
      </c>
      <c r="I693" s="17">
        <v>1.3241305714473128E-3</v>
      </c>
      <c r="J693" s="18">
        <v>2.1365588530898094</v>
      </c>
      <c r="K693" s="18">
        <v>3.6958765238523483</v>
      </c>
      <c r="L693" s="18">
        <v>0.61795618385076523</v>
      </c>
      <c r="M693" s="18">
        <v>0.22728831972926855</v>
      </c>
      <c r="N693" s="18">
        <v>0</v>
      </c>
      <c r="O693" s="18">
        <v>0.37571333814412355</v>
      </c>
      <c r="P693" s="18">
        <v>5.7064414024353027</v>
      </c>
      <c r="Q693" s="18">
        <v>0</v>
      </c>
      <c r="R693" s="18">
        <v>2.4294666945934296</v>
      </c>
      <c r="S693" s="18">
        <v>9.1471965424716473E-2</v>
      </c>
      <c r="T693" s="21">
        <v>17572.009999999998</v>
      </c>
      <c r="U693" s="21">
        <v>18080.023000000001</v>
      </c>
      <c r="V693" s="21">
        <v>18319.616000000002</v>
      </c>
      <c r="W693" s="18">
        <v>4.0712229907512665E-2</v>
      </c>
      <c r="X693" s="21">
        <v>745.8323974609375</v>
      </c>
      <c r="Y693" s="46">
        <v>10</v>
      </c>
      <c r="Z693" s="45" t="s">
        <v>87</v>
      </c>
    </row>
    <row r="694" spans="1:26" s="45" customFormat="1" x14ac:dyDescent="0.35">
      <c r="A694" s="16">
        <v>398</v>
      </c>
      <c r="B694" s="16" t="s">
        <v>119</v>
      </c>
      <c r="C694" s="16" t="s">
        <v>120</v>
      </c>
      <c r="D694" s="16" t="s">
        <v>75</v>
      </c>
      <c r="E694" s="16" t="s">
        <v>76</v>
      </c>
      <c r="F694" s="16" t="s">
        <v>121</v>
      </c>
      <c r="G694" s="16" t="s">
        <v>135</v>
      </c>
      <c r="H694" s="17">
        <v>1.6108643030747771E-3</v>
      </c>
      <c r="I694" s="17">
        <v>4.3551176786422729E-3</v>
      </c>
      <c r="J694" s="18">
        <v>9.9279455840587616</v>
      </c>
      <c r="K694" s="18">
        <v>13.168373703956604</v>
      </c>
      <c r="L694" s="18">
        <v>0.10945959948003292</v>
      </c>
      <c r="M694" s="18">
        <v>0.15961817698553205</v>
      </c>
      <c r="N694" s="18">
        <v>1.5594517812132835</v>
      </c>
      <c r="O694" s="18">
        <v>1.4503366313874722</v>
      </c>
      <c r="P694" s="18">
        <v>2.5802796706557274</v>
      </c>
      <c r="Q694" s="18">
        <v>0</v>
      </c>
      <c r="R694" s="18">
        <v>5.3870275616645813</v>
      </c>
      <c r="S694" s="18">
        <v>0</v>
      </c>
      <c r="T694" s="21">
        <v>17572.009999999998</v>
      </c>
      <c r="U694" s="21">
        <v>18080.023000000001</v>
      </c>
      <c r="V694" s="21">
        <v>18319.616000000002</v>
      </c>
      <c r="W694" s="18">
        <v>0.17699763178825378</v>
      </c>
      <c r="X694" s="21">
        <v>3242.528564453125</v>
      </c>
      <c r="Y694" s="46">
        <v>10</v>
      </c>
      <c r="Z694" s="45" t="s">
        <v>87</v>
      </c>
    </row>
    <row r="695" spans="1:26" s="45" customFormat="1" x14ac:dyDescent="0.35">
      <c r="A695" s="16">
        <v>398</v>
      </c>
      <c r="B695" s="16" t="s">
        <v>119</v>
      </c>
      <c r="C695" s="16" t="s">
        <v>120</v>
      </c>
      <c r="D695" s="16" t="s">
        <v>75</v>
      </c>
      <c r="E695" s="16" t="s">
        <v>76</v>
      </c>
      <c r="F695" s="16" t="s">
        <v>121</v>
      </c>
      <c r="G695" s="16" t="s">
        <v>136</v>
      </c>
      <c r="H695" s="17">
        <v>1.6108643030747771E-3</v>
      </c>
      <c r="I695" s="17">
        <v>0</v>
      </c>
      <c r="J695" s="18">
        <v>4.0565084666013718</v>
      </c>
      <c r="K695" s="18">
        <v>3.4296605736017227</v>
      </c>
      <c r="L695" s="18">
        <v>0.44610858894884586</v>
      </c>
      <c r="M695" s="18">
        <v>0.82404101267457008</v>
      </c>
      <c r="N695" s="18">
        <v>3.6954004317522049</v>
      </c>
      <c r="O695" s="18">
        <v>4.6237524598836899</v>
      </c>
      <c r="P695" s="18">
        <v>21.00624293088913</v>
      </c>
      <c r="Q695" s="18">
        <v>8.5216620936989784E-2</v>
      </c>
      <c r="R695" s="18">
        <v>4.4479161500930786</v>
      </c>
      <c r="S695" s="18">
        <v>0.17952688504010439</v>
      </c>
      <c r="T695" s="21">
        <v>17572.009999999998</v>
      </c>
      <c r="U695" s="21">
        <v>18080.023000000001</v>
      </c>
      <c r="V695" s="21">
        <v>18319.616000000002</v>
      </c>
      <c r="W695" s="18">
        <v>4.6082522720098495E-2</v>
      </c>
      <c r="X695" s="21">
        <v>844.214111328125</v>
      </c>
      <c r="Y695" s="46">
        <v>10</v>
      </c>
      <c r="Z695" s="45" t="s">
        <v>87</v>
      </c>
    </row>
    <row r="696" spans="1:26" s="45" customFormat="1" x14ac:dyDescent="0.35">
      <c r="A696" s="16">
        <v>398</v>
      </c>
      <c r="B696" s="16" t="s">
        <v>119</v>
      </c>
      <c r="C696" s="16" t="s">
        <v>120</v>
      </c>
      <c r="D696" s="16" t="s">
        <v>75</v>
      </c>
      <c r="E696" s="16" t="s">
        <v>76</v>
      </c>
      <c r="F696" s="16" t="s">
        <v>121</v>
      </c>
      <c r="G696" s="16" t="s">
        <v>137</v>
      </c>
      <c r="H696" s="17">
        <v>1.6108643030747771E-3</v>
      </c>
      <c r="I696" s="17">
        <v>1.7714373534545302E-3</v>
      </c>
      <c r="J696" s="18">
        <v>5.4938256740570068</v>
      </c>
      <c r="K696" s="18">
        <v>9.8958037793636322</v>
      </c>
      <c r="L696" s="18">
        <v>0.3186952555552125</v>
      </c>
      <c r="M696" s="18">
        <v>0</v>
      </c>
      <c r="N696" s="18">
        <v>1.4637526124715805</v>
      </c>
      <c r="O696" s="18">
        <v>0.85375495254993439</v>
      </c>
      <c r="P696" s="18">
        <v>1.6545481979846954</v>
      </c>
      <c r="Q696" s="18">
        <v>2.8325658058747649E-2</v>
      </c>
      <c r="R696" s="18">
        <v>3.2374408096075058</v>
      </c>
      <c r="S696" s="18">
        <v>0.27667318936437368</v>
      </c>
      <c r="T696" s="21">
        <v>17572.009999999998</v>
      </c>
      <c r="U696" s="21">
        <v>18080.023000000001</v>
      </c>
      <c r="V696" s="21">
        <v>18319.616000000002</v>
      </c>
      <c r="W696" s="18">
        <v>6.4985603094100952E-2</v>
      </c>
      <c r="X696" s="21">
        <v>1190.5113525390625</v>
      </c>
      <c r="Y696" s="46">
        <v>10</v>
      </c>
      <c r="Z696" s="45" t="s">
        <v>87</v>
      </c>
    </row>
    <row r="697" spans="1:26" s="45" customFormat="1" x14ac:dyDescent="0.35">
      <c r="A697" s="16">
        <v>404</v>
      </c>
      <c r="B697" s="16" t="s">
        <v>888</v>
      </c>
      <c r="C697" s="16" t="s">
        <v>889</v>
      </c>
      <c r="D697" s="16" t="s">
        <v>567</v>
      </c>
      <c r="E697" s="16" t="s">
        <v>109</v>
      </c>
      <c r="F697" s="16" t="s">
        <v>98</v>
      </c>
      <c r="G697" s="16" t="s">
        <v>146</v>
      </c>
      <c r="H697" s="17">
        <v>0.17788113653659821</v>
      </c>
      <c r="I697" s="17">
        <v>7.7596262097358704E-2</v>
      </c>
      <c r="J697" s="18">
        <v>12.597692012786865</v>
      </c>
      <c r="K697" s="18">
        <v>1.7130514606833458</v>
      </c>
      <c r="L697" s="18">
        <v>4.7670137137174606</v>
      </c>
      <c r="M697" s="18">
        <v>1.3316727243363857</v>
      </c>
      <c r="N697" s="18">
        <v>79.393208026885986</v>
      </c>
      <c r="O697" s="18">
        <v>72.416257858276367</v>
      </c>
      <c r="P697" s="18">
        <v>25.26930570602417</v>
      </c>
      <c r="Q697" s="18">
        <v>54.457390308380127</v>
      </c>
      <c r="R697" s="18">
        <v>97.951006889343262</v>
      </c>
      <c r="S697" s="18">
        <v>14.213643968105316</v>
      </c>
      <c r="T697" s="21">
        <v>46700.063000000002</v>
      </c>
      <c r="U697" s="21">
        <v>50221.146000000001</v>
      </c>
      <c r="V697" s="21">
        <v>51392.57</v>
      </c>
      <c r="W697" s="18">
        <v>0.11250792443752289</v>
      </c>
      <c r="X697" s="21">
        <v>5782.0712890625</v>
      </c>
      <c r="Y697" s="46">
        <v>10</v>
      </c>
      <c r="Z697" s="45" t="s">
        <v>87</v>
      </c>
    </row>
    <row r="698" spans="1:26" s="45" customFormat="1" x14ac:dyDescent="0.35">
      <c r="A698" s="16">
        <v>404</v>
      </c>
      <c r="B698" s="16" t="s">
        <v>888</v>
      </c>
      <c r="C698" s="16" t="s">
        <v>889</v>
      </c>
      <c r="D698" s="16" t="s">
        <v>567</v>
      </c>
      <c r="E698" s="16" t="s">
        <v>109</v>
      </c>
      <c r="F698" s="16" t="s">
        <v>98</v>
      </c>
      <c r="G698" s="16" t="s">
        <v>890</v>
      </c>
      <c r="H698" s="17">
        <v>0.17788113653659821</v>
      </c>
      <c r="I698" s="17">
        <v>0.22157746553421021</v>
      </c>
      <c r="J698" s="18">
        <v>32.310962677001953</v>
      </c>
      <c r="K698" s="18">
        <v>5.5726505815982819</v>
      </c>
      <c r="L698" s="18">
        <v>13.877931237220764</v>
      </c>
      <c r="M698" s="18">
        <v>8.214857429265976</v>
      </c>
      <c r="N698" s="18">
        <v>84.755617380142212</v>
      </c>
      <c r="O698" s="18">
        <v>76.342487335205078</v>
      </c>
      <c r="P698" s="18">
        <v>44.226425886154175</v>
      </c>
      <c r="Q698" s="18">
        <v>65.88742733001709</v>
      </c>
      <c r="R698" s="18">
        <v>97.0603346824646</v>
      </c>
      <c r="S698" s="18">
        <v>35.133624076843262</v>
      </c>
      <c r="T698" s="21">
        <v>46700.063000000002</v>
      </c>
      <c r="U698" s="21">
        <v>50221.146000000001</v>
      </c>
      <c r="V698" s="21">
        <v>51392.57</v>
      </c>
      <c r="W698" s="18">
        <v>9.6416473388671875E-2</v>
      </c>
      <c r="X698" s="21">
        <v>4955.09033203125</v>
      </c>
      <c r="Y698" s="46">
        <v>10</v>
      </c>
      <c r="Z698" s="45" t="s">
        <v>87</v>
      </c>
    </row>
    <row r="699" spans="1:26" s="45" customFormat="1" x14ac:dyDescent="0.35">
      <c r="A699" s="16">
        <v>404</v>
      </c>
      <c r="B699" s="16" t="s">
        <v>888</v>
      </c>
      <c r="C699" s="16" t="s">
        <v>889</v>
      </c>
      <c r="D699" s="16" t="s">
        <v>567</v>
      </c>
      <c r="E699" s="16" t="s">
        <v>109</v>
      </c>
      <c r="F699" s="16" t="s">
        <v>98</v>
      </c>
      <c r="G699" s="16" t="s">
        <v>475</v>
      </c>
      <c r="H699" s="17">
        <v>0.17788113653659821</v>
      </c>
      <c r="I699" s="17">
        <v>0.18974709510803223</v>
      </c>
      <c r="J699" s="18">
        <v>23.431088030338287</v>
      </c>
      <c r="K699" s="18">
        <v>3.1323935836553574</v>
      </c>
      <c r="L699" s="18">
        <v>11.445112526416779</v>
      </c>
      <c r="M699" s="18">
        <v>3.9486024528741837</v>
      </c>
      <c r="N699" s="18">
        <v>93.978863954544067</v>
      </c>
      <c r="O699" s="18">
        <v>69.948071241378784</v>
      </c>
      <c r="P699" s="18">
        <v>62.603777647018433</v>
      </c>
      <c r="Q699" s="18">
        <v>83.846306800842285</v>
      </c>
      <c r="R699" s="18">
        <v>97.841513156890869</v>
      </c>
      <c r="S699" s="18">
        <v>30.579131841659546</v>
      </c>
      <c r="T699" s="21">
        <v>46700.063000000002</v>
      </c>
      <c r="U699" s="21">
        <v>50221.146000000001</v>
      </c>
      <c r="V699" s="21">
        <v>51392.57</v>
      </c>
      <c r="W699" s="18">
        <v>0.14874687790870667</v>
      </c>
      <c r="X699" s="21">
        <v>7644.484375</v>
      </c>
      <c r="Y699" s="46">
        <v>10</v>
      </c>
      <c r="Z699" s="45" t="s">
        <v>87</v>
      </c>
    </row>
    <row r="700" spans="1:26" s="45" customFormat="1" x14ac:dyDescent="0.35">
      <c r="A700" s="16">
        <v>404</v>
      </c>
      <c r="B700" s="16" t="s">
        <v>888</v>
      </c>
      <c r="C700" s="16" t="s">
        <v>889</v>
      </c>
      <c r="D700" s="16" t="s">
        <v>567</v>
      </c>
      <c r="E700" s="16" t="s">
        <v>109</v>
      </c>
      <c r="F700" s="16" t="s">
        <v>98</v>
      </c>
      <c r="G700" s="16" t="s">
        <v>891</v>
      </c>
      <c r="H700" s="17">
        <v>0.17788113653659821</v>
      </c>
      <c r="I700" s="17">
        <v>3.833317756652832E-2</v>
      </c>
      <c r="J700" s="18">
        <v>14.221842586994171</v>
      </c>
      <c r="K700" s="18">
        <v>3.227730467915535</v>
      </c>
      <c r="L700" s="18">
        <v>2.233751118183136</v>
      </c>
      <c r="M700" s="18">
        <v>1.0288075543940067</v>
      </c>
      <c r="N700" s="18">
        <v>15.765298902988434</v>
      </c>
      <c r="O700" s="18">
        <v>74.146217107772827</v>
      </c>
      <c r="P700" s="18">
        <v>9.318561851978302</v>
      </c>
      <c r="Q700" s="18">
        <v>13.39477151632309</v>
      </c>
      <c r="R700" s="18">
        <v>80.591815710067749</v>
      </c>
      <c r="S700" s="18">
        <v>9.7921133041381836</v>
      </c>
      <c r="T700" s="21">
        <v>46700.063000000002</v>
      </c>
      <c r="U700" s="21">
        <v>50221.146000000001</v>
      </c>
      <c r="V700" s="21">
        <v>51392.57</v>
      </c>
      <c r="W700" s="18">
        <v>8.8201917707920074E-2</v>
      </c>
      <c r="X700" s="21">
        <v>4532.92333984375</v>
      </c>
      <c r="Y700" s="46">
        <v>10</v>
      </c>
      <c r="Z700" s="45" t="s">
        <v>87</v>
      </c>
    </row>
    <row r="701" spans="1:26" s="45" customFormat="1" x14ac:dyDescent="0.35">
      <c r="A701" s="16">
        <v>404</v>
      </c>
      <c r="B701" s="16" t="s">
        <v>888</v>
      </c>
      <c r="C701" s="16" t="s">
        <v>889</v>
      </c>
      <c r="D701" s="16" t="s">
        <v>567</v>
      </c>
      <c r="E701" s="16" t="s">
        <v>109</v>
      </c>
      <c r="F701" s="16" t="s">
        <v>98</v>
      </c>
      <c r="G701" s="16" t="s">
        <v>892</v>
      </c>
      <c r="H701" s="17">
        <v>0.17788113653659821</v>
      </c>
      <c r="I701" s="17">
        <v>0.50334733724594116</v>
      </c>
      <c r="J701" s="18">
        <v>39.422988891601563</v>
      </c>
      <c r="K701" s="18">
        <v>5.193435400724411</v>
      </c>
      <c r="L701" s="18">
        <v>51.020044088363647</v>
      </c>
      <c r="M701" s="18">
        <v>59.921842813491821</v>
      </c>
      <c r="N701" s="18">
        <v>99.304425716400146</v>
      </c>
      <c r="O701" s="18">
        <v>81.023228168487549</v>
      </c>
      <c r="P701" s="18">
        <v>62.928253412246704</v>
      </c>
      <c r="Q701" s="18">
        <v>85.792028903961182</v>
      </c>
      <c r="R701" s="18">
        <v>99.989324808120728</v>
      </c>
      <c r="S701" s="18">
        <v>62.654584646224976</v>
      </c>
      <c r="T701" s="21">
        <v>46700.063000000002</v>
      </c>
      <c r="U701" s="21">
        <v>50221.146000000001</v>
      </c>
      <c r="V701" s="21">
        <v>51392.57</v>
      </c>
      <c r="W701" s="18">
        <v>2.8755111619830132E-2</v>
      </c>
      <c r="X701" s="21">
        <v>1477.799072265625</v>
      </c>
      <c r="Y701" s="46">
        <v>10</v>
      </c>
      <c r="Z701" s="45" t="s">
        <v>87</v>
      </c>
    </row>
    <row r="702" spans="1:26" s="45" customFormat="1" x14ac:dyDescent="0.35">
      <c r="A702" s="16">
        <v>404</v>
      </c>
      <c r="B702" s="16" t="s">
        <v>888</v>
      </c>
      <c r="C702" s="16" t="s">
        <v>889</v>
      </c>
      <c r="D702" s="16" t="s">
        <v>567</v>
      </c>
      <c r="E702" s="16" t="s">
        <v>109</v>
      </c>
      <c r="F702" s="16" t="s">
        <v>98</v>
      </c>
      <c r="G702" s="16" t="s">
        <v>893</v>
      </c>
      <c r="H702" s="17">
        <v>0.17788113653659821</v>
      </c>
      <c r="I702" s="17">
        <v>0.17263270914554596</v>
      </c>
      <c r="J702" s="18">
        <v>21.24142050743103</v>
      </c>
      <c r="K702" s="18">
        <v>6.4608313143253326</v>
      </c>
      <c r="L702" s="18">
        <v>7.2109900414943695</v>
      </c>
      <c r="M702" s="18">
        <v>1.4140889048576355</v>
      </c>
      <c r="N702" s="18">
        <v>94.826304912567139</v>
      </c>
      <c r="O702" s="18">
        <v>75.418317317962646</v>
      </c>
      <c r="P702" s="18">
        <v>62.662029266357422</v>
      </c>
      <c r="Q702" s="18">
        <v>82.832807302474976</v>
      </c>
      <c r="R702" s="18">
        <v>99.459242820739746</v>
      </c>
      <c r="S702" s="18">
        <v>25.612530112266541</v>
      </c>
      <c r="T702" s="21">
        <v>46700.063000000002</v>
      </c>
      <c r="U702" s="21">
        <v>50221.146000000001</v>
      </c>
      <c r="V702" s="21">
        <v>51392.57</v>
      </c>
      <c r="W702" s="18">
        <v>0.14168411493301392</v>
      </c>
      <c r="X702" s="21">
        <v>7281.5107421875</v>
      </c>
      <c r="Y702" s="46">
        <v>10</v>
      </c>
      <c r="Z702" s="45" t="s">
        <v>87</v>
      </c>
    </row>
    <row r="703" spans="1:26" s="45" customFormat="1" x14ac:dyDescent="0.35">
      <c r="A703" s="16">
        <v>404</v>
      </c>
      <c r="B703" s="16" t="s">
        <v>888</v>
      </c>
      <c r="C703" s="16" t="s">
        <v>889</v>
      </c>
      <c r="D703" s="16" t="s">
        <v>567</v>
      </c>
      <c r="E703" s="16" t="s">
        <v>109</v>
      </c>
      <c r="F703" s="16" t="s">
        <v>98</v>
      </c>
      <c r="G703" s="16" t="s">
        <v>894</v>
      </c>
      <c r="H703" s="17">
        <v>0.17788113653659821</v>
      </c>
      <c r="I703" s="17">
        <v>0.20989736914634705</v>
      </c>
      <c r="J703" s="18">
        <v>30.030584335327148</v>
      </c>
      <c r="K703" s="18">
        <v>3.3222634345293045</v>
      </c>
      <c r="L703" s="18">
        <v>12.865874171257019</v>
      </c>
      <c r="M703" s="18">
        <v>5.6785270571708679</v>
      </c>
      <c r="N703" s="18">
        <v>91.469681262969971</v>
      </c>
      <c r="O703" s="18">
        <v>75.245112180709839</v>
      </c>
      <c r="P703" s="18">
        <v>55.028694868087769</v>
      </c>
      <c r="Q703" s="18">
        <v>77.031642198562622</v>
      </c>
      <c r="R703" s="18">
        <v>98.606312274932861</v>
      </c>
      <c r="S703" s="18">
        <v>29.391080141067505</v>
      </c>
      <c r="T703" s="21">
        <v>46700.063000000002</v>
      </c>
      <c r="U703" s="21">
        <v>50221.146000000001</v>
      </c>
      <c r="V703" s="21">
        <v>51392.57</v>
      </c>
      <c r="W703" s="18">
        <v>0.26485949754714966</v>
      </c>
      <c r="X703" s="21">
        <v>13611.810546875</v>
      </c>
      <c r="Y703" s="46">
        <v>10</v>
      </c>
      <c r="Z703" s="45" t="s">
        <v>87</v>
      </c>
    </row>
    <row r="704" spans="1:26" s="45" customFormat="1" x14ac:dyDescent="0.35">
      <c r="A704" s="16">
        <v>404</v>
      </c>
      <c r="B704" s="16" t="s">
        <v>888</v>
      </c>
      <c r="C704" s="16" t="s">
        <v>889</v>
      </c>
      <c r="D704" s="16" t="s">
        <v>567</v>
      </c>
      <c r="E704" s="16" t="s">
        <v>109</v>
      </c>
      <c r="F704" s="16" t="s">
        <v>98</v>
      </c>
      <c r="G704" s="16" t="s">
        <v>478</v>
      </c>
      <c r="H704" s="17">
        <v>0.17788113653659821</v>
      </c>
      <c r="I704" s="17">
        <v>0.18224175274372101</v>
      </c>
      <c r="J704" s="18">
        <v>25.792419910430908</v>
      </c>
      <c r="K704" s="18">
        <v>4.6689640730619431</v>
      </c>
      <c r="L704" s="18">
        <v>6.9570697844028473</v>
      </c>
      <c r="M704" s="18">
        <v>2.74213757365942</v>
      </c>
      <c r="N704" s="18">
        <v>97.188293933868408</v>
      </c>
      <c r="O704" s="18">
        <v>86.382991075515747</v>
      </c>
      <c r="P704" s="18">
        <v>47.895815968513489</v>
      </c>
      <c r="Q704" s="18">
        <v>91.547399759292603</v>
      </c>
      <c r="R704" s="18">
        <v>99.413943290710449</v>
      </c>
      <c r="S704" s="18">
        <v>25.811344385147095</v>
      </c>
      <c r="T704" s="21">
        <v>46700.063000000002</v>
      </c>
      <c r="U704" s="21">
        <v>50221.146000000001</v>
      </c>
      <c r="V704" s="21">
        <v>51392.57</v>
      </c>
      <c r="W704" s="18">
        <v>0.11882811039686203</v>
      </c>
      <c r="X704" s="21">
        <v>6106.8818359375</v>
      </c>
      <c r="Y704" s="46">
        <v>10</v>
      </c>
      <c r="Z704" s="45" t="s">
        <v>87</v>
      </c>
    </row>
    <row r="705" spans="1:26" s="45" customFormat="1" x14ac:dyDescent="0.35">
      <c r="A705" s="16">
        <v>296</v>
      </c>
      <c r="B705" s="16" t="s">
        <v>603</v>
      </c>
      <c r="C705" s="16" t="s">
        <v>604</v>
      </c>
      <c r="D705" s="16" t="s">
        <v>168</v>
      </c>
      <c r="E705" s="16" t="s">
        <v>76</v>
      </c>
      <c r="F705" s="16" t="s">
        <v>605</v>
      </c>
      <c r="G705" s="16" t="s">
        <v>606</v>
      </c>
      <c r="H705" s="17">
        <v>8.0157406628131866E-2</v>
      </c>
      <c r="I705" s="17">
        <v>0.11784177273511887</v>
      </c>
      <c r="J705" s="18">
        <v>14.200596511363983</v>
      </c>
      <c r="K705" s="18">
        <v>4.7666337341070175</v>
      </c>
      <c r="L705" s="18">
        <v>0.94339624047279358</v>
      </c>
      <c r="M705" s="18">
        <v>6.4051635563373566</v>
      </c>
      <c r="N705" s="18">
        <v>89.026814699172974</v>
      </c>
      <c r="O705" s="18">
        <v>65.491557121276855</v>
      </c>
      <c r="P705" s="18">
        <v>34.061568975448608</v>
      </c>
      <c r="Q705" s="18">
        <v>89.672291278839111</v>
      </c>
      <c r="R705" s="18">
        <v>97.467726469039917</v>
      </c>
      <c r="S705" s="18">
        <v>25.02482533454895</v>
      </c>
      <c r="T705" s="21">
        <v>117.608</v>
      </c>
      <c r="U705" s="21">
        <v>114.15300000000001</v>
      </c>
      <c r="V705" s="21">
        <v>115.842</v>
      </c>
      <c r="W705" s="18">
        <v>6.5415598452091217E-2</v>
      </c>
      <c r="X705" s="21">
        <v>7.577873706817627</v>
      </c>
      <c r="Y705" s="46">
        <v>10</v>
      </c>
      <c r="Z705" s="45" t="s">
        <v>87</v>
      </c>
    </row>
    <row r="706" spans="1:26" s="45" customFormat="1" x14ac:dyDescent="0.35">
      <c r="A706" s="16">
        <v>296</v>
      </c>
      <c r="B706" s="16" t="s">
        <v>603</v>
      </c>
      <c r="C706" s="16" t="s">
        <v>604</v>
      </c>
      <c r="D706" s="16" t="s">
        <v>168</v>
      </c>
      <c r="E706" s="16" t="s">
        <v>76</v>
      </c>
      <c r="F706" s="16" t="s">
        <v>605</v>
      </c>
      <c r="G706" s="16" t="s">
        <v>607</v>
      </c>
      <c r="H706" s="17">
        <v>8.0157406628131866E-2</v>
      </c>
      <c r="I706" s="17">
        <v>0.11510808765888214</v>
      </c>
      <c r="J706" s="18">
        <v>15.623669326305389</v>
      </c>
      <c r="K706" s="18">
        <v>6.3005536794662476</v>
      </c>
      <c r="L706" s="18">
        <v>8.5142615716904402E-2</v>
      </c>
      <c r="M706" s="18">
        <v>7.6628349721431732</v>
      </c>
      <c r="N706" s="18">
        <v>80.076628923416138</v>
      </c>
      <c r="O706" s="18">
        <v>67.560666799545288</v>
      </c>
      <c r="P706" s="18">
        <v>45.679011940956116</v>
      </c>
      <c r="Q706" s="18">
        <v>58.748406171798706</v>
      </c>
      <c r="R706" s="18">
        <v>88.931459188461304</v>
      </c>
      <c r="S706" s="18">
        <v>13.920816779136658</v>
      </c>
      <c r="T706" s="21">
        <v>117.608</v>
      </c>
      <c r="U706" s="21">
        <v>114.15300000000001</v>
      </c>
      <c r="V706" s="21">
        <v>115.842</v>
      </c>
      <c r="W706" s="18">
        <v>7.4413582682609558E-2</v>
      </c>
      <c r="X706" s="21">
        <v>8.6202182769775391</v>
      </c>
      <c r="Y706" s="46">
        <v>10</v>
      </c>
      <c r="Z706" s="45" t="s">
        <v>87</v>
      </c>
    </row>
    <row r="707" spans="1:26" s="45" customFormat="1" x14ac:dyDescent="0.35">
      <c r="A707" s="16">
        <v>296</v>
      </c>
      <c r="B707" s="16" t="s">
        <v>603</v>
      </c>
      <c r="C707" s="16" t="s">
        <v>604</v>
      </c>
      <c r="D707" s="16" t="s">
        <v>168</v>
      </c>
      <c r="E707" s="16" t="s">
        <v>76</v>
      </c>
      <c r="F707" s="16" t="s">
        <v>605</v>
      </c>
      <c r="G707" s="16" t="s">
        <v>608</v>
      </c>
      <c r="H707" s="17">
        <v>8.0157406628131866E-2</v>
      </c>
      <c r="I707" s="17">
        <v>0.13065034151077271</v>
      </c>
      <c r="J707" s="18">
        <v>16.502624750137329</v>
      </c>
      <c r="K707" s="18">
        <v>5.6102361530065536</v>
      </c>
      <c r="L707" s="18">
        <v>0.62335957773029804</v>
      </c>
      <c r="M707" s="18">
        <v>10.006561875343323</v>
      </c>
      <c r="N707" s="18">
        <v>83.431756496429443</v>
      </c>
      <c r="O707" s="18">
        <v>55.610233545303345</v>
      </c>
      <c r="P707" s="18">
        <v>33.530184626579285</v>
      </c>
      <c r="Q707" s="18">
        <v>70.472443103790283</v>
      </c>
      <c r="R707" s="18">
        <v>96.030181646347046</v>
      </c>
      <c r="S707" s="18">
        <v>33.95669162273407</v>
      </c>
      <c r="T707" s="21">
        <v>117.608</v>
      </c>
      <c r="U707" s="21">
        <v>114.15300000000001</v>
      </c>
      <c r="V707" s="21">
        <v>115.842</v>
      </c>
      <c r="W707" s="18">
        <v>0.17800375819206238</v>
      </c>
      <c r="X707" s="21">
        <v>20.620311737060547</v>
      </c>
      <c r="Y707" s="46">
        <v>10</v>
      </c>
      <c r="Z707" s="45" t="s">
        <v>87</v>
      </c>
    </row>
    <row r="708" spans="1:26" s="45" customFormat="1" x14ac:dyDescent="0.35">
      <c r="A708" s="16">
        <v>296</v>
      </c>
      <c r="B708" s="16" t="s">
        <v>603</v>
      </c>
      <c r="C708" s="16" t="s">
        <v>604</v>
      </c>
      <c r="D708" s="16" t="s">
        <v>168</v>
      </c>
      <c r="E708" s="16" t="s">
        <v>76</v>
      </c>
      <c r="F708" s="16" t="s">
        <v>605</v>
      </c>
      <c r="G708" s="16" t="s">
        <v>609</v>
      </c>
      <c r="H708" s="17">
        <v>8.0157406628131866E-2</v>
      </c>
      <c r="I708" s="17">
        <v>4.7710392624139786E-2</v>
      </c>
      <c r="J708" s="18">
        <v>13.575328886508942</v>
      </c>
      <c r="K708" s="18">
        <v>6.4630366861820221</v>
      </c>
      <c r="L708" s="18">
        <v>0.32462740782648325</v>
      </c>
      <c r="M708" s="18">
        <v>7.8648366034030914</v>
      </c>
      <c r="N708" s="18">
        <v>15.036152303218842</v>
      </c>
      <c r="O708" s="18">
        <v>49.269589781761169</v>
      </c>
      <c r="P708" s="18">
        <v>7.2893612086772919</v>
      </c>
      <c r="Q708" s="18">
        <v>21.528699994087219</v>
      </c>
      <c r="R708" s="18">
        <v>76.154643297195435</v>
      </c>
      <c r="S708" s="18">
        <v>23.299394547939301</v>
      </c>
      <c r="T708" s="21">
        <v>117.608</v>
      </c>
      <c r="U708" s="21">
        <v>114.15300000000001</v>
      </c>
      <c r="V708" s="21">
        <v>115.842</v>
      </c>
      <c r="W708" s="18">
        <v>0.5389399528503418</v>
      </c>
      <c r="X708" s="21">
        <v>62.431880950927734</v>
      </c>
      <c r="Y708" s="46">
        <v>10</v>
      </c>
      <c r="Z708" s="45" t="s">
        <v>87</v>
      </c>
    </row>
    <row r="709" spans="1:26" s="45" customFormat="1" x14ac:dyDescent="0.35">
      <c r="A709" s="16">
        <v>296</v>
      </c>
      <c r="B709" s="16" t="s">
        <v>603</v>
      </c>
      <c r="C709" s="16" t="s">
        <v>604</v>
      </c>
      <c r="D709" s="16" t="s">
        <v>168</v>
      </c>
      <c r="E709" s="16" t="s">
        <v>76</v>
      </c>
      <c r="F709" s="16" t="s">
        <v>605</v>
      </c>
      <c r="G709" s="16" t="s">
        <v>610</v>
      </c>
      <c r="H709" s="17">
        <v>8.0157406628131866E-2</v>
      </c>
      <c r="I709" s="17">
        <v>0.10412708669900894</v>
      </c>
      <c r="J709" s="18">
        <v>13.616213202476501</v>
      </c>
      <c r="K709" s="18">
        <v>4.8131730407476425</v>
      </c>
      <c r="L709" s="18">
        <v>0.56998101063072681</v>
      </c>
      <c r="M709" s="18">
        <v>4.5915137976408005</v>
      </c>
      <c r="N709" s="18">
        <v>89.107030630111694</v>
      </c>
      <c r="O709" s="18">
        <v>63.23622465133667</v>
      </c>
      <c r="P709" s="18">
        <v>39.677011966705322</v>
      </c>
      <c r="Q709" s="18">
        <v>81.887269020080566</v>
      </c>
      <c r="R709" s="18">
        <v>95.408487319946289</v>
      </c>
      <c r="S709" s="18">
        <v>24.952501058578491</v>
      </c>
      <c r="T709" s="21">
        <v>117.608</v>
      </c>
      <c r="U709" s="21">
        <v>114.15300000000001</v>
      </c>
      <c r="V709" s="21">
        <v>115.842</v>
      </c>
      <c r="W709" s="18">
        <v>0.14322713017463684</v>
      </c>
      <c r="X709" s="21">
        <v>16.591716766357422</v>
      </c>
      <c r="Y709" s="46">
        <v>10</v>
      </c>
      <c r="Z709" s="45" t="s">
        <v>87</v>
      </c>
    </row>
    <row r="710" spans="1:26" s="45" customFormat="1" x14ac:dyDescent="0.35">
      <c r="A710" s="16">
        <v>417</v>
      </c>
      <c r="B710" s="16" t="s">
        <v>83</v>
      </c>
      <c r="C710" s="16" t="s">
        <v>84</v>
      </c>
      <c r="D710" s="16" t="s">
        <v>75</v>
      </c>
      <c r="E710" s="16" t="s">
        <v>76</v>
      </c>
      <c r="F710" s="16" t="s">
        <v>85</v>
      </c>
      <c r="G710" s="16" t="s">
        <v>86</v>
      </c>
      <c r="H710" s="17">
        <v>1.4259649906307459E-3</v>
      </c>
      <c r="I710" s="17">
        <v>1.7473193584010005E-3</v>
      </c>
      <c r="J710" s="18">
        <v>11.843492835760117</v>
      </c>
      <c r="K710" s="18">
        <v>0.94900624826550484</v>
      </c>
      <c r="L710" s="18">
        <v>9.8555651493370533E-2</v>
      </c>
      <c r="M710" s="18">
        <v>3.6205518990755081</v>
      </c>
      <c r="N710" s="18">
        <v>76.937729120254517</v>
      </c>
      <c r="O710" s="18">
        <v>0.56989099830389023</v>
      </c>
      <c r="P710" s="18">
        <v>29.296693205833435</v>
      </c>
      <c r="Q710" s="18">
        <v>3.177632752340287E-2</v>
      </c>
      <c r="R710" s="18">
        <v>9.9918797612190247</v>
      </c>
      <c r="S710" s="18">
        <v>0.26314475107938051</v>
      </c>
      <c r="T710" s="21">
        <v>6304.0249999999996</v>
      </c>
      <c r="U710" s="21">
        <v>6189.7269999999999</v>
      </c>
      <c r="V710" s="21">
        <v>6304.0249999999996</v>
      </c>
      <c r="W710" s="18">
        <v>7.3483958840370178E-2</v>
      </c>
      <c r="X710" s="21">
        <v>463.24472045898438</v>
      </c>
      <c r="Y710" s="46">
        <v>10</v>
      </c>
      <c r="Z710" s="45" t="s">
        <v>87</v>
      </c>
    </row>
    <row r="711" spans="1:26" s="45" customFormat="1" x14ac:dyDescent="0.35">
      <c r="A711" s="16">
        <v>417</v>
      </c>
      <c r="B711" s="16" t="s">
        <v>83</v>
      </c>
      <c r="C711" s="16" t="s">
        <v>84</v>
      </c>
      <c r="D711" s="16" t="s">
        <v>75</v>
      </c>
      <c r="E711" s="16" t="s">
        <v>76</v>
      </c>
      <c r="F711" s="16" t="s">
        <v>85</v>
      </c>
      <c r="G711" s="16" t="s">
        <v>88</v>
      </c>
      <c r="H711" s="17">
        <v>1.4259649906307459E-3</v>
      </c>
      <c r="I711" s="17">
        <v>0</v>
      </c>
      <c r="J711" s="18">
        <v>2.9737085103988647</v>
      </c>
      <c r="K711" s="18">
        <v>0.4469891544431448</v>
      </c>
      <c r="L711" s="18">
        <v>0.14921546680852771</v>
      </c>
      <c r="M711" s="18">
        <v>0.59890719130635262</v>
      </c>
      <c r="N711" s="18">
        <v>0</v>
      </c>
      <c r="O711" s="18">
        <v>4.7596998512744904</v>
      </c>
      <c r="P711" s="18">
        <v>0</v>
      </c>
      <c r="Q711" s="18">
        <v>0</v>
      </c>
      <c r="R711" s="18">
        <v>3.6738362163305283</v>
      </c>
      <c r="S711" s="18">
        <v>0.57530156336724758</v>
      </c>
      <c r="T711" s="21">
        <v>6304.0249999999996</v>
      </c>
      <c r="U711" s="21">
        <v>6189.7269999999999</v>
      </c>
      <c r="V711" s="21">
        <v>6304.0249999999996</v>
      </c>
      <c r="W711" s="18">
        <v>0.18848307430744171</v>
      </c>
      <c r="X711" s="21">
        <v>1188.2020263671875</v>
      </c>
      <c r="Y711" s="46">
        <v>10</v>
      </c>
      <c r="Z711" s="45" t="s">
        <v>87</v>
      </c>
    </row>
    <row r="712" spans="1:26" s="45" customFormat="1" x14ac:dyDescent="0.35">
      <c r="A712" s="16">
        <v>417</v>
      </c>
      <c r="B712" s="16" t="s">
        <v>83</v>
      </c>
      <c r="C712" s="16" t="s">
        <v>84</v>
      </c>
      <c r="D712" s="16" t="s">
        <v>75</v>
      </c>
      <c r="E712" s="16" t="s">
        <v>76</v>
      </c>
      <c r="F712" s="16" t="s">
        <v>85</v>
      </c>
      <c r="G712" s="16" t="s">
        <v>89</v>
      </c>
      <c r="H712" s="17">
        <v>1.4259649906307459E-3</v>
      </c>
      <c r="I712" s="17">
        <v>0</v>
      </c>
      <c r="J712" s="18">
        <v>6.6861577332019806</v>
      </c>
      <c r="K712" s="18">
        <v>0.56379693560302258</v>
      </c>
      <c r="L712" s="18">
        <v>0.10346652707085013</v>
      </c>
      <c r="M712" s="18">
        <v>1.34233133867383</v>
      </c>
      <c r="N712" s="18">
        <v>5.8589950203895569</v>
      </c>
      <c r="O712" s="18">
        <v>0.76235327869653702</v>
      </c>
      <c r="P712" s="18">
        <v>2.3298082873225212</v>
      </c>
      <c r="Q712" s="18">
        <v>0</v>
      </c>
      <c r="R712" s="18">
        <v>12.446274608373642</v>
      </c>
      <c r="S712" s="18">
        <v>0.65976050682365894</v>
      </c>
      <c r="T712" s="21">
        <v>6304.0249999999996</v>
      </c>
      <c r="U712" s="21">
        <v>6189.7269999999999</v>
      </c>
      <c r="V712" s="21">
        <v>6304.0249999999996</v>
      </c>
      <c r="W712" s="18">
        <v>0.14589278399944305</v>
      </c>
      <c r="X712" s="21">
        <v>919.71173095703125</v>
      </c>
      <c r="Y712" s="46">
        <v>10</v>
      </c>
      <c r="Z712" s="45" t="s">
        <v>87</v>
      </c>
    </row>
    <row r="713" spans="1:26" s="45" customFormat="1" x14ac:dyDescent="0.35">
      <c r="A713" s="16">
        <v>417</v>
      </c>
      <c r="B713" s="16" t="s">
        <v>83</v>
      </c>
      <c r="C713" s="16" t="s">
        <v>84</v>
      </c>
      <c r="D713" s="16" t="s">
        <v>75</v>
      </c>
      <c r="E713" s="16" t="s">
        <v>76</v>
      </c>
      <c r="F713" s="16" t="s">
        <v>85</v>
      </c>
      <c r="G713" s="16" t="s">
        <v>90</v>
      </c>
      <c r="H713" s="17">
        <v>1.4259649906307459E-3</v>
      </c>
      <c r="I713" s="17">
        <v>1.6381541499868035E-3</v>
      </c>
      <c r="J713" s="18">
        <v>8.7268702685832977</v>
      </c>
      <c r="K713" s="18">
        <v>1.3173148036003113</v>
      </c>
      <c r="L713" s="18">
        <v>0.10302385780960321</v>
      </c>
      <c r="M713" s="18">
        <v>0.51142429001629353</v>
      </c>
      <c r="N713" s="18">
        <v>3.8241218775510788</v>
      </c>
      <c r="O713" s="18">
        <v>0.98392972722649574</v>
      </c>
      <c r="P713" s="18">
        <v>2.1588850766420364</v>
      </c>
      <c r="Q713" s="18">
        <v>0</v>
      </c>
      <c r="R713" s="18">
        <v>2.0660042762756348</v>
      </c>
      <c r="S713" s="18">
        <v>0.33494760282337666</v>
      </c>
      <c r="T713" s="21">
        <v>6304.0249999999996</v>
      </c>
      <c r="U713" s="21">
        <v>6189.7269999999999</v>
      </c>
      <c r="V713" s="21">
        <v>6304.0249999999996</v>
      </c>
      <c r="W713" s="18">
        <v>8.0015048384666443E-2</v>
      </c>
      <c r="X713" s="21">
        <v>504.4168701171875</v>
      </c>
      <c r="Y713" s="46">
        <v>10</v>
      </c>
      <c r="Z713" s="45" t="s">
        <v>87</v>
      </c>
    </row>
    <row r="714" spans="1:26" s="45" customFormat="1" x14ac:dyDescent="0.35">
      <c r="A714" s="16">
        <v>417</v>
      </c>
      <c r="B714" s="16" t="s">
        <v>83</v>
      </c>
      <c r="C714" s="16" t="s">
        <v>84</v>
      </c>
      <c r="D714" s="16" t="s">
        <v>75</v>
      </c>
      <c r="E714" s="16" t="s">
        <v>76</v>
      </c>
      <c r="F714" s="16" t="s">
        <v>85</v>
      </c>
      <c r="G714" s="16" t="s">
        <v>91</v>
      </c>
      <c r="H714" s="17">
        <v>1.4259649906307459E-3</v>
      </c>
      <c r="I714" s="17">
        <v>2.4062413722276688E-3</v>
      </c>
      <c r="J714" s="18">
        <v>12.756885588169098</v>
      </c>
      <c r="K714" s="18">
        <v>3.6400545388460159</v>
      </c>
      <c r="L714" s="18">
        <v>0.2598464721813798</v>
      </c>
      <c r="M714" s="18">
        <v>2.0615898072719574</v>
      </c>
      <c r="N714" s="18">
        <v>37.79025673866272</v>
      </c>
      <c r="O714" s="18">
        <v>0.86340587586164474</v>
      </c>
      <c r="P714" s="18">
        <v>15.06921648979187</v>
      </c>
      <c r="Q714" s="18">
        <v>0</v>
      </c>
      <c r="R714" s="18">
        <v>17.568227648735046</v>
      </c>
      <c r="S714" s="18">
        <v>0.44343653135001659</v>
      </c>
      <c r="T714" s="21">
        <v>6304.0249999999996</v>
      </c>
      <c r="U714" s="21">
        <v>6189.7269999999999</v>
      </c>
      <c r="V714" s="21">
        <v>6304.0249999999996</v>
      </c>
      <c r="W714" s="18">
        <v>0.166286900639534</v>
      </c>
      <c r="X714" s="21">
        <v>1048.2767333984375</v>
      </c>
      <c r="Y714" s="46">
        <v>10</v>
      </c>
      <c r="Z714" s="45" t="s">
        <v>87</v>
      </c>
    </row>
    <row r="715" spans="1:26" s="45" customFormat="1" x14ac:dyDescent="0.35">
      <c r="A715" s="16">
        <v>417</v>
      </c>
      <c r="B715" s="16" t="s">
        <v>83</v>
      </c>
      <c r="C715" s="16" t="s">
        <v>84</v>
      </c>
      <c r="D715" s="16" t="s">
        <v>75</v>
      </c>
      <c r="E715" s="16" t="s">
        <v>76</v>
      </c>
      <c r="F715" s="16" t="s">
        <v>85</v>
      </c>
      <c r="G715" s="16" t="s">
        <v>92</v>
      </c>
      <c r="H715" s="17">
        <v>1.4259649906307459E-3</v>
      </c>
      <c r="I715" s="17">
        <v>0</v>
      </c>
      <c r="J715" s="18">
        <v>4.8704355955123901</v>
      </c>
      <c r="K715" s="18">
        <v>1.4177776873111725</v>
      </c>
      <c r="L715" s="18">
        <v>0.11930051259696484</v>
      </c>
      <c r="M715" s="18">
        <v>0.45043053105473518</v>
      </c>
      <c r="N715" s="18">
        <v>16.829328238964081</v>
      </c>
      <c r="O715" s="18">
        <v>2.3827917873859406</v>
      </c>
      <c r="P715" s="18">
        <v>6.6750854253768921</v>
      </c>
      <c r="Q715" s="18">
        <v>0</v>
      </c>
      <c r="R715" s="18">
        <v>7.7795326709747314</v>
      </c>
      <c r="S715" s="18">
        <v>0.34316596575081348</v>
      </c>
      <c r="T715" s="21">
        <v>6304.0249999999996</v>
      </c>
      <c r="U715" s="21">
        <v>6189.7269999999999</v>
      </c>
      <c r="V715" s="21">
        <v>6304.0249999999996</v>
      </c>
      <c r="W715" s="18">
        <v>4.8096176236867905E-2</v>
      </c>
      <c r="X715" s="21">
        <v>303.19949340820313</v>
      </c>
      <c r="Y715" s="46">
        <v>10</v>
      </c>
      <c r="Z715" s="45" t="s">
        <v>87</v>
      </c>
    </row>
    <row r="716" spans="1:26" s="45" customFormat="1" x14ac:dyDescent="0.35">
      <c r="A716" s="16">
        <v>417</v>
      </c>
      <c r="B716" s="16" t="s">
        <v>83</v>
      </c>
      <c r="C716" s="16" t="s">
        <v>84</v>
      </c>
      <c r="D716" s="16" t="s">
        <v>75</v>
      </c>
      <c r="E716" s="16" t="s">
        <v>76</v>
      </c>
      <c r="F716" s="16" t="s">
        <v>85</v>
      </c>
      <c r="G716" s="16" t="s">
        <v>93</v>
      </c>
      <c r="H716" s="17">
        <v>1.4259649906307459E-3</v>
      </c>
      <c r="I716" s="17">
        <v>3.046128898859024E-3</v>
      </c>
      <c r="J716" s="18">
        <v>13.457015156745911</v>
      </c>
      <c r="K716" s="18">
        <v>1.7757158726453781</v>
      </c>
      <c r="L716" s="18">
        <v>9.0587811428122222E-3</v>
      </c>
      <c r="M716" s="18">
        <v>1.3376852497458458</v>
      </c>
      <c r="N716" s="18">
        <v>50.044047832489014</v>
      </c>
      <c r="O716" s="18">
        <v>1.5879787504673004</v>
      </c>
      <c r="P716" s="18">
        <v>15.722173452377319</v>
      </c>
      <c r="Q716" s="18">
        <v>0</v>
      </c>
      <c r="R716" s="18">
        <v>5.2702002227306366</v>
      </c>
      <c r="S716" s="18">
        <v>1.1791088618338108</v>
      </c>
      <c r="T716" s="21">
        <v>6304.0249999999996</v>
      </c>
      <c r="U716" s="21">
        <v>6189.7269999999999</v>
      </c>
      <c r="V716" s="21">
        <v>6304.0249999999996</v>
      </c>
      <c r="W716" s="18">
        <v>0.21200235188007355</v>
      </c>
      <c r="X716" s="21">
        <v>1336.4681396484375</v>
      </c>
      <c r="Y716" s="46">
        <v>10</v>
      </c>
      <c r="Z716" s="45" t="s">
        <v>87</v>
      </c>
    </row>
    <row r="717" spans="1:26" s="45" customFormat="1" x14ac:dyDescent="0.35">
      <c r="A717" s="16">
        <v>417</v>
      </c>
      <c r="B717" s="16" t="s">
        <v>83</v>
      </c>
      <c r="C717" s="16" t="s">
        <v>84</v>
      </c>
      <c r="D717" s="16" t="s">
        <v>75</v>
      </c>
      <c r="E717" s="16" t="s">
        <v>76</v>
      </c>
      <c r="F717" s="16" t="s">
        <v>85</v>
      </c>
      <c r="G717" s="16" t="s">
        <v>94</v>
      </c>
      <c r="H717" s="17">
        <v>1.4259649906307459E-3</v>
      </c>
      <c r="I717" s="17">
        <v>8.5166189819574356E-4</v>
      </c>
      <c r="J717" s="18">
        <v>10.06021723151207</v>
      </c>
      <c r="K717" s="18">
        <v>1.3744140975177288</v>
      </c>
      <c r="L717" s="18">
        <v>4.1668087942525744E-2</v>
      </c>
      <c r="M717" s="18">
        <v>1.1424700729548931</v>
      </c>
      <c r="N717" s="18">
        <v>8.4853529930114746</v>
      </c>
      <c r="O717" s="18">
        <v>1.7305633053183556</v>
      </c>
      <c r="P717" s="18">
        <v>1.3015478849411011</v>
      </c>
      <c r="Q717" s="18">
        <v>0</v>
      </c>
      <c r="R717" s="18">
        <v>1.2611560523509979</v>
      </c>
      <c r="S717" s="18">
        <v>0.39011104963719845</v>
      </c>
      <c r="T717" s="21">
        <v>6304.0249999999996</v>
      </c>
      <c r="U717" s="21">
        <v>6189.7269999999999</v>
      </c>
      <c r="V717" s="21">
        <v>6304.0249999999996</v>
      </c>
      <c r="W717" s="18">
        <v>4.1249867528676987E-2</v>
      </c>
      <c r="X717" s="21">
        <v>260.04019165039063</v>
      </c>
      <c r="Y717" s="46">
        <v>10</v>
      </c>
      <c r="Z717" s="45" t="s">
        <v>87</v>
      </c>
    </row>
    <row r="718" spans="1:26" s="45" customFormat="1" x14ac:dyDescent="0.35">
      <c r="A718" s="16">
        <v>417</v>
      </c>
      <c r="B718" s="16" t="s">
        <v>83</v>
      </c>
      <c r="C718" s="16" t="s">
        <v>84</v>
      </c>
      <c r="D718" s="16" t="s">
        <v>75</v>
      </c>
      <c r="E718" s="16" t="s">
        <v>76</v>
      </c>
      <c r="F718" s="16" t="s">
        <v>85</v>
      </c>
      <c r="G718" s="16" t="s">
        <v>95</v>
      </c>
      <c r="H718" s="17">
        <v>1.4259649906307459E-3</v>
      </c>
      <c r="I718" s="17">
        <v>1.920532900840044E-3</v>
      </c>
      <c r="J718" s="18">
        <v>7.4559204280376434</v>
      </c>
      <c r="K718" s="18">
        <v>0.61611742712557316</v>
      </c>
      <c r="L718" s="18">
        <v>0</v>
      </c>
      <c r="M718" s="18">
        <v>0.86867734789848328</v>
      </c>
      <c r="N718" s="18">
        <v>8.7500095367431641</v>
      </c>
      <c r="O718" s="18">
        <v>0.72134085930883884</v>
      </c>
      <c r="P718" s="18">
        <v>6.2270417809486389</v>
      </c>
      <c r="Q718" s="18">
        <v>0</v>
      </c>
      <c r="R718" s="18">
        <v>9.230504184961319</v>
      </c>
      <c r="S718" s="18">
        <v>0.12130716349929571</v>
      </c>
      <c r="T718" s="21">
        <v>6304.0249999999996</v>
      </c>
      <c r="U718" s="21">
        <v>6189.7269999999999</v>
      </c>
      <c r="V718" s="21">
        <v>6304.0249999999996</v>
      </c>
      <c r="W718" s="18">
        <v>4.4489841908216476E-2</v>
      </c>
      <c r="X718" s="21">
        <v>280.465087890625</v>
      </c>
      <c r="Y718" s="46">
        <v>10</v>
      </c>
      <c r="Z718" s="45" t="s">
        <v>87</v>
      </c>
    </row>
    <row r="719" spans="1:26" s="45" customFormat="1" x14ac:dyDescent="0.35">
      <c r="A719" s="16">
        <v>418</v>
      </c>
      <c r="B719" s="16" t="s">
        <v>685</v>
      </c>
      <c r="C719" s="16" t="s">
        <v>686</v>
      </c>
      <c r="D719" s="16" t="s">
        <v>168</v>
      </c>
      <c r="E719" s="16" t="s">
        <v>76</v>
      </c>
      <c r="F719" s="16" t="s">
        <v>142</v>
      </c>
      <c r="G719" s="16" t="s">
        <v>687</v>
      </c>
      <c r="H719" s="17">
        <v>0.10833325237035751</v>
      </c>
      <c r="I719" s="17">
        <v>0.11512530595064163</v>
      </c>
      <c r="J719" s="18">
        <v>19.800224900245667</v>
      </c>
      <c r="K719" s="18">
        <v>3.5055458545684814</v>
      </c>
      <c r="L719" s="18">
        <v>28.08704674243927</v>
      </c>
      <c r="M719" s="18">
        <v>10.80888956785202</v>
      </c>
      <c r="N719" s="18">
        <v>97.1660315990448</v>
      </c>
      <c r="O719" s="18">
        <v>38.890618085861206</v>
      </c>
      <c r="P719" s="18">
        <v>19.591373205184937</v>
      </c>
      <c r="Q719" s="18">
        <v>5.5475905537605286</v>
      </c>
      <c r="R719" s="18">
        <v>18.703478574752808</v>
      </c>
      <c r="S719" s="18">
        <v>8.7334714829921722</v>
      </c>
      <c r="T719" s="21">
        <v>6953.0309999999999</v>
      </c>
      <c r="U719" s="21">
        <v>6953.0309999999999</v>
      </c>
      <c r="V719" s="21">
        <v>7061.4979999999996</v>
      </c>
      <c r="W719" s="18">
        <v>2.094564214348793E-2</v>
      </c>
      <c r="X719" s="21">
        <v>147.90760803222656</v>
      </c>
      <c r="Y719" s="46">
        <v>10</v>
      </c>
      <c r="Z719" s="45" t="s">
        <v>87</v>
      </c>
    </row>
    <row r="720" spans="1:26" s="45" customFormat="1" x14ac:dyDescent="0.35">
      <c r="A720" s="16">
        <v>418</v>
      </c>
      <c r="B720" s="16" t="s">
        <v>685</v>
      </c>
      <c r="C720" s="16" t="s">
        <v>686</v>
      </c>
      <c r="D720" s="16" t="s">
        <v>168</v>
      </c>
      <c r="E720" s="16" t="s">
        <v>76</v>
      </c>
      <c r="F720" s="16" t="s">
        <v>142</v>
      </c>
      <c r="G720" s="16" t="s">
        <v>688</v>
      </c>
      <c r="H720" s="17">
        <v>0.10833325237035751</v>
      </c>
      <c r="I720" s="17">
        <v>0.12390188127756119</v>
      </c>
      <c r="J720" s="18">
        <v>24.212260544300079</v>
      </c>
      <c r="K720" s="18">
        <v>4.8237022012472153</v>
      </c>
      <c r="L720" s="18">
        <v>24.572639167308807</v>
      </c>
      <c r="M720" s="18">
        <v>11.197258532047272</v>
      </c>
      <c r="N720" s="18">
        <v>87.161040306091309</v>
      </c>
      <c r="O720" s="18">
        <v>25.484618544578552</v>
      </c>
      <c r="P720" s="18">
        <v>36.397820711135864</v>
      </c>
      <c r="Q720" s="18">
        <v>2.655036561191082</v>
      </c>
      <c r="R720" s="18">
        <v>26.308947801589966</v>
      </c>
      <c r="S720" s="18">
        <v>8.6252473294734955</v>
      </c>
      <c r="T720" s="21">
        <v>6953.0309999999999</v>
      </c>
      <c r="U720" s="21">
        <v>6953.0309999999999</v>
      </c>
      <c r="V720" s="21">
        <v>7061.4979999999996</v>
      </c>
      <c r="W720" s="18">
        <v>2.8387183323502541E-2</v>
      </c>
      <c r="X720" s="21">
        <v>200.45603942871094</v>
      </c>
      <c r="Y720" s="46">
        <v>10</v>
      </c>
      <c r="Z720" s="45" t="s">
        <v>87</v>
      </c>
    </row>
    <row r="721" spans="1:26" s="45" customFormat="1" x14ac:dyDescent="0.35">
      <c r="A721" s="16">
        <v>418</v>
      </c>
      <c r="B721" s="16" t="s">
        <v>685</v>
      </c>
      <c r="C721" s="16" t="s">
        <v>686</v>
      </c>
      <c r="D721" s="16" t="s">
        <v>168</v>
      </c>
      <c r="E721" s="16" t="s">
        <v>76</v>
      </c>
      <c r="F721" s="16" t="s">
        <v>142</v>
      </c>
      <c r="G721" s="16" t="s">
        <v>689</v>
      </c>
      <c r="H721" s="17">
        <v>0.10833325237035751</v>
      </c>
      <c r="I721" s="17">
        <v>4.7559734433889389E-2</v>
      </c>
      <c r="J721" s="18">
        <v>20.481228828430176</v>
      </c>
      <c r="K721" s="18">
        <v>2.7425754815340042</v>
      </c>
      <c r="L721" s="18">
        <v>13.315108418464661</v>
      </c>
      <c r="M721" s="18">
        <v>6.9584988057613373</v>
      </c>
      <c r="N721" s="18">
        <v>91.858786344528198</v>
      </c>
      <c r="O721" s="18">
        <v>10.463543236255646</v>
      </c>
      <c r="P721" s="18">
        <v>8.8170863687992096</v>
      </c>
      <c r="Q721" s="18">
        <v>0.21995902061462402</v>
      </c>
      <c r="R721" s="18">
        <v>15.01709371805191</v>
      </c>
      <c r="S721" s="18">
        <v>2.5220209732651711</v>
      </c>
      <c r="T721" s="21">
        <v>6953.0309999999999</v>
      </c>
      <c r="U721" s="21">
        <v>6953.0309999999999</v>
      </c>
      <c r="V721" s="21">
        <v>7061.4979999999996</v>
      </c>
      <c r="W721" s="18">
        <v>4.3400797992944717E-2</v>
      </c>
      <c r="X721" s="21">
        <v>306.47463989257813</v>
      </c>
      <c r="Y721" s="46">
        <v>10</v>
      </c>
      <c r="Z721" s="45" t="s">
        <v>87</v>
      </c>
    </row>
    <row r="722" spans="1:26" s="45" customFormat="1" x14ac:dyDescent="0.35">
      <c r="A722" s="16">
        <v>418</v>
      </c>
      <c r="B722" s="16" t="s">
        <v>685</v>
      </c>
      <c r="C722" s="16" t="s">
        <v>686</v>
      </c>
      <c r="D722" s="16" t="s">
        <v>168</v>
      </c>
      <c r="E722" s="16" t="s">
        <v>76</v>
      </c>
      <c r="F722" s="16" t="s">
        <v>142</v>
      </c>
      <c r="G722" s="16" t="s">
        <v>690</v>
      </c>
      <c r="H722" s="17">
        <v>0.10833325237035751</v>
      </c>
      <c r="I722" s="17">
        <v>8.4900341928005219E-2</v>
      </c>
      <c r="J722" s="18">
        <v>18.067118525505066</v>
      </c>
      <c r="K722" s="18">
        <v>2.9515078291296959</v>
      </c>
      <c r="L722" s="18">
        <v>23.9982008934021</v>
      </c>
      <c r="M722" s="18">
        <v>16.777336597442627</v>
      </c>
      <c r="N722" s="18">
        <v>97.285783290863037</v>
      </c>
      <c r="O722" s="18">
        <v>31.653890013694763</v>
      </c>
      <c r="P722" s="18">
        <v>9.0742550790309906</v>
      </c>
      <c r="Q722" s="18">
        <v>2.3270292207598686</v>
      </c>
      <c r="R722" s="18">
        <v>9.8467811942100525</v>
      </c>
      <c r="S722" s="18">
        <v>2.8725877404212952</v>
      </c>
      <c r="T722" s="21">
        <v>6953.0309999999999</v>
      </c>
      <c r="U722" s="21">
        <v>6953.0309999999999</v>
      </c>
      <c r="V722" s="21">
        <v>7061.4979999999996</v>
      </c>
      <c r="W722" s="18">
        <v>9.5903269946575165E-2</v>
      </c>
      <c r="X722" s="21">
        <v>677.22076416015625</v>
      </c>
      <c r="Y722" s="46">
        <v>10</v>
      </c>
      <c r="Z722" s="45" t="s">
        <v>87</v>
      </c>
    </row>
    <row r="723" spans="1:26" s="45" customFormat="1" x14ac:dyDescent="0.35">
      <c r="A723" s="16">
        <v>418</v>
      </c>
      <c r="B723" s="16" t="s">
        <v>685</v>
      </c>
      <c r="C723" s="16" t="s">
        <v>686</v>
      </c>
      <c r="D723" s="16" t="s">
        <v>168</v>
      </c>
      <c r="E723" s="16" t="s">
        <v>76</v>
      </c>
      <c r="F723" s="16" t="s">
        <v>142</v>
      </c>
      <c r="G723" s="16" t="s">
        <v>691</v>
      </c>
      <c r="H723" s="17">
        <v>0.10833325237035751</v>
      </c>
      <c r="I723" s="17">
        <v>0.12389418482780457</v>
      </c>
      <c r="J723" s="18">
        <v>27.404665946960449</v>
      </c>
      <c r="K723" s="18">
        <v>2.3854931816458702</v>
      </c>
      <c r="L723" s="18">
        <v>26.686161756515503</v>
      </c>
      <c r="M723" s="18">
        <v>11.978232860565186</v>
      </c>
      <c r="N723" s="18">
        <v>96.357870101928711</v>
      </c>
      <c r="O723" s="18">
        <v>26.575195789337158</v>
      </c>
      <c r="P723" s="18">
        <v>16.473057866096497</v>
      </c>
      <c r="Q723" s="18">
        <v>7.4369214475154877</v>
      </c>
      <c r="R723" s="18">
        <v>39.64206874370575</v>
      </c>
      <c r="S723" s="18">
        <v>10.886833816766739</v>
      </c>
      <c r="T723" s="21">
        <v>6953.0309999999999</v>
      </c>
      <c r="U723" s="21">
        <v>6953.0309999999999</v>
      </c>
      <c r="V723" s="21">
        <v>7061.4979999999996</v>
      </c>
      <c r="W723" s="18">
        <v>4.5193318277597427E-2</v>
      </c>
      <c r="X723" s="21">
        <v>319.13253784179688</v>
      </c>
      <c r="Y723" s="46">
        <v>10</v>
      </c>
      <c r="Z723" s="45" t="s">
        <v>87</v>
      </c>
    </row>
    <row r="724" spans="1:26" s="45" customFormat="1" x14ac:dyDescent="0.35">
      <c r="A724" s="16">
        <v>418</v>
      </c>
      <c r="B724" s="16" t="s">
        <v>685</v>
      </c>
      <c r="C724" s="16" t="s">
        <v>686</v>
      </c>
      <c r="D724" s="16" t="s">
        <v>168</v>
      </c>
      <c r="E724" s="16" t="s">
        <v>76</v>
      </c>
      <c r="F724" s="16" t="s">
        <v>142</v>
      </c>
      <c r="G724" s="16" t="s">
        <v>692</v>
      </c>
      <c r="H724" s="17">
        <v>0.10833325237035751</v>
      </c>
      <c r="I724" s="17">
        <v>0.1135370135307312</v>
      </c>
      <c r="J724" s="18">
        <v>17.815035581588745</v>
      </c>
      <c r="K724" s="18">
        <v>2.9373954981565475</v>
      </c>
      <c r="L724" s="18">
        <v>27.808505296707153</v>
      </c>
      <c r="M724" s="18">
        <v>12.437483668327332</v>
      </c>
      <c r="N724" s="18">
        <v>96.650975942611694</v>
      </c>
      <c r="O724" s="18">
        <v>36.457434296607971</v>
      </c>
      <c r="P724" s="18">
        <v>27.33159065246582</v>
      </c>
      <c r="Q724" s="18">
        <v>7.4464060366153717</v>
      </c>
      <c r="R724" s="18">
        <v>19.592264294624329</v>
      </c>
      <c r="S724" s="18">
        <v>7.6456755399703979</v>
      </c>
      <c r="T724" s="21">
        <v>6953.0309999999999</v>
      </c>
      <c r="U724" s="21">
        <v>6953.0309999999999</v>
      </c>
      <c r="V724" s="21">
        <v>7061.4979999999996</v>
      </c>
      <c r="W724" s="18">
        <v>6.0031145811080933E-2</v>
      </c>
      <c r="X724" s="21">
        <v>423.90982055664063</v>
      </c>
      <c r="Y724" s="46">
        <v>10</v>
      </c>
      <c r="Z724" s="45" t="s">
        <v>87</v>
      </c>
    </row>
    <row r="725" spans="1:26" s="45" customFormat="1" x14ac:dyDescent="0.35">
      <c r="A725" s="16">
        <v>418</v>
      </c>
      <c r="B725" s="16" t="s">
        <v>685</v>
      </c>
      <c r="C725" s="16" t="s">
        <v>686</v>
      </c>
      <c r="D725" s="16" t="s">
        <v>168</v>
      </c>
      <c r="E725" s="16" t="s">
        <v>76</v>
      </c>
      <c r="F725" s="16" t="s">
        <v>142</v>
      </c>
      <c r="G725" s="16" t="s">
        <v>693</v>
      </c>
      <c r="H725" s="17">
        <v>0.10833325237035751</v>
      </c>
      <c r="I725" s="17">
        <v>0.10575106739997864</v>
      </c>
      <c r="J725" s="18">
        <v>19.897142052650452</v>
      </c>
      <c r="K725" s="18">
        <v>2.7281222864985466</v>
      </c>
      <c r="L725" s="18">
        <v>31.837007403373718</v>
      </c>
      <c r="M725" s="18">
        <v>11.926716566085815</v>
      </c>
      <c r="N725" s="18">
        <v>94.525700807571411</v>
      </c>
      <c r="O725" s="18">
        <v>20.877233147621155</v>
      </c>
      <c r="P725" s="18">
        <v>4.4840682297945023</v>
      </c>
      <c r="Q725" s="18">
        <v>7.9535700380802155</v>
      </c>
      <c r="R725" s="18">
        <v>27.663376927375793</v>
      </c>
      <c r="S725" s="18">
        <v>8.973490446805954</v>
      </c>
      <c r="T725" s="21">
        <v>6953.0309999999999</v>
      </c>
      <c r="U725" s="21">
        <v>6953.0309999999999</v>
      </c>
      <c r="V725" s="21">
        <v>7061.4979999999996</v>
      </c>
      <c r="W725" s="18">
        <v>2.8022138401865959E-2</v>
      </c>
      <c r="X725" s="21">
        <v>197.87828063964844</v>
      </c>
      <c r="Y725" s="46">
        <v>10</v>
      </c>
      <c r="Z725" s="45" t="s">
        <v>87</v>
      </c>
    </row>
    <row r="726" spans="1:26" s="45" customFormat="1" x14ac:dyDescent="0.35">
      <c r="A726" s="16">
        <v>418</v>
      </c>
      <c r="B726" s="16" t="s">
        <v>685</v>
      </c>
      <c r="C726" s="16" t="s">
        <v>686</v>
      </c>
      <c r="D726" s="16" t="s">
        <v>168</v>
      </c>
      <c r="E726" s="16" t="s">
        <v>76</v>
      </c>
      <c r="F726" s="16" t="s">
        <v>142</v>
      </c>
      <c r="G726" s="16" t="s">
        <v>694</v>
      </c>
      <c r="H726" s="17">
        <v>0.10833325237035751</v>
      </c>
      <c r="I726" s="17">
        <v>0.13711601495742798</v>
      </c>
      <c r="J726" s="18">
        <v>26.36304497718811</v>
      </c>
      <c r="K726" s="18">
        <v>1.836075633764267</v>
      </c>
      <c r="L726" s="18">
        <v>28.288209438323975</v>
      </c>
      <c r="M726" s="18">
        <v>7.7444732189178467</v>
      </c>
      <c r="N726" s="18">
        <v>96.304517984390259</v>
      </c>
      <c r="O726" s="18">
        <v>31.693470478057861</v>
      </c>
      <c r="P726" s="18">
        <v>32.685557007789612</v>
      </c>
      <c r="Q726" s="18">
        <v>13.31479549407959</v>
      </c>
      <c r="R726" s="18">
        <v>32.680195569992065</v>
      </c>
      <c r="S726" s="18">
        <v>17.829740047454834</v>
      </c>
      <c r="T726" s="21">
        <v>6953.0309999999999</v>
      </c>
      <c r="U726" s="21">
        <v>6953.0309999999999</v>
      </c>
      <c r="V726" s="21">
        <v>7061.4979999999996</v>
      </c>
      <c r="W726" s="18">
        <v>7.0938624441623688E-2</v>
      </c>
      <c r="X726" s="21">
        <v>500.93295288085938</v>
      </c>
      <c r="Y726" s="46">
        <v>10</v>
      </c>
      <c r="Z726" s="45" t="s">
        <v>87</v>
      </c>
    </row>
    <row r="727" spans="1:26" s="45" customFormat="1" x14ac:dyDescent="0.35">
      <c r="A727" s="16">
        <v>418</v>
      </c>
      <c r="B727" s="16" t="s">
        <v>685</v>
      </c>
      <c r="C727" s="16" t="s">
        <v>686</v>
      </c>
      <c r="D727" s="16" t="s">
        <v>168</v>
      </c>
      <c r="E727" s="16" t="s">
        <v>76</v>
      </c>
      <c r="F727" s="16" t="s">
        <v>142</v>
      </c>
      <c r="G727" s="16" t="s">
        <v>695</v>
      </c>
      <c r="H727" s="17">
        <v>0.10833325237035751</v>
      </c>
      <c r="I727" s="17">
        <v>0.13871815800666809</v>
      </c>
      <c r="J727" s="18">
        <v>28.170391917228699</v>
      </c>
      <c r="K727" s="18">
        <v>4.9846634268760681</v>
      </c>
      <c r="L727" s="18">
        <v>24.709667265415192</v>
      </c>
      <c r="M727" s="18">
        <v>10.582920908927917</v>
      </c>
      <c r="N727" s="18">
        <v>96.055299043655396</v>
      </c>
      <c r="O727" s="18">
        <v>31.13190233707428</v>
      </c>
      <c r="P727" s="18">
        <v>14.07436728477478</v>
      </c>
      <c r="Q727" s="18">
        <v>10.110266506671906</v>
      </c>
      <c r="R727" s="18">
        <v>42.378678917884827</v>
      </c>
      <c r="S727" s="18">
        <v>17.582492530345917</v>
      </c>
      <c r="T727" s="21">
        <v>6953.0309999999999</v>
      </c>
      <c r="U727" s="21">
        <v>6953.0309999999999</v>
      </c>
      <c r="V727" s="21">
        <v>7061.4979999999996</v>
      </c>
      <c r="W727" s="18">
        <v>5.3323555737733841E-2</v>
      </c>
      <c r="X727" s="21">
        <v>376.544189453125</v>
      </c>
      <c r="Y727" s="46">
        <v>10</v>
      </c>
      <c r="Z727" s="45" t="s">
        <v>87</v>
      </c>
    </row>
    <row r="728" spans="1:26" s="45" customFormat="1" x14ac:dyDescent="0.35">
      <c r="A728" s="16">
        <v>418</v>
      </c>
      <c r="B728" s="16" t="s">
        <v>685</v>
      </c>
      <c r="C728" s="16" t="s">
        <v>686</v>
      </c>
      <c r="D728" s="16" t="s">
        <v>168</v>
      </c>
      <c r="E728" s="16" t="s">
        <v>76</v>
      </c>
      <c r="F728" s="16" t="s">
        <v>142</v>
      </c>
      <c r="G728" s="16" t="s">
        <v>696</v>
      </c>
      <c r="H728" s="17">
        <v>0.10833325237035751</v>
      </c>
      <c r="I728" s="17">
        <v>0.1656276136636734</v>
      </c>
      <c r="J728" s="18">
        <v>27.748072147369385</v>
      </c>
      <c r="K728" s="18">
        <v>3.7569809705018997</v>
      </c>
      <c r="L728" s="18">
        <v>36.703047156333923</v>
      </c>
      <c r="M728" s="18">
        <v>11.513812839984894</v>
      </c>
      <c r="N728" s="18">
        <v>96.15018367767334</v>
      </c>
      <c r="O728" s="18">
        <v>48.037204146385193</v>
      </c>
      <c r="P728" s="18">
        <v>17.265895009040833</v>
      </c>
      <c r="Q728" s="18">
        <v>11.120307445526123</v>
      </c>
      <c r="R728" s="18">
        <v>40.798577666282654</v>
      </c>
      <c r="S728" s="18">
        <v>13.328711688518524</v>
      </c>
      <c r="T728" s="21">
        <v>6953.0309999999999</v>
      </c>
      <c r="U728" s="21">
        <v>6953.0309999999999</v>
      </c>
      <c r="V728" s="21">
        <v>7061.4979999999996</v>
      </c>
      <c r="W728" s="18">
        <v>3.0361134558916092E-2</v>
      </c>
      <c r="X728" s="21">
        <v>214.39509582519531</v>
      </c>
      <c r="Y728" s="46">
        <v>10</v>
      </c>
      <c r="Z728" s="45" t="s">
        <v>87</v>
      </c>
    </row>
    <row r="729" spans="1:26" s="45" customFormat="1" x14ac:dyDescent="0.35">
      <c r="A729" s="16">
        <v>418</v>
      </c>
      <c r="B729" s="16" t="s">
        <v>685</v>
      </c>
      <c r="C729" s="16" t="s">
        <v>686</v>
      </c>
      <c r="D729" s="16" t="s">
        <v>168</v>
      </c>
      <c r="E729" s="16" t="s">
        <v>76</v>
      </c>
      <c r="F729" s="16" t="s">
        <v>142</v>
      </c>
      <c r="G729" s="16" t="s">
        <v>697</v>
      </c>
      <c r="H729" s="17">
        <v>0.10833325237035751</v>
      </c>
      <c r="I729" s="17">
        <v>0.23707737028598785</v>
      </c>
      <c r="J729" s="18">
        <v>31.300851702690125</v>
      </c>
      <c r="K729" s="18">
        <v>3.8855217397212982</v>
      </c>
      <c r="L729" s="18">
        <v>45.519512891769409</v>
      </c>
      <c r="M729" s="18">
        <v>24.586325883865356</v>
      </c>
      <c r="N729" s="18">
        <v>98.807144165039063</v>
      </c>
      <c r="O729" s="18">
        <v>66.767752170562744</v>
      </c>
      <c r="P729" s="18">
        <v>29.496198892593384</v>
      </c>
      <c r="Q729" s="18">
        <v>20.553247630596161</v>
      </c>
      <c r="R729" s="18">
        <v>20.633330941200256</v>
      </c>
      <c r="S729" s="18">
        <v>16.885964572429657</v>
      </c>
      <c r="T729" s="21">
        <v>6953.0309999999999</v>
      </c>
      <c r="U729" s="21">
        <v>6953.0309999999999</v>
      </c>
      <c r="V729" s="21">
        <v>7061.4979999999996</v>
      </c>
      <c r="W729" s="18">
        <v>6.2767855823040009E-2</v>
      </c>
      <c r="X729" s="21">
        <v>443.23507690429688</v>
      </c>
      <c r="Y729" s="46">
        <v>10</v>
      </c>
      <c r="Z729" s="45" t="s">
        <v>87</v>
      </c>
    </row>
    <row r="730" spans="1:26" s="45" customFormat="1" x14ac:dyDescent="0.35">
      <c r="A730" s="16">
        <v>418</v>
      </c>
      <c r="B730" s="16" t="s">
        <v>685</v>
      </c>
      <c r="C730" s="16" t="s">
        <v>686</v>
      </c>
      <c r="D730" s="16" t="s">
        <v>168</v>
      </c>
      <c r="E730" s="16" t="s">
        <v>76</v>
      </c>
      <c r="F730" s="16" t="s">
        <v>142</v>
      </c>
      <c r="G730" s="16" t="s">
        <v>698</v>
      </c>
      <c r="H730" s="17">
        <v>0.10833325237035751</v>
      </c>
      <c r="I730" s="17">
        <v>0.17485247552394867</v>
      </c>
      <c r="J730" s="18">
        <v>21.056516468524933</v>
      </c>
      <c r="K730" s="18">
        <v>2.6558654382824898</v>
      </c>
      <c r="L730" s="18">
        <v>35.481730103492737</v>
      </c>
      <c r="M730" s="18">
        <v>20.237191021442413</v>
      </c>
      <c r="N730" s="18">
        <v>98.232239484786987</v>
      </c>
      <c r="O730" s="18">
        <v>46.295663714408875</v>
      </c>
      <c r="P730" s="18">
        <v>29.631003737449646</v>
      </c>
      <c r="Q730" s="18">
        <v>12.436217814683914</v>
      </c>
      <c r="R730" s="18">
        <v>16.658291220664978</v>
      </c>
      <c r="S730" s="18">
        <v>12.816669046878815</v>
      </c>
      <c r="T730" s="21">
        <v>6953.0309999999999</v>
      </c>
      <c r="U730" s="21">
        <v>6953.0309999999999</v>
      </c>
      <c r="V730" s="21">
        <v>7061.4979999999996</v>
      </c>
      <c r="W730" s="18">
        <v>0.13905537128448486</v>
      </c>
      <c r="X730" s="21">
        <v>981.939208984375</v>
      </c>
      <c r="Y730" s="46">
        <v>10</v>
      </c>
      <c r="Z730" s="45" t="s">
        <v>87</v>
      </c>
    </row>
    <row r="731" spans="1:26" s="45" customFormat="1" x14ac:dyDescent="0.35">
      <c r="A731" s="16">
        <v>418</v>
      </c>
      <c r="B731" s="16" t="s">
        <v>685</v>
      </c>
      <c r="C731" s="16" t="s">
        <v>686</v>
      </c>
      <c r="D731" s="16" t="s">
        <v>168</v>
      </c>
      <c r="E731" s="16" t="s">
        <v>76</v>
      </c>
      <c r="F731" s="16" t="s">
        <v>142</v>
      </c>
      <c r="G731" s="16" t="s">
        <v>699</v>
      </c>
      <c r="H731" s="17">
        <v>0.10833325237035751</v>
      </c>
      <c r="I731" s="17">
        <v>0.17556837201118469</v>
      </c>
      <c r="J731" s="18">
        <v>34.680789709091187</v>
      </c>
      <c r="K731" s="18">
        <v>3.0235461890697479</v>
      </c>
      <c r="L731" s="18">
        <v>33.78177285194397</v>
      </c>
      <c r="M731" s="18">
        <v>16.337013244628906</v>
      </c>
      <c r="N731" s="18">
        <v>98.36350679397583</v>
      </c>
      <c r="O731" s="18">
        <v>36.792430281639099</v>
      </c>
      <c r="P731" s="18">
        <v>22.75991290807724</v>
      </c>
      <c r="Q731" s="18">
        <v>15.23594856262207</v>
      </c>
      <c r="R731" s="18">
        <v>23.119986057281494</v>
      </c>
      <c r="S731" s="18">
        <v>18.943315744400024</v>
      </c>
      <c r="T731" s="21">
        <v>6953.0309999999999</v>
      </c>
      <c r="U731" s="21">
        <v>6953.0309999999999</v>
      </c>
      <c r="V731" s="21">
        <v>7061.4979999999996</v>
      </c>
      <c r="W731" s="18">
        <v>1.8565710633993149E-2</v>
      </c>
      <c r="X731" s="21">
        <v>131.10173034667969</v>
      </c>
      <c r="Y731" s="46">
        <v>10</v>
      </c>
      <c r="Z731" s="45" t="s">
        <v>87</v>
      </c>
    </row>
    <row r="732" spans="1:26" s="45" customFormat="1" x14ac:dyDescent="0.35">
      <c r="A732" s="16">
        <v>418</v>
      </c>
      <c r="B732" s="16" t="s">
        <v>685</v>
      </c>
      <c r="C732" s="16" t="s">
        <v>686</v>
      </c>
      <c r="D732" s="16" t="s">
        <v>168</v>
      </c>
      <c r="E732" s="16" t="s">
        <v>76</v>
      </c>
      <c r="F732" s="16" t="s">
        <v>142</v>
      </c>
      <c r="G732" s="16" t="s">
        <v>700</v>
      </c>
      <c r="H732" s="17">
        <v>0.10833325237035751</v>
      </c>
      <c r="I732" s="17">
        <v>6.6605463624000549E-2</v>
      </c>
      <c r="J732" s="18">
        <v>21.482992172241211</v>
      </c>
      <c r="K732" s="18">
        <v>2.6392947882413864</v>
      </c>
      <c r="L732" s="18">
        <v>14.01682049036026</v>
      </c>
      <c r="M732" s="18">
        <v>8.4612622857093811</v>
      </c>
      <c r="N732" s="18">
        <v>94.875413179397583</v>
      </c>
      <c r="O732" s="18">
        <v>15.237222611904144</v>
      </c>
      <c r="P732" s="18">
        <v>8.1124976277351379</v>
      </c>
      <c r="Q732" s="18">
        <v>0.42159296572208405</v>
      </c>
      <c r="R732" s="18">
        <v>24.048773944377899</v>
      </c>
      <c r="S732" s="18">
        <v>3.7200223654508591</v>
      </c>
      <c r="T732" s="21">
        <v>6953.0309999999999</v>
      </c>
      <c r="U732" s="21">
        <v>6953.0309999999999</v>
      </c>
      <c r="V732" s="21">
        <v>7061.4979999999996</v>
      </c>
      <c r="W732" s="18">
        <v>6.8429097533226013E-2</v>
      </c>
      <c r="X732" s="21">
        <v>483.21194458007813</v>
      </c>
      <c r="Y732" s="46">
        <v>10</v>
      </c>
      <c r="Z732" s="45" t="s">
        <v>87</v>
      </c>
    </row>
    <row r="733" spans="1:26" s="45" customFormat="1" x14ac:dyDescent="0.35">
      <c r="A733" s="16">
        <v>418</v>
      </c>
      <c r="B733" s="16" t="s">
        <v>685</v>
      </c>
      <c r="C733" s="16" t="s">
        <v>686</v>
      </c>
      <c r="D733" s="16" t="s">
        <v>168</v>
      </c>
      <c r="E733" s="16" t="s">
        <v>76</v>
      </c>
      <c r="F733" s="16" t="s">
        <v>142</v>
      </c>
      <c r="G733" s="16" t="s">
        <v>701</v>
      </c>
      <c r="H733" s="17">
        <v>0.10833325237035751</v>
      </c>
      <c r="I733" s="17">
        <v>8.1439390778541565E-3</v>
      </c>
      <c r="J733" s="18">
        <v>7.7194154262542725</v>
      </c>
      <c r="K733" s="18">
        <v>1.2450112029910088</v>
      </c>
      <c r="L733" s="18">
        <v>6.0822118073701859</v>
      </c>
      <c r="M733" s="18">
        <v>4.3850000947713852</v>
      </c>
      <c r="N733" s="18">
        <v>73.044997453689575</v>
      </c>
      <c r="O733" s="18">
        <v>3.7116717547178268</v>
      </c>
      <c r="P733" s="18">
        <v>0.49276463687419891</v>
      </c>
      <c r="Q733" s="18">
        <v>0.19872966222465038</v>
      </c>
      <c r="R733" s="18">
        <v>6.3215449452400208</v>
      </c>
      <c r="S733" s="18">
        <v>0.40220324881374836</v>
      </c>
      <c r="T733" s="21">
        <v>6953.0309999999999</v>
      </c>
      <c r="U733" s="21">
        <v>6953.0309999999999</v>
      </c>
      <c r="V733" s="21">
        <v>7061.4979999999996</v>
      </c>
      <c r="W733" s="18">
        <v>0.11937867105007172</v>
      </c>
      <c r="X733" s="21">
        <v>842.99224853515625</v>
      </c>
      <c r="Y733" s="46">
        <v>10</v>
      </c>
      <c r="Z733" s="45" t="s">
        <v>87</v>
      </c>
    </row>
    <row r="734" spans="1:26" s="45" customFormat="1" x14ac:dyDescent="0.35">
      <c r="A734" s="16">
        <v>418</v>
      </c>
      <c r="B734" s="16" t="s">
        <v>685</v>
      </c>
      <c r="C734" s="16" t="s">
        <v>686</v>
      </c>
      <c r="D734" s="16" t="s">
        <v>168</v>
      </c>
      <c r="E734" s="16" t="s">
        <v>76</v>
      </c>
      <c r="F734" s="16" t="s">
        <v>142</v>
      </c>
      <c r="G734" s="16" t="s">
        <v>702</v>
      </c>
      <c r="H734" s="17">
        <v>0.10833325237035751</v>
      </c>
      <c r="I734" s="17">
        <v>4.2995322495698929E-2</v>
      </c>
      <c r="J734" s="18">
        <v>14.184848964214325</v>
      </c>
      <c r="K734" s="18">
        <v>0.68994523026049137</v>
      </c>
      <c r="L734" s="18">
        <v>18.603616952896118</v>
      </c>
      <c r="M734" s="18">
        <v>4.173000156879425</v>
      </c>
      <c r="N734" s="18">
        <v>96.15897536277771</v>
      </c>
      <c r="O734" s="18">
        <v>10.619938373565674</v>
      </c>
      <c r="P734" s="18">
        <v>9.0759105980396271</v>
      </c>
      <c r="Q734" s="18">
        <v>2.8257450088858604</v>
      </c>
      <c r="R734" s="18">
        <v>13.981962203979492</v>
      </c>
      <c r="S734" s="18">
        <v>7.4910379946231842</v>
      </c>
      <c r="T734" s="21">
        <v>6953.0309999999999</v>
      </c>
      <c r="U734" s="21">
        <v>6953.0309999999999</v>
      </c>
      <c r="V734" s="21">
        <v>7061.4979999999996</v>
      </c>
      <c r="W734" s="18">
        <v>5.8687806129455566E-2</v>
      </c>
      <c r="X734" s="21">
        <v>414.423828125</v>
      </c>
      <c r="Y734" s="46">
        <v>10</v>
      </c>
      <c r="Z734" s="45" t="s">
        <v>87</v>
      </c>
    </row>
    <row r="735" spans="1:26" s="45" customFormat="1" x14ac:dyDescent="0.35">
      <c r="A735" s="16">
        <v>418</v>
      </c>
      <c r="B735" s="16" t="s">
        <v>685</v>
      </c>
      <c r="C735" s="16" t="s">
        <v>686</v>
      </c>
      <c r="D735" s="16" t="s">
        <v>168</v>
      </c>
      <c r="E735" s="16" t="s">
        <v>76</v>
      </c>
      <c r="F735" s="16" t="s">
        <v>142</v>
      </c>
      <c r="G735" s="16" t="s">
        <v>703</v>
      </c>
      <c r="H735" s="17">
        <v>0.10833325237035751</v>
      </c>
      <c r="I735" s="17">
        <v>0.10683538019657135</v>
      </c>
      <c r="J735" s="18">
        <v>34.400227665901184</v>
      </c>
      <c r="K735" s="18">
        <v>5.0750970840454102</v>
      </c>
      <c r="L735" s="18">
        <v>11.12840473651886</v>
      </c>
      <c r="M735" s="18">
        <v>10.675325244665146</v>
      </c>
      <c r="N735" s="18">
        <v>94.292151927947998</v>
      </c>
      <c r="O735" s="18">
        <v>33.899277448654175</v>
      </c>
      <c r="P735" s="18">
        <v>25.755780935287476</v>
      </c>
      <c r="Q735" s="18">
        <v>4.8281632363796234</v>
      </c>
      <c r="R735" s="18">
        <v>40.607771277427673</v>
      </c>
      <c r="S735" s="18">
        <v>6.9837592542171478</v>
      </c>
      <c r="T735" s="21">
        <v>6953.0309999999999</v>
      </c>
      <c r="U735" s="21">
        <v>6953.0309999999999</v>
      </c>
      <c r="V735" s="21">
        <v>7061.4979999999996</v>
      </c>
      <c r="W735" s="18">
        <v>1.5084112994372845E-2</v>
      </c>
      <c r="X735" s="21">
        <v>106.51643371582031</v>
      </c>
      <c r="Y735" s="46">
        <v>10</v>
      </c>
      <c r="Z735" s="45" t="s">
        <v>87</v>
      </c>
    </row>
    <row r="736" spans="1:26" s="45" customFormat="1" x14ac:dyDescent="0.35">
      <c r="A736" s="16">
        <v>418</v>
      </c>
      <c r="B736" s="16" t="s">
        <v>685</v>
      </c>
      <c r="C736" s="16" t="s">
        <v>686</v>
      </c>
      <c r="D736" s="16" t="s">
        <v>168</v>
      </c>
      <c r="E736" s="16" t="s">
        <v>76</v>
      </c>
      <c r="F736" s="16" t="s">
        <v>142</v>
      </c>
      <c r="G736" s="16" t="s">
        <v>704</v>
      </c>
      <c r="H736" s="17">
        <v>0.10833325237035751</v>
      </c>
      <c r="I736" s="17">
        <v>6.1366770416498184E-2</v>
      </c>
      <c r="J736" s="18">
        <v>31.911551952362061</v>
      </c>
      <c r="K736" s="18">
        <v>3.0463891103863716</v>
      </c>
      <c r="L736" s="18">
        <v>9.1350547969341278</v>
      </c>
      <c r="M736" s="18">
        <v>6.2045261263847351</v>
      </c>
      <c r="N736" s="18">
        <v>96.262067556381226</v>
      </c>
      <c r="O736" s="18">
        <v>15.2109295129776</v>
      </c>
      <c r="P736" s="18">
        <v>6.6727221012115479</v>
      </c>
      <c r="Q736" s="18">
        <v>4.1030220687389374</v>
      </c>
      <c r="R736" s="18">
        <v>21.178679168224335</v>
      </c>
      <c r="S736" s="18">
        <v>3.654562309384346</v>
      </c>
      <c r="T736" s="21">
        <v>6953.0309999999999</v>
      </c>
      <c r="U736" s="21">
        <v>6953.0309999999999</v>
      </c>
      <c r="V736" s="21">
        <v>7061.4979999999996</v>
      </c>
      <c r="W736" s="18">
        <v>4.1524562984704971E-2</v>
      </c>
      <c r="X736" s="21">
        <v>293.22561645507813</v>
      </c>
      <c r="Y736" s="46">
        <v>10</v>
      </c>
      <c r="Z736" s="45" t="s">
        <v>87</v>
      </c>
    </row>
    <row r="737" spans="1:26" s="45" customFormat="1" x14ac:dyDescent="0.35">
      <c r="A737" s="16">
        <v>426</v>
      </c>
      <c r="B737" s="16" t="s">
        <v>617</v>
      </c>
      <c r="C737" s="16" t="s">
        <v>618</v>
      </c>
      <c r="D737" s="16" t="s">
        <v>567</v>
      </c>
      <c r="E737" s="16" t="s">
        <v>76</v>
      </c>
      <c r="F737" s="16" t="s">
        <v>85</v>
      </c>
      <c r="G737" s="16" t="s">
        <v>619</v>
      </c>
      <c r="H737" s="17">
        <v>8.4359191358089447E-2</v>
      </c>
      <c r="I737" s="17">
        <v>0.15449677407741547</v>
      </c>
      <c r="J737" s="18">
        <v>27.052944898605347</v>
      </c>
      <c r="K737" s="18">
        <v>3.199092298746109</v>
      </c>
      <c r="L737" s="18">
        <v>11.5423284471035</v>
      </c>
      <c r="M737" s="18">
        <v>6.9249041378498077</v>
      </c>
      <c r="N737" s="18"/>
      <c r="O737" s="18">
        <v>54.89698052406311</v>
      </c>
      <c r="P737" s="18">
        <v>45.510295033454895</v>
      </c>
      <c r="Q737" s="18">
        <v>77.71192193031311</v>
      </c>
      <c r="R737" s="18">
        <v>63.186049461364746</v>
      </c>
      <c r="S737" s="18">
        <v>48.65143895149231</v>
      </c>
      <c r="T737" s="21">
        <v>2108.3270000000002</v>
      </c>
      <c r="U737" s="21">
        <v>2091.5320000000002</v>
      </c>
      <c r="V737" s="21">
        <v>2108.3270000000002</v>
      </c>
      <c r="W737" s="18">
        <v>8.667958527803421E-2</v>
      </c>
      <c r="X737" s="21">
        <v>182.74891662597656</v>
      </c>
      <c r="Y737" s="46">
        <v>9</v>
      </c>
      <c r="Z737" s="45" t="s">
        <v>179</v>
      </c>
    </row>
    <row r="738" spans="1:26" s="45" customFormat="1" x14ac:dyDescent="0.35">
      <c r="A738" s="16">
        <v>426</v>
      </c>
      <c r="B738" s="16" t="s">
        <v>617</v>
      </c>
      <c r="C738" s="16" t="s">
        <v>618</v>
      </c>
      <c r="D738" s="16" t="s">
        <v>567</v>
      </c>
      <c r="E738" s="16" t="s">
        <v>76</v>
      </c>
      <c r="F738" s="16" t="s">
        <v>85</v>
      </c>
      <c r="G738" s="16" t="s">
        <v>620</v>
      </c>
      <c r="H738" s="17">
        <v>8.4359191358089447E-2</v>
      </c>
      <c r="I738" s="17">
        <v>4.0862038731575012E-2</v>
      </c>
      <c r="J738" s="18">
        <v>13.965635001659393</v>
      </c>
      <c r="K738" s="18">
        <v>2.4766243994235992</v>
      </c>
      <c r="L738" s="18">
        <v>4.0554307401180267</v>
      </c>
      <c r="M738" s="18">
        <v>2.8681790456175804</v>
      </c>
      <c r="N738" s="18"/>
      <c r="O738" s="18">
        <v>46.08575701713562</v>
      </c>
      <c r="P738" s="18">
        <v>23.044097423553467</v>
      </c>
      <c r="Q738" s="18">
        <v>43.832239508628845</v>
      </c>
      <c r="R738" s="18">
        <v>17.560471594333649</v>
      </c>
      <c r="S738" s="18">
        <v>22.910165786743164</v>
      </c>
      <c r="T738" s="21">
        <v>2108.3270000000002</v>
      </c>
      <c r="U738" s="21">
        <v>2091.5320000000002</v>
      </c>
      <c r="V738" s="21">
        <v>2108.3270000000002</v>
      </c>
      <c r="W738" s="18">
        <v>0.64035427570343018</v>
      </c>
      <c r="X738" s="21">
        <v>1350.076171875</v>
      </c>
      <c r="Y738" s="46">
        <v>9</v>
      </c>
      <c r="Z738" s="45" t="s">
        <v>179</v>
      </c>
    </row>
    <row r="739" spans="1:26" s="45" customFormat="1" x14ac:dyDescent="0.35">
      <c r="A739" s="16">
        <v>426</v>
      </c>
      <c r="B739" s="16" t="s">
        <v>617</v>
      </c>
      <c r="C739" s="16" t="s">
        <v>618</v>
      </c>
      <c r="D739" s="16" t="s">
        <v>567</v>
      </c>
      <c r="E739" s="16" t="s">
        <v>76</v>
      </c>
      <c r="F739" s="16" t="s">
        <v>85</v>
      </c>
      <c r="G739" s="16" t="s">
        <v>621</v>
      </c>
      <c r="H739" s="17">
        <v>8.4359191358089447E-2</v>
      </c>
      <c r="I739" s="17">
        <v>0.18477970361709595</v>
      </c>
      <c r="J739" s="18">
        <v>24.810747802257538</v>
      </c>
      <c r="K739" s="18">
        <v>2.4924950674176216</v>
      </c>
      <c r="L739" s="18">
        <v>14.311379194259644</v>
      </c>
      <c r="M739" s="18">
        <v>10.292702168226242</v>
      </c>
      <c r="N739" s="18"/>
      <c r="O739" s="18">
        <v>55.902576446533203</v>
      </c>
      <c r="P739" s="18">
        <v>39.500156044960022</v>
      </c>
      <c r="Q739" s="18">
        <v>77.80613899230957</v>
      </c>
      <c r="R739" s="18">
        <v>71.384978294372559</v>
      </c>
      <c r="S739" s="18">
        <v>57.202827930450439</v>
      </c>
      <c r="T739" s="21">
        <v>2108.3270000000002</v>
      </c>
      <c r="U739" s="21">
        <v>2091.5320000000002</v>
      </c>
      <c r="V739" s="21">
        <v>2108.3270000000002</v>
      </c>
      <c r="W739" s="18">
        <v>0.19069592654705048</v>
      </c>
      <c r="X739" s="21">
        <v>402.04937744140625</v>
      </c>
      <c r="Y739" s="46">
        <v>9</v>
      </c>
      <c r="Z739" s="45" t="s">
        <v>179</v>
      </c>
    </row>
    <row r="740" spans="1:26" s="45" customFormat="1" x14ac:dyDescent="0.35">
      <c r="A740" s="16">
        <v>426</v>
      </c>
      <c r="B740" s="16" t="s">
        <v>617</v>
      </c>
      <c r="C740" s="16" t="s">
        <v>618</v>
      </c>
      <c r="D740" s="16" t="s">
        <v>567</v>
      </c>
      <c r="E740" s="16" t="s">
        <v>76</v>
      </c>
      <c r="F740" s="16" t="s">
        <v>85</v>
      </c>
      <c r="G740" s="16" t="s">
        <v>622</v>
      </c>
      <c r="H740" s="17">
        <v>8.4359191358089447E-2</v>
      </c>
      <c r="I740" s="17">
        <v>0.11625785380601883</v>
      </c>
      <c r="J740" s="18">
        <v>18.120753765106201</v>
      </c>
      <c r="K740" s="18">
        <v>2.6302644982933998</v>
      </c>
      <c r="L740" s="18">
        <v>10.503873974084854</v>
      </c>
      <c r="M740" s="18">
        <v>5.1511552184820175</v>
      </c>
      <c r="N740" s="18"/>
      <c r="O740" s="18">
        <v>44.954270124435425</v>
      </c>
      <c r="P740" s="18">
        <v>26.539045572280884</v>
      </c>
      <c r="Q740" s="18">
        <v>77.922558784484863</v>
      </c>
      <c r="R740" s="18">
        <v>67.333954572677612</v>
      </c>
      <c r="S740" s="18">
        <v>51.303809881210327</v>
      </c>
      <c r="T740" s="21">
        <v>2108.3270000000002</v>
      </c>
      <c r="U740" s="21">
        <v>2091.5320000000002</v>
      </c>
      <c r="V740" s="21">
        <v>2108.3270000000002</v>
      </c>
      <c r="W740" s="18">
        <v>8.2270219922065735E-2</v>
      </c>
      <c r="X740" s="21">
        <v>173.45252990722656</v>
      </c>
      <c r="Y740" s="46">
        <v>9</v>
      </c>
      <c r="Z740" s="45" t="s">
        <v>179</v>
      </c>
    </row>
    <row r="741" spans="1:26" s="45" customFormat="1" x14ac:dyDescent="0.35">
      <c r="A741" s="16">
        <v>430</v>
      </c>
      <c r="B741" s="16" t="s">
        <v>1234</v>
      </c>
      <c r="C741" s="16" t="s">
        <v>1235</v>
      </c>
      <c r="D741" s="16" t="s">
        <v>567</v>
      </c>
      <c r="E741" s="16" t="s">
        <v>109</v>
      </c>
      <c r="F741" s="16" t="s">
        <v>178</v>
      </c>
      <c r="G741" s="16" t="s">
        <v>1236</v>
      </c>
      <c r="H741" s="17">
        <v>0.31968367099761963</v>
      </c>
      <c r="I741" s="17">
        <v>0.36769184470176697</v>
      </c>
      <c r="J741" s="18">
        <v>32.020416855812073</v>
      </c>
      <c r="K741" s="18">
        <v>9.81932133436203</v>
      </c>
      <c r="L741" s="18">
        <v>41.542142629623413</v>
      </c>
      <c r="M741" s="18">
        <v>16.208022832870483</v>
      </c>
      <c r="N741" s="18">
        <v>99.231666326522827</v>
      </c>
      <c r="O741" s="18">
        <v>97.843366861343384</v>
      </c>
      <c r="P741" s="18">
        <v>37.691140174865723</v>
      </c>
      <c r="Q741" s="18">
        <v>99.554663896560669</v>
      </c>
      <c r="R741" s="18">
        <v>78.36645245552063</v>
      </c>
      <c r="S741" s="18">
        <v>61.212813854217529</v>
      </c>
      <c r="T741" s="21">
        <v>4248.3370000000004</v>
      </c>
      <c r="U741" s="21">
        <v>4702.2240000000002</v>
      </c>
      <c r="V741" s="21">
        <v>4818.9759999999997</v>
      </c>
      <c r="W741" s="18">
        <v>2.8849110007286072E-2</v>
      </c>
      <c r="X741" s="21">
        <v>139.02316284179688</v>
      </c>
      <c r="Y741" s="46">
        <v>10</v>
      </c>
      <c r="Z741" s="45" t="s">
        <v>87</v>
      </c>
    </row>
    <row r="742" spans="1:26" s="45" customFormat="1" x14ac:dyDescent="0.35">
      <c r="A742" s="16">
        <v>430</v>
      </c>
      <c r="B742" s="16" t="s">
        <v>1234</v>
      </c>
      <c r="C742" s="16" t="s">
        <v>1235</v>
      </c>
      <c r="D742" s="16" t="s">
        <v>567</v>
      </c>
      <c r="E742" s="16" t="s">
        <v>109</v>
      </c>
      <c r="F742" s="16" t="s">
        <v>178</v>
      </c>
      <c r="G742" s="16" t="s">
        <v>1237</v>
      </c>
      <c r="H742" s="17">
        <v>0.31968367099761963</v>
      </c>
      <c r="I742" s="17">
        <v>0.48382049798965454</v>
      </c>
      <c r="J742" s="18">
        <v>31.941908597946167</v>
      </c>
      <c r="K742" s="18">
        <v>11.102237552404404</v>
      </c>
      <c r="L742" s="18">
        <v>58.397835493087769</v>
      </c>
      <c r="M742" s="18">
        <v>45.497596263885498</v>
      </c>
      <c r="N742" s="18">
        <v>99.540317058563232</v>
      </c>
      <c r="O742" s="18">
        <v>94.904756546020508</v>
      </c>
      <c r="P742" s="18">
        <v>61.009252071380615</v>
      </c>
      <c r="Q742" s="18">
        <v>99.926835298538208</v>
      </c>
      <c r="R742" s="18">
        <v>86.222636699676514</v>
      </c>
      <c r="S742" s="18">
        <v>61.087924242019653</v>
      </c>
      <c r="T742" s="21">
        <v>4248.3370000000004</v>
      </c>
      <c r="U742" s="21">
        <v>4702.2240000000002</v>
      </c>
      <c r="V742" s="21">
        <v>4818.9759999999997</v>
      </c>
      <c r="W742" s="18">
        <v>0.105502650141716</v>
      </c>
      <c r="X742" s="21">
        <v>508.41473388671875</v>
      </c>
      <c r="Y742" s="46">
        <v>10</v>
      </c>
      <c r="Z742" s="45" t="s">
        <v>87</v>
      </c>
    </row>
    <row r="743" spans="1:26" s="45" customFormat="1" x14ac:dyDescent="0.35">
      <c r="A743" s="16">
        <v>430</v>
      </c>
      <c r="B743" s="16" t="s">
        <v>1234</v>
      </c>
      <c r="C743" s="16" t="s">
        <v>1235</v>
      </c>
      <c r="D743" s="16" t="s">
        <v>567</v>
      </c>
      <c r="E743" s="16" t="s">
        <v>109</v>
      </c>
      <c r="F743" s="16" t="s">
        <v>178</v>
      </c>
      <c r="G743" s="16" t="s">
        <v>1238</v>
      </c>
      <c r="H743" s="17">
        <v>0.31968367099761963</v>
      </c>
      <c r="I743" s="17">
        <v>0.44465124607086182</v>
      </c>
      <c r="J743" s="18">
        <v>33.596512675285339</v>
      </c>
      <c r="K743" s="18">
        <v>10.615968704223633</v>
      </c>
      <c r="L743" s="18">
        <v>53.220540285110474</v>
      </c>
      <c r="M743" s="18">
        <v>25.598281621932983</v>
      </c>
      <c r="N743" s="18">
        <v>99.826174974441528</v>
      </c>
      <c r="O743" s="18">
        <v>95.729351043701172</v>
      </c>
      <c r="P743" s="18">
        <v>51.244038343429565</v>
      </c>
      <c r="Q743" s="18">
        <v>97.080713510513306</v>
      </c>
      <c r="R743" s="18">
        <v>91.714251041412354</v>
      </c>
      <c r="S743" s="18">
        <v>70.830351114273071</v>
      </c>
      <c r="T743" s="21">
        <v>4248.3370000000004</v>
      </c>
      <c r="U743" s="21">
        <v>4702.2240000000002</v>
      </c>
      <c r="V743" s="21">
        <v>4818.9759999999997</v>
      </c>
      <c r="W743" s="18">
        <v>2.1588163450360298E-2</v>
      </c>
      <c r="X743" s="21">
        <v>104.03284454345703</v>
      </c>
      <c r="Y743" s="46">
        <v>10</v>
      </c>
      <c r="Z743" s="45" t="s">
        <v>87</v>
      </c>
    </row>
    <row r="744" spans="1:26" s="45" customFormat="1" x14ac:dyDescent="0.35">
      <c r="A744" s="16">
        <v>430</v>
      </c>
      <c r="B744" s="16" t="s">
        <v>1234</v>
      </c>
      <c r="C744" s="16" t="s">
        <v>1235</v>
      </c>
      <c r="D744" s="16" t="s">
        <v>567</v>
      </c>
      <c r="E744" s="16" t="s">
        <v>109</v>
      </c>
      <c r="F744" s="16" t="s">
        <v>178</v>
      </c>
      <c r="G744" s="16" t="s">
        <v>1239</v>
      </c>
      <c r="H744" s="17">
        <v>0.31968367099761963</v>
      </c>
      <c r="I744" s="17">
        <v>0.46443676948547363</v>
      </c>
      <c r="J744" s="18">
        <v>36.664605140686035</v>
      </c>
      <c r="K744" s="18">
        <v>10.229785740375519</v>
      </c>
      <c r="L744" s="18">
        <v>55.586028099060059</v>
      </c>
      <c r="M744" s="18">
        <v>37.208250164985657</v>
      </c>
      <c r="N744" s="18">
        <v>99.919569492340088</v>
      </c>
      <c r="O744" s="18">
        <v>94.516539573669434</v>
      </c>
      <c r="P744" s="18">
        <v>57.940453290939331</v>
      </c>
      <c r="Q744" s="18">
        <v>97.007834911346436</v>
      </c>
      <c r="R744" s="18">
        <v>72.819668054580688</v>
      </c>
      <c r="S744" s="18">
        <v>59.228634834289551</v>
      </c>
      <c r="T744" s="21">
        <v>4248.3370000000004</v>
      </c>
      <c r="U744" s="21">
        <v>4702.2240000000002</v>
      </c>
      <c r="V744" s="21">
        <v>4818.9759999999997</v>
      </c>
      <c r="W744" s="18">
        <v>5.1506537944078445E-2</v>
      </c>
      <c r="X744" s="21">
        <v>248.20877075195313</v>
      </c>
      <c r="Y744" s="46">
        <v>10</v>
      </c>
      <c r="Z744" s="45" t="s">
        <v>87</v>
      </c>
    </row>
    <row r="745" spans="1:26" s="45" customFormat="1" x14ac:dyDescent="0.35">
      <c r="A745" s="16">
        <v>430</v>
      </c>
      <c r="B745" s="16" t="s">
        <v>1234</v>
      </c>
      <c r="C745" s="16" t="s">
        <v>1235</v>
      </c>
      <c r="D745" s="16" t="s">
        <v>567</v>
      </c>
      <c r="E745" s="16" t="s">
        <v>109</v>
      </c>
      <c r="F745" s="16" t="s">
        <v>178</v>
      </c>
      <c r="G745" s="16" t="s">
        <v>1240</v>
      </c>
      <c r="H745" s="17">
        <v>0.31968367099761963</v>
      </c>
      <c r="I745" s="17">
        <v>0.40833327174186707</v>
      </c>
      <c r="J745" s="18">
        <v>27.41883397102356</v>
      </c>
      <c r="K745" s="18">
        <v>12.432155758142471</v>
      </c>
      <c r="L745" s="18">
        <v>52.465182542800903</v>
      </c>
      <c r="M745" s="18">
        <v>24.133194983005524</v>
      </c>
      <c r="N745" s="18">
        <v>99.813145399093628</v>
      </c>
      <c r="O745" s="18">
        <v>97.51051664352417</v>
      </c>
      <c r="P745" s="18">
        <v>41.419053077697754</v>
      </c>
      <c r="Q745" s="18">
        <v>96.553361415863037</v>
      </c>
      <c r="R745" s="18">
        <v>82.98143744468689</v>
      </c>
      <c r="S745" s="18">
        <v>57.445806264877319</v>
      </c>
      <c r="T745" s="21">
        <v>4248.3370000000004</v>
      </c>
      <c r="U745" s="21">
        <v>4702.2240000000002</v>
      </c>
      <c r="V745" s="21">
        <v>4818.9759999999997</v>
      </c>
      <c r="W745" s="18">
        <v>4.5907303690910339E-2</v>
      </c>
      <c r="X745" s="21">
        <v>221.2261962890625</v>
      </c>
      <c r="Y745" s="46">
        <v>10</v>
      </c>
      <c r="Z745" s="45" t="s">
        <v>87</v>
      </c>
    </row>
    <row r="746" spans="1:26" s="45" customFormat="1" x14ac:dyDescent="0.35">
      <c r="A746" s="16">
        <v>430</v>
      </c>
      <c r="B746" s="16" t="s">
        <v>1234</v>
      </c>
      <c r="C746" s="16" t="s">
        <v>1235</v>
      </c>
      <c r="D746" s="16" t="s">
        <v>567</v>
      </c>
      <c r="E746" s="16" t="s">
        <v>109</v>
      </c>
      <c r="F746" s="16" t="s">
        <v>178</v>
      </c>
      <c r="G746" s="16" t="s">
        <v>1241</v>
      </c>
      <c r="H746" s="17">
        <v>0.31968367099761963</v>
      </c>
      <c r="I746" s="17">
        <v>0.30352449417114258</v>
      </c>
      <c r="J746" s="18">
        <v>35.847562551498413</v>
      </c>
      <c r="K746" s="18">
        <v>9.0897426009178162</v>
      </c>
      <c r="L746" s="18">
        <v>26.255691051483154</v>
      </c>
      <c r="M746" s="18">
        <v>11.737542599439621</v>
      </c>
      <c r="N746" s="18">
        <v>99.264973402023315</v>
      </c>
      <c r="O746" s="18">
        <v>87.108957767486572</v>
      </c>
      <c r="P746" s="18">
        <v>26.74698531627655</v>
      </c>
      <c r="Q746" s="18">
        <v>96.506649255752563</v>
      </c>
      <c r="R746" s="18">
        <v>79.033422470092773</v>
      </c>
      <c r="S746" s="18">
        <v>59.836536645889282</v>
      </c>
      <c r="T746" s="21">
        <v>4248.3370000000004</v>
      </c>
      <c r="U746" s="21">
        <v>4702.2240000000002</v>
      </c>
      <c r="V746" s="21">
        <v>4818.9759999999997</v>
      </c>
      <c r="W746" s="18">
        <v>2.0782463252544403E-2</v>
      </c>
      <c r="X746" s="21">
        <v>100.15019226074219</v>
      </c>
      <c r="Y746" s="46">
        <v>10</v>
      </c>
      <c r="Z746" s="45" t="s">
        <v>87</v>
      </c>
    </row>
    <row r="747" spans="1:26" s="45" customFormat="1" x14ac:dyDescent="0.35">
      <c r="A747" s="16">
        <v>430</v>
      </c>
      <c r="B747" s="16" t="s">
        <v>1234</v>
      </c>
      <c r="C747" s="16" t="s">
        <v>1235</v>
      </c>
      <c r="D747" s="16" t="s">
        <v>567</v>
      </c>
      <c r="E747" s="16" t="s">
        <v>109</v>
      </c>
      <c r="F747" s="16" t="s">
        <v>178</v>
      </c>
      <c r="G747" s="16" t="s">
        <v>1242</v>
      </c>
      <c r="H747" s="17">
        <v>0.31968367099761963</v>
      </c>
      <c r="I747" s="17">
        <v>0.39487195014953613</v>
      </c>
      <c r="J747" s="18">
        <v>32.663959264755249</v>
      </c>
      <c r="K747" s="18">
        <v>24.855270981788635</v>
      </c>
      <c r="L747" s="18">
        <v>24.555268883705139</v>
      </c>
      <c r="M747" s="18">
        <v>22.191235423088074</v>
      </c>
      <c r="N747" s="18">
        <v>100</v>
      </c>
      <c r="O747" s="18">
        <v>94.714599847793579</v>
      </c>
      <c r="P747" s="18">
        <v>53.831523656845093</v>
      </c>
      <c r="Q747" s="18">
        <v>99.026745557785034</v>
      </c>
      <c r="R747" s="18">
        <v>96.172541379928589</v>
      </c>
      <c r="S747" s="18">
        <v>67.488300800323486</v>
      </c>
      <c r="T747" s="21">
        <v>4248.3370000000004</v>
      </c>
      <c r="U747" s="21">
        <v>4702.2240000000002</v>
      </c>
      <c r="V747" s="21">
        <v>4818.9759999999997</v>
      </c>
      <c r="W747" s="18">
        <v>2.7219777926802635E-2</v>
      </c>
      <c r="X747" s="21">
        <v>131.17146301269531</v>
      </c>
      <c r="Y747" s="46">
        <v>10</v>
      </c>
      <c r="Z747" s="45" t="s">
        <v>87</v>
      </c>
    </row>
    <row r="748" spans="1:26" s="45" customFormat="1" x14ac:dyDescent="0.35">
      <c r="A748" s="16">
        <v>430</v>
      </c>
      <c r="B748" s="16" t="s">
        <v>1234</v>
      </c>
      <c r="C748" s="16" t="s">
        <v>1235</v>
      </c>
      <c r="D748" s="16" t="s">
        <v>567</v>
      </c>
      <c r="E748" s="16" t="s">
        <v>109</v>
      </c>
      <c r="F748" s="16" t="s">
        <v>178</v>
      </c>
      <c r="G748" s="16" t="s">
        <v>1243</v>
      </c>
      <c r="H748" s="17">
        <v>0.31968367099761963</v>
      </c>
      <c r="I748" s="17">
        <v>0.41147512197494507</v>
      </c>
      <c r="J748" s="18">
        <v>37.244066596031189</v>
      </c>
      <c r="K748" s="18">
        <v>8.2563839852809906</v>
      </c>
      <c r="L748" s="18">
        <v>44.043311476707458</v>
      </c>
      <c r="M748" s="18">
        <v>30.875173211097717</v>
      </c>
      <c r="N748" s="18">
        <v>98.833382129669189</v>
      </c>
      <c r="O748" s="18">
        <v>86.449897289276123</v>
      </c>
      <c r="P748" s="18">
        <v>43.342068791389465</v>
      </c>
      <c r="Q748" s="18">
        <v>98.688709735870361</v>
      </c>
      <c r="R748" s="18">
        <v>86.04310154914856</v>
      </c>
      <c r="S748" s="18">
        <v>66.976666450500488</v>
      </c>
      <c r="T748" s="21">
        <v>4248.3370000000004</v>
      </c>
      <c r="U748" s="21">
        <v>4702.2240000000002</v>
      </c>
      <c r="V748" s="21">
        <v>4818.9759999999997</v>
      </c>
      <c r="W748" s="18">
        <v>5.4132301360368729E-2</v>
      </c>
      <c r="X748" s="21">
        <v>260.86227416992188</v>
      </c>
      <c r="Y748" s="46">
        <v>10</v>
      </c>
      <c r="Z748" s="45" t="s">
        <v>87</v>
      </c>
    </row>
    <row r="749" spans="1:26" s="45" customFormat="1" x14ac:dyDescent="0.35">
      <c r="A749" s="16">
        <v>430</v>
      </c>
      <c r="B749" s="16" t="s">
        <v>1234</v>
      </c>
      <c r="C749" s="16" t="s">
        <v>1235</v>
      </c>
      <c r="D749" s="16" t="s">
        <v>567</v>
      </c>
      <c r="E749" s="16" t="s">
        <v>109</v>
      </c>
      <c r="F749" s="16" t="s">
        <v>178</v>
      </c>
      <c r="G749" s="16" t="s">
        <v>1244</v>
      </c>
      <c r="H749" s="17">
        <v>0.31968367099761963</v>
      </c>
      <c r="I749" s="17">
        <v>0.30993884801864624</v>
      </c>
      <c r="J749" s="18">
        <v>31.461098790168762</v>
      </c>
      <c r="K749" s="18">
        <v>6.3460372388362885</v>
      </c>
      <c r="L749" s="18">
        <v>29.577982425689697</v>
      </c>
      <c r="M749" s="18">
        <v>24.650369584560394</v>
      </c>
      <c r="N749" s="18">
        <v>99.681323766708374</v>
      </c>
      <c r="O749" s="18">
        <v>77.459478378295898</v>
      </c>
      <c r="P749" s="18">
        <v>43.558946251869202</v>
      </c>
      <c r="Q749" s="18">
        <v>92.360848188400269</v>
      </c>
      <c r="R749" s="18">
        <v>59.690409898757935</v>
      </c>
      <c r="S749" s="18">
        <v>37.082228064537048</v>
      </c>
      <c r="T749" s="21">
        <v>4248.3370000000004</v>
      </c>
      <c r="U749" s="21">
        <v>4702.2240000000002</v>
      </c>
      <c r="V749" s="21">
        <v>4818.9759999999997</v>
      </c>
      <c r="W749" s="18">
        <v>7.7847152948379517E-2</v>
      </c>
      <c r="X749" s="21">
        <v>375.1435546875</v>
      </c>
      <c r="Y749" s="46">
        <v>10</v>
      </c>
      <c r="Z749" s="45" t="s">
        <v>87</v>
      </c>
    </row>
    <row r="750" spans="1:26" s="45" customFormat="1" x14ac:dyDescent="0.35">
      <c r="A750" s="16">
        <v>430</v>
      </c>
      <c r="B750" s="16" t="s">
        <v>1234</v>
      </c>
      <c r="C750" s="16" t="s">
        <v>1235</v>
      </c>
      <c r="D750" s="16" t="s">
        <v>567</v>
      </c>
      <c r="E750" s="16" t="s">
        <v>109</v>
      </c>
      <c r="F750" s="16" t="s">
        <v>178</v>
      </c>
      <c r="G750" s="16" t="s">
        <v>1245</v>
      </c>
      <c r="H750" s="17">
        <v>0.31968367099761963</v>
      </c>
      <c r="I750" s="17">
        <v>0.34124946594238281</v>
      </c>
      <c r="J750" s="18">
        <v>36.355465650558472</v>
      </c>
      <c r="K750" s="18">
        <v>12.037680298089981</v>
      </c>
      <c r="L750" s="18">
        <v>27.029073238372803</v>
      </c>
      <c r="M750" s="18">
        <v>25.94849169254303</v>
      </c>
      <c r="N750" s="18">
        <v>99.915266036987305</v>
      </c>
      <c r="O750" s="18">
        <v>85.51366925239563</v>
      </c>
      <c r="P750" s="18">
        <v>31.294435262680054</v>
      </c>
      <c r="Q750" s="18">
        <v>97.84247875213623</v>
      </c>
      <c r="R750" s="18">
        <v>78.093844652175903</v>
      </c>
      <c r="S750" s="18">
        <v>49.751231074333191</v>
      </c>
      <c r="T750" s="21">
        <v>4248.3370000000004</v>
      </c>
      <c r="U750" s="21">
        <v>4702.2240000000002</v>
      </c>
      <c r="V750" s="21">
        <v>4818.9759999999997</v>
      </c>
      <c r="W750" s="18">
        <v>3.1815901398658752E-2</v>
      </c>
      <c r="X750" s="21">
        <v>153.320068359375</v>
      </c>
      <c r="Y750" s="46">
        <v>10</v>
      </c>
      <c r="Z750" s="45" t="s">
        <v>87</v>
      </c>
    </row>
    <row r="751" spans="1:26" s="45" customFormat="1" x14ac:dyDescent="0.35">
      <c r="A751" s="16">
        <v>430</v>
      </c>
      <c r="B751" s="16" t="s">
        <v>1234</v>
      </c>
      <c r="C751" s="16" t="s">
        <v>1235</v>
      </c>
      <c r="D751" s="16" t="s">
        <v>567</v>
      </c>
      <c r="E751" s="16" t="s">
        <v>109</v>
      </c>
      <c r="F751" s="16" t="s">
        <v>178</v>
      </c>
      <c r="G751" s="16" t="s">
        <v>1246</v>
      </c>
      <c r="H751" s="17">
        <v>0.31968367099761963</v>
      </c>
      <c r="I751" s="17">
        <v>0.17509816586971283</v>
      </c>
      <c r="J751" s="18">
        <v>28.417429327964783</v>
      </c>
      <c r="K751" s="18">
        <v>5.4978486150503159</v>
      </c>
      <c r="L751" s="18">
        <v>13.406793773174286</v>
      </c>
      <c r="M751" s="18">
        <v>17.770959436893463</v>
      </c>
      <c r="N751" s="18">
        <v>98.713427782058716</v>
      </c>
      <c r="O751" s="18">
        <v>69.248318672180176</v>
      </c>
      <c r="P751" s="18">
        <v>30.060234665870667</v>
      </c>
      <c r="Q751" s="18">
        <v>75.979465246200562</v>
      </c>
      <c r="R751" s="18">
        <v>21.311680972576141</v>
      </c>
      <c r="S751" s="18">
        <v>23.100581765174866</v>
      </c>
      <c r="T751" s="21">
        <v>4248.3370000000004</v>
      </c>
      <c r="U751" s="21">
        <v>4702.2240000000002</v>
      </c>
      <c r="V751" s="21">
        <v>4818.9759999999997</v>
      </c>
      <c r="W751" s="18">
        <v>0.341703861951828</v>
      </c>
      <c r="X751" s="21">
        <v>1646.6627197265625</v>
      </c>
      <c r="Y751" s="46">
        <v>10</v>
      </c>
      <c r="Z751" s="45" t="s">
        <v>87</v>
      </c>
    </row>
    <row r="752" spans="1:26" s="45" customFormat="1" x14ac:dyDescent="0.35">
      <c r="A752" s="16">
        <v>430</v>
      </c>
      <c r="B752" s="16" t="s">
        <v>1234</v>
      </c>
      <c r="C752" s="16" t="s">
        <v>1235</v>
      </c>
      <c r="D752" s="16" t="s">
        <v>567</v>
      </c>
      <c r="E752" s="16" t="s">
        <v>109</v>
      </c>
      <c r="F752" s="16" t="s">
        <v>178</v>
      </c>
      <c r="G752" s="16" t="s">
        <v>1247</v>
      </c>
      <c r="H752" s="17">
        <v>0.31968367099761963</v>
      </c>
      <c r="I752" s="17">
        <v>0.35567137598991394</v>
      </c>
      <c r="J752" s="18">
        <v>42.12508499622345</v>
      </c>
      <c r="K752" s="18">
        <v>7.7625744044780731</v>
      </c>
      <c r="L752" s="18">
        <v>27.490922808647156</v>
      </c>
      <c r="M752" s="18">
        <v>24.563831090927124</v>
      </c>
      <c r="N752" s="18">
        <v>99.861568212509155</v>
      </c>
      <c r="O752" s="18">
        <v>85.980361700057983</v>
      </c>
      <c r="P752" s="18">
        <v>31.64307177066803</v>
      </c>
      <c r="Q752" s="18">
        <v>99.178487062454224</v>
      </c>
      <c r="R752" s="18">
        <v>74.911928176879883</v>
      </c>
      <c r="S752" s="18">
        <v>50.517469644546509</v>
      </c>
      <c r="T752" s="21">
        <v>4248.3370000000004</v>
      </c>
      <c r="U752" s="21">
        <v>4702.2240000000002</v>
      </c>
      <c r="V752" s="21">
        <v>4818.9759999999997</v>
      </c>
      <c r="W752" s="18">
        <v>0.13779744505882263</v>
      </c>
      <c r="X752" s="21">
        <v>664.0426025390625</v>
      </c>
      <c r="Y752" s="46">
        <v>10</v>
      </c>
      <c r="Z752" s="45" t="s">
        <v>87</v>
      </c>
    </row>
    <row r="753" spans="1:26" s="45" customFormat="1" x14ac:dyDescent="0.35">
      <c r="A753" s="16">
        <v>430</v>
      </c>
      <c r="B753" s="16" t="s">
        <v>1234</v>
      </c>
      <c r="C753" s="16" t="s">
        <v>1235</v>
      </c>
      <c r="D753" s="16" t="s">
        <v>567</v>
      </c>
      <c r="E753" s="16" t="s">
        <v>109</v>
      </c>
      <c r="F753" s="16" t="s">
        <v>178</v>
      </c>
      <c r="G753" s="16" t="s">
        <v>1248</v>
      </c>
      <c r="H753" s="17">
        <v>0.31968367099761963</v>
      </c>
      <c r="I753" s="17">
        <v>0.46248221397399902</v>
      </c>
      <c r="J753" s="18">
        <v>38.106736540794373</v>
      </c>
      <c r="K753" s="18">
        <v>8.7675400078296661</v>
      </c>
      <c r="L753" s="18">
        <v>53.01520824432373</v>
      </c>
      <c r="M753" s="18">
        <v>17.510046064853668</v>
      </c>
      <c r="N753" s="18">
        <v>99.678266048431396</v>
      </c>
      <c r="O753" s="18">
        <v>99.233442544937134</v>
      </c>
      <c r="P753" s="18">
        <v>74.956357479095459</v>
      </c>
      <c r="Q753" s="18">
        <v>97.078096866607666</v>
      </c>
      <c r="R753" s="18">
        <v>95.882523059844971</v>
      </c>
      <c r="S753" s="18">
        <v>70.893126726150513</v>
      </c>
      <c r="T753" s="21">
        <v>4248.3370000000004</v>
      </c>
      <c r="U753" s="21">
        <v>4702.2240000000002</v>
      </c>
      <c r="V753" s="21">
        <v>4818.9759999999997</v>
      </c>
      <c r="W753" s="18">
        <v>1.6308264806866646E-2</v>
      </c>
      <c r="X753" s="21">
        <v>78.589134216308594</v>
      </c>
      <c r="Y753" s="46">
        <v>10</v>
      </c>
      <c r="Z753" s="45" t="s">
        <v>87</v>
      </c>
    </row>
    <row r="754" spans="1:26" s="45" customFormat="1" x14ac:dyDescent="0.35">
      <c r="A754" s="16">
        <v>430</v>
      </c>
      <c r="B754" s="16" t="s">
        <v>1234</v>
      </c>
      <c r="C754" s="16" t="s">
        <v>1235</v>
      </c>
      <c r="D754" s="16" t="s">
        <v>567</v>
      </c>
      <c r="E754" s="16" t="s">
        <v>109</v>
      </c>
      <c r="F754" s="16" t="s">
        <v>178</v>
      </c>
      <c r="G754" s="16" t="s">
        <v>1249</v>
      </c>
      <c r="H754" s="17">
        <v>0.31968367099761963</v>
      </c>
      <c r="I754" s="17">
        <v>0.38724449276924133</v>
      </c>
      <c r="J754" s="18">
        <v>33.58326256275177</v>
      </c>
      <c r="K754" s="18">
        <v>14.74895179271698</v>
      </c>
      <c r="L754" s="18">
        <v>30.00977635383606</v>
      </c>
      <c r="M754" s="18">
        <v>23.855453729629517</v>
      </c>
      <c r="N754" s="18">
        <v>99.688833951950073</v>
      </c>
      <c r="O754" s="18">
        <v>85.579586029052734</v>
      </c>
      <c r="P754" s="18">
        <v>51.020139455795288</v>
      </c>
      <c r="Q754" s="18">
        <v>96.367621421813965</v>
      </c>
      <c r="R754" s="18">
        <v>92.575252056121826</v>
      </c>
      <c r="S754" s="18">
        <v>58.35801362991333</v>
      </c>
      <c r="T754" s="21">
        <v>4248.3370000000004</v>
      </c>
      <c r="U754" s="21">
        <v>4702.2240000000002</v>
      </c>
      <c r="V754" s="21">
        <v>4818.9759999999997</v>
      </c>
      <c r="W754" s="18">
        <v>1.2557853013277054E-2</v>
      </c>
      <c r="X754" s="21">
        <v>60.5159912109375</v>
      </c>
      <c r="Y754" s="46">
        <v>10</v>
      </c>
      <c r="Z754" s="45" t="s">
        <v>87</v>
      </c>
    </row>
    <row r="755" spans="1:26" s="45" customFormat="1" x14ac:dyDescent="0.35">
      <c r="A755" s="16">
        <v>430</v>
      </c>
      <c r="B755" s="16" t="s">
        <v>1234</v>
      </c>
      <c r="C755" s="16" t="s">
        <v>1235</v>
      </c>
      <c r="D755" s="16" t="s">
        <v>567</v>
      </c>
      <c r="E755" s="16" t="s">
        <v>109</v>
      </c>
      <c r="F755" s="16" t="s">
        <v>178</v>
      </c>
      <c r="G755" s="16" t="s">
        <v>1250</v>
      </c>
      <c r="H755" s="17">
        <v>0.31968367099761963</v>
      </c>
      <c r="I755" s="17">
        <v>0.38527470827102661</v>
      </c>
      <c r="J755" s="18">
        <v>33.962029218673706</v>
      </c>
      <c r="K755" s="18">
        <v>7.5121283531188965</v>
      </c>
      <c r="L755" s="18">
        <v>35.249713063240051</v>
      </c>
      <c r="M755" s="18">
        <v>15.400786697864532</v>
      </c>
      <c r="N755" s="18">
        <v>99.727362394332886</v>
      </c>
      <c r="O755" s="18">
        <v>93.731963634490967</v>
      </c>
      <c r="P755" s="18">
        <v>61.59212589263916</v>
      </c>
      <c r="Q755" s="18">
        <v>94.364464282989502</v>
      </c>
      <c r="R755" s="18">
        <v>89.816486835479736</v>
      </c>
      <c r="S755" s="18">
        <v>76.436281204223633</v>
      </c>
      <c r="T755" s="21">
        <v>4248.3370000000004</v>
      </c>
      <c r="U755" s="21">
        <v>4702.2240000000002</v>
      </c>
      <c r="V755" s="21">
        <v>4818.9759999999997</v>
      </c>
      <c r="W755" s="18">
        <v>2.6481203734874725E-2</v>
      </c>
      <c r="X755" s="21">
        <v>127.61228179931641</v>
      </c>
      <c r="Y755" s="46">
        <v>10</v>
      </c>
      <c r="Z755" s="45" t="s">
        <v>87</v>
      </c>
    </row>
    <row r="756" spans="1:26" s="45" customFormat="1" x14ac:dyDescent="0.35">
      <c r="A756" s="16">
        <v>434</v>
      </c>
      <c r="B756" s="16" t="s">
        <v>180</v>
      </c>
      <c r="C756" s="16" t="s">
        <v>181</v>
      </c>
      <c r="D756" s="16" t="s">
        <v>108</v>
      </c>
      <c r="E756" s="16" t="s">
        <v>182</v>
      </c>
      <c r="F756" s="16" t="s">
        <v>98</v>
      </c>
      <c r="G756" s="16" t="s">
        <v>183</v>
      </c>
      <c r="H756" s="17">
        <v>7.4214651249349117E-3</v>
      </c>
      <c r="I756" s="17">
        <v>1.2918631546199322E-2</v>
      </c>
      <c r="J756" s="18">
        <v>27.231064438819885</v>
      </c>
      <c r="K756" s="18">
        <v>0.53407223895192146</v>
      </c>
      <c r="L756" s="18">
        <v>3.2077353447675705</v>
      </c>
      <c r="M756" s="18">
        <v>3.3898163586854935</v>
      </c>
      <c r="N756" s="18">
        <v>3.7570312269963324E-2</v>
      </c>
      <c r="O756" s="18">
        <v>13.236109912395477</v>
      </c>
      <c r="P756" s="18">
        <v>17.380392551422119</v>
      </c>
      <c r="Q756" s="18">
        <v>0.85793975740671158</v>
      </c>
      <c r="R756" s="18">
        <v>4.9122516065835953</v>
      </c>
      <c r="S756" s="18">
        <v>0.46914853155612946</v>
      </c>
      <c r="T756" s="21">
        <v>6362.0389999999998</v>
      </c>
      <c r="U756" s="21">
        <v>6580.723</v>
      </c>
      <c r="V756" s="21">
        <v>6678.5649999999996</v>
      </c>
      <c r="W756" s="18">
        <v>2.422712929546833E-2</v>
      </c>
      <c r="X756" s="21">
        <v>161.80245971679688</v>
      </c>
      <c r="Y756" s="46">
        <v>10</v>
      </c>
      <c r="Z756" s="45" t="s">
        <v>87</v>
      </c>
    </row>
    <row r="757" spans="1:26" s="45" customFormat="1" x14ac:dyDescent="0.35">
      <c r="A757" s="16">
        <v>434</v>
      </c>
      <c r="B757" s="16" t="s">
        <v>180</v>
      </c>
      <c r="C757" s="16" t="s">
        <v>181</v>
      </c>
      <c r="D757" s="16" t="s">
        <v>108</v>
      </c>
      <c r="E757" s="16" t="s">
        <v>182</v>
      </c>
      <c r="F757" s="16" t="s">
        <v>98</v>
      </c>
      <c r="G757" s="16" t="s">
        <v>184</v>
      </c>
      <c r="H757" s="17">
        <v>7.4214651249349117E-3</v>
      </c>
      <c r="I757" s="17">
        <v>3.0865431763231754E-3</v>
      </c>
      <c r="J757" s="18">
        <v>13.617727160453796</v>
      </c>
      <c r="K757" s="18">
        <v>0.84141017869114876</v>
      </c>
      <c r="L757" s="18">
        <v>2.8116770088672638</v>
      </c>
      <c r="M757" s="18">
        <v>0.28980104252696037</v>
      </c>
      <c r="N757" s="18">
        <v>0.15779202803969383</v>
      </c>
      <c r="O757" s="18">
        <v>5.9832118451595306</v>
      </c>
      <c r="P757" s="18">
        <v>16.942441463470459</v>
      </c>
      <c r="Q757" s="18">
        <v>0.29273636173456907</v>
      </c>
      <c r="R757" s="18">
        <v>5.2542850375175476</v>
      </c>
      <c r="S757" s="18">
        <v>0.2297673374414444</v>
      </c>
      <c r="T757" s="21">
        <v>6362.0389999999998</v>
      </c>
      <c r="U757" s="21">
        <v>6580.723</v>
      </c>
      <c r="V757" s="21">
        <v>6678.5649999999996</v>
      </c>
      <c r="W757" s="18">
        <v>0.10004562139511108</v>
      </c>
      <c r="X757" s="21">
        <v>668.16119384765625</v>
      </c>
      <c r="Y757" s="46">
        <v>10</v>
      </c>
      <c r="Z757" s="45" t="s">
        <v>87</v>
      </c>
    </row>
    <row r="758" spans="1:26" s="45" customFormat="1" x14ac:dyDescent="0.35">
      <c r="A758" s="16">
        <v>434</v>
      </c>
      <c r="B758" s="16" t="s">
        <v>180</v>
      </c>
      <c r="C758" s="16" t="s">
        <v>181</v>
      </c>
      <c r="D758" s="16" t="s">
        <v>108</v>
      </c>
      <c r="E758" s="16" t="s">
        <v>182</v>
      </c>
      <c r="F758" s="16" t="s">
        <v>98</v>
      </c>
      <c r="G758" s="16" t="s">
        <v>185</v>
      </c>
      <c r="H758" s="17">
        <v>7.4214651249349117E-3</v>
      </c>
      <c r="I758" s="17">
        <v>9.4090728089213371E-3</v>
      </c>
      <c r="J758" s="18">
        <v>30.648717284202576</v>
      </c>
      <c r="K758" s="18">
        <v>4.0327754686586559E-2</v>
      </c>
      <c r="L758" s="18">
        <v>5.3194057196378708</v>
      </c>
      <c r="M758" s="18">
        <v>2.5297852233052254</v>
      </c>
      <c r="N758" s="18">
        <v>0.10081939399242401</v>
      </c>
      <c r="O758" s="18">
        <v>9.4183988869190216</v>
      </c>
      <c r="P758" s="18">
        <v>14.043682813644409</v>
      </c>
      <c r="Q758" s="18">
        <v>0.54597603157162666</v>
      </c>
      <c r="R758" s="18">
        <v>9.3962214887142181</v>
      </c>
      <c r="S758" s="18">
        <v>0.34858470316976309</v>
      </c>
      <c r="T758" s="21">
        <v>6362.0389999999998</v>
      </c>
      <c r="U758" s="21">
        <v>6580.723</v>
      </c>
      <c r="V758" s="21">
        <v>6678.5649999999996</v>
      </c>
      <c r="W758" s="18">
        <v>3.1943675130605698E-2</v>
      </c>
      <c r="X758" s="21">
        <v>213.33790588378906</v>
      </c>
      <c r="Y758" s="46">
        <v>10</v>
      </c>
      <c r="Z758" s="45" t="s">
        <v>87</v>
      </c>
    </row>
    <row r="759" spans="1:26" s="45" customFormat="1" x14ac:dyDescent="0.35">
      <c r="A759" s="16">
        <v>434</v>
      </c>
      <c r="B759" s="16" t="s">
        <v>180</v>
      </c>
      <c r="C759" s="16" t="s">
        <v>181</v>
      </c>
      <c r="D759" s="16" t="s">
        <v>108</v>
      </c>
      <c r="E759" s="16" t="s">
        <v>182</v>
      </c>
      <c r="F759" s="16" t="s">
        <v>98</v>
      </c>
      <c r="G759" s="16" t="s">
        <v>186</v>
      </c>
      <c r="H759" s="17">
        <v>7.4214651249349117E-3</v>
      </c>
      <c r="I759" s="17">
        <v>1.5282038599252701E-2</v>
      </c>
      <c r="J759" s="18">
        <v>25.30076801776886</v>
      </c>
      <c r="K759" s="18">
        <v>1.0275905951857567</v>
      </c>
      <c r="L759" s="18">
        <v>4.2685113847255707</v>
      </c>
      <c r="M759" s="18">
        <v>4.4706806540489197</v>
      </c>
      <c r="N759" s="18">
        <v>0.15179753536358476</v>
      </c>
      <c r="O759" s="18">
        <v>10.890807211399078</v>
      </c>
      <c r="P759" s="18">
        <v>27.348035573959351</v>
      </c>
      <c r="Q759" s="18">
        <v>0.83431536331772804</v>
      </c>
      <c r="R759" s="18">
        <v>16.945411264896393</v>
      </c>
      <c r="S759" s="18">
        <v>6.0250464593991637E-2</v>
      </c>
      <c r="T759" s="21">
        <v>6362.0389999999998</v>
      </c>
      <c r="U759" s="21">
        <v>6580.723</v>
      </c>
      <c r="V759" s="21">
        <v>6678.5649999999996</v>
      </c>
      <c r="W759" s="18">
        <v>3.9032984524965286E-2</v>
      </c>
      <c r="X759" s="21">
        <v>260.684326171875</v>
      </c>
      <c r="Y759" s="46">
        <v>10</v>
      </c>
      <c r="Z759" s="45" t="s">
        <v>87</v>
      </c>
    </row>
    <row r="760" spans="1:26" s="45" customFormat="1" x14ac:dyDescent="0.35">
      <c r="A760" s="16">
        <v>434</v>
      </c>
      <c r="B760" s="16" t="s">
        <v>180</v>
      </c>
      <c r="C760" s="16" t="s">
        <v>181</v>
      </c>
      <c r="D760" s="16" t="s">
        <v>108</v>
      </c>
      <c r="E760" s="16" t="s">
        <v>182</v>
      </c>
      <c r="F760" s="16" t="s">
        <v>98</v>
      </c>
      <c r="G760" s="16" t="s">
        <v>187</v>
      </c>
      <c r="H760" s="17">
        <v>7.4214651249349117E-3</v>
      </c>
      <c r="I760" s="17">
        <v>5.6641302071511745E-3</v>
      </c>
      <c r="J760" s="18">
        <v>16.747745871543884</v>
      </c>
      <c r="K760" s="18">
        <v>0.72935130447149277</v>
      </c>
      <c r="L760" s="18">
        <v>3.6496803164482117</v>
      </c>
      <c r="M760" s="18">
        <v>1.139442902058363</v>
      </c>
      <c r="N760" s="18">
        <v>0</v>
      </c>
      <c r="O760" s="18">
        <v>20.667536556720734</v>
      </c>
      <c r="P760" s="18">
        <v>63.734233379364014</v>
      </c>
      <c r="Q760" s="18">
        <v>0.51379678770899773</v>
      </c>
      <c r="R760" s="18">
        <v>4.5239366590976715</v>
      </c>
      <c r="S760" s="18">
        <v>0.40483674965798855</v>
      </c>
      <c r="T760" s="21">
        <v>6362.0389999999998</v>
      </c>
      <c r="U760" s="21">
        <v>6580.723</v>
      </c>
      <c r="V760" s="21">
        <v>6678.5649999999996</v>
      </c>
      <c r="W760" s="18">
        <v>6.1153177171945572E-2</v>
      </c>
      <c r="X760" s="21">
        <v>408.41546630859375</v>
      </c>
      <c r="Y760" s="46">
        <v>10</v>
      </c>
      <c r="Z760" s="45" t="s">
        <v>87</v>
      </c>
    </row>
    <row r="761" spans="1:26" s="45" customFormat="1" x14ac:dyDescent="0.35">
      <c r="A761" s="16">
        <v>434</v>
      </c>
      <c r="B761" s="16" t="s">
        <v>180</v>
      </c>
      <c r="C761" s="16" t="s">
        <v>181</v>
      </c>
      <c r="D761" s="16" t="s">
        <v>108</v>
      </c>
      <c r="E761" s="16" t="s">
        <v>182</v>
      </c>
      <c r="F761" s="16" t="s">
        <v>98</v>
      </c>
      <c r="G761" s="16" t="s">
        <v>188</v>
      </c>
      <c r="H761" s="17">
        <v>7.4214651249349117E-3</v>
      </c>
      <c r="I761" s="17">
        <v>6.6382638178765774E-3</v>
      </c>
      <c r="J761" s="18">
        <v>14.902213215827942</v>
      </c>
      <c r="K761" s="18">
        <v>1.1513346806168556</v>
      </c>
      <c r="L761" s="18">
        <v>1.7543671652674675</v>
      </c>
      <c r="M761" s="18">
        <v>3.6737043410539627</v>
      </c>
      <c r="N761" s="18">
        <v>0.33509272616356611</v>
      </c>
      <c r="O761" s="18">
        <v>8.804754912853241</v>
      </c>
      <c r="P761" s="18">
        <v>25.030994415283203</v>
      </c>
      <c r="Q761" s="18">
        <v>0.6921977736055851</v>
      </c>
      <c r="R761" s="18">
        <v>13.04384171962738</v>
      </c>
      <c r="S761" s="18">
        <v>0</v>
      </c>
      <c r="T761" s="21">
        <v>6362.0389999999998</v>
      </c>
      <c r="U761" s="21">
        <v>6580.723</v>
      </c>
      <c r="V761" s="21">
        <v>6678.5649999999996</v>
      </c>
      <c r="W761" s="18">
        <v>3.4314565360546112E-2</v>
      </c>
      <c r="X761" s="21">
        <v>229.17205810546875</v>
      </c>
      <c r="Y761" s="46">
        <v>10</v>
      </c>
      <c r="Z761" s="45" t="s">
        <v>87</v>
      </c>
    </row>
    <row r="762" spans="1:26" s="45" customFormat="1" x14ac:dyDescent="0.35">
      <c r="A762" s="16">
        <v>434</v>
      </c>
      <c r="B762" s="16" t="s">
        <v>180</v>
      </c>
      <c r="C762" s="16" t="s">
        <v>181</v>
      </c>
      <c r="D762" s="16" t="s">
        <v>108</v>
      </c>
      <c r="E762" s="16" t="s">
        <v>182</v>
      </c>
      <c r="F762" s="16" t="s">
        <v>98</v>
      </c>
      <c r="G762" s="16" t="s">
        <v>189</v>
      </c>
      <c r="H762" s="17">
        <v>7.4214651249349117E-3</v>
      </c>
      <c r="I762" s="17">
        <v>8.458591066300869E-3</v>
      </c>
      <c r="J762" s="18">
        <v>20.942696928977966</v>
      </c>
      <c r="K762" s="18">
        <v>0.75699267908930779</v>
      </c>
      <c r="L762" s="18">
        <v>5.3564760833978653</v>
      </c>
      <c r="M762" s="18">
        <v>2.2240351885557175</v>
      </c>
      <c r="N762" s="18">
        <v>7.1336166001856327E-2</v>
      </c>
      <c r="O762" s="18">
        <v>6.952919065952301</v>
      </c>
      <c r="P762" s="18">
        <v>36.405599117279053</v>
      </c>
      <c r="Q762" s="18">
        <v>0.59446804225444794</v>
      </c>
      <c r="R762" s="18">
        <v>2.8747040778398514</v>
      </c>
      <c r="S762" s="18">
        <v>0.15351877082139254</v>
      </c>
      <c r="T762" s="21">
        <v>6362.0389999999998</v>
      </c>
      <c r="U762" s="21">
        <v>6580.723</v>
      </c>
      <c r="V762" s="21">
        <v>6678.5649999999996</v>
      </c>
      <c r="W762" s="18">
        <v>5.1575634628534317E-2</v>
      </c>
      <c r="X762" s="21">
        <v>344.45123291015625</v>
      </c>
      <c r="Y762" s="46">
        <v>10</v>
      </c>
      <c r="Z762" s="45" t="s">
        <v>87</v>
      </c>
    </row>
    <row r="763" spans="1:26" s="45" customFormat="1" x14ac:dyDescent="0.35">
      <c r="A763" s="16">
        <v>434</v>
      </c>
      <c r="B763" s="16" t="s">
        <v>180</v>
      </c>
      <c r="C763" s="16" t="s">
        <v>181</v>
      </c>
      <c r="D763" s="16" t="s">
        <v>108</v>
      </c>
      <c r="E763" s="16" t="s">
        <v>182</v>
      </c>
      <c r="F763" s="16" t="s">
        <v>98</v>
      </c>
      <c r="G763" s="16" t="s">
        <v>190</v>
      </c>
      <c r="H763" s="17">
        <v>7.4214651249349117E-3</v>
      </c>
      <c r="I763" s="17">
        <v>4.0382267907261848E-3</v>
      </c>
      <c r="J763" s="18">
        <v>16.79537445306778</v>
      </c>
      <c r="K763" s="18">
        <v>0.37512525450438261</v>
      </c>
      <c r="L763" s="18">
        <v>3.7191487848758698</v>
      </c>
      <c r="M763" s="18">
        <v>1.2459374032914639</v>
      </c>
      <c r="N763" s="18">
        <v>0</v>
      </c>
      <c r="O763" s="18">
        <v>14.406372606754303</v>
      </c>
      <c r="P763" s="18">
        <v>6.3616923987865448</v>
      </c>
      <c r="Q763" s="18">
        <v>1.6695553436875343</v>
      </c>
      <c r="R763" s="18">
        <v>6.6064491868019104</v>
      </c>
      <c r="S763" s="18">
        <v>0.24899432901293039</v>
      </c>
      <c r="T763" s="21">
        <v>6362.0389999999998</v>
      </c>
      <c r="U763" s="21">
        <v>6580.723</v>
      </c>
      <c r="V763" s="21">
        <v>6678.5649999999996</v>
      </c>
      <c r="W763" s="18">
        <v>1.2328613549470901E-2</v>
      </c>
      <c r="X763" s="21">
        <v>82.337448120117188</v>
      </c>
      <c r="Y763" s="46">
        <v>10</v>
      </c>
      <c r="Z763" s="45" t="s">
        <v>87</v>
      </c>
    </row>
    <row r="764" spans="1:26" s="45" customFormat="1" x14ac:dyDescent="0.35">
      <c r="A764" s="16">
        <v>434</v>
      </c>
      <c r="B764" s="16" t="s">
        <v>180</v>
      </c>
      <c r="C764" s="16" t="s">
        <v>181</v>
      </c>
      <c r="D764" s="16" t="s">
        <v>108</v>
      </c>
      <c r="E764" s="16" t="s">
        <v>182</v>
      </c>
      <c r="F764" s="16" t="s">
        <v>98</v>
      </c>
      <c r="G764" s="16" t="s">
        <v>191</v>
      </c>
      <c r="H764" s="17">
        <v>7.4214651249349117E-3</v>
      </c>
      <c r="I764" s="17">
        <v>1.9804656039923429E-3</v>
      </c>
      <c r="J764" s="18">
        <v>17.212790250778198</v>
      </c>
      <c r="K764" s="18">
        <v>0.74358871206641197</v>
      </c>
      <c r="L764" s="18">
        <v>1.9857143983244896</v>
      </c>
      <c r="M764" s="18">
        <v>1.7010577023029327</v>
      </c>
      <c r="N764" s="18">
        <v>0</v>
      </c>
      <c r="O764" s="18">
        <v>2.2229239344596863</v>
      </c>
      <c r="P764" s="18">
        <v>29.737469553947449</v>
      </c>
      <c r="Q764" s="18">
        <v>0</v>
      </c>
      <c r="R764" s="18">
        <v>1.9792269915342331</v>
      </c>
      <c r="S764" s="18">
        <v>0.17923270352184772</v>
      </c>
      <c r="T764" s="21">
        <v>6362.0389999999998</v>
      </c>
      <c r="U764" s="21">
        <v>6580.723</v>
      </c>
      <c r="V764" s="21">
        <v>6678.5649999999996</v>
      </c>
      <c r="W764" s="18">
        <v>5.9070810675621033E-2</v>
      </c>
      <c r="X764" s="21">
        <v>394.50823974609375</v>
      </c>
      <c r="Y764" s="46">
        <v>10</v>
      </c>
      <c r="Z764" s="45" t="s">
        <v>87</v>
      </c>
    </row>
    <row r="765" spans="1:26" s="45" customFormat="1" x14ac:dyDescent="0.35">
      <c r="A765" s="16">
        <v>434</v>
      </c>
      <c r="B765" s="16" t="s">
        <v>180</v>
      </c>
      <c r="C765" s="16" t="s">
        <v>181</v>
      </c>
      <c r="D765" s="16" t="s">
        <v>108</v>
      </c>
      <c r="E765" s="16" t="s">
        <v>182</v>
      </c>
      <c r="F765" s="16" t="s">
        <v>98</v>
      </c>
      <c r="G765" s="16" t="s">
        <v>192</v>
      </c>
      <c r="H765" s="17">
        <v>7.4214651249349117E-3</v>
      </c>
      <c r="I765" s="17">
        <v>2.7232901193201542E-3</v>
      </c>
      <c r="J765" s="18">
        <v>25.92233419418335</v>
      </c>
      <c r="K765" s="18">
        <v>0.17717154696583748</v>
      </c>
      <c r="L765" s="18">
        <v>2.1679507568478584</v>
      </c>
      <c r="M765" s="18">
        <v>0.94253243878483772</v>
      </c>
      <c r="N765" s="18">
        <v>0</v>
      </c>
      <c r="O765" s="18">
        <v>4.4630628079175949</v>
      </c>
      <c r="P765" s="18">
        <v>32.317414879798889</v>
      </c>
      <c r="Q765" s="18">
        <v>0.24949752259999514</v>
      </c>
      <c r="R765" s="18">
        <v>2.9809625819325447</v>
      </c>
      <c r="S765" s="18">
        <v>4.1562030673958361E-2</v>
      </c>
      <c r="T765" s="21">
        <v>6362.0389999999998</v>
      </c>
      <c r="U765" s="21">
        <v>6580.723</v>
      </c>
      <c r="V765" s="21">
        <v>6678.5649999999996</v>
      </c>
      <c r="W765" s="18">
        <v>2.6013191789388657E-2</v>
      </c>
      <c r="X765" s="21">
        <v>173.73078918457031</v>
      </c>
      <c r="Y765" s="46">
        <v>10</v>
      </c>
      <c r="Z765" s="45" t="s">
        <v>87</v>
      </c>
    </row>
    <row r="766" spans="1:26" s="45" customFormat="1" x14ac:dyDescent="0.35">
      <c r="A766" s="16">
        <v>434</v>
      </c>
      <c r="B766" s="16" t="s">
        <v>180</v>
      </c>
      <c r="C766" s="16" t="s">
        <v>181</v>
      </c>
      <c r="D766" s="16" t="s">
        <v>108</v>
      </c>
      <c r="E766" s="16" t="s">
        <v>182</v>
      </c>
      <c r="F766" s="16" t="s">
        <v>98</v>
      </c>
      <c r="G766" s="16" t="s">
        <v>193</v>
      </c>
      <c r="H766" s="17">
        <v>7.4214651249349117E-3</v>
      </c>
      <c r="I766" s="17">
        <v>3.530723974108696E-3</v>
      </c>
      <c r="J766" s="18">
        <v>16.999930143356323</v>
      </c>
      <c r="K766" s="18">
        <v>0.12471256777644157</v>
      </c>
      <c r="L766" s="18">
        <v>2.8679804876446724</v>
      </c>
      <c r="M766" s="18">
        <v>2.4037512019276619</v>
      </c>
      <c r="N766" s="18">
        <v>0.40410645306110382</v>
      </c>
      <c r="O766" s="18">
        <v>21.168325841426849</v>
      </c>
      <c r="P766" s="18">
        <v>1.4391790144145489</v>
      </c>
      <c r="Q766" s="18">
        <v>2.0856659859418869</v>
      </c>
      <c r="R766" s="18">
        <v>16.816180944442749</v>
      </c>
      <c r="S766" s="18">
        <v>8.5031369235366583E-2</v>
      </c>
      <c r="T766" s="21">
        <v>6362.0389999999998</v>
      </c>
      <c r="U766" s="21">
        <v>6580.723</v>
      </c>
      <c r="V766" s="21">
        <v>6678.5649999999996</v>
      </c>
      <c r="W766" s="18">
        <v>1.5649164095520973E-2</v>
      </c>
      <c r="X766" s="21">
        <v>104.51396179199219</v>
      </c>
      <c r="Y766" s="46">
        <v>10</v>
      </c>
      <c r="Z766" s="45" t="s">
        <v>87</v>
      </c>
    </row>
    <row r="767" spans="1:26" s="45" customFormat="1" x14ac:dyDescent="0.35">
      <c r="A767" s="16">
        <v>434</v>
      </c>
      <c r="B767" s="16" t="s">
        <v>180</v>
      </c>
      <c r="C767" s="16" t="s">
        <v>181</v>
      </c>
      <c r="D767" s="16" t="s">
        <v>108</v>
      </c>
      <c r="E767" s="16" t="s">
        <v>182</v>
      </c>
      <c r="F767" s="16" t="s">
        <v>98</v>
      </c>
      <c r="G767" s="16" t="s">
        <v>194</v>
      </c>
      <c r="H767" s="17">
        <v>7.4214651249349117E-3</v>
      </c>
      <c r="I767" s="17">
        <v>4.4036903418600559E-3</v>
      </c>
      <c r="J767" s="18">
        <v>19.767171144485474</v>
      </c>
      <c r="K767" s="18">
        <v>0.68044541403651237</v>
      </c>
      <c r="L767" s="18">
        <v>3.8214631378650665</v>
      </c>
      <c r="M767" s="18">
        <v>2.055312879383564</v>
      </c>
      <c r="N767" s="18">
        <v>0.29939599335193634</v>
      </c>
      <c r="O767" s="18">
        <v>26.24073326587677</v>
      </c>
      <c r="P767" s="18">
        <v>54.276001453399658</v>
      </c>
      <c r="Q767" s="18">
        <v>1.4483599923551083</v>
      </c>
      <c r="R767" s="18">
        <v>3.0572393909096718</v>
      </c>
      <c r="S767" s="18">
        <v>0.14735504519194365</v>
      </c>
      <c r="T767" s="21">
        <v>6362.0389999999998</v>
      </c>
      <c r="U767" s="21">
        <v>6580.723</v>
      </c>
      <c r="V767" s="21">
        <v>6678.5649999999996</v>
      </c>
      <c r="W767" s="18">
        <v>8.1365570425987244E-2</v>
      </c>
      <c r="X767" s="21">
        <v>543.4052734375</v>
      </c>
      <c r="Y767" s="46">
        <v>10</v>
      </c>
      <c r="Z767" s="45" t="s">
        <v>87</v>
      </c>
    </row>
    <row r="768" spans="1:26" s="45" customFormat="1" x14ac:dyDescent="0.35">
      <c r="A768" s="16">
        <v>434</v>
      </c>
      <c r="B768" s="16" t="s">
        <v>180</v>
      </c>
      <c r="C768" s="16" t="s">
        <v>181</v>
      </c>
      <c r="D768" s="16" t="s">
        <v>108</v>
      </c>
      <c r="E768" s="16" t="s">
        <v>182</v>
      </c>
      <c r="F768" s="16" t="s">
        <v>98</v>
      </c>
      <c r="G768" s="16" t="s">
        <v>195</v>
      </c>
      <c r="H768" s="17">
        <v>7.4214651249349117E-3</v>
      </c>
      <c r="I768" s="17">
        <v>3.2967040315270424E-3</v>
      </c>
      <c r="J768" s="18">
        <v>22.856967151165009</v>
      </c>
      <c r="K768" s="18">
        <v>1.4239393174648285</v>
      </c>
      <c r="L768" s="18">
        <v>2.813071571290493</v>
      </c>
      <c r="M768" s="18">
        <v>2.1079700440168381</v>
      </c>
      <c r="N768" s="18">
        <v>0.70416475646197796</v>
      </c>
      <c r="O768" s="18">
        <v>8.0904975533485413</v>
      </c>
      <c r="P768" s="18">
        <v>47.925350069999695</v>
      </c>
      <c r="Q768" s="18">
        <v>0.13388236984610558</v>
      </c>
      <c r="R768" s="18">
        <v>10.758627206087112</v>
      </c>
      <c r="S768" s="18">
        <v>0.77969823032617569</v>
      </c>
      <c r="T768" s="21">
        <v>6362.0389999999998</v>
      </c>
      <c r="U768" s="21">
        <v>6580.723</v>
      </c>
      <c r="V768" s="21">
        <v>6678.5649999999996</v>
      </c>
      <c r="W768" s="18">
        <v>1.967257633805275E-2</v>
      </c>
      <c r="X768" s="21">
        <v>131.38458251953125</v>
      </c>
      <c r="Y768" s="46">
        <v>10</v>
      </c>
      <c r="Z768" s="45" t="s">
        <v>87</v>
      </c>
    </row>
    <row r="769" spans="1:26" s="45" customFormat="1" x14ac:dyDescent="0.35">
      <c r="A769" s="16">
        <v>434</v>
      </c>
      <c r="B769" s="16" t="s">
        <v>180</v>
      </c>
      <c r="C769" s="16" t="s">
        <v>181</v>
      </c>
      <c r="D769" s="16" t="s">
        <v>108</v>
      </c>
      <c r="E769" s="16" t="s">
        <v>182</v>
      </c>
      <c r="F769" s="16" t="s">
        <v>98</v>
      </c>
      <c r="G769" s="16" t="s">
        <v>196</v>
      </c>
      <c r="H769" s="17">
        <v>7.4214651249349117E-3</v>
      </c>
      <c r="I769" s="17">
        <v>4.849742166697979E-3</v>
      </c>
      <c r="J769" s="18">
        <v>19.820445775985718</v>
      </c>
      <c r="K769" s="18">
        <v>0.39817416109144688</v>
      </c>
      <c r="L769" s="18">
        <v>4.6509534120559692</v>
      </c>
      <c r="M769" s="18">
        <v>1.8761560320854187</v>
      </c>
      <c r="N769" s="18">
        <v>0.10938858613371849</v>
      </c>
      <c r="O769" s="18">
        <v>5.7569213211536407</v>
      </c>
      <c r="P769" s="18">
        <v>37.290474772453308</v>
      </c>
      <c r="Q769" s="18">
        <v>0.32941680401563644</v>
      </c>
      <c r="R769" s="18">
        <v>4.2700845748186111</v>
      </c>
      <c r="S769" s="18">
        <v>8.7510870071128011E-2</v>
      </c>
      <c r="T769" s="21">
        <v>6362.0389999999998</v>
      </c>
      <c r="U769" s="21">
        <v>6580.723</v>
      </c>
      <c r="V769" s="21">
        <v>6678.5649999999996</v>
      </c>
      <c r="W769" s="18">
        <v>3.7695080041885376E-2</v>
      </c>
      <c r="X769" s="21">
        <v>251.74903869628906</v>
      </c>
      <c r="Y769" s="46">
        <v>10</v>
      </c>
      <c r="Z769" s="45" t="s">
        <v>87</v>
      </c>
    </row>
    <row r="770" spans="1:26" s="45" customFormat="1" x14ac:dyDescent="0.35">
      <c r="A770" s="16">
        <v>434</v>
      </c>
      <c r="B770" s="16" t="s">
        <v>180</v>
      </c>
      <c r="C770" s="16" t="s">
        <v>181</v>
      </c>
      <c r="D770" s="16" t="s">
        <v>108</v>
      </c>
      <c r="E770" s="16" t="s">
        <v>182</v>
      </c>
      <c r="F770" s="16" t="s">
        <v>98</v>
      </c>
      <c r="G770" s="16" t="s">
        <v>197</v>
      </c>
      <c r="H770" s="17">
        <v>7.4214651249349117E-3</v>
      </c>
      <c r="I770" s="17">
        <v>6.7381979897618294E-3</v>
      </c>
      <c r="J770" s="18">
        <v>14.936840534210205</v>
      </c>
      <c r="K770" s="18">
        <v>0.7676814217120409</v>
      </c>
      <c r="L770" s="18">
        <v>2.3407984524965286</v>
      </c>
      <c r="M770" s="18">
        <v>3.2425865530967712</v>
      </c>
      <c r="N770" s="18">
        <v>0</v>
      </c>
      <c r="O770" s="18">
        <v>6.6127613186836243</v>
      </c>
      <c r="P770" s="18">
        <v>28.947895765304565</v>
      </c>
      <c r="Q770" s="18">
        <v>0.27155454736202955</v>
      </c>
      <c r="R770" s="18">
        <v>9.4049341976642609</v>
      </c>
      <c r="S770" s="18">
        <v>0.14387726550921798</v>
      </c>
      <c r="T770" s="21">
        <v>6362.0389999999998</v>
      </c>
      <c r="U770" s="21">
        <v>6580.723</v>
      </c>
      <c r="V770" s="21">
        <v>6678.5649999999996</v>
      </c>
      <c r="W770" s="18">
        <v>3.5439390689134598E-2</v>
      </c>
      <c r="X770" s="21">
        <v>236.68428039550781</v>
      </c>
      <c r="Y770" s="46">
        <v>10</v>
      </c>
      <c r="Z770" s="45" t="s">
        <v>87</v>
      </c>
    </row>
    <row r="771" spans="1:26" s="45" customFormat="1" x14ac:dyDescent="0.35">
      <c r="A771" s="16">
        <v>434</v>
      </c>
      <c r="B771" s="16" t="s">
        <v>180</v>
      </c>
      <c r="C771" s="16" t="s">
        <v>181</v>
      </c>
      <c r="D771" s="16" t="s">
        <v>108</v>
      </c>
      <c r="E771" s="16" t="s">
        <v>182</v>
      </c>
      <c r="F771" s="16" t="s">
        <v>98</v>
      </c>
      <c r="G771" s="16" t="s">
        <v>198</v>
      </c>
      <c r="H771" s="17">
        <v>7.4214651249349117E-3</v>
      </c>
      <c r="I771" s="17">
        <v>5.7906936854124069E-3</v>
      </c>
      <c r="J771" s="18">
        <v>16.163210570812225</v>
      </c>
      <c r="K771" s="18">
        <v>0.46952487900853157</v>
      </c>
      <c r="L771" s="18">
        <v>3.583955392241478</v>
      </c>
      <c r="M771" s="18">
        <v>3.0093859881162643</v>
      </c>
      <c r="N771" s="18">
        <v>0</v>
      </c>
      <c r="O771" s="18">
        <v>14.662027359008789</v>
      </c>
      <c r="P771" s="18">
        <v>51.440715789794922</v>
      </c>
      <c r="Q771" s="18">
        <v>0.84745213389396667</v>
      </c>
      <c r="R771" s="18">
        <v>3.6632165312767029</v>
      </c>
      <c r="S771" s="18">
        <v>0.21481842268258333</v>
      </c>
      <c r="T771" s="21">
        <v>6362.0389999999998</v>
      </c>
      <c r="U771" s="21">
        <v>6580.723</v>
      </c>
      <c r="V771" s="21">
        <v>6678.5649999999996</v>
      </c>
      <c r="W771" s="18">
        <v>2.8940446674823761E-2</v>
      </c>
      <c r="X771" s="21">
        <v>193.28065490722656</v>
      </c>
      <c r="Y771" s="46">
        <v>10</v>
      </c>
      <c r="Z771" s="45" t="s">
        <v>87</v>
      </c>
    </row>
    <row r="772" spans="1:26" s="45" customFormat="1" x14ac:dyDescent="0.35">
      <c r="A772" s="16">
        <v>434</v>
      </c>
      <c r="B772" s="16" t="s">
        <v>180</v>
      </c>
      <c r="C772" s="16" t="s">
        <v>181</v>
      </c>
      <c r="D772" s="16" t="s">
        <v>108</v>
      </c>
      <c r="E772" s="16" t="s">
        <v>182</v>
      </c>
      <c r="F772" s="16" t="s">
        <v>98</v>
      </c>
      <c r="G772" s="16" t="s">
        <v>199</v>
      </c>
      <c r="H772" s="17">
        <v>7.4214651249349117E-3</v>
      </c>
      <c r="I772" s="17">
        <v>3.4682531841099262E-3</v>
      </c>
      <c r="J772" s="18">
        <v>14.265818893909454</v>
      </c>
      <c r="K772" s="18">
        <v>0.66140531562268734</v>
      </c>
      <c r="L772" s="18">
        <v>4.7015435993671417</v>
      </c>
      <c r="M772" s="18">
        <v>0.83142984658479691</v>
      </c>
      <c r="N772" s="18">
        <v>0</v>
      </c>
      <c r="O772" s="18">
        <v>9.7519293427467346</v>
      </c>
      <c r="P772" s="18">
        <v>46.825668215751648</v>
      </c>
      <c r="Q772" s="18">
        <v>0.60825217515230179</v>
      </c>
      <c r="R772" s="18">
        <v>1.5260858461260796</v>
      </c>
      <c r="S772" s="18">
        <v>0.14437566278502345</v>
      </c>
      <c r="T772" s="21">
        <v>6362.0389999999998</v>
      </c>
      <c r="U772" s="21">
        <v>6580.723</v>
      </c>
      <c r="V772" s="21">
        <v>6678.5649999999996</v>
      </c>
      <c r="W772" s="18">
        <v>4.3706227093935013E-2</v>
      </c>
      <c r="X772" s="21">
        <v>291.89486694335938</v>
      </c>
      <c r="Y772" s="46">
        <v>10</v>
      </c>
      <c r="Z772" s="45" t="s">
        <v>87</v>
      </c>
    </row>
    <row r="773" spans="1:26" s="45" customFormat="1" x14ac:dyDescent="0.35">
      <c r="A773" s="16">
        <v>434</v>
      </c>
      <c r="B773" s="16" t="s">
        <v>180</v>
      </c>
      <c r="C773" s="16" t="s">
        <v>181</v>
      </c>
      <c r="D773" s="16" t="s">
        <v>108</v>
      </c>
      <c r="E773" s="16" t="s">
        <v>182</v>
      </c>
      <c r="F773" s="16" t="s">
        <v>98</v>
      </c>
      <c r="G773" s="16" t="s">
        <v>200</v>
      </c>
      <c r="H773" s="17">
        <v>7.4214651249349117E-3</v>
      </c>
      <c r="I773" s="17">
        <v>1.4144890941679478E-2</v>
      </c>
      <c r="J773" s="18">
        <v>15.982428193092346</v>
      </c>
      <c r="K773" s="18">
        <v>0.27406702283769846</v>
      </c>
      <c r="L773" s="18">
        <v>11.166136711835861</v>
      </c>
      <c r="M773" s="18">
        <v>3.6211427301168442</v>
      </c>
      <c r="N773" s="18">
        <v>0</v>
      </c>
      <c r="O773" s="18">
        <v>10.084065794944763</v>
      </c>
      <c r="P773" s="18">
        <v>38.185784220695496</v>
      </c>
      <c r="Q773" s="18">
        <v>0.64557916484773159</v>
      </c>
      <c r="R773" s="18">
        <v>10.623551905155182</v>
      </c>
      <c r="S773" s="18">
        <v>7.4905814835801721E-2</v>
      </c>
      <c r="T773" s="21">
        <v>6362.0389999999998</v>
      </c>
      <c r="U773" s="21">
        <v>6580.723</v>
      </c>
      <c r="V773" s="21">
        <v>6678.5649999999996</v>
      </c>
      <c r="W773" s="18">
        <v>0.19219116866588593</v>
      </c>
      <c r="X773" s="21">
        <v>1283.5611572265625</v>
      </c>
      <c r="Y773" s="46">
        <v>10</v>
      </c>
      <c r="Z773" s="45" t="s">
        <v>87</v>
      </c>
    </row>
    <row r="774" spans="1:26" s="45" customFormat="1" x14ac:dyDescent="0.35">
      <c r="A774" s="16">
        <v>434</v>
      </c>
      <c r="B774" s="16" t="s">
        <v>180</v>
      </c>
      <c r="C774" s="16" t="s">
        <v>181</v>
      </c>
      <c r="D774" s="16" t="s">
        <v>108</v>
      </c>
      <c r="E774" s="16" t="s">
        <v>182</v>
      </c>
      <c r="F774" s="16" t="s">
        <v>98</v>
      </c>
      <c r="G774" s="16" t="s">
        <v>201</v>
      </c>
      <c r="H774" s="17">
        <v>7.4214651249349117E-3</v>
      </c>
      <c r="I774" s="17">
        <v>9.1844741255044937E-3</v>
      </c>
      <c r="J774" s="18">
        <v>27.790418267250061</v>
      </c>
      <c r="K774" s="18">
        <v>0.42564901523292065</v>
      </c>
      <c r="L774" s="18">
        <v>2.0410289987921715</v>
      </c>
      <c r="M774" s="18">
        <v>5.8604937046766281</v>
      </c>
      <c r="N774" s="18">
        <v>0</v>
      </c>
      <c r="O774" s="18">
        <v>13.651099801063538</v>
      </c>
      <c r="P774" s="18">
        <v>23.191703855991364</v>
      </c>
      <c r="Q774" s="18">
        <v>0.87215369567275047</v>
      </c>
      <c r="R774" s="18">
        <v>16.517831385135651</v>
      </c>
      <c r="S774" s="18">
        <v>1.8011867359746248E-2</v>
      </c>
      <c r="T774" s="21">
        <v>6362.0389999999998</v>
      </c>
      <c r="U774" s="21">
        <v>6580.723</v>
      </c>
      <c r="V774" s="21">
        <v>6678.5649999999996</v>
      </c>
      <c r="W774" s="18">
        <v>2.8837375342845917E-2</v>
      </c>
      <c r="X774" s="21">
        <v>192.59228515625</v>
      </c>
      <c r="Y774" s="46">
        <v>10</v>
      </c>
      <c r="Z774" s="45" t="s">
        <v>87</v>
      </c>
    </row>
    <row r="775" spans="1:26" s="45" customFormat="1" x14ac:dyDescent="0.35">
      <c r="A775" s="16">
        <v>434</v>
      </c>
      <c r="B775" s="16" t="s">
        <v>180</v>
      </c>
      <c r="C775" s="16" t="s">
        <v>181</v>
      </c>
      <c r="D775" s="16" t="s">
        <v>108</v>
      </c>
      <c r="E775" s="16" t="s">
        <v>182</v>
      </c>
      <c r="F775" s="16" t="s">
        <v>98</v>
      </c>
      <c r="G775" s="16" t="s">
        <v>202</v>
      </c>
      <c r="H775" s="17">
        <v>7.4214651249349117E-3</v>
      </c>
      <c r="I775" s="17">
        <v>1.5152602456510067E-2</v>
      </c>
      <c r="J775" s="18">
        <v>16.381974518299103</v>
      </c>
      <c r="K775" s="18">
        <v>0.7992924191057682</v>
      </c>
      <c r="L775" s="18">
        <v>6.537541002035141</v>
      </c>
      <c r="M775" s="18">
        <v>5.4550547152757645</v>
      </c>
      <c r="N775" s="18">
        <v>0.69777467288076878</v>
      </c>
      <c r="O775" s="18">
        <v>6.5909974277019501</v>
      </c>
      <c r="P775" s="18">
        <v>2.3593181744217873</v>
      </c>
      <c r="Q775" s="18">
        <v>0.82791130989789963</v>
      </c>
      <c r="R775" s="18">
        <v>15.474557876586914</v>
      </c>
      <c r="S775" s="18">
        <v>0.34983351361006498</v>
      </c>
      <c r="T775" s="21">
        <v>6362.0389999999998</v>
      </c>
      <c r="U775" s="21">
        <v>6580.723</v>
      </c>
      <c r="V775" s="21">
        <v>6678.5649999999996</v>
      </c>
      <c r="W775" s="18">
        <v>1.8245367333292961E-2</v>
      </c>
      <c r="X775" s="21">
        <v>121.85287475585938</v>
      </c>
      <c r="Y775" s="46">
        <v>10</v>
      </c>
      <c r="Z775" s="45" t="s">
        <v>87</v>
      </c>
    </row>
    <row r="776" spans="1:26" s="45" customFormat="1" x14ac:dyDescent="0.35">
      <c r="A776" s="16">
        <v>434</v>
      </c>
      <c r="B776" s="16" t="s">
        <v>180</v>
      </c>
      <c r="C776" s="16" t="s">
        <v>181</v>
      </c>
      <c r="D776" s="16" t="s">
        <v>108</v>
      </c>
      <c r="E776" s="16" t="s">
        <v>182</v>
      </c>
      <c r="F776" s="16" t="s">
        <v>98</v>
      </c>
      <c r="G776" s="16" t="s">
        <v>203</v>
      </c>
      <c r="H776" s="17">
        <v>7.4214651249349117E-3</v>
      </c>
      <c r="I776" s="17">
        <v>2.9980877880007029E-3</v>
      </c>
      <c r="J776" s="18">
        <v>14.294818043708801</v>
      </c>
      <c r="K776" s="18">
        <v>0.54793134331703186</v>
      </c>
      <c r="L776" s="18">
        <v>2.3401202633976936</v>
      </c>
      <c r="M776" s="18">
        <v>1.2108002789318562</v>
      </c>
      <c r="N776" s="18">
        <v>0</v>
      </c>
      <c r="O776" s="18">
        <v>7.3502860963344574</v>
      </c>
      <c r="P776" s="18">
        <v>80.062437057495117</v>
      </c>
      <c r="Q776" s="18">
        <v>4.142211691942066E-2</v>
      </c>
      <c r="R776" s="18">
        <v>2.3100202903151512</v>
      </c>
      <c r="S776" s="18">
        <v>0.2104148967191577</v>
      </c>
      <c r="T776" s="21">
        <v>6362.0389999999998</v>
      </c>
      <c r="U776" s="21">
        <v>6580.723</v>
      </c>
      <c r="V776" s="21">
        <v>6678.5649999999996</v>
      </c>
      <c r="W776" s="18">
        <v>5.8552227914333344E-2</v>
      </c>
      <c r="X776" s="21">
        <v>391.04486083984375</v>
      </c>
      <c r="Y776" s="46">
        <v>10</v>
      </c>
      <c r="Z776" s="45" t="s">
        <v>87</v>
      </c>
    </row>
    <row r="777" spans="1:26" s="45" customFormat="1" x14ac:dyDescent="0.35">
      <c r="A777" s="16">
        <v>450</v>
      </c>
      <c r="B777" s="16" t="s">
        <v>1313</v>
      </c>
      <c r="C777" s="16" t="s">
        <v>1314</v>
      </c>
      <c r="D777" s="16" t="s">
        <v>567</v>
      </c>
      <c r="E777" s="16" t="s">
        <v>76</v>
      </c>
      <c r="F777" s="16" t="s">
        <v>85</v>
      </c>
      <c r="G777" s="16" t="s">
        <v>1315</v>
      </c>
      <c r="H777" s="17">
        <v>0.38397446274757385</v>
      </c>
      <c r="I777" s="17">
        <v>0.34133827686309814</v>
      </c>
      <c r="J777" s="18">
        <v>31.971165537834167</v>
      </c>
      <c r="K777" s="18">
        <v>4.4615022838115692</v>
      </c>
      <c r="L777" s="18">
        <v>43.058958649635315</v>
      </c>
      <c r="M777" s="18">
        <v>23.669928312301636</v>
      </c>
      <c r="N777" s="18">
        <v>99.814695119857788</v>
      </c>
      <c r="O777" s="18">
        <v>96.100443601608276</v>
      </c>
      <c r="P777" s="18">
        <v>56.909841299057007</v>
      </c>
      <c r="Q777" s="18">
        <v>52.457457780838013</v>
      </c>
      <c r="R777" s="18">
        <v>67.412048578262329</v>
      </c>
      <c r="S777" s="18">
        <v>48.020443320274353</v>
      </c>
      <c r="T777" s="21">
        <v>26262.312999999998</v>
      </c>
      <c r="U777" s="21">
        <v>25570.510999999999</v>
      </c>
      <c r="V777" s="21">
        <v>26262.312999999998</v>
      </c>
      <c r="W777" s="18">
        <v>4.989282414317131E-2</v>
      </c>
      <c r="X777" s="21">
        <v>1310.3009033203125</v>
      </c>
      <c r="Y777" s="46">
        <v>10</v>
      </c>
      <c r="Z777" s="45" t="s">
        <v>87</v>
      </c>
    </row>
    <row r="778" spans="1:26" s="45" customFormat="1" x14ac:dyDescent="0.35">
      <c r="A778" s="16">
        <v>450</v>
      </c>
      <c r="B778" s="16" t="s">
        <v>1313</v>
      </c>
      <c r="C778" s="16" t="s">
        <v>1314</v>
      </c>
      <c r="D778" s="16" t="s">
        <v>567</v>
      </c>
      <c r="E778" s="16" t="s">
        <v>76</v>
      </c>
      <c r="F778" s="16" t="s">
        <v>85</v>
      </c>
      <c r="G778" s="16" t="s">
        <v>1520</v>
      </c>
      <c r="H778" s="17">
        <v>0.38397446274757385</v>
      </c>
      <c r="I778" s="17">
        <v>0.42320111393928528</v>
      </c>
      <c r="J778" s="18">
        <v>43.002298474311829</v>
      </c>
      <c r="K778" s="18">
        <v>3.688884899020195</v>
      </c>
      <c r="L778" s="18">
        <v>45.916816592216492</v>
      </c>
      <c r="M778" s="18">
        <v>26.544648408889771</v>
      </c>
      <c r="N778" s="18">
        <v>99.577885866165161</v>
      </c>
      <c r="O778" s="18">
        <v>98.47182035446167</v>
      </c>
      <c r="P778" s="18">
        <v>75.019919872283936</v>
      </c>
      <c r="Q778" s="18">
        <v>81.508052349090576</v>
      </c>
      <c r="R778" s="18">
        <v>70.325964689254761</v>
      </c>
      <c r="S778" s="18">
        <v>62.810105085372925</v>
      </c>
      <c r="T778" s="21">
        <v>26262.312999999998</v>
      </c>
      <c r="U778" s="21">
        <v>25570.510999999999</v>
      </c>
      <c r="V778" s="21">
        <v>26262.312999999998</v>
      </c>
      <c r="W778" s="18">
        <v>3.3250600099563599E-2</v>
      </c>
      <c r="X778" s="21">
        <v>873.2376708984375</v>
      </c>
      <c r="Y778" s="46">
        <v>10</v>
      </c>
      <c r="Z778" s="45" t="s">
        <v>87</v>
      </c>
    </row>
    <row r="779" spans="1:26" s="45" customFormat="1" x14ac:dyDescent="0.35">
      <c r="A779" s="16">
        <v>450</v>
      </c>
      <c r="B779" s="16" t="s">
        <v>1313</v>
      </c>
      <c r="C779" s="16" t="s">
        <v>1314</v>
      </c>
      <c r="D779" s="16" t="s">
        <v>567</v>
      </c>
      <c r="E779" s="16" t="s">
        <v>76</v>
      </c>
      <c r="F779" s="16" t="s">
        <v>85</v>
      </c>
      <c r="G779" s="16" t="s">
        <v>1316</v>
      </c>
      <c r="H779" s="17">
        <v>0.38397446274757385</v>
      </c>
      <c r="I779" s="17">
        <v>0.17960524559020996</v>
      </c>
      <c r="J779" s="18">
        <v>25.66889226436615</v>
      </c>
      <c r="K779" s="18">
        <v>1.8907012417912483</v>
      </c>
      <c r="L779" s="18">
        <v>24.781851470470428</v>
      </c>
      <c r="M779" s="18">
        <v>13.124372065067291</v>
      </c>
      <c r="N779" s="18">
        <v>95.753151178359985</v>
      </c>
      <c r="O779" s="18">
        <v>82.692134380340576</v>
      </c>
      <c r="P779" s="18">
        <v>32.193928956985474</v>
      </c>
      <c r="Q779" s="18">
        <v>29.297450184822083</v>
      </c>
      <c r="R779" s="18">
        <v>37.102502584457397</v>
      </c>
      <c r="S779" s="18">
        <v>24.65226948261261</v>
      </c>
      <c r="T779" s="21">
        <v>26262.312999999998</v>
      </c>
      <c r="U779" s="21">
        <v>25570.510999999999</v>
      </c>
      <c r="V779" s="21">
        <v>26262.312999999998</v>
      </c>
      <c r="W779" s="18">
        <v>0.13648925721645355</v>
      </c>
      <c r="X779" s="21">
        <v>3584.523681640625</v>
      </c>
      <c r="Y779" s="46">
        <v>10</v>
      </c>
      <c r="Z779" s="45" t="s">
        <v>87</v>
      </c>
    </row>
    <row r="780" spans="1:26" s="45" customFormat="1" x14ac:dyDescent="0.35">
      <c r="A780" s="16">
        <v>450</v>
      </c>
      <c r="B780" s="16" t="s">
        <v>1313</v>
      </c>
      <c r="C780" s="16" t="s">
        <v>1314</v>
      </c>
      <c r="D780" s="16" t="s">
        <v>567</v>
      </c>
      <c r="E780" s="16" t="s">
        <v>76</v>
      </c>
      <c r="F780" s="16" t="s">
        <v>85</v>
      </c>
      <c r="G780" s="16" t="s">
        <v>1317</v>
      </c>
      <c r="H780" s="17">
        <v>0.38397446274757385</v>
      </c>
      <c r="I780" s="17">
        <v>0.27770662307739258</v>
      </c>
      <c r="J780" s="18">
        <v>22.057007253170013</v>
      </c>
      <c r="K780" s="18">
        <v>3.2064411789178848</v>
      </c>
      <c r="L780" s="18">
        <v>41.343849897384644</v>
      </c>
      <c r="M780" s="18">
        <v>13.456033170223236</v>
      </c>
      <c r="N780" s="18">
        <v>99.516105651855469</v>
      </c>
      <c r="O780" s="18">
        <v>95.680475234985352</v>
      </c>
      <c r="P780" s="18">
        <v>61.247092485427856</v>
      </c>
      <c r="Q780" s="18">
        <v>32.306236028671265</v>
      </c>
      <c r="R780" s="18">
        <v>66.090655326843262</v>
      </c>
      <c r="S780" s="18">
        <v>58.371073007583618</v>
      </c>
      <c r="T780" s="21">
        <v>26262.312999999998</v>
      </c>
      <c r="U780" s="21">
        <v>25570.510999999999</v>
      </c>
      <c r="V780" s="21">
        <v>26262.312999999998</v>
      </c>
      <c r="W780" s="18">
        <v>4.0650617331266403E-2</v>
      </c>
      <c r="X780" s="21">
        <v>1067.5792236328125</v>
      </c>
      <c r="Y780" s="46">
        <v>10</v>
      </c>
      <c r="Z780" s="45" t="s">
        <v>87</v>
      </c>
    </row>
    <row r="781" spans="1:26" s="45" customFormat="1" x14ac:dyDescent="0.35">
      <c r="A781" s="16">
        <v>450</v>
      </c>
      <c r="B781" s="16" t="s">
        <v>1313</v>
      </c>
      <c r="C781" s="16" t="s">
        <v>1314</v>
      </c>
      <c r="D781" s="16" t="s">
        <v>567</v>
      </c>
      <c r="E781" s="16" t="s">
        <v>76</v>
      </c>
      <c r="F781" s="16" t="s">
        <v>85</v>
      </c>
      <c r="G781" s="16" t="s">
        <v>1318</v>
      </c>
      <c r="H781" s="17">
        <v>0.38397446274757385</v>
      </c>
      <c r="I781" s="17">
        <v>0.55990636348724365</v>
      </c>
      <c r="J781" s="18">
        <v>45.973363518714905</v>
      </c>
      <c r="K781" s="18">
        <v>8.6950890719890594</v>
      </c>
      <c r="L781" s="18">
        <v>72.448694705963135</v>
      </c>
      <c r="M781" s="18">
        <v>41.841089725494385</v>
      </c>
      <c r="N781" s="18">
        <v>99.96454119682312</v>
      </c>
      <c r="O781" s="18">
        <v>99.314850568771362</v>
      </c>
      <c r="P781" s="18">
        <v>76.253026723861694</v>
      </c>
      <c r="Q781" s="18">
        <v>92.544293403625488</v>
      </c>
      <c r="R781" s="18">
        <v>85.703754425048828</v>
      </c>
      <c r="S781" s="18">
        <v>76.81039571762085</v>
      </c>
      <c r="T781" s="21">
        <v>26262.312999999998</v>
      </c>
      <c r="U781" s="21">
        <v>25570.510999999999</v>
      </c>
      <c r="V781" s="21">
        <v>26262.312999999998</v>
      </c>
      <c r="W781" s="18">
        <v>4.2296316474676132E-2</v>
      </c>
      <c r="X781" s="21">
        <v>1110.799072265625</v>
      </c>
      <c r="Y781" s="46">
        <v>10</v>
      </c>
      <c r="Z781" s="45" t="s">
        <v>87</v>
      </c>
    </row>
    <row r="782" spans="1:26" s="45" customFormat="1" x14ac:dyDescent="0.35">
      <c r="A782" s="16">
        <v>450</v>
      </c>
      <c r="B782" s="16" t="s">
        <v>1313</v>
      </c>
      <c r="C782" s="16" t="s">
        <v>1314</v>
      </c>
      <c r="D782" s="16" t="s">
        <v>567</v>
      </c>
      <c r="E782" s="16" t="s">
        <v>76</v>
      </c>
      <c r="F782" s="16" t="s">
        <v>85</v>
      </c>
      <c r="G782" s="16" t="s">
        <v>1319</v>
      </c>
      <c r="H782" s="17">
        <v>0.38397446274757385</v>
      </c>
      <c r="I782" s="17">
        <v>0.51871079206466675</v>
      </c>
      <c r="J782" s="18">
        <v>40.395423769950867</v>
      </c>
      <c r="K782" s="18">
        <v>9.1511949896812439</v>
      </c>
      <c r="L782" s="18">
        <v>68.179035186767578</v>
      </c>
      <c r="M782" s="18">
        <v>40.943890810012817</v>
      </c>
      <c r="N782" s="18">
        <v>99.791061878204346</v>
      </c>
      <c r="O782" s="18">
        <v>96.885883808135986</v>
      </c>
      <c r="P782" s="18">
        <v>81.518226861953735</v>
      </c>
      <c r="Q782" s="18">
        <v>86.269921064376831</v>
      </c>
      <c r="R782" s="18">
        <v>74.970024824142456</v>
      </c>
      <c r="S782" s="18">
        <v>73.700457811355591</v>
      </c>
      <c r="T782" s="21">
        <v>26262.312999999998</v>
      </c>
      <c r="U782" s="21">
        <v>25570.510999999999</v>
      </c>
      <c r="V782" s="21">
        <v>26262.312999999998</v>
      </c>
      <c r="W782" s="18">
        <v>3.3648546785116196E-2</v>
      </c>
      <c r="X782" s="21">
        <v>883.68865966796875</v>
      </c>
      <c r="Y782" s="46">
        <v>10</v>
      </c>
      <c r="Z782" s="45" t="s">
        <v>87</v>
      </c>
    </row>
    <row r="783" spans="1:26" s="45" customFormat="1" x14ac:dyDescent="0.35">
      <c r="A783" s="16">
        <v>450</v>
      </c>
      <c r="B783" s="16" t="s">
        <v>1313</v>
      </c>
      <c r="C783" s="16" t="s">
        <v>1314</v>
      </c>
      <c r="D783" s="16" t="s">
        <v>567</v>
      </c>
      <c r="E783" s="16" t="s">
        <v>76</v>
      </c>
      <c r="F783" s="16" t="s">
        <v>85</v>
      </c>
      <c r="G783" s="16" t="s">
        <v>1320</v>
      </c>
      <c r="H783" s="17">
        <v>0.38397446274757385</v>
      </c>
      <c r="I783" s="17">
        <v>0.55189615488052368</v>
      </c>
      <c r="J783" s="18">
        <v>39.826461672782898</v>
      </c>
      <c r="K783" s="18">
        <v>8.5595227777957916</v>
      </c>
      <c r="L783" s="18">
        <v>72.362899780273438</v>
      </c>
      <c r="M783" s="18">
        <v>48.830726742744446</v>
      </c>
      <c r="N783" s="18">
        <v>99.819284677505493</v>
      </c>
      <c r="O783" s="18">
        <v>99.312156438827515</v>
      </c>
      <c r="P783" s="18">
        <v>75.284117460250854</v>
      </c>
      <c r="Q783" s="18">
        <v>88.318753242492676</v>
      </c>
      <c r="R783" s="18">
        <v>90.27475118637085</v>
      </c>
      <c r="S783" s="18">
        <v>73.737287521362305</v>
      </c>
      <c r="T783" s="21">
        <v>26262.312999999998</v>
      </c>
      <c r="U783" s="21">
        <v>25570.510999999999</v>
      </c>
      <c r="V783" s="21">
        <v>26262.312999999998</v>
      </c>
      <c r="W783" s="18">
        <v>7.4221067130565643E-2</v>
      </c>
      <c r="X783" s="21">
        <v>1949.2169189453125</v>
      </c>
      <c r="Y783" s="46">
        <v>10</v>
      </c>
      <c r="Z783" s="45" t="s">
        <v>87</v>
      </c>
    </row>
    <row r="784" spans="1:26" s="45" customFormat="1" x14ac:dyDescent="0.35">
      <c r="A784" s="16">
        <v>450</v>
      </c>
      <c r="B784" s="16" t="s">
        <v>1313</v>
      </c>
      <c r="C784" s="16" t="s">
        <v>1314</v>
      </c>
      <c r="D784" s="16" t="s">
        <v>567</v>
      </c>
      <c r="E784" s="16" t="s">
        <v>76</v>
      </c>
      <c r="F784" s="16" t="s">
        <v>85</v>
      </c>
      <c r="G784" s="16" t="s">
        <v>1321</v>
      </c>
      <c r="H784" s="17">
        <v>0.38397446274757385</v>
      </c>
      <c r="I784" s="17">
        <v>0.53624248504638672</v>
      </c>
      <c r="J784" s="18">
        <v>24.383255839347839</v>
      </c>
      <c r="K784" s="18">
        <v>11.464229971170425</v>
      </c>
      <c r="L784" s="18">
        <v>62.845611572265625</v>
      </c>
      <c r="M784" s="18">
        <v>50.137192010879517</v>
      </c>
      <c r="N784" s="18">
        <v>99.83983039855957</v>
      </c>
      <c r="O784" s="18">
        <v>99.362695217132568</v>
      </c>
      <c r="P784" s="18">
        <v>91.684907674789429</v>
      </c>
      <c r="Q784" s="18">
        <v>86.956673860549927</v>
      </c>
      <c r="R784" s="18">
        <v>96.150845289230347</v>
      </c>
      <c r="S784" s="18">
        <v>80.471879243850708</v>
      </c>
      <c r="T784" s="21">
        <v>26262.312999999998</v>
      </c>
      <c r="U784" s="21">
        <v>25570.510999999999</v>
      </c>
      <c r="V784" s="21">
        <v>26262.312999999998</v>
      </c>
      <c r="W784" s="18">
        <v>4.351729154586792E-2</v>
      </c>
      <c r="X784" s="21">
        <v>1142.86474609375</v>
      </c>
      <c r="Y784" s="46">
        <v>10</v>
      </c>
      <c r="Z784" s="45" t="s">
        <v>87</v>
      </c>
    </row>
    <row r="785" spans="1:26" s="45" customFormat="1" x14ac:dyDescent="0.35">
      <c r="A785" s="16">
        <v>450</v>
      </c>
      <c r="B785" s="16" t="s">
        <v>1313</v>
      </c>
      <c r="C785" s="16" t="s">
        <v>1314</v>
      </c>
      <c r="D785" s="16" t="s">
        <v>567</v>
      </c>
      <c r="E785" s="16" t="s">
        <v>76</v>
      </c>
      <c r="F785" s="16" t="s">
        <v>85</v>
      </c>
      <c r="G785" s="16" t="s">
        <v>1322</v>
      </c>
      <c r="H785" s="17">
        <v>0.38397446274757385</v>
      </c>
      <c r="I785" s="17">
        <v>0.34887251257896423</v>
      </c>
      <c r="J785" s="18">
        <v>30.587002635002136</v>
      </c>
      <c r="K785" s="18">
        <v>3.2713871449232101</v>
      </c>
      <c r="L785" s="18">
        <v>44.695004820823669</v>
      </c>
      <c r="M785" s="18">
        <v>18.609672784805298</v>
      </c>
      <c r="N785" s="18">
        <v>99.036455154418945</v>
      </c>
      <c r="O785" s="18">
        <v>90.854746103286743</v>
      </c>
      <c r="P785" s="18">
        <v>58.690106868743896</v>
      </c>
      <c r="Q785" s="18">
        <v>50.937569141387939</v>
      </c>
      <c r="R785" s="18">
        <v>85.540717840194702</v>
      </c>
      <c r="S785" s="18">
        <v>61.698698997497559</v>
      </c>
      <c r="T785" s="21">
        <v>26262.312999999998</v>
      </c>
      <c r="U785" s="21">
        <v>25570.510999999999</v>
      </c>
      <c r="V785" s="21">
        <v>26262.312999999998</v>
      </c>
      <c r="W785" s="18">
        <v>5.5958874523639679E-2</v>
      </c>
      <c r="X785" s="21">
        <v>1469.6094970703125</v>
      </c>
      <c r="Y785" s="46">
        <v>10</v>
      </c>
      <c r="Z785" s="45" t="s">
        <v>87</v>
      </c>
    </row>
    <row r="786" spans="1:26" s="45" customFormat="1" x14ac:dyDescent="0.35">
      <c r="A786" s="16">
        <v>450</v>
      </c>
      <c r="B786" s="16" t="s">
        <v>1313</v>
      </c>
      <c r="C786" s="16" t="s">
        <v>1314</v>
      </c>
      <c r="D786" s="16" t="s">
        <v>567</v>
      </c>
      <c r="E786" s="16" t="s">
        <v>76</v>
      </c>
      <c r="F786" s="16" t="s">
        <v>85</v>
      </c>
      <c r="G786" s="16" t="s">
        <v>1323</v>
      </c>
      <c r="H786" s="17">
        <v>0.38397446274757385</v>
      </c>
      <c r="I786" s="17">
        <v>0.43505167961120605</v>
      </c>
      <c r="J786" s="18">
        <v>35.472267866134644</v>
      </c>
      <c r="K786" s="18">
        <v>7.8226685523986816</v>
      </c>
      <c r="L786" s="18">
        <v>56.864690780639648</v>
      </c>
      <c r="M786" s="18">
        <v>31.662464141845703</v>
      </c>
      <c r="N786" s="18">
        <v>100</v>
      </c>
      <c r="O786" s="18">
        <v>96.879059076309204</v>
      </c>
      <c r="P786" s="18">
        <v>69.595026969909668</v>
      </c>
      <c r="Q786" s="18">
        <v>64.859557151794434</v>
      </c>
      <c r="R786" s="18">
        <v>81.024801731109619</v>
      </c>
      <c r="S786" s="18">
        <v>63.511079549789429</v>
      </c>
      <c r="T786" s="21">
        <v>26262.312999999998</v>
      </c>
      <c r="U786" s="21">
        <v>25570.510999999999</v>
      </c>
      <c r="V786" s="21">
        <v>26262.312999999998</v>
      </c>
      <c r="W786" s="18">
        <v>1.5316869132220745E-2</v>
      </c>
      <c r="X786" s="21">
        <v>402.25640869140625</v>
      </c>
      <c r="Y786" s="46">
        <v>10</v>
      </c>
      <c r="Z786" s="45" t="s">
        <v>87</v>
      </c>
    </row>
    <row r="787" spans="1:26" s="45" customFormat="1" x14ac:dyDescent="0.35">
      <c r="A787" s="16">
        <v>450</v>
      </c>
      <c r="B787" s="16" t="s">
        <v>1313</v>
      </c>
      <c r="C787" s="16" t="s">
        <v>1314</v>
      </c>
      <c r="D787" s="16" t="s">
        <v>567</v>
      </c>
      <c r="E787" s="16" t="s">
        <v>76</v>
      </c>
      <c r="F787" s="16" t="s">
        <v>85</v>
      </c>
      <c r="G787" s="16" t="s">
        <v>1324</v>
      </c>
      <c r="H787" s="17">
        <v>0.38397446274757385</v>
      </c>
      <c r="I787" s="17">
        <v>0.40113577246665955</v>
      </c>
      <c r="J787" s="18">
        <v>30.091217160224915</v>
      </c>
      <c r="K787" s="18">
        <v>4.0608726441860199</v>
      </c>
      <c r="L787" s="18">
        <v>55.874037742614746</v>
      </c>
      <c r="M787" s="18">
        <v>32.238370180130005</v>
      </c>
      <c r="N787" s="18">
        <v>99.611997604370117</v>
      </c>
      <c r="O787" s="18">
        <v>91.942471265792847</v>
      </c>
      <c r="P787" s="18">
        <v>63.778215646743774</v>
      </c>
      <c r="Q787" s="18">
        <v>67.703670263290405</v>
      </c>
      <c r="R787" s="18">
        <v>83.965963125228882</v>
      </c>
      <c r="S787" s="18">
        <v>45.628270506858826</v>
      </c>
      <c r="T787" s="21">
        <v>26262.312999999998</v>
      </c>
      <c r="U787" s="21">
        <v>25570.510999999999</v>
      </c>
      <c r="V787" s="21">
        <v>26262.312999999998</v>
      </c>
      <c r="W787" s="18">
        <v>3.0127495527267456E-2</v>
      </c>
      <c r="X787" s="21">
        <v>791.21771240234375</v>
      </c>
      <c r="Y787" s="46">
        <v>10</v>
      </c>
      <c r="Z787" s="45" t="s">
        <v>87</v>
      </c>
    </row>
    <row r="788" spans="1:26" s="45" customFormat="1" x14ac:dyDescent="0.35">
      <c r="A788" s="16">
        <v>450</v>
      </c>
      <c r="B788" s="16" t="s">
        <v>1313</v>
      </c>
      <c r="C788" s="16" t="s">
        <v>1314</v>
      </c>
      <c r="D788" s="16" t="s">
        <v>567</v>
      </c>
      <c r="E788" s="16" t="s">
        <v>76</v>
      </c>
      <c r="F788" s="16" t="s">
        <v>85</v>
      </c>
      <c r="G788" s="16" t="s">
        <v>1325</v>
      </c>
      <c r="H788" s="17">
        <v>0.38397446274757385</v>
      </c>
      <c r="I788" s="17">
        <v>0.43453237414360046</v>
      </c>
      <c r="J788" s="18">
        <v>44.310638308525085</v>
      </c>
      <c r="K788" s="18">
        <v>5.3258657455444336</v>
      </c>
      <c r="L788" s="18">
        <v>56.136441230773926</v>
      </c>
      <c r="M788" s="18">
        <v>31.462973356246948</v>
      </c>
      <c r="N788" s="18">
        <v>99.889618158340454</v>
      </c>
      <c r="O788" s="18">
        <v>96.750593185424805</v>
      </c>
      <c r="P788" s="18">
        <v>51.75093412399292</v>
      </c>
      <c r="Q788" s="18">
        <v>70.109748840332031</v>
      </c>
      <c r="R788" s="18">
        <v>83.706873655319214</v>
      </c>
      <c r="S788" s="18">
        <v>47.763094305992126</v>
      </c>
      <c r="T788" s="21">
        <v>26262.312999999998</v>
      </c>
      <c r="U788" s="21">
        <v>25570.510999999999</v>
      </c>
      <c r="V788" s="21">
        <v>26262.312999999998</v>
      </c>
      <c r="W788" s="18">
        <v>2.9312334954738617E-2</v>
      </c>
      <c r="X788" s="21">
        <v>769.8096923828125</v>
      </c>
      <c r="Y788" s="46">
        <v>10</v>
      </c>
      <c r="Z788" s="45" t="s">
        <v>87</v>
      </c>
    </row>
    <row r="789" spans="1:26" s="45" customFormat="1" x14ac:dyDescent="0.35">
      <c r="A789" s="16">
        <v>450</v>
      </c>
      <c r="B789" s="16" t="s">
        <v>1313</v>
      </c>
      <c r="C789" s="16" t="s">
        <v>1314</v>
      </c>
      <c r="D789" s="16" t="s">
        <v>567</v>
      </c>
      <c r="E789" s="16" t="s">
        <v>76</v>
      </c>
      <c r="F789" s="16" t="s">
        <v>85</v>
      </c>
      <c r="G789" s="16" t="s">
        <v>1326</v>
      </c>
      <c r="H789" s="17">
        <v>0.38397446274757385</v>
      </c>
      <c r="I789" s="17">
        <v>0.25565332174301147</v>
      </c>
      <c r="J789" s="18">
        <v>22.36141711473465</v>
      </c>
      <c r="K789" s="18">
        <v>4.3640896677970886</v>
      </c>
      <c r="L789" s="18">
        <v>28.178903460502625</v>
      </c>
      <c r="M789" s="18">
        <v>16.630156338214874</v>
      </c>
      <c r="N789" s="18">
        <v>98.692268133163452</v>
      </c>
      <c r="O789" s="18">
        <v>90.748876333236694</v>
      </c>
      <c r="P789" s="18">
        <v>50.078076124191284</v>
      </c>
      <c r="Q789" s="18">
        <v>45.830348134040833</v>
      </c>
      <c r="R789" s="18">
        <v>84.074807167053223</v>
      </c>
      <c r="S789" s="18">
        <v>35.821729898452759</v>
      </c>
      <c r="T789" s="21">
        <v>26262.312999999998</v>
      </c>
      <c r="U789" s="21">
        <v>25570.510999999999</v>
      </c>
      <c r="V789" s="21">
        <v>26262.312999999998</v>
      </c>
      <c r="W789" s="18">
        <v>3.4651834517717361E-2</v>
      </c>
      <c r="X789" s="21">
        <v>910.037353515625</v>
      </c>
      <c r="Y789" s="46">
        <v>10</v>
      </c>
      <c r="Z789" s="45" t="s">
        <v>87</v>
      </c>
    </row>
    <row r="790" spans="1:26" s="45" customFormat="1" x14ac:dyDescent="0.35">
      <c r="A790" s="16">
        <v>450</v>
      </c>
      <c r="B790" s="16" t="s">
        <v>1313</v>
      </c>
      <c r="C790" s="16" t="s">
        <v>1314</v>
      </c>
      <c r="D790" s="16" t="s">
        <v>567</v>
      </c>
      <c r="E790" s="16" t="s">
        <v>76</v>
      </c>
      <c r="F790" s="16" t="s">
        <v>85</v>
      </c>
      <c r="G790" s="16" t="s">
        <v>1327</v>
      </c>
      <c r="H790" s="17">
        <v>0.38397446274757385</v>
      </c>
      <c r="I790" s="17">
        <v>0.40875047445297241</v>
      </c>
      <c r="J790" s="18">
        <v>38.727462291717529</v>
      </c>
      <c r="K790" s="18">
        <v>6.367829442024231</v>
      </c>
      <c r="L790" s="18">
        <v>44.749650359153748</v>
      </c>
      <c r="M790" s="18">
        <v>25.514209270477295</v>
      </c>
      <c r="N790" s="18">
        <v>98.969972133636475</v>
      </c>
      <c r="O790" s="18">
        <v>97.478282451629639</v>
      </c>
      <c r="P790" s="18">
        <v>64.83338475227356</v>
      </c>
      <c r="Q790" s="18">
        <v>83.288949728012085</v>
      </c>
      <c r="R790" s="18">
        <v>81.471604108810425</v>
      </c>
      <c r="S790" s="18">
        <v>59.530407190322876</v>
      </c>
      <c r="T790" s="21">
        <v>26262.312999999998</v>
      </c>
      <c r="U790" s="21">
        <v>25570.510999999999</v>
      </c>
      <c r="V790" s="21">
        <v>26262.312999999998</v>
      </c>
      <c r="W790" s="18">
        <v>5.5593494325876236E-2</v>
      </c>
      <c r="X790" s="21">
        <v>1460.0137939453125</v>
      </c>
      <c r="Y790" s="46">
        <v>10</v>
      </c>
      <c r="Z790" s="45" t="s">
        <v>87</v>
      </c>
    </row>
    <row r="791" spans="1:26" s="45" customFormat="1" x14ac:dyDescent="0.35">
      <c r="A791" s="16">
        <v>450</v>
      </c>
      <c r="B791" s="16" t="s">
        <v>1313</v>
      </c>
      <c r="C791" s="16" t="s">
        <v>1314</v>
      </c>
      <c r="D791" s="16" t="s">
        <v>567</v>
      </c>
      <c r="E791" s="16" t="s">
        <v>76</v>
      </c>
      <c r="F791" s="16" t="s">
        <v>85</v>
      </c>
      <c r="G791" s="16" t="s">
        <v>1328</v>
      </c>
      <c r="H791" s="17">
        <v>0.38397446274757385</v>
      </c>
      <c r="I791" s="17">
        <v>0.48021465539932251</v>
      </c>
      <c r="J791" s="18">
        <v>26.14271342754364</v>
      </c>
      <c r="K791" s="18">
        <v>9.0984039008617401</v>
      </c>
      <c r="L791" s="18">
        <v>69.820183515548706</v>
      </c>
      <c r="M791" s="18">
        <v>39.877524971961975</v>
      </c>
      <c r="N791" s="18">
        <v>99.546760320663452</v>
      </c>
      <c r="O791" s="18">
        <v>96.928608417510986</v>
      </c>
      <c r="P791" s="18">
        <v>76.332640647888184</v>
      </c>
      <c r="Q791" s="18">
        <v>75.052064657211304</v>
      </c>
      <c r="R791" s="18">
        <v>84.358632564544678</v>
      </c>
      <c r="S791" s="18">
        <v>59.204763174057007</v>
      </c>
      <c r="T791" s="21">
        <v>26262.312999999998</v>
      </c>
      <c r="U791" s="21">
        <v>25570.510999999999</v>
      </c>
      <c r="V791" s="21">
        <v>26262.312999999998</v>
      </c>
      <c r="W791" s="18">
        <v>1.4074832201004028E-2</v>
      </c>
      <c r="X791" s="21">
        <v>369.63763427734375</v>
      </c>
      <c r="Y791" s="46">
        <v>10</v>
      </c>
      <c r="Z791" s="45" t="s">
        <v>87</v>
      </c>
    </row>
    <row r="792" spans="1:26" s="45" customFormat="1" x14ac:dyDescent="0.35">
      <c r="A792" s="16">
        <v>450</v>
      </c>
      <c r="B792" s="16" t="s">
        <v>1313</v>
      </c>
      <c r="C792" s="16" t="s">
        <v>1314</v>
      </c>
      <c r="D792" s="16" t="s">
        <v>567</v>
      </c>
      <c r="E792" s="16" t="s">
        <v>76</v>
      </c>
      <c r="F792" s="16" t="s">
        <v>85</v>
      </c>
      <c r="G792" s="16" t="s">
        <v>1329</v>
      </c>
      <c r="H792" s="17">
        <v>0.38397446274757385</v>
      </c>
      <c r="I792" s="17">
        <v>0.37568512558937073</v>
      </c>
      <c r="J792" s="18">
        <v>30.737027525901794</v>
      </c>
      <c r="K792" s="18">
        <v>3.7551607936620712</v>
      </c>
      <c r="L792" s="18">
        <v>57.472121715545654</v>
      </c>
      <c r="M792" s="18">
        <v>21.428829431533813</v>
      </c>
      <c r="N792" s="18">
        <v>99.859637022018433</v>
      </c>
      <c r="O792" s="18">
        <v>90.723872184753418</v>
      </c>
      <c r="P792" s="18">
        <v>45.926365256309509</v>
      </c>
      <c r="Q792" s="18">
        <v>75.423634052276611</v>
      </c>
      <c r="R792" s="18">
        <v>76.931709051132202</v>
      </c>
      <c r="S792" s="18">
        <v>45.676413178443909</v>
      </c>
      <c r="T792" s="21">
        <v>26262.312999999998</v>
      </c>
      <c r="U792" s="21">
        <v>25570.510999999999</v>
      </c>
      <c r="V792" s="21">
        <v>26262.312999999998</v>
      </c>
      <c r="W792" s="18">
        <v>3.6187581717967987E-2</v>
      </c>
      <c r="X792" s="21">
        <v>950.36956787109375</v>
      </c>
      <c r="Y792" s="46">
        <v>10</v>
      </c>
      <c r="Z792" s="45" t="s">
        <v>87</v>
      </c>
    </row>
    <row r="793" spans="1:26" s="45" customFormat="1" x14ac:dyDescent="0.35">
      <c r="A793" s="16">
        <v>450</v>
      </c>
      <c r="B793" s="16" t="s">
        <v>1313</v>
      </c>
      <c r="C793" s="16" t="s">
        <v>1314</v>
      </c>
      <c r="D793" s="16" t="s">
        <v>567</v>
      </c>
      <c r="E793" s="16" t="s">
        <v>76</v>
      </c>
      <c r="F793" s="16" t="s">
        <v>85</v>
      </c>
      <c r="G793" s="16" t="s">
        <v>1330</v>
      </c>
      <c r="H793" s="17">
        <v>0.38397446274757385</v>
      </c>
      <c r="I793" s="17">
        <v>0.48747405409812927</v>
      </c>
      <c r="J793" s="18">
        <v>26.515251398086548</v>
      </c>
      <c r="K793" s="18">
        <v>2.3913281038403511</v>
      </c>
      <c r="L793" s="18">
        <v>72.819650173187256</v>
      </c>
      <c r="M793" s="18">
        <v>38.639411330223083</v>
      </c>
      <c r="N793" s="18">
        <v>99.085360765457153</v>
      </c>
      <c r="O793" s="18">
        <v>96.847361326217651</v>
      </c>
      <c r="P793" s="18">
        <v>82.327163219451904</v>
      </c>
      <c r="Q793" s="18">
        <v>78.045600652694702</v>
      </c>
      <c r="R793" s="18">
        <v>92.708814144134521</v>
      </c>
      <c r="S793" s="18">
        <v>65.724462270736694</v>
      </c>
      <c r="T793" s="21">
        <v>26262.312999999998</v>
      </c>
      <c r="U793" s="21">
        <v>25570.510999999999</v>
      </c>
      <c r="V793" s="21">
        <v>26262.312999999998</v>
      </c>
      <c r="W793" s="18">
        <v>1.069691963493824E-2</v>
      </c>
      <c r="X793" s="21">
        <v>280.92584228515625</v>
      </c>
      <c r="Y793" s="46">
        <v>10</v>
      </c>
      <c r="Z793" s="45" t="s">
        <v>87</v>
      </c>
    </row>
    <row r="794" spans="1:26" s="45" customFormat="1" x14ac:dyDescent="0.35">
      <c r="A794" s="16">
        <v>450</v>
      </c>
      <c r="B794" s="16" t="s">
        <v>1313</v>
      </c>
      <c r="C794" s="16" t="s">
        <v>1314</v>
      </c>
      <c r="D794" s="16" t="s">
        <v>567</v>
      </c>
      <c r="E794" s="16" t="s">
        <v>76</v>
      </c>
      <c r="F794" s="16" t="s">
        <v>85</v>
      </c>
      <c r="G794" s="16" t="s">
        <v>1331</v>
      </c>
      <c r="H794" s="17">
        <v>0.38397446274757385</v>
      </c>
      <c r="I794" s="17">
        <v>0.47188302874565125</v>
      </c>
      <c r="J794" s="18">
        <v>31.362462043762207</v>
      </c>
      <c r="K794" s="18">
        <v>6.9835104048252106</v>
      </c>
      <c r="L794" s="18">
        <v>61.741000413894653</v>
      </c>
      <c r="M794" s="18">
        <v>41.49622917175293</v>
      </c>
      <c r="N794" s="18">
        <v>99.028319120407104</v>
      </c>
      <c r="O794" s="18">
        <v>96.5534508228302</v>
      </c>
      <c r="P794" s="18">
        <v>70.545530319213867</v>
      </c>
      <c r="Q794" s="18">
        <v>77.919656038284302</v>
      </c>
      <c r="R794" s="18">
        <v>88.057619333267212</v>
      </c>
      <c r="S794" s="18">
        <v>64.813739061355591</v>
      </c>
      <c r="T794" s="21">
        <v>26262.312999999998</v>
      </c>
      <c r="U794" s="21">
        <v>25570.510999999999</v>
      </c>
      <c r="V794" s="21">
        <v>26262.312999999998</v>
      </c>
      <c r="W794" s="18">
        <v>3.5245493054389954E-2</v>
      </c>
      <c r="X794" s="21">
        <v>925.628173828125</v>
      </c>
      <c r="Y794" s="46">
        <v>10</v>
      </c>
      <c r="Z794" s="45" t="s">
        <v>87</v>
      </c>
    </row>
    <row r="795" spans="1:26" s="45" customFormat="1" x14ac:dyDescent="0.35">
      <c r="A795" s="16">
        <v>450</v>
      </c>
      <c r="B795" s="16" t="s">
        <v>1313</v>
      </c>
      <c r="C795" s="16" t="s">
        <v>1314</v>
      </c>
      <c r="D795" s="16" t="s">
        <v>567</v>
      </c>
      <c r="E795" s="16" t="s">
        <v>76</v>
      </c>
      <c r="F795" s="16" t="s">
        <v>85</v>
      </c>
      <c r="G795" s="16" t="s">
        <v>1332</v>
      </c>
      <c r="H795" s="17">
        <v>0.38397446274757385</v>
      </c>
      <c r="I795" s="17">
        <v>0.2594960629940033</v>
      </c>
      <c r="J795" s="18">
        <v>22.70512729883194</v>
      </c>
      <c r="K795" s="18">
        <v>2.0369121804833412</v>
      </c>
      <c r="L795" s="18">
        <v>39.25744891166687</v>
      </c>
      <c r="M795" s="18">
        <v>9.0739421546459198</v>
      </c>
      <c r="N795" s="18">
        <v>99.066311120986938</v>
      </c>
      <c r="O795" s="18">
        <v>96.046906709671021</v>
      </c>
      <c r="P795" s="18">
        <v>65.792101621627808</v>
      </c>
      <c r="Q795" s="18">
        <v>30.616259574890137</v>
      </c>
      <c r="R795" s="18">
        <v>73.749786615371704</v>
      </c>
      <c r="S795" s="18">
        <v>41.669312119483948</v>
      </c>
      <c r="T795" s="21">
        <v>26262.312999999998</v>
      </c>
      <c r="U795" s="21">
        <v>25570.510999999999</v>
      </c>
      <c r="V795" s="21">
        <v>26262.312999999998</v>
      </c>
      <c r="W795" s="18">
        <v>3.3759109675884247E-2</v>
      </c>
      <c r="X795" s="21">
        <v>886.59228515625</v>
      </c>
      <c r="Y795" s="46">
        <v>10</v>
      </c>
      <c r="Z795" s="45" t="s">
        <v>87</v>
      </c>
    </row>
    <row r="796" spans="1:26" s="45" customFormat="1" x14ac:dyDescent="0.35">
      <c r="A796" s="16">
        <v>450</v>
      </c>
      <c r="B796" s="16" t="s">
        <v>1313</v>
      </c>
      <c r="C796" s="16" t="s">
        <v>1314</v>
      </c>
      <c r="D796" s="16" t="s">
        <v>567</v>
      </c>
      <c r="E796" s="16" t="s">
        <v>76</v>
      </c>
      <c r="F796" s="16" t="s">
        <v>85</v>
      </c>
      <c r="G796" s="16" t="s">
        <v>1333</v>
      </c>
      <c r="H796" s="17">
        <v>0.38397446274757385</v>
      </c>
      <c r="I796" s="17">
        <v>0.31649050116539001</v>
      </c>
      <c r="J796" s="18">
        <v>24.103787541389465</v>
      </c>
      <c r="K796" s="18">
        <v>4.059235006570816</v>
      </c>
      <c r="L796" s="18">
        <v>43.593606352806091</v>
      </c>
      <c r="M796" s="18">
        <v>22.779823839664459</v>
      </c>
      <c r="N796" s="18">
        <v>99.660879373550415</v>
      </c>
      <c r="O796" s="18">
        <v>93.314969539642334</v>
      </c>
      <c r="P796" s="18">
        <v>70.449566841125488</v>
      </c>
      <c r="Q796" s="18">
        <v>49.987867474555969</v>
      </c>
      <c r="R796" s="18">
        <v>64.70000147819519</v>
      </c>
      <c r="S796" s="18">
        <v>39.510133862495422</v>
      </c>
      <c r="T796" s="21">
        <v>26262.312999999998</v>
      </c>
      <c r="U796" s="21">
        <v>25570.510999999999</v>
      </c>
      <c r="V796" s="21">
        <v>26262.312999999998</v>
      </c>
      <c r="W796" s="18">
        <v>5.7682063430547714E-2</v>
      </c>
      <c r="X796" s="21">
        <v>1514.8643798828125</v>
      </c>
      <c r="Y796" s="46">
        <v>10</v>
      </c>
      <c r="Z796" s="45" t="s">
        <v>87</v>
      </c>
    </row>
    <row r="797" spans="1:26" s="45" customFormat="1" x14ac:dyDescent="0.35">
      <c r="A797" s="16">
        <v>450</v>
      </c>
      <c r="B797" s="16" t="s">
        <v>1313</v>
      </c>
      <c r="C797" s="16" t="s">
        <v>1314</v>
      </c>
      <c r="D797" s="16" t="s">
        <v>567</v>
      </c>
      <c r="E797" s="16" t="s">
        <v>76</v>
      </c>
      <c r="F797" s="16" t="s">
        <v>85</v>
      </c>
      <c r="G797" s="16" t="s">
        <v>1334</v>
      </c>
      <c r="H797" s="17">
        <v>0.38397446274757385</v>
      </c>
      <c r="I797" s="17">
        <v>0.38269871473312378</v>
      </c>
      <c r="J797" s="18">
        <v>40.175250172615051</v>
      </c>
      <c r="K797" s="18">
        <v>4.3266244232654572</v>
      </c>
      <c r="L797" s="18">
        <v>50.321733951568604</v>
      </c>
      <c r="M797" s="18">
        <v>25.366723537445068</v>
      </c>
      <c r="N797" s="18">
        <v>99.763679504394531</v>
      </c>
      <c r="O797" s="18">
        <v>93.060648441314697</v>
      </c>
      <c r="P797" s="18">
        <v>56.55549168586731</v>
      </c>
      <c r="Q797" s="18">
        <v>67.944025993347168</v>
      </c>
      <c r="R797" s="18">
        <v>71.359360218048096</v>
      </c>
      <c r="S797" s="18">
        <v>44.284120202064514</v>
      </c>
      <c r="T797" s="21">
        <v>26262.312999999998</v>
      </c>
      <c r="U797" s="21">
        <v>25570.510999999999</v>
      </c>
      <c r="V797" s="21">
        <v>26262.312999999998</v>
      </c>
      <c r="W797" s="18">
        <v>8.1453651189804077E-2</v>
      </c>
      <c r="X797" s="21">
        <v>2139.161376953125</v>
      </c>
      <c r="Y797" s="46">
        <v>10</v>
      </c>
      <c r="Z797" s="45" t="s">
        <v>87</v>
      </c>
    </row>
    <row r="798" spans="1:26" s="45" customFormat="1" x14ac:dyDescent="0.35">
      <c r="A798" s="16">
        <v>450</v>
      </c>
      <c r="B798" s="16" t="s">
        <v>1313</v>
      </c>
      <c r="C798" s="16" t="s">
        <v>1314</v>
      </c>
      <c r="D798" s="16" t="s">
        <v>567</v>
      </c>
      <c r="E798" s="16" t="s">
        <v>76</v>
      </c>
      <c r="F798" s="16" t="s">
        <v>85</v>
      </c>
      <c r="G798" s="16" t="s">
        <v>1335</v>
      </c>
      <c r="H798" s="17">
        <v>0.38397446274757385</v>
      </c>
      <c r="I798" s="17">
        <v>0.51195096969604492</v>
      </c>
      <c r="J798" s="18">
        <v>40.996894240379333</v>
      </c>
      <c r="K798" s="18">
        <v>9.05485600233078</v>
      </c>
      <c r="L798" s="18">
        <v>64.91706371307373</v>
      </c>
      <c r="M798" s="18">
        <v>32.399100065231323</v>
      </c>
      <c r="N798" s="18">
        <v>99.890542030334473</v>
      </c>
      <c r="O798" s="18">
        <v>97.436714172363281</v>
      </c>
      <c r="P798" s="18">
        <v>77.53872275352478</v>
      </c>
      <c r="Q798" s="18">
        <v>81.791287660598755</v>
      </c>
      <c r="R798" s="18">
        <v>95.414888858795166</v>
      </c>
      <c r="S798" s="18">
        <v>79.854387044906616</v>
      </c>
      <c r="T798" s="21">
        <v>26262.312999999998</v>
      </c>
      <c r="U798" s="21">
        <v>25570.510999999999</v>
      </c>
      <c r="V798" s="21">
        <v>26262.312999999998</v>
      </c>
      <c r="W798" s="18">
        <v>5.5972926318645477E-2</v>
      </c>
      <c r="X798" s="21">
        <v>1469.978515625</v>
      </c>
      <c r="Y798" s="46">
        <v>10</v>
      </c>
      <c r="Z798" s="45" t="s">
        <v>87</v>
      </c>
    </row>
    <row r="799" spans="1:26" s="45" customFormat="1" x14ac:dyDescent="0.35">
      <c r="A799" s="16">
        <v>454</v>
      </c>
      <c r="B799" s="16" t="s">
        <v>998</v>
      </c>
      <c r="C799" s="16" t="s">
        <v>999</v>
      </c>
      <c r="D799" s="16" t="s">
        <v>567</v>
      </c>
      <c r="E799" s="16" t="s">
        <v>109</v>
      </c>
      <c r="F799" s="16" t="s">
        <v>105</v>
      </c>
      <c r="G799" s="16" t="s">
        <v>1000</v>
      </c>
      <c r="H799" s="17">
        <v>0.24314294755458832</v>
      </c>
      <c r="I799" s="17">
        <v>0.24558456242084503</v>
      </c>
      <c r="J799" s="18">
        <v>27.43486762046814</v>
      </c>
      <c r="K799" s="18">
        <v>4.0814101696014404</v>
      </c>
      <c r="L799" s="18">
        <v>26.607182621955872</v>
      </c>
      <c r="M799" s="18">
        <v>5.9018276631832123</v>
      </c>
      <c r="N799" s="18">
        <v>99.528920650482178</v>
      </c>
      <c r="O799" s="18">
        <v>40.356406569480896</v>
      </c>
      <c r="P799" s="18">
        <v>60.019320249557495</v>
      </c>
      <c r="Q799" s="18">
        <v>92.859363555908203</v>
      </c>
      <c r="R799" s="18">
        <v>84.762841463088989</v>
      </c>
      <c r="S799" s="18">
        <v>54.584598541259766</v>
      </c>
      <c r="T799" s="21">
        <v>17205.253000000001</v>
      </c>
      <c r="U799" s="21">
        <v>17670.192999999999</v>
      </c>
      <c r="V799" s="21">
        <v>18143.215</v>
      </c>
      <c r="W799" s="18">
        <v>2.6439296081662178E-2</v>
      </c>
      <c r="X799" s="21">
        <v>479.69384765625</v>
      </c>
      <c r="Y799" s="46">
        <v>10</v>
      </c>
      <c r="Z799" s="45" t="s">
        <v>87</v>
      </c>
    </row>
    <row r="800" spans="1:26" s="45" customFormat="1" x14ac:dyDescent="0.35">
      <c r="A800" s="16">
        <v>454</v>
      </c>
      <c r="B800" s="16" t="s">
        <v>998</v>
      </c>
      <c r="C800" s="16" t="s">
        <v>999</v>
      </c>
      <c r="D800" s="16" t="s">
        <v>567</v>
      </c>
      <c r="E800" s="16" t="s">
        <v>109</v>
      </c>
      <c r="F800" s="16" t="s">
        <v>105</v>
      </c>
      <c r="G800" s="16" t="s">
        <v>1001</v>
      </c>
      <c r="H800" s="17">
        <v>0.24314294755458832</v>
      </c>
      <c r="I800" s="17">
        <v>0.15854640305042267</v>
      </c>
      <c r="J800" s="18">
        <v>25.846809148788452</v>
      </c>
      <c r="K800" s="18">
        <v>6.2987677752971649</v>
      </c>
      <c r="L800" s="18">
        <v>13.873119652271271</v>
      </c>
      <c r="M800" s="18">
        <v>4.257626086473465</v>
      </c>
      <c r="N800" s="18">
        <v>95.400768518447876</v>
      </c>
      <c r="O800" s="18">
        <v>59.688907861709595</v>
      </c>
      <c r="P800" s="18">
        <v>44.614714384078979</v>
      </c>
      <c r="Q800" s="18">
        <v>59.327346086502075</v>
      </c>
      <c r="R800" s="18">
        <v>42.239478230476379</v>
      </c>
      <c r="S800" s="18">
        <v>37.783589959144592</v>
      </c>
      <c r="T800" s="21">
        <v>17205.253000000001</v>
      </c>
      <c r="U800" s="21">
        <v>17670.192999999999</v>
      </c>
      <c r="V800" s="21">
        <v>18143.215</v>
      </c>
      <c r="W800" s="18">
        <v>6.7498855292797089E-2</v>
      </c>
      <c r="X800" s="21">
        <v>1224.646240234375</v>
      </c>
      <c r="Y800" s="46">
        <v>10</v>
      </c>
      <c r="Z800" s="45" t="s">
        <v>87</v>
      </c>
    </row>
    <row r="801" spans="1:26" s="45" customFormat="1" x14ac:dyDescent="0.35">
      <c r="A801" s="16">
        <v>454</v>
      </c>
      <c r="B801" s="16" t="s">
        <v>998</v>
      </c>
      <c r="C801" s="16" t="s">
        <v>999</v>
      </c>
      <c r="D801" s="16" t="s">
        <v>567</v>
      </c>
      <c r="E801" s="16" t="s">
        <v>109</v>
      </c>
      <c r="F801" s="16" t="s">
        <v>105</v>
      </c>
      <c r="G801" s="16" t="s">
        <v>1002</v>
      </c>
      <c r="H801" s="17">
        <v>0.24314294755458832</v>
      </c>
      <c r="I801" s="17">
        <v>0.30442583560943604</v>
      </c>
      <c r="J801" s="18">
        <v>28.225472569465637</v>
      </c>
      <c r="K801" s="18">
        <v>1.9301382824778557</v>
      </c>
      <c r="L801" s="18">
        <v>37.319076061248779</v>
      </c>
      <c r="M801" s="18">
        <v>18.259204924106598</v>
      </c>
      <c r="N801" s="18">
        <v>99.609392881393433</v>
      </c>
      <c r="O801" s="18">
        <v>60.16005277633667</v>
      </c>
      <c r="P801" s="18">
        <v>46.147060394287109</v>
      </c>
      <c r="Q801" s="18">
        <v>95.031434297561646</v>
      </c>
      <c r="R801" s="18">
        <v>79.405611753463745</v>
      </c>
      <c r="S801" s="18">
        <v>42.198970913887024</v>
      </c>
      <c r="T801" s="21">
        <v>17205.253000000001</v>
      </c>
      <c r="U801" s="21">
        <v>17670.192999999999</v>
      </c>
      <c r="V801" s="21">
        <v>18143.215</v>
      </c>
      <c r="W801" s="18">
        <v>3.1719084829092026E-2</v>
      </c>
      <c r="X801" s="21">
        <v>575.4862060546875</v>
      </c>
      <c r="Y801" s="46">
        <v>10</v>
      </c>
      <c r="Z801" s="45" t="s">
        <v>87</v>
      </c>
    </row>
    <row r="802" spans="1:26" s="45" customFormat="1" x14ac:dyDescent="0.35">
      <c r="A802" s="16">
        <v>454</v>
      </c>
      <c r="B802" s="16" t="s">
        <v>998</v>
      </c>
      <c r="C802" s="16" t="s">
        <v>999</v>
      </c>
      <c r="D802" s="16" t="s">
        <v>567</v>
      </c>
      <c r="E802" s="16" t="s">
        <v>109</v>
      </c>
      <c r="F802" s="16" t="s">
        <v>105</v>
      </c>
      <c r="G802" s="16" t="s">
        <v>1003</v>
      </c>
      <c r="H802" s="17">
        <v>0.24314294755458832</v>
      </c>
      <c r="I802" s="17">
        <v>0.21214409172534943</v>
      </c>
      <c r="J802" s="18">
        <v>22.744250297546387</v>
      </c>
      <c r="K802" s="18">
        <v>2.8339231386780739</v>
      </c>
      <c r="L802" s="18">
        <v>21.433301270008087</v>
      </c>
      <c r="M802" s="18">
        <v>6.2731638550758362</v>
      </c>
      <c r="N802" s="18">
        <v>98.88077974319458</v>
      </c>
      <c r="O802" s="18">
        <v>45.041525363922119</v>
      </c>
      <c r="P802" s="18">
        <v>59.504789113998413</v>
      </c>
      <c r="Q802" s="18">
        <v>94.444376230239868</v>
      </c>
      <c r="R802" s="18">
        <v>79.270374774932861</v>
      </c>
      <c r="S802" s="18">
        <v>51.2306809425354</v>
      </c>
      <c r="T802" s="21">
        <v>17205.253000000001</v>
      </c>
      <c r="U802" s="21">
        <v>17670.192999999999</v>
      </c>
      <c r="V802" s="21">
        <v>18143.215</v>
      </c>
      <c r="W802" s="18">
        <v>1.9835779443383217E-2</v>
      </c>
      <c r="X802" s="21">
        <v>359.88479614257813</v>
      </c>
      <c r="Y802" s="46">
        <v>10</v>
      </c>
      <c r="Z802" s="45" t="s">
        <v>87</v>
      </c>
    </row>
    <row r="803" spans="1:26" s="45" customFormat="1" x14ac:dyDescent="0.35">
      <c r="A803" s="16">
        <v>454</v>
      </c>
      <c r="B803" s="16" t="s">
        <v>998</v>
      </c>
      <c r="C803" s="16" t="s">
        <v>999</v>
      </c>
      <c r="D803" s="16" t="s">
        <v>567</v>
      </c>
      <c r="E803" s="16" t="s">
        <v>109</v>
      </c>
      <c r="F803" s="16" t="s">
        <v>105</v>
      </c>
      <c r="G803" s="16" t="s">
        <v>1004</v>
      </c>
      <c r="H803" s="17">
        <v>0.24314294755458832</v>
      </c>
      <c r="I803" s="17">
        <v>0.13378213346004486</v>
      </c>
      <c r="J803" s="18">
        <v>22.688916325569153</v>
      </c>
      <c r="K803" s="18">
        <v>4.7063212841749191</v>
      </c>
      <c r="L803" s="18">
        <v>9.5158256590366364</v>
      </c>
      <c r="M803" s="18">
        <v>3.6725908517837524</v>
      </c>
      <c r="N803" s="18">
        <v>99.756526947021484</v>
      </c>
      <c r="O803" s="18">
        <v>9.602036327123642</v>
      </c>
      <c r="P803" s="18">
        <v>37.648859620094299</v>
      </c>
      <c r="Q803" s="18">
        <v>91.105550527572632</v>
      </c>
      <c r="R803" s="18">
        <v>71.725767850875854</v>
      </c>
      <c r="S803" s="18">
        <v>41.959479451179504</v>
      </c>
      <c r="T803" s="21">
        <v>17205.253000000001</v>
      </c>
      <c r="U803" s="21">
        <v>17670.192999999999</v>
      </c>
      <c r="V803" s="21">
        <v>18143.215</v>
      </c>
      <c r="W803" s="18">
        <v>1.0112166404724121E-2</v>
      </c>
      <c r="X803" s="21">
        <v>183.46720886230469</v>
      </c>
      <c r="Y803" s="46">
        <v>10</v>
      </c>
      <c r="Z803" s="45" t="s">
        <v>87</v>
      </c>
    </row>
    <row r="804" spans="1:26" s="45" customFormat="1" x14ac:dyDescent="0.35">
      <c r="A804" s="16">
        <v>454</v>
      </c>
      <c r="B804" s="16" t="s">
        <v>998</v>
      </c>
      <c r="C804" s="16" t="s">
        <v>999</v>
      </c>
      <c r="D804" s="16" t="s">
        <v>567</v>
      </c>
      <c r="E804" s="16" t="s">
        <v>109</v>
      </c>
      <c r="F804" s="16" t="s">
        <v>105</v>
      </c>
      <c r="G804" s="16" t="s">
        <v>1005</v>
      </c>
      <c r="H804" s="17">
        <v>0.24314294755458832</v>
      </c>
      <c r="I804" s="17">
        <v>0.31312048435211182</v>
      </c>
      <c r="J804" s="18">
        <v>26.827821135520935</v>
      </c>
      <c r="K804" s="18">
        <v>6.6769033670425415</v>
      </c>
      <c r="L804" s="18">
        <v>44.615867733955383</v>
      </c>
      <c r="M804" s="18">
        <v>9.5645181834697723</v>
      </c>
      <c r="N804" s="18">
        <v>99.904090166091919</v>
      </c>
      <c r="O804" s="18">
        <v>29.742762446403503</v>
      </c>
      <c r="P804" s="18">
        <v>57.370948791503906</v>
      </c>
      <c r="Q804" s="18">
        <v>98.253297805786133</v>
      </c>
      <c r="R804" s="18">
        <v>89.294785261154175</v>
      </c>
      <c r="S804" s="18">
        <v>59.892505407333374</v>
      </c>
      <c r="T804" s="21">
        <v>17205.253000000001</v>
      </c>
      <c r="U804" s="21">
        <v>17670.192999999999</v>
      </c>
      <c r="V804" s="21">
        <v>18143.215</v>
      </c>
      <c r="W804" s="18">
        <v>4.2056053876876831E-2</v>
      </c>
      <c r="X804" s="21">
        <v>763.03204345703125</v>
      </c>
      <c r="Y804" s="46">
        <v>10</v>
      </c>
      <c r="Z804" s="45" t="s">
        <v>87</v>
      </c>
    </row>
    <row r="805" spans="1:26" s="45" customFormat="1" x14ac:dyDescent="0.35">
      <c r="A805" s="16">
        <v>454</v>
      </c>
      <c r="B805" s="16" t="s">
        <v>998</v>
      </c>
      <c r="C805" s="16" t="s">
        <v>999</v>
      </c>
      <c r="D805" s="16" t="s">
        <v>567</v>
      </c>
      <c r="E805" s="16" t="s">
        <v>109</v>
      </c>
      <c r="F805" s="16" t="s">
        <v>105</v>
      </c>
      <c r="G805" s="16" t="s">
        <v>1006</v>
      </c>
      <c r="H805" s="17">
        <v>0.24314294755458832</v>
      </c>
      <c r="I805" s="17">
        <v>0.27299576997756958</v>
      </c>
      <c r="J805" s="18">
        <v>29.115656018257141</v>
      </c>
      <c r="K805" s="18">
        <v>5.6529015302658081</v>
      </c>
      <c r="L805" s="18">
        <v>26.141205430030823</v>
      </c>
      <c r="M805" s="18">
        <v>9.3429073691368103</v>
      </c>
      <c r="N805" s="18">
        <v>99.566191434860229</v>
      </c>
      <c r="O805" s="18">
        <v>42.417636513710022</v>
      </c>
      <c r="P805" s="18">
        <v>62.39810585975647</v>
      </c>
      <c r="Q805" s="18">
        <v>96.841883659362793</v>
      </c>
      <c r="R805" s="18">
        <v>89.254164695739746</v>
      </c>
      <c r="S805" s="18">
        <v>59.025484323501587</v>
      </c>
      <c r="T805" s="21">
        <v>17205.253000000001</v>
      </c>
      <c r="U805" s="21">
        <v>17670.192999999999</v>
      </c>
      <c r="V805" s="21">
        <v>18143.215</v>
      </c>
      <c r="W805" s="18">
        <v>4.3895859271287918E-2</v>
      </c>
      <c r="X805" s="21">
        <v>796.4119873046875</v>
      </c>
      <c r="Y805" s="46">
        <v>10</v>
      </c>
      <c r="Z805" s="45" t="s">
        <v>87</v>
      </c>
    </row>
    <row r="806" spans="1:26" s="45" customFormat="1" x14ac:dyDescent="0.35">
      <c r="A806" s="16">
        <v>454</v>
      </c>
      <c r="B806" s="16" t="s">
        <v>998</v>
      </c>
      <c r="C806" s="16" t="s">
        <v>999</v>
      </c>
      <c r="D806" s="16" t="s">
        <v>567</v>
      </c>
      <c r="E806" s="16" t="s">
        <v>109</v>
      </c>
      <c r="F806" s="16" t="s">
        <v>105</v>
      </c>
      <c r="G806" s="16" t="s">
        <v>1007</v>
      </c>
      <c r="H806" s="17">
        <v>0.24314294755458832</v>
      </c>
      <c r="I806" s="17">
        <v>0.18031501770019531</v>
      </c>
      <c r="J806" s="18">
        <v>23.936130106449127</v>
      </c>
      <c r="K806" s="18">
        <v>3.2046087086200714</v>
      </c>
      <c r="L806" s="18">
        <v>12.426436692476273</v>
      </c>
      <c r="M806" s="18">
        <v>3.6479346454143524</v>
      </c>
      <c r="N806" s="18">
        <v>99.448370933532715</v>
      </c>
      <c r="O806" s="18">
        <v>42.755454778671265</v>
      </c>
      <c r="P806" s="18">
        <v>45.278775691986084</v>
      </c>
      <c r="Q806" s="18">
        <v>92.382615804672241</v>
      </c>
      <c r="R806" s="18">
        <v>68.732506036758423</v>
      </c>
      <c r="S806" s="18">
        <v>43.605002760887146</v>
      </c>
      <c r="T806" s="21">
        <v>17205.253000000001</v>
      </c>
      <c r="U806" s="21">
        <v>17670.192999999999</v>
      </c>
      <c r="V806" s="21">
        <v>18143.215</v>
      </c>
      <c r="W806" s="18">
        <v>1.9728271290659904E-2</v>
      </c>
      <c r="X806" s="21">
        <v>357.93426513671875</v>
      </c>
      <c r="Y806" s="46">
        <v>10</v>
      </c>
      <c r="Z806" s="45" t="s">
        <v>87</v>
      </c>
    </row>
    <row r="807" spans="1:26" s="45" customFormat="1" x14ac:dyDescent="0.35">
      <c r="A807" s="16">
        <v>454</v>
      </c>
      <c r="B807" s="16" t="s">
        <v>998</v>
      </c>
      <c r="C807" s="16" t="s">
        <v>999</v>
      </c>
      <c r="D807" s="16" t="s">
        <v>567</v>
      </c>
      <c r="E807" s="16" t="s">
        <v>109</v>
      </c>
      <c r="F807" s="16" t="s">
        <v>105</v>
      </c>
      <c r="G807" s="16" t="s">
        <v>1008</v>
      </c>
      <c r="H807" s="17">
        <v>0.24314294755458832</v>
      </c>
      <c r="I807" s="17">
        <v>0.23268088698387146</v>
      </c>
      <c r="J807" s="18">
        <v>27.613842487335205</v>
      </c>
      <c r="K807" s="18">
        <v>4.3129805475473404</v>
      </c>
      <c r="L807" s="18">
        <v>16.743364930152893</v>
      </c>
      <c r="M807" s="18">
        <v>3.9583843201398849</v>
      </c>
      <c r="N807" s="18">
        <v>99.183815717697144</v>
      </c>
      <c r="O807" s="18">
        <v>58.044904470443726</v>
      </c>
      <c r="P807" s="18">
        <v>67.274320125579834</v>
      </c>
      <c r="Q807" s="18">
        <v>92.395049333572388</v>
      </c>
      <c r="R807" s="18">
        <v>83.401089906692505</v>
      </c>
      <c r="S807" s="18">
        <v>52.632182836532593</v>
      </c>
      <c r="T807" s="21">
        <v>17205.253000000001</v>
      </c>
      <c r="U807" s="21">
        <v>17670.192999999999</v>
      </c>
      <c r="V807" s="21">
        <v>18143.215</v>
      </c>
      <c r="W807" s="18">
        <v>4.157223179936409E-2</v>
      </c>
      <c r="X807" s="21">
        <v>754.25396728515625</v>
      </c>
      <c r="Y807" s="46">
        <v>10</v>
      </c>
      <c r="Z807" s="45" t="s">
        <v>87</v>
      </c>
    </row>
    <row r="808" spans="1:26" s="45" customFormat="1" x14ac:dyDescent="0.35">
      <c r="A808" s="16">
        <v>454</v>
      </c>
      <c r="B808" s="16" t="s">
        <v>998</v>
      </c>
      <c r="C808" s="16" t="s">
        <v>999</v>
      </c>
      <c r="D808" s="16" t="s">
        <v>567</v>
      </c>
      <c r="E808" s="16" t="s">
        <v>109</v>
      </c>
      <c r="F808" s="16" t="s">
        <v>105</v>
      </c>
      <c r="G808" s="16" t="s">
        <v>1009</v>
      </c>
      <c r="H808" s="17">
        <v>0.24314294755458832</v>
      </c>
      <c r="I808" s="17">
        <v>0.11977363377809525</v>
      </c>
      <c r="J808" s="18">
        <v>22.597533464431763</v>
      </c>
      <c r="K808" s="18">
        <v>3.6083750426769257</v>
      </c>
      <c r="L808" s="18">
        <v>13.009741902351379</v>
      </c>
      <c r="M808" s="18">
        <v>2.8381582349538803</v>
      </c>
      <c r="N808" s="18">
        <v>96.999883651733398</v>
      </c>
      <c r="O808" s="18">
        <v>40.719437599182129</v>
      </c>
      <c r="P808" s="18">
        <v>6.6272623836994171</v>
      </c>
      <c r="Q808" s="18">
        <v>56.495773792266846</v>
      </c>
      <c r="R808" s="18">
        <v>56.304538249969482</v>
      </c>
      <c r="S808" s="18">
        <v>30.896776914596558</v>
      </c>
      <c r="T808" s="21">
        <v>17205.253000000001</v>
      </c>
      <c r="U808" s="21">
        <v>17670.192999999999</v>
      </c>
      <c r="V808" s="21">
        <v>18143.215</v>
      </c>
      <c r="W808" s="18">
        <v>7.3615077417343855E-4</v>
      </c>
      <c r="X808" s="21">
        <v>13.356142044067383</v>
      </c>
      <c r="Y808" s="46">
        <v>10</v>
      </c>
      <c r="Z808" s="45" t="s">
        <v>87</v>
      </c>
    </row>
    <row r="809" spans="1:26" s="45" customFormat="1" x14ac:dyDescent="0.35">
      <c r="A809" s="16">
        <v>454</v>
      </c>
      <c r="B809" s="16" t="s">
        <v>998</v>
      </c>
      <c r="C809" s="16" t="s">
        <v>999</v>
      </c>
      <c r="D809" s="16" t="s">
        <v>567</v>
      </c>
      <c r="E809" s="16" t="s">
        <v>109</v>
      </c>
      <c r="F809" s="16" t="s">
        <v>105</v>
      </c>
      <c r="G809" s="16" t="s">
        <v>1010</v>
      </c>
      <c r="H809" s="17">
        <v>0.24314294755458832</v>
      </c>
      <c r="I809" s="17">
        <v>0.21239195764064789</v>
      </c>
      <c r="J809" s="18">
        <v>25.155842304229736</v>
      </c>
      <c r="K809" s="18">
        <v>7.2622835636138916</v>
      </c>
      <c r="L809" s="18">
        <v>22.323569655418396</v>
      </c>
      <c r="M809" s="18">
        <v>2.6127219200134277</v>
      </c>
      <c r="N809" s="18">
        <v>92.736011743545532</v>
      </c>
      <c r="O809" s="18">
        <v>50.796687602996826</v>
      </c>
      <c r="P809" s="18">
        <v>52.196067571640015</v>
      </c>
      <c r="Q809" s="18">
        <v>83.203995227813721</v>
      </c>
      <c r="R809" s="18">
        <v>63.871818780899048</v>
      </c>
      <c r="S809" s="18">
        <v>39.979052543640137</v>
      </c>
      <c r="T809" s="21">
        <v>17205.253000000001</v>
      </c>
      <c r="U809" s="21">
        <v>17670.192999999999</v>
      </c>
      <c r="V809" s="21">
        <v>18143.215</v>
      </c>
      <c r="W809" s="18">
        <v>0.15186011791229248</v>
      </c>
      <c r="X809" s="21">
        <v>2755.230712890625</v>
      </c>
      <c r="Y809" s="46">
        <v>10</v>
      </c>
      <c r="Z809" s="45" t="s">
        <v>87</v>
      </c>
    </row>
    <row r="810" spans="1:26" s="45" customFormat="1" x14ac:dyDescent="0.35">
      <c r="A810" s="16">
        <v>454</v>
      </c>
      <c r="B810" s="16" t="s">
        <v>998</v>
      </c>
      <c r="C810" s="16" t="s">
        <v>999</v>
      </c>
      <c r="D810" s="16" t="s">
        <v>567</v>
      </c>
      <c r="E810" s="16" t="s">
        <v>109</v>
      </c>
      <c r="F810" s="16" t="s">
        <v>105</v>
      </c>
      <c r="G810" s="16" t="s">
        <v>1011</v>
      </c>
      <c r="H810" s="17">
        <v>0.24314294755458832</v>
      </c>
      <c r="I810" s="17">
        <v>0.32277193665504456</v>
      </c>
      <c r="J810" s="18">
        <v>32.407912611961365</v>
      </c>
      <c r="K810" s="18">
        <v>4.3859966099262238</v>
      </c>
      <c r="L810" s="18">
        <v>48.476099967956543</v>
      </c>
      <c r="M810" s="18">
        <v>5.5232740938663483</v>
      </c>
      <c r="N810" s="18">
        <v>99.55211877822876</v>
      </c>
      <c r="O810" s="18">
        <v>39.417839050292969</v>
      </c>
      <c r="P810" s="18">
        <v>65.082311630249023</v>
      </c>
      <c r="Q810" s="18">
        <v>94.60827112197876</v>
      </c>
      <c r="R810" s="18">
        <v>87.467068433761597</v>
      </c>
      <c r="S810" s="18">
        <v>49.7303307056427</v>
      </c>
      <c r="T810" s="21">
        <v>17205.253000000001</v>
      </c>
      <c r="U810" s="21">
        <v>17670.192999999999</v>
      </c>
      <c r="V810" s="21">
        <v>18143.215</v>
      </c>
      <c r="W810" s="18">
        <v>3.7346042692661285E-2</v>
      </c>
      <c r="X810" s="21">
        <v>677.5772705078125</v>
      </c>
      <c r="Y810" s="46">
        <v>10</v>
      </c>
      <c r="Z810" s="45" t="s">
        <v>87</v>
      </c>
    </row>
    <row r="811" spans="1:26" s="45" customFormat="1" x14ac:dyDescent="0.35">
      <c r="A811" s="16">
        <v>454</v>
      </c>
      <c r="B811" s="16" t="s">
        <v>998</v>
      </c>
      <c r="C811" s="16" t="s">
        <v>999</v>
      </c>
      <c r="D811" s="16" t="s">
        <v>567</v>
      </c>
      <c r="E811" s="16" t="s">
        <v>109</v>
      </c>
      <c r="F811" s="16" t="s">
        <v>105</v>
      </c>
      <c r="G811" s="16" t="s">
        <v>1012</v>
      </c>
      <c r="H811" s="17">
        <v>0.24314294755458832</v>
      </c>
      <c r="I811" s="17">
        <v>0.3137718141078949</v>
      </c>
      <c r="J811" s="18">
        <v>34.664130210876465</v>
      </c>
      <c r="K811" s="18">
        <v>4.7064334154129028</v>
      </c>
      <c r="L811" s="18">
        <v>43.968874216079712</v>
      </c>
      <c r="M811" s="18">
        <v>15.689219534397125</v>
      </c>
      <c r="N811" s="18">
        <v>99.328166246414185</v>
      </c>
      <c r="O811" s="18">
        <v>32.038816809654236</v>
      </c>
      <c r="P811" s="18">
        <v>27.748480439186096</v>
      </c>
      <c r="Q811" s="18">
        <v>91.032785177230835</v>
      </c>
      <c r="R811" s="18">
        <v>84.168326854705811</v>
      </c>
      <c r="S811" s="18">
        <v>51.125252246856689</v>
      </c>
      <c r="T811" s="21">
        <v>17205.253000000001</v>
      </c>
      <c r="U811" s="21">
        <v>17670.192999999999</v>
      </c>
      <c r="V811" s="21">
        <v>18143.215</v>
      </c>
      <c r="W811" s="18">
        <v>7.0064373314380646E-2</v>
      </c>
      <c r="X811" s="21">
        <v>1271.1929931640625</v>
      </c>
      <c r="Y811" s="46">
        <v>10</v>
      </c>
      <c r="Z811" s="45" t="s">
        <v>87</v>
      </c>
    </row>
    <row r="812" spans="1:26" s="45" customFormat="1" x14ac:dyDescent="0.35">
      <c r="A812" s="16">
        <v>454</v>
      </c>
      <c r="B812" s="16" t="s">
        <v>998</v>
      </c>
      <c r="C812" s="16" t="s">
        <v>999</v>
      </c>
      <c r="D812" s="16" t="s">
        <v>567</v>
      </c>
      <c r="E812" s="16" t="s">
        <v>109</v>
      </c>
      <c r="F812" s="16" t="s">
        <v>105</v>
      </c>
      <c r="G812" s="16" t="s">
        <v>1013</v>
      </c>
      <c r="H812" s="17">
        <v>0.24314294755458832</v>
      </c>
      <c r="I812" s="17">
        <v>0.29629802703857422</v>
      </c>
      <c r="J812" s="18">
        <v>33.243697881698608</v>
      </c>
      <c r="K812" s="18">
        <v>9.4511836767196655</v>
      </c>
      <c r="L812" s="18">
        <v>27.88470983505249</v>
      </c>
      <c r="M812" s="18">
        <v>8.6595609784126282</v>
      </c>
      <c r="N812" s="18">
        <v>99.737042188644409</v>
      </c>
      <c r="O812" s="18">
        <v>68.172949552536011</v>
      </c>
      <c r="P812" s="18">
        <v>55.513077974319458</v>
      </c>
      <c r="Q812" s="18">
        <v>97.394782304763794</v>
      </c>
      <c r="R812" s="18">
        <v>83.429801464080811</v>
      </c>
      <c r="S812" s="18">
        <v>43.209806084632874</v>
      </c>
      <c r="T812" s="21">
        <v>17205.253000000001</v>
      </c>
      <c r="U812" s="21">
        <v>17670.192999999999</v>
      </c>
      <c r="V812" s="21">
        <v>18143.215</v>
      </c>
      <c r="W812" s="18">
        <v>3.208538144826889E-2</v>
      </c>
      <c r="X812" s="21">
        <v>582.1319580078125</v>
      </c>
      <c r="Y812" s="46">
        <v>10</v>
      </c>
      <c r="Z812" s="45" t="s">
        <v>87</v>
      </c>
    </row>
    <row r="813" spans="1:26" s="45" customFormat="1" x14ac:dyDescent="0.35">
      <c r="A813" s="16">
        <v>454</v>
      </c>
      <c r="B813" s="16" t="s">
        <v>998</v>
      </c>
      <c r="C813" s="16" t="s">
        <v>999</v>
      </c>
      <c r="D813" s="16" t="s">
        <v>567</v>
      </c>
      <c r="E813" s="16" t="s">
        <v>109</v>
      </c>
      <c r="F813" s="16" t="s">
        <v>105</v>
      </c>
      <c r="G813" s="16" t="s">
        <v>1014</v>
      </c>
      <c r="H813" s="17">
        <v>0.24314294755458832</v>
      </c>
      <c r="I813" s="17">
        <v>0.26238393783569336</v>
      </c>
      <c r="J813" s="18">
        <v>26.372939348220825</v>
      </c>
      <c r="K813" s="18">
        <v>6.7188121378421783</v>
      </c>
      <c r="L813" s="18">
        <v>29.145258665084839</v>
      </c>
      <c r="M813" s="18">
        <v>10.559236258268356</v>
      </c>
      <c r="N813" s="18">
        <v>99.471896886825562</v>
      </c>
      <c r="O813" s="18">
        <v>47.180661559104919</v>
      </c>
      <c r="P813" s="18">
        <v>44.99371349811554</v>
      </c>
      <c r="Q813" s="18">
        <v>92.114990949630737</v>
      </c>
      <c r="R813" s="18">
        <v>80.923986434936523</v>
      </c>
      <c r="S813" s="18">
        <v>47.2237229347229</v>
      </c>
      <c r="T813" s="21">
        <v>17205.253000000001</v>
      </c>
      <c r="U813" s="21">
        <v>17670.192999999999</v>
      </c>
      <c r="V813" s="21">
        <v>18143.215</v>
      </c>
      <c r="W813" s="18">
        <v>4.3690543621778488E-2</v>
      </c>
      <c r="X813" s="21">
        <v>792.68695068359375</v>
      </c>
      <c r="Y813" s="46">
        <v>10</v>
      </c>
      <c r="Z813" s="45" t="s">
        <v>87</v>
      </c>
    </row>
    <row r="814" spans="1:26" s="45" customFormat="1" x14ac:dyDescent="0.35">
      <c r="A814" s="16">
        <v>454</v>
      </c>
      <c r="B814" s="16" t="s">
        <v>998</v>
      </c>
      <c r="C814" s="16" t="s">
        <v>999</v>
      </c>
      <c r="D814" s="16" t="s">
        <v>567</v>
      </c>
      <c r="E814" s="16" t="s">
        <v>109</v>
      </c>
      <c r="F814" s="16" t="s">
        <v>105</v>
      </c>
      <c r="G814" s="16" t="s">
        <v>1015</v>
      </c>
      <c r="H814" s="17">
        <v>0.24314294755458832</v>
      </c>
      <c r="I814" s="17">
        <v>0.24842847883701324</v>
      </c>
      <c r="J814" s="18">
        <v>23.033426702022552</v>
      </c>
      <c r="K814" s="18">
        <v>2.7713129296898842</v>
      </c>
      <c r="L814" s="18">
        <v>34.501829743385315</v>
      </c>
      <c r="M814" s="18">
        <v>10.127151012420654</v>
      </c>
      <c r="N814" s="18">
        <v>99.450844526290894</v>
      </c>
      <c r="O814" s="18">
        <v>50.142067670822144</v>
      </c>
      <c r="P814" s="18">
        <v>37.935158610343933</v>
      </c>
      <c r="Q814" s="18">
        <v>87.022858858108521</v>
      </c>
      <c r="R814" s="18">
        <v>75.67906379699707</v>
      </c>
      <c r="S814" s="18">
        <v>51.920598745346069</v>
      </c>
      <c r="T814" s="21">
        <v>17205.253000000001</v>
      </c>
      <c r="U814" s="21">
        <v>17670.192999999999</v>
      </c>
      <c r="V814" s="21">
        <v>18143.215</v>
      </c>
      <c r="W814" s="18">
        <v>7.2477427311241627E-3</v>
      </c>
      <c r="X814" s="21">
        <v>131.49736022949219</v>
      </c>
      <c r="Y814" s="46">
        <v>10</v>
      </c>
      <c r="Z814" s="45" t="s">
        <v>87</v>
      </c>
    </row>
    <row r="815" spans="1:26" s="45" customFormat="1" x14ac:dyDescent="0.35">
      <c r="A815" s="16">
        <v>454</v>
      </c>
      <c r="B815" s="16" t="s">
        <v>998</v>
      </c>
      <c r="C815" s="16" t="s">
        <v>999</v>
      </c>
      <c r="D815" s="16" t="s">
        <v>567</v>
      </c>
      <c r="E815" s="16" t="s">
        <v>109</v>
      </c>
      <c r="F815" s="16" t="s">
        <v>105</v>
      </c>
      <c r="G815" s="16" t="s">
        <v>1016</v>
      </c>
      <c r="H815" s="17">
        <v>0.24314294755458832</v>
      </c>
      <c r="I815" s="17">
        <v>0.16088771820068359</v>
      </c>
      <c r="J815" s="18">
        <v>27.133214473724365</v>
      </c>
      <c r="K815" s="18">
        <v>2.4915659800171852</v>
      </c>
      <c r="L815" s="18">
        <v>5.3782559931278229</v>
      </c>
      <c r="M815" s="18">
        <v>8.1101678311824799</v>
      </c>
      <c r="N815" s="18">
        <v>97.887086868286133</v>
      </c>
      <c r="O815" s="18">
        <v>46.058565378189087</v>
      </c>
      <c r="P815" s="18">
        <v>38.714468479156494</v>
      </c>
      <c r="Q815" s="18">
        <v>85.381412506103516</v>
      </c>
      <c r="R815" s="18">
        <v>67.715102434158325</v>
      </c>
      <c r="S815" s="18">
        <v>45.079109072685242</v>
      </c>
      <c r="T815" s="21">
        <v>17205.253000000001</v>
      </c>
      <c r="U815" s="21">
        <v>17670.192999999999</v>
      </c>
      <c r="V815" s="21">
        <v>18143.215</v>
      </c>
      <c r="W815" s="18">
        <v>6.4750991761684418E-2</v>
      </c>
      <c r="X815" s="21">
        <v>1174.7911376953125</v>
      </c>
      <c r="Y815" s="46">
        <v>10</v>
      </c>
      <c r="Z815" s="45" t="s">
        <v>87</v>
      </c>
    </row>
    <row r="816" spans="1:26" s="45" customFormat="1" x14ac:dyDescent="0.35">
      <c r="A816" s="16">
        <v>454</v>
      </c>
      <c r="B816" s="16" t="s">
        <v>998</v>
      </c>
      <c r="C816" s="16" t="s">
        <v>999</v>
      </c>
      <c r="D816" s="16" t="s">
        <v>567</v>
      </c>
      <c r="E816" s="16" t="s">
        <v>109</v>
      </c>
      <c r="F816" s="16" t="s">
        <v>105</v>
      </c>
      <c r="G816" s="16" t="s">
        <v>1017</v>
      </c>
      <c r="H816" s="17">
        <v>0.24314294755458832</v>
      </c>
      <c r="I816" s="17">
        <v>0.29153680801391602</v>
      </c>
      <c r="J816" s="18">
        <v>30.294588208198547</v>
      </c>
      <c r="K816" s="18">
        <v>5.5354677140712738</v>
      </c>
      <c r="L816" s="18">
        <v>32.341518998146057</v>
      </c>
      <c r="M816" s="18">
        <v>11.22615858912468</v>
      </c>
      <c r="N816" s="18">
        <v>99.89888072013855</v>
      </c>
      <c r="O816" s="18">
        <v>37.149223685264587</v>
      </c>
      <c r="P816" s="18">
        <v>64.403378963470459</v>
      </c>
      <c r="Q816" s="18">
        <v>95.014363527297974</v>
      </c>
      <c r="R816" s="18">
        <v>86.434918642044067</v>
      </c>
      <c r="S816" s="18">
        <v>59.050554037094116</v>
      </c>
      <c r="T816" s="21">
        <v>17205.253000000001</v>
      </c>
      <c r="U816" s="21">
        <v>17670.192999999999</v>
      </c>
      <c r="V816" s="21">
        <v>18143.215</v>
      </c>
      <c r="W816" s="18">
        <v>1.0368284769356251E-2</v>
      </c>
      <c r="X816" s="21">
        <v>188.114013671875</v>
      </c>
      <c r="Y816" s="46">
        <v>10</v>
      </c>
      <c r="Z816" s="45" t="s">
        <v>87</v>
      </c>
    </row>
    <row r="817" spans="1:26" s="45" customFormat="1" x14ac:dyDescent="0.35">
      <c r="A817" s="16">
        <v>454</v>
      </c>
      <c r="B817" s="16" t="s">
        <v>998</v>
      </c>
      <c r="C817" s="16" t="s">
        <v>999</v>
      </c>
      <c r="D817" s="16" t="s">
        <v>567</v>
      </c>
      <c r="E817" s="16" t="s">
        <v>109</v>
      </c>
      <c r="F817" s="16" t="s">
        <v>105</v>
      </c>
      <c r="G817" s="16" t="s">
        <v>1018</v>
      </c>
      <c r="H817" s="17">
        <v>0.24314294755458832</v>
      </c>
      <c r="I817" s="17">
        <v>0.21548326313495636</v>
      </c>
      <c r="J817" s="18">
        <v>26.529034972190857</v>
      </c>
      <c r="K817" s="18">
        <v>3.1752623617649078</v>
      </c>
      <c r="L817" s="18">
        <v>14.982341229915619</v>
      </c>
      <c r="M817" s="18">
        <v>2.8830287978053093</v>
      </c>
      <c r="N817" s="18">
        <v>99.817734956741333</v>
      </c>
      <c r="O817" s="18">
        <v>72.196483612060547</v>
      </c>
      <c r="P817" s="18">
        <v>51.466327905654907</v>
      </c>
      <c r="Q817" s="18">
        <v>85.455983877182007</v>
      </c>
      <c r="R817" s="18">
        <v>64.756548404693604</v>
      </c>
      <c r="S817" s="18">
        <v>46.428051590919495</v>
      </c>
      <c r="T817" s="21">
        <v>17205.253000000001</v>
      </c>
      <c r="U817" s="21">
        <v>17670.192999999999</v>
      </c>
      <c r="V817" s="21">
        <v>18143.215</v>
      </c>
      <c r="W817" s="18">
        <v>1.5040784142911434E-2</v>
      </c>
      <c r="X817" s="21">
        <v>272.88818359375</v>
      </c>
      <c r="Y817" s="46">
        <v>10</v>
      </c>
      <c r="Z817" s="45" t="s">
        <v>87</v>
      </c>
    </row>
    <row r="818" spans="1:26" s="45" customFormat="1" x14ac:dyDescent="0.35">
      <c r="A818" s="16">
        <v>454</v>
      </c>
      <c r="B818" s="16" t="s">
        <v>998</v>
      </c>
      <c r="C818" s="16" t="s">
        <v>999</v>
      </c>
      <c r="D818" s="16" t="s">
        <v>567</v>
      </c>
      <c r="E818" s="16" t="s">
        <v>109</v>
      </c>
      <c r="F818" s="16" t="s">
        <v>105</v>
      </c>
      <c r="G818" s="16" t="s">
        <v>1019</v>
      </c>
      <c r="H818" s="17">
        <v>0.24314294755458832</v>
      </c>
      <c r="I818" s="17">
        <v>0.20669382810592651</v>
      </c>
      <c r="J818" s="18">
        <v>24.374735355377197</v>
      </c>
      <c r="K818" s="18">
        <v>5.8563590049743652</v>
      </c>
      <c r="L818" s="18">
        <v>23.027779161930084</v>
      </c>
      <c r="M818" s="18">
        <v>6.3057340681552887</v>
      </c>
      <c r="N818" s="18">
        <v>97.178167104721069</v>
      </c>
      <c r="O818" s="18">
        <v>33.122622966766357</v>
      </c>
      <c r="P818" s="18">
        <v>47.432705760002136</v>
      </c>
      <c r="Q818" s="18">
        <v>89.910972118377686</v>
      </c>
      <c r="R818" s="18">
        <v>75.047343969345093</v>
      </c>
      <c r="S818" s="18">
        <v>45.819187164306641</v>
      </c>
      <c r="T818" s="21">
        <v>17205.253000000001</v>
      </c>
      <c r="U818" s="21">
        <v>17670.192999999999</v>
      </c>
      <c r="V818" s="21">
        <v>18143.215</v>
      </c>
      <c r="W818" s="18">
        <v>2.1405704319477081E-2</v>
      </c>
      <c r="X818" s="21">
        <v>388.3682861328125</v>
      </c>
      <c r="Y818" s="46">
        <v>10</v>
      </c>
      <c r="Z818" s="45" t="s">
        <v>87</v>
      </c>
    </row>
    <row r="819" spans="1:26" s="45" customFormat="1" x14ac:dyDescent="0.35">
      <c r="A819" s="16">
        <v>454</v>
      </c>
      <c r="B819" s="16" t="s">
        <v>998</v>
      </c>
      <c r="C819" s="16" t="s">
        <v>999</v>
      </c>
      <c r="D819" s="16" t="s">
        <v>567</v>
      </c>
      <c r="E819" s="16" t="s">
        <v>109</v>
      </c>
      <c r="F819" s="16" t="s">
        <v>105</v>
      </c>
      <c r="G819" s="16" t="s">
        <v>1020</v>
      </c>
      <c r="H819" s="17">
        <v>0.24314294755458832</v>
      </c>
      <c r="I819" s="17">
        <v>0.28413507342338562</v>
      </c>
      <c r="J819" s="18">
        <v>25.868001580238342</v>
      </c>
      <c r="K819" s="18">
        <v>5.2032932639122009</v>
      </c>
      <c r="L819" s="18">
        <v>36.016106605529785</v>
      </c>
      <c r="M819" s="18">
        <v>10.601510852575302</v>
      </c>
      <c r="N819" s="18">
        <v>99.187767505645752</v>
      </c>
      <c r="O819" s="18">
        <v>60.122817754745483</v>
      </c>
      <c r="P819" s="18">
        <v>40.620982646942139</v>
      </c>
      <c r="Q819" s="18">
        <v>92.295300960540771</v>
      </c>
      <c r="R819" s="18">
        <v>81.534034013748169</v>
      </c>
      <c r="S819" s="18">
        <v>54.103541374206543</v>
      </c>
      <c r="T819" s="21">
        <v>17205.253000000001</v>
      </c>
      <c r="U819" s="21">
        <v>17670.192999999999</v>
      </c>
      <c r="V819" s="21">
        <v>18143.215</v>
      </c>
      <c r="W819" s="18">
        <v>1.6534369438886642E-2</v>
      </c>
      <c r="X819" s="21">
        <v>299.98663330078125</v>
      </c>
      <c r="Y819" s="46">
        <v>10</v>
      </c>
      <c r="Z819" s="45" t="s">
        <v>87</v>
      </c>
    </row>
    <row r="820" spans="1:26" s="45" customFormat="1" x14ac:dyDescent="0.35">
      <c r="A820" s="16">
        <v>454</v>
      </c>
      <c r="B820" s="16" t="s">
        <v>998</v>
      </c>
      <c r="C820" s="16" t="s">
        <v>999</v>
      </c>
      <c r="D820" s="16" t="s">
        <v>567</v>
      </c>
      <c r="E820" s="16" t="s">
        <v>109</v>
      </c>
      <c r="F820" s="16" t="s">
        <v>105</v>
      </c>
      <c r="G820" s="16" t="s">
        <v>1021</v>
      </c>
      <c r="H820" s="17">
        <v>0.24314294755458832</v>
      </c>
      <c r="I820" s="17">
        <v>0.21812860667705536</v>
      </c>
      <c r="J820" s="18">
        <v>29.530972242355347</v>
      </c>
      <c r="K820" s="18">
        <v>4.6664942055940628</v>
      </c>
      <c r="L820" s="18">
        <v>26.761618256568909</v>
      </c>
      <c r="M820" s="18">
        <v>5.0274945795536041</v>
      </c>
      <c r="N820" s="18">
        <v>99.98096227645874</v>
      </c>
      <c r="O820" s="18">
        <v>27.667179703712463</v>
      </c>
      <c r="P820" s="18">
        <v>19.195538759231567</v>
      </c>
      <c r="Q820" s="18">
        <v>94.563251733779907</v>
      </c>
      <c r="R820" s="18">
        <v>84.726619720458984</v>
      </c>
      <c r="S820" s="18">
        <v>47.933453321456909</v>
      </c>
      <c r="T820" s="21">
        <v>17205.253000000001</v>
      </c>
      <c r="U820" s="21">
        <v>17670.192999999999</v>
      </c>
      <c r="V820" s="21">
        <v>18143.215</v>
      </c>
      <c r="W820" s="18">
        <v>3.6434106528759003E-2</v>
      </c>
      <c r="X820" s="21">
        <v>661.03179931640625</v>
      </c>
      <c r="Y820" s="46">
        <v>10</v>
      </c>
      <c r="Z820" s="45" t="s">
        <v>87</v>
      </c>
    </row>
    <row r="821" spans="1:26" s="45" customFormat="1" x14ac:dyDescent="0.35">
      <c r="A821" s="16">
        <v>454</v>
      </c>
      <c r="B821" s="16" t="s">
        <v>998</v>
      </c>
      <c r="C821" s="16" t="s">
        <v>999</v>
      </c>
      <c r="D821" s="16" t="s">
        <v>567</v>
      </c>
      <c r="E821" s="16" t="s">
        <v>109</v>
      </c>
      <c r="F821" s="16" t="s">
        <v>105</v>
      </c>
      <c r="G821" s="16" t="s">
        <v>1022</v>
      </c>
      <c r="H821" s="17">
        <v>0.24314294755458832</v>
      </c>
      <c r="I821" s="17">
        <v>0.28201574087142944</v>
      </c>
      <c r="J821" s="18">
        <v>34.750962257385254</v>
      </c>
      <c r="K821" s="18">
        <v>7.0461615920066833</v>
      </c>
      <c r="L821" s="18">
        <v>25.888004899024963</v>
      </c>
      <c r="M821" s="18">
        <v>10.461954027414322</v>
      </c>
      <c r="N821" s="18">
        <v>99.863451719284058</v>
      </c>
      <c r="O821" s="18">
        <v>35.076037049293518</v>
      </c>
      <c r="P821" s="18">
        <v>58.881044387817383</v>
      </c>
      <c r="Q821" s="18">
        <v>96.304208040237427</v>
      </c>
      <c r="R821" s="18">
        <v>86.882394552230835</v>
      </c>
      <c r="S821" s="18">
        <v>45.75502872467041</v>
      </c>
      <c r="T821" s="21">
        <v>17205.253000000001</v>
      </c>
      <c r="U821" s="21">
        <v>17670.192999999999</v>
      </c>
      <c r="V821" s="21">
        <v>18143.215</v>
      </c>
      <c r="W821" s="18">
        <v>1.8115801736712456E-2</v>
      </c>
      <c r="X821" s="21">
        <v>328.67889404296875</v>
      </c>
      <c r="Y821" s="46">
        <v>10</v>
      </c>
      <c r="Z821" s="45" t="s">
        <v>87</v>
      </c>
    </row>
    <row r="822" spans="1:26" s="45" customFormat="1" x14ac:dyDescent="0.35">
      <c r="A822" s="16">
        <v>454</v>
      </c>
      <c r="B822" s="16" t="s">
        <v>998</v>
      </c>
      <c r="C822" s="16" t="s">
        <v>999</v>
      </c>
      <c r="D822" s="16" t="s">
        <v>567</v>
      </c>
      <c r="E822" s="16" t="s">
        <v>109</v>
      </c>
      <c r="F822" s="16" t="s">
        <v>105</v>
      </c>
      <c r="G822" s="16" t="s">
        <v>1023</v>
      </c>
      <c r="H822" s="17">
        <v>0.24314294755458832</v>
      </c>
      <c r="I822" s="17">
        <v>0.30667808651924133</v>
      </c>
      <c r="J822" s="18">
        <v>30.125242471694946</v>
      </c>
      <c r="K822" s="18">
        <v>4.5721545815467834</v>
      </c>
      <c r="L822" s="18">
        <v>38.580262660980225</v>
      </c>
      <c r="M822" s="18">
        <v>7.7099807560443878</v>
      </c>
      <c r="N822" s="18">
        <v>99.921685457229614</v>
      </c>
      <c r="O822" s="18">
        <v>48.527300357818604</v>
      </c>
      <c r="P822" s="18">
        <v>60.052019357681274</v>
      </c>
      <c r="Q822" s="18">
        <v>98.038285970687866</v>
      </c>
      <c r="R822" s="18">
        <v>89.043909311294556</v>
      </c>
      <c r="S822" s="18">
        <v>47.852832078933716</v>
      </c>
      <c r="T822" s="21">
        <v>17205.253000000001</v>
      </c>
      <c r="U822" s="21">
        <v>17670.192999999999</v>
      </c>
      <c r="V822" s="21">
        <v>18143.215</v>
      </c>
      <c r="W822" s="18">
        <v>2.7158055454492569E-2</v>
      </c>
      <c r="X822" s="21">
        <v>492.73443603515625</v>
      </c>
      <c r="Y822" s="46">
        <v>10</v>
      </c>
      <c r="Z822" s="45" t="s">
        <v>87</v>
      </c>
    </row>
    <row r="823" spans="1:26" s="45" customFormat="1" x14ac:dyDescent="0.35">
      <c r="A823" s="16">
        <v>454</v>
      </c>
      <c r="B823" s="16" t="s">
        <v>998</v>
      </c>
      <c r="C823" s="16" t="s">
        <v>999</v>
      </c>
      <c r="D823" s="16" t="s">
        <v>567</v>
      </c>
      <c r="E823" s="16" t="s">
        <v>109</v>
      </c>
      <c r="F823" s="16" t="s">
        <v>105</v>
      </c>
      <c r="G823" s="16" t="s">
        <v>1024</v>
      </c>
      <c r="H823" s="17">
        <v>0.24314294755458832</v>
      </c>
      <c r="I823" s="17">
        <v>0.15821991860866547</v>
      </c>
      <c r="J823" s="18">
        <v>22.286726534366608</v>
      </c>
      <c r="K823" s="18">
        <v>7.7673278748989105</v>
      </c>
      <c r="L823" s="18">
        <v>6.7023769021034241</v>
      </c>
      <c r="M823" s="18">
        <v>2.8273563832044601</v>
      </c>
      <c r="N823" s="18">
        <v>98.428529500961304</v>
      </c>
      <c r="O823" s="18">
        <v>34.710809588432312</v>
      </c>
      <c r="P823" s="18">
        <v>45.111760497093201</v>
      </c>
      <c r="Q823" s="18">
        <v>87.335169315338135</v>
      </c>
      <c r="R823" s="18">
        <v>67.495238780975342</v>
      </c>
      <c r="S823" s="18">
        <v>42.286190390586853</v>
      </c>
      <c r="T823" s="21">
        <v>17205.253000000001</v>
      </c>
      <c r="U823" s="21">
        <v>17670.192999999999</v>
      </c>
      <c r="V823" s="21">
        <v>18143.215</v>
      </c>
      <c r="W823" s="18">
        <v>1.2537277303636074E-2</v>
      </c>
      <c r="X823" s="21">
        <v>227.46652221679688</v>
      </c>
      <c r="Y823" s="46">
        <v>10</v>
      </c>
      <c r="Z823" s="45" t="s">
        <v>87</v>
      </c>
    </row>
    <row r="824" spans="1:26" s="45" customFormat="1" x14ac:dyDescent="0.35">
      <c r="A824" s="16">
        <v>454</v>
      </c>
      <c r="B824" s="16" t="s">
        <v>998</v>
      </c>
      <c r="C824" s="16" t="s">
        <v>999</v>
      </c>
      <c r="D824" s="16" t="s">
        <v>567</v>
      </c>
      <c r="E824" s="16" t="s">
        <v>109</v>
      </c>
      <c r="F824" s="16" t="s">
        <v>105</v>
      </c>
      <c r="G824" s="16" t="s">
        <v>1025</v>
      </c>
      <c r="H824" s="17">
        <v>0.24314294755458832</v>
      </c>
      <c r="I824" s="17">
        <v>0.32601755857467651</v>
      </c>
      <c r="J824" s="18">
        <v>28.112831711769104</v>
      </c>
      <c r="K824" s="18">
        <v>3.0189625918865204</v>
      </c>
      <c r="L824" s="18">
        <v>48.590952157974243</v>
      </c>
      <c r="M824" s="18">
        <v>17.23867803812027</v>
      </c>
      <c r="N824" s="18">
        <v>99.072784185409546</v>
      </c>
      <c r="O824" s="18">
        <v>22.845834493637085</v>
      </c>
      <c r="P824" s="18">
        <v>44.432595372200012</v>
      </c>
      <c r="Q824" s="18">
        <v>95.4262375831604</v>
      </c>
      <c r="R824" s="18">
        <v>89.482599496841431</v>
      </c>
      <c r="S824" s="18">
        <v>59.022927284240723</v>
      </c>
      <c r="T824" s="21">
        <v>17205.253000000001</v>
      </c>
      <c r="U824" s="21">
        <v>17670.192999999999</v>
      </c>
      <c r="V824" s="21">
        <v>18143.215</v>
      </c>
      <c r="W824" s="18">
        <v>3.1942829489707947E-2</v>
      </c>
      <c r="X824" s="21">
        <v>579.54559326171875</v>
      </c>
      <c r="Y824" s="46">
        <v>10</v>
      </c>
      <c r="Z824" s="45" t="s">
        <v>87</v>
      </c>
    </row>
    <row r="825" spans="1:26" s="45" customFormat="1" x14ac:dyDescent="0.35">
      <c r="A825" s="16">
        <v>454</v>
      </c>
      <c r="B825" s="16" t="s">
        <v>998</v>
      </c>
      <c r="C825" s="16" t="s">
        <v>999</v>
      </c>
      <c r="D825" s="16" t="s">
        <v>567</v>
      </c>
      <c r="E825" s="16" t="s">
        <v>109</v>
      </c>
      <c r="F825" s="16" t="s">
        <v>105</v>
      </c>
      <c r="G825" s="16" t="s">
        <v>1026</v>
      </c>
      <c r="H825" s="17">
        <v>0.24314294755458832</v>
      </c>
      <c r="I825" s="17">
        <v>0.23911751806735992</v>
      </c>
      <c r="J825" s="18">
        <v>17.402690649032593</v>
      </c>
      <c r="K825" s="18">
        <v>2.774243988096714</v>
      </c>
      <c r="L825" s="18">
        <v>27.459323406219482</v>
      </c>
      <c r="M825" s="18">
        <v>9.7765602171421051</v>
      </c>
      <c r="N825" s="18">
        <v>98.627328872680664</v>
      </c>
      <c r="O825" s="18">
        <v>50.699222087860107</v>
      </c>
      <c r="P825" s="18">
        <v>64.332890510559082</v>
      </c>
      <c r="Q825" s="18">
        <v>90.366160869598389</v>
      </c>
      <c r="R825" s="18">
        <v>74.985557794570923</v>
      </c>
      <c r="S825" s="18">
        <v>56.343865394592285</v>
      </c>
      <c r="T825" s="21">
        <v>17205.253000000001</v>
      </c>
      <c r="U825" s="21">
        <v>17670.192999999999</v>
      </c>
      <c r="V825" s="21">
        <v>18143.215</v>
      </c>
      <c r="W825" s="18">
        <v>4.4159397482872009E-2</v>
      </c>
      <c r="X825" s="21">
        <v>801.19342041015625</v>
      </c>
      <c r="Y825" s="46">
        <v>10</v>
      </c>
      <c r="Z825" s="45" t="s">
        <v>87</v>
      </c>
    </row>
    <row r="826" spans="1:26" s="45" customFormat="1" x14ac:dyDescent="0.35">
      <c r="A826" s="16">
        <v>454</v>
      </c>
      <c r="B826" s="16" t="s">
        <v>998</v>
      </c>
      <c r="C826" s="16" t="s">
        <v>999</v>
      </c>
      <c r="D826" s="16" t="s">
        <v>567</v>
      </c>
      <c r="E826" s="16" t="s">
        <v>109</v>
      </c>
      <c r="F826" s="16" t="s">
        <v>105</v>
      </c>
      <c r="G826" s="16" t="s">
        <v>1027</v>
      </c>
      <c r="H826" s="17">
        <v>0.24314294755458832</v>
      </c>
      <c r="I826" s="17">
        <v>0.23446719348430634</v>
      </c>
      <c r="J826" s="18">
        <v>30.778896808624268</v>
      </c>
      <c r="K826" s="18">
        <v>1.3299924321472645</v>
      </c>
      <c r="L826" s="18">
        <v>24.302758276462555</v>
      </c>
      <c r="M826" s="18">
        <v>4.3662525713443756</v>
      </c>
      <c r="N826" s="18">
        <v>97.126609086990356</v>
      </c>
      <c r="O826" s="18">
        <v>59.353715181350708</v>
      </c>
      <c r="P826" s="18">
        <v>37.962561845779419</v>
      </c>
      <c r="Q826" s="18">
        <v>88.000869750976563</v>
      </c>
      <c r="R826" s="18">
        <v>79.957866668701172</v>
      </c>
      <c r="S826" s="18">
        <v>44.978076219558716</v>
      </c>
      <c r="T826" s="21">
        <v>17205.253000000001</v>
      </c>
      <c r="U826" s="21">
        <v>17670.192999999999</v>
      </c>
      <c r="V826" s="21">
        <v>18143.215</v>
      </c>
      <c r="W826" s="18">
        <v>5.5664453655481339E-2</v>
      </c>
      <c r="X826" s="21">
        <v>1009.93212890625</v>
      </c>
      <c r="Y826" s="46">
        <v>10</v>
      </c>
      <c r="Z826" s="45" t="s">
        <v>87</v>
      </c>
    </row>
    <row r="827" spans="1:26" s="45" customFormat="1" x14ac:dyDescent="0.35">
      <c r="A827" s="16">
        <v>466</v>
      </c>
      <c r="B827" s="16" t="s">
        <v>1302</v>
      </c>
      <c r="C827" s="16" t="s">
        <v>1303</v>
      </c>
      <c r="D827" s="16" t="s">
        <v>567</v>
      </c>
      <c r="E827" s="16" t="s">
        <v>109</v>
      </c>
      <c r="F827" s="16" t="s">
        <v>85</v>
      </c>
      <c r="G827" s="16" t="s">
        <v>1304</v>
      </c>
      <c r="H827" s="17">
        <v>0.37606292963027954</v>
      </c>
      <c r="I827" s="17">
        <v>0.11030486971139908</v>
      </c>
      <c r="J827" s="18">
        <v>27.479314804077148</v>
      </c>
      <c r="K827" s="18">
        <v>5.3839031606912613</v>
      </c>
      <c r="L827" s="18">
        <v>13.23724091053009</v>
      </c>
      <c r="M827" s="18">
        <v>31.15018904209137</v>
      </c>
      <c r="N827" s="18">
        <v>98.327845335006714</v>
      </c>
      <c r="O827" s="18">
        <v>53.116416931152344</v>
      </c>
      <c r="P827" s="18">
        <v>6.1076067388057709</v>
      </c>
      <c r="Q827" s="18">
        <v>7.634030282497406</v>
      </c>
      <c r="R827" s="18">
        <v>16.543412208557129</v>
      </c>
      <c r="S827" s="18">
        <v>2.2418878972530365</v>
      </c>
      <c r="T827" s="21">
        <v>19077.755000000001</v>
      </c>
      <c r="U827" s="21">
        <v>18512.429</v>
      </c>
      <c r="V827" s="21">
        <v>19077.755000000001</v>
      </c>
      <c r="W827" s="18">
        <v>0.14878638088703156</v>
      </c>
      <c r="X827" s="21">
        <v>2838.510009765625</v>
      </c>
      <c r="Y827" s="46">
        <v>10</v>
      </c>
      <c r="Z827" s="45" t="s">
        <v>87</v>
      </c>
    </row>
    <row r="828" spans="1:26" s="45" customFormat="1" x14ac:dyDescent="0.35">
      <c r="A828" s="16">
        <v>466</v>
      </c>
      <c r="B828" s="16" t="s">
        <v>1302</v>
      </c>
      <c r="C828" s="16" t="s">
        <v>1303</v>
      </c>
      <c r="D828" s="16" t="s">
        <v>567</v>
      </c>
      <c r="E828" s="16" t="s">
        <v>109</v>
      </c>
      <c r="F828" s="16" t="s">
        <v>85</v>
      </c>
      <c r="G828" s="16" t="s">
        <v>1305</v>
      </c>
      <c r="H828" s="17">
        <v>0.37606292963027954</v>
      </c>
      <c r="I828" s="17">
        <v>0.47262704372406006</v>
      </c>
      <c r="J828" s="18">
        <v>40.240734815597534</v>
      </c>
      <c r="K828" s="18">
        <v>7.4247866868972778</v>
      </c>
      <c r="L828" s="18">
        <v>60.626548528671265</v>
      </c>
      <c r="M828" s="18">
        <v>50.035005807876587</v>
      </c>
      <c r="N828" s="18">
        <v>99.604904651641846</v>
      </c>
      <c r="O828" s="18">
        <v>70.509135723114014</v>
      </c>
      <c r="P828" s="18">
        <v>52.999746799468994</v>
      </c>
      <c r="Q828" s="18">
        <v>84.792733192443848</v>
      </c>
      <c r="R828" s="18">
        <v>98.764431476593018</v>
      </c>
      <c r="S828" s="18">
        <v>31.847316026687622</v>
      </c>
      <c r="T828" s="21">
        <v>19077.755000000001</v>
      </c>
      <c r="U828" s="21">
        <v>18512.429</v>
      </c>
      <c r="V828" s="21">
        <v>19077.755000000001</v>
      </c>
      <c r="W828" s="18">
        <v>2.7841817587614059E-2</v>
      </c>
      <c r="X828" s="21">
        <v>531.15936279296875</v>
      </c>
      <c r="Y828" s="46">
        <v>10</v>
      </c>
      <c r="Z828" s="45" t="s">
        <v>87</v>
      </c>
    </row>
    <row r="829" spans="1:26" s="45" customFormat="1" x14ac:dyDescent="0.35">
      <c r="A829" s="16">
        <v>466</v>
      </c>
      <c r="B829" s="16" t="s">
        <v>1302</v>
      </c>
      <c r="C829" s="16" t="s">
        <v>1303</v>
      </c>
      <c r="D829" s="16" t="s">
        <v>567</v>
      </c>
      <c r="E829" s="16" t="s">
        <v>109</v>
      </c>
      <c r="F829" s="16" t="s">
        <v>85</v>
      </c>
      <c r="G829" s="16" t="s">
        <v>1306</v>
      </c>
      <c r="H829" s="17">
        <v>0.37606292963027954</v>
      </c>
      <c r="I829" s="17">
        <v>0.42066395282745361</v>
      </c>
      <c r="J829" s="18">
        <v>38.749569654464722</v>
      </c>
      <c r="K829" s="18">
        <v>15.929190814495087</v>
      </c>
      <c r="L829" s="18">
        <v>57.499790191650391</v>
      </c>
      <c r="M829" s="18">
        <v>52.676522731781006</v>
      </c>
      <c r="N829" s="18">
        <v>99.045395851135254</v>
      </c>
      <c r="O829" s="18">
        <v>58.562242984771729</v>
      </c>
      <c r="P829" s="18">
        <v>42.217504978179932</v>
      </c>
      <c r="Q829" s="18">
        <v>61.473172903060913</v>
      </c>
      <c r="R829" s="18">
        <v>71.999591588973999</v>
      </c>
      <c r="S829" s="18">
        <v>13.537150621414185</v>
      </c>
      <c r="T829" s="21">
        <v>19077.755000000001</v>
      </c>
      <c r="U829" s="21">
        <v>18512.429</v>
      </c>
      <c r="V829" s="21">
        <v>19077.755000000001</v>
      </c>
      <c r="W829" s="18">
        <v>0.14442539215087891</v>
      </c>
      <c r="X829" s="21">
        <v>2755.312255859375</v>
      </c>
      <c r="Y829" s="46">
        <v>10</v>
      </c>
      <c r="Z829" s="45" t="s">
        <v>87</v>
      </c>
    </row>
    <row r="830" spans="1:26" s="45" customFormat="1" x14ac:dyDescent="0.35">
      <c r="A830" s="16">
        <v>466</v>
      </c>
      <c r="B830" s="16" t="s">
        <v>1302</v>
      </c>
      <c r="C830" s="16" t="s">
        <v>1303</v>
      </c>
      <c r="D830" s="16" t="s">
        <v>567</v>
      </c>
      <c r="E830" s="16" t="s">
        <v>109</v>
      </c>
      <c r="F830" s="16" t="s">
        <v>85</v>
      </c>
      <c r="G830" s="16" t="s">
        <v>1307</v>
      </c>
      <c r="H830" s="17">
        <v>0.37606292963027954</v>
      </c>
      <c r="I830" s="17">
        <v>0.47596198320388794</v>
      </c>
      <c r="J830" s="18">
        <v>26.795944571495056</v>
      </c>
      <c r="K830" s="18">
        <v>1.51956956833601</v>
      </c>
      <c r="L830" s="18">
        <v>75.531774759292603</v>
      </c>
      <c r="M830" s="18">
        <v>59.625619649887085</v>
      </c>
      <c r="N830" s="18">
        <v>91.087812185287476</v>
      </c>
      <c r="O830" s="18">
        <v>72.21297025680542</v>
      </c>
      <c r="P830" s="18">
        <v>58.233094215393066</v>
      </c>
      <c r="Q830" s="18">
        <v>68.191409111022949</v>
      </c>
      <c r="R830" s="18">
        <v>95.014691352844238</v>
      </c>
      <c r="S830" s="18">
        <v>43.231579661369324</v>
      </c>
      <c r="T830" s="21">
        <v>19077.755000000001</v>
      </c>
      <c r="U830" s="21">
        <v>18512.429</v>
      </c>
      <c r="V830" s="21">
        <v>19077.755000000001</v>
      </c>
      <c r="W830" s="18">
        <v>8.3975476445630193E-4</v>
      </c>
      <c r="X830" s="21">
        <v>16.020635604858398</v>
      </c>
      <c r="Y830" s="46">
        <v>10</v>
      </c>
      <c r="Z830" s="45" t="s">
        <v>87</v>
      </c>
    </row>
    <row r="831" spans="1:26" s="45" customFormat="1" x14ac:dyDescent="0.35">
      <c r="A831" s="16">
        <v>466</v>
      </c>
      <c r="B831" s="16" t="s">
        <v>1302</v>
      </c>
      <c r="C831" s="16" t="s">
        <v>1303</v>
      </c>
      <c r="D831" s="16" t="s">
        <v>567</v>
      </c>
      <c r="E831" s="16" t="s">
        <v>109</v>
      </c>
      <c r="F831" s="16" t="s">
        <v>85</v>
      </c>
      <c r="G831" s="16" t="s">
        <v>1308</v>
      </c>
      <c r="H831" s="17">
        <v>0.37606292963027954</v>
      </c>
      <c r="I831" s="17">
        <v>0.35267177224159241</v>
      </c>
      <c r="J831" s="18">
        <v>32.563984394073486</v>
      </c>
      <c r="K831" s="18">
        <v>11.360600590705872</v>
      </c>
      <c r="L831" s="18">
        <v>44.593152403831482</v>
      </c>
      <c r="M831" s="18">
        <v>49.062004685401917</v>
      </c>
      <c r="N831" s="18">
        <v>98.834091424942017</v>
      </c>
      <c r="O831" s="18">
        <v>69.318628311157227</v>
      </c>
      <c r="P831" s="18">
        <v>37.266793847084045</v>
      </c>
      <c r="Q831" s="18">
        <v>48.7855464220047</v>
      </c>
      <c r="R831" s="18">
        <v>70.344960689544678</v>
      </c>
      <c r="S831" s="18">
        <v>8.8648043572902679</v>
      </c>
      <c r="T831" s="21">
        <v>19077.755000000001</v>
      </c>
      <c r="U831" s="21">
        <v>18512.429</v>
      </c>
      <c r="V831" s="21">
        <v>19077.755000000001</v>
      </c>
      <c r="W831" s="18">
        <v>0.1919485479593277</v>
      </c>
      <c r="X831" s="21">
        <v>3661.947265625</v>
      </c>
      <c r="Y831" s="46">
        <v>10</v>
      </c>
      <c r="Z831" s="45" t="s">
        <v>87</v>
      </c>
    </row>
    <row r="832" spans="1:26" s="45" customFormat="1" x14ac:dyDescent="0.35">
      <c r="A832" s="16">
        <v>466</v>
      </c>
      <c r="B832" s="16" t="s">
        <v>1302</v>
      </c>
      <c r="C832" s="16" t="s">
        <v>1303</v>
      </c>
      <c r="D832" s="16" t="s">
        <v>567</v>
      </c>
      <c r="E832" s="16" t="s">
        <v>109</v>
      </c>
      <c r="F832" s="16" t="s">
        <v>85</v>
      </c>
      <c r="G832" s="16" t="s">
        <v>1309</v>
      </c>
      <c r="H832" s="17">
        <v>0.37606292963027954</v>
      </c>
      <c r="I832" s="17">
        <v>0.49576228857040405</v>
      </c>
      <c r="J832" s="18">
        <v>38.064542412757874</v>
      </c>
      <c r="K832" s="18">
        <v>15.317347645759583</v>
      </c>
      <c r="L832" s="18">
        <v>60.086017847061157</v>
      </c>
      <c r="M832" s="18">
        <v>63.768815994262695</v>
      </c>
      <c r="N832" s="18">
        <v>98.618823289871216</v>
      </c>
      <c r="O832" s="18">
        <v>72.519737482070923</v>
      </c>
      <c r="P832" s="18">
        <v>60.475641489028931</v>
      </c>
      <c r="Q832" s="18">
        <v>73.928755521774292</v>
      </c>
      <c r="R832" s="18">
        <v>95.438092947006226</v>
      </c>
      <c r="S832" s="18">
        <v>9.5575325191020966</v>
      </c>
      <c r="T832" s="21">
        <v>19077.755000000001</v>
      </c>
      <c r="U832" s="21">
        <v>18512.429</v>
      </c>
      <c r="V832" s="21">
        <v>19077.755000000001</v>
      </c>
      <c r="W832" s="18">
        <v>0.11780601739883423</v>
      </c>
      <c r="X832" s="21">
        <v>2247.474365234375</v>
      </c>
      <c r="Y832" s="46">
        <v>10</v>
      </c>
      <c r="Z832" s="45" t="s">
        <v>87</v>
      </c>
    </row>
    <row r="833" spans="1:26" s="45" customFormat="1" x14ac:dyDescent="0.35">
      <c r="A833" s="16">
        <v>466</v>
      </c>
      <c r="B833" s="16" t="s">
        <v>1302</v>
      </c>
      <c r="C833" s="16" t="s">
        <v>1303</v>
      </c>
      <c r="D833" s="16" t="s">
        <v>567</v>
      </c>
      <c r="E833" s="16" t="s">
        <v>109</v>
      </c>
      <c r="F833" s="16" t="s">
        <v>85</v>
      </c>
      <c r="G833" s="16" t="s">
        <v>1310</v>
      </c>
      <c r="H833" s="17">
        <v>0.37606292963027954</v>
      </c>
      <c r="I833" s="17">
        <v>0.41639655828475952</v>
      </c>
      <c r="J833" s="18">
        <v>41.821813583374023</v>
      </c>
      <c r="K833" s="18">
        <v>12.480427324771881</v>
      </c>
      <c r="L833" s="18">
        <v>51.237869262695313</v>
      </c>
      <c r="M833" s="18">
        <v>54.169338941574097</v>
      </c>
      <c r="N833" s="18">
        <v>98.288357257843018</v>
      </c>
      <c r="O833" s="18">
        <v>79.613351821899414</v>
      </c>
      <c r="P833" s="18">
        <v>36.442485451698303</v>
      </c>
      <c r="Q833" s="18">
        <v>43.165022134780884</v>
      </c>
      <c r="R833" s="18">
        <v>82.874041795730591</v>
      </c>
      <c r="S833" s="18">
        <v>4.4515151530504227</v>
      </c>
      <c r="T833" s="21">
        <v>19077.755000000001</v>
      </c>
      <c r="U833" s="21">
        <v>18512.429</v>
      </c>
      <c r="V833" s="21">
        <v>19077.755000000001</v>
      </c>
      <c r="W833" s="18">
        <v>0.16786721348762512</v>
      </c>
      <c r="X833" s="21">
        <v>3202.529541015625</v>
      </c>
      <c r="Y833" s="46">
        <v>10</v>
      </c>
      <c r="Z833" s="45" t="s">
        <v>87</v>
      </c>
    </row>
    <row r="834" spans="1:26" s="45" customFormat="1" x14ac:dyDescent="0.35">
      <c r="A834" s="16">
        <v>466</v>
      </c>
      <c r="B834" s="16" t="s">
        <v>1302</v>
      </c>
      <c r="C834" s="16" t="s">
        <v>1303</v>
      </c>
      <c r="D834" s="16" t="s">
        <v>567</v>
      </c>
      <c r="E834" s="16" t="s">
        <v>109</v>
      </c>
      <c r="F834" s="16" t="s">
        <v>85</v>
      </c>
      <c r="G834" s="16" t="s">
        <v>1311</v>
      </c>
      <c r="H834" s="17">
        <v>0.37606292963027954</v>
      </c>
      <c r="I834" s="17">
        <v>0.42362886667251587</v>
      </c>
      <c r="J834" s="18">
        <v>34.953939914703369</v>
      </c>
      <c r="K834" s="18">
        <v>15.323001146316528</v>
      </c>
      <c r="L834" s="18">
        <v>59.508109092712402</v>
      </c>
      <c r="M834" s="18">
        <v>55.329626798629761</v>
      </c>
      <c r="N834" s="18">
        <v>98.798489570617676</v>
      </c>
      <c r="O834" s="18">
        <v>61.971187591552734</v>
      </c>
      <c r="P834" s="18">
        <v>41.793778538703918</v>
      </c>
      <c r="Q834" s="18">
        <v>51.328301429748535</v>
      </c>
      <c r="R834" s="18">
        <v>86.667215824127197</v>
      </c>
      <c r="S834" s="18">
        <v>6.122356653213501</v>
      </c>
      <c r="T834" s="21">
        <v>19077.755000000001</v>
      </c>
      <c r="U834" s="21">
        <v>18512.429</v>
      </c>
      <c r="V834" s="21">
        <v>19077.755000000001</v>
      </c>
      <c r="W834" s="18">
        <v>0.16105857491493225</v>
      </c>
      <c r="X834" s="21">
        <v>3072.635986328125</v>
      </c>
      <c r="Y834" s="46">
        <v>10</v>
      </c>
      <c r="Z834" s="45" t="s">
        <v>87</v>
      </c>
    </row>
    <row r="835" spans="1:26" s="45" customFormat="1" x14ac:dyDescent="0.35">
      <c r="A835" s="16">
        <v>466</v>
      </c>
      <c r="B835" s="16" t="s">
        <v>1302</v>
      </c>
      <c r="C835" s="16" t="s">
        <v>1303</v>
      </c>
      <c r="D835" s="16" t="s">
        <v>567</v>
      </c>
      <c r="E835" s="16" t="s">
        <v>109</v>
      </c>
      <c r="F835" s="16" t="s">
        <v>85</v>
      </c>
      <c r="G835" s="16" t="s">
        <v>1312</v>
      </c>
      <c r="H835" s="17">
        <v>0.37606292963027954</v>
      </c>
      <c r="I835" s="17">
        <v>0.53545492887496948</v>
      </c>
      <c r="J835" s="18">
        <v>41.511097550392151</v>
      </c>
      <c r="K835" s="18">
        <v>15.89033454656601</v>
      </c>
      <c r="L835" s="18">
        <v>71.36075496673584</v>
      </c>
      <c r="M835" s="18">
        <v>62.367606163024902</v>
      </c>
      <c r="N835" s="18">
        <v>99.23698902130127</v>
      </c>
      <c r="O835" s="18">
        <v>85.153120756149292</v>
      </c>
      <c r="P835" s="18">
        <v>43.248876929283142</v>
      </c>
      <c r="Q835" s="18">
        <v>79.501104354858398</v>
      </c>
      <c r="R835" s="18">
        <v>99.252837896347046</v>
      </c>
      <c r="S835" s="18">
        <v>26.998820900917053</v>
      </c>
      <c r="T835" s="21">
        <v>19077.755000000001</v>
      </c>
      <c r="U835" s="21">
        <v>18512.429</v>
      </c>
      <c r="V835" s="21">
        <v>19077.755000000001</v>
      </c>
      <c r="W835" s="18">
        <v>3.9426293224096298E-2</v>
      </c>
      <c r="X835" s="21">
        <v>752.1651611328125</v>
      </c>
      <c r="Y835" s="46">
        <v>10</v>
      </c>
      <c r="Z835" s="45" t="s">
        <v>87</v>
      </c>
    </row>
    <row r="836" spans="1:26" s="45" customFormat="1" x14ac:dyDescent="0.35">
      <c r="A836" s="16">
        <v>478</v>
      </c>
      <c r="B836" s="16" t="s">
        <v>1069</v>
      </c>
      <c r="C836" s="16" t="s">
        <v>1070</v>
      </c>
      <c r="D836" s="16" t="s">
        <v>567</v>
      </c>
      <c r="E836" s="16" t="s">
        <v>76</v>
      </c>
      <c r="F836" s="16" t="s">
        <v>121</v>
      </c>
      <c r="G836" s="16" t="s">
        <v>1071</v>
      </c>
      <c r="H836" s="17">
        <v>0.26064398884773254</v>
      </c>
      <c r="I836" s="17">
        <v>0.16922156512737274</v>
      </c>
      <c r="J836" s="18">
        <v>25.700762867927551</v>
      </c>
      <c r="K836" s="18">
        <v>5.8706238865852356</v>
      </c>
      <c r="L836" s="18">
        <v>16.090734302997589</v>
      </c>
      <c r="M836" s="18">
        <v>15.952090919017792</v>
      </c>
      <c r="N836" s="18">
        <v>32.801914215087891</v>
      </c>
      <c r="O836" s="18">
        <v>47.290685772895813</v>
      </c>
      <c r="P836" s="18">
        <v>58.511805534362793</v>
      </c>
      <c r="Q836" s="18">
        <v>59.389322996139526</v>
      </c>
      <c r="R836" s="18">
        <v>82.453078031539917</v>
      </c>
      <c r="S836" s="18">
        <v>22.272151708602905</v>
      </c>
      <c r="T836" s="21">
        <v>4046.3040000000001</v>
      </c>
      <c r="U836" s="21">
        <v>4282.5820000000003</v>
      </c>
      <c r="V836" s="21">
        <v>4403.3119999999999</v>
      </c>
      <c r="W836" s="18">
        <v>4.6540009789168835E-3</v>
      </c>
      <c r="X836" s="21">
        <v>20.493019104003906</v>
      </c>
      <c r="Y836" s="46">
        <v>10</v>
      </c>
      <c r="Z836" s="45" t="s">
        <v>87</v>
      </c>
    </row>
    <row r="837" spans="1:26" s="45" customFormat="1" x14ac:dyDescent="0.35">
      <c r="A837" s="16">
        <v>478</v>
      </c>
      <c r="B837" s="16" t="s">
        <v>1069</v>
      </c>
      <c r="C837" s="16" t="s">
        <v>1070</v>
      </c>
      <c r="D837" s="16" t="s">
        <v>567</v>
      </c>
      <c r="E837" s="16" t="s">
        <v>76</v>
      </c>
      <c r="F837" s="16" t="s">
        <v>121</v>
      </c>
      <c r="G837" s="16" t="s">
        <v>1072</v>
      </c>
      <c r="H837" s="17">
        <v>0.26064398884773254</v>
      </c>
      <c r="I837" s="17">
        <v>0.36039584875106812</v>
      </c>
      <c r="J837" s="18">
        <v>34.711191058158875</v>
      </c>
      <c r="K837" s="18">
        <v>8.987782895565033</v>
      </c>
      <c r="L837" s="18">
        <v>35.279092192649841</v>
      </c>
      <c r="M837" s="18">
        <v>40.416884422302246</v>
      </c>
      <c r="N837" s="18">
        <v>76.590049266815186</v>
      </c>
      <c r="O837" s="18">
        <v>73.305481672286987</v>
      </c>
      <c r="P837" s="18">
        <v>56.522959470748901</v>
      </c>
      <c r="Q837" s="18">
        <v>82.095682621002197</v>
      </c>
      <c r="R837" s="18">
        <v>79.47312593460083</v>
      </c>
      <c r="S837" s="18">
        <v>35.523396730422974</v>
      </c>
      <c r="T837" s="21">
        <v>4046.3040000000001</v>
      </c>
      <c r="U837" s="21">
        <v>4282.5820000000003</v>
      </c>
      <c r="V837" s="21">
        <v>4403.3119999999999</v>
      </c>
      <c r="W837" s="18">
        <v>0.10975551605224609</v>
      </c>
      <c r="X837" s="21">
        <v>483.28778076171875</v>
      </c>
      <c r="Y837" s="46">
        <v>10</v>
      </c>
      <c r="Z837" s="45" t="s">
        <v>87</v>
      </c>
    </row>
    <row r="838" spans="1:26" s="45" customFormat="1" x14ac:dyDescent="0.35">
      <c r="A838" s="16">
        <v>478</v>
      </c>
      <c r="B838" s="16" t="s">
        <v>1069</v>
      </c>
      <c r="C838" s="16" t="s">
        <v>1070</v>
      </c>
      <c r="D838" s="16" t="s">
        <v>567</v>
      </c>
      <c r="E838" s="16" t="s">
        <v>76</v>
      </c>
      <c r="F838" s="16" t="s">
        <v>121</v>
      </c>
      <c r="G838" s="16" t="s">
        <v>1073</v>
      </c>
      <c r="H838" s="17">
        <v>0.26064398884773254</v>
      </c>
      <c r="I838" s="17">
        <v>0.33413788676261902</v>
      </c>
      <c r="J838" s="18">
        <v>36.101862788200378</v>
      </c>
      <c r="K838" s="18">
        <v>3.7440933287143707</v>
      </c>
      <c r="L838" s="18">
        <v>42.069247364997864</v>
      </c>
      <c r="M838" s="18">
        <v>40.15442430973053</v>
      </c>
      <c r="N838" s="18">
        <v>68.310272693634033</v>
      </c>
      <c r="O838" s="18">
        <v>68.71524453163147</v>
      </c>
      <c r="P838" s="18">
        <v>31.182572245597839</v>
      </c>
      <c r="Q838" s="18">
        <v>81.88025951385498</v>
      </c>
      <c r="R838" s="18">
        <v>71.448254585266113</v>
      </c>
      <c r="S838" s="18">
        <v>29.740011692047119</v>
      </c>
      <c r="T838" s="21">
        <v>4046.3040000000001</v>
      </c>
      <c r="U838" s="21">
        <v>4282.5820000000003</v>
      </c>
      <c r="V838" s="21">
        <v>4403.3119999999999</v>
      </c>
      <c r="W838" s="18">
        <v>9.3281053006649017E-2</v>
      </c>
      <c r="X838" s="21">
        <v>410.74557495117188</v>
      </c>
      <c r="Y838" s="46">
        <v>10</v>
      </c>
      <c r="Z838" s="45" t="s">
        <v>87</v>
      </c>
    </row>
    <row r="839" spans="1:26" s="45" customFormat="1" x14ac:dyDescent="0.35">
      <c r="A839" s="16">
        <v>478</v>
      </c>
      <c r="B839" s="16" t="s">
        <v>1069</v>
      </c>
      <c r="C839" s="16" t="s">
        <v>1070</v>
      </c>
      <c r="D839" s="16" t="s">
        <v>567</v>
      </c>
      <c r="E839" s="16" t="s">
        <v>76</v>
      </c>
      <c r="F839" s="16" t="s">
        <v>121</v>
      </c>
      <c r="G839" s="16" t="s">
        <v>1074</v>
      </c>
      <c r="H839" s="17">
        <v>0.26064398884773254</v>
      </c>
      <c r="I839" s="17">
        <v>3.3659107983112335E-2</v>
      </c>
      <c r="J839" s="18">
        <v>16.943316161632538</v>
      </c>
      <c r="K839" s="18">
        <v>5.1909253001213074</v>
      </c>
      <c r="L839" s="18">
        <v>7.536623626947403</v>
      </c>
      <c r="M839" s="18">
        <v>12.235091626644135</v>
      </c>
      <c r="N839" s="18">
        <v>1.7269842326641083</v>
      </c>
      <c r="O839" s="18">
        <v>11.300359666347504</v>
      </c>
      <c r="P839" s="18">
        <v>2.2874422371387482</v>
      </c>
      <c r="Q839" s="18">
        <v>3.7935148924589157</v>
      </c>
      <c r="R839" s="18">
        <v>17.110227048397064</v>
      </c>
      <c r="S839" s="18">
        <v>2.9187984764575958</v>
      </c>
      <c r="T839" s="21">
        <v>4046.3040000000001</v>
      </c>
      <c r="U839" s="21">
        <v>4282.5820000000003</v>
      </c>
      <c r="V839" s="21">
        <v>4403.3119999999999</v>
      </c>
      <c r="W839" s="18">
        <v>3.4950930625200272E-2</v>
      </c>
      <c r="X839" s="21">
        <v>153.89985656738281</v>
      </c>
      <c r="Y839" s="46">
        <v>10</v>
      </c>
      <c r="Z839" s="45" t="s">
        <v>87</v>
      </c>
    </row>
    <row r="840" spans="1:26" s="45" customFormat="1" x14ac:dyDescent="0.35">
      <c r="A840" s="16">
        <v>478</v>
      </c>
      <c r="B840" s="16" t="s">
        <v>1069</v>
      </c>
      <c r="C840" s="16" t="s">
        <v>1070</v>
      </c>
      <c r="D840" s="16" t="s">
        <v>567</v>
      </c>
      <c r="E840" s="16" t="s">
        <v>76</v>
      </c>
      <c r="F840" s="16" t="s">
        <v>121</v>
      </c>
      <c r="G840" s="16" t="s">
        <v>1075</v>
      </c>
      <c r="H840" s="17">
        <v>0.26064398884773254</v>
      </c>
      <c r="I840" s="17">
        <v>0.35895922780036926</v>
      </c>
      <c r="J840" s="18">
        <v>38.680183887481689</v>
      </c>
      <c r="K840" s="18">
        <v>8.0851815640926361</v>
      </c>
      <c r="L840" s="18">
        <v>19.922925531864166</v>
      </c>
      <c r="M840" s="18">
        <v>47.680267691612244</v>
      </c>
      <c r="N840" s="18">
        <v>96.142411231994629</v>
      </c>
      <c r="O840" s="18">
        <v>82.56041407585144</v>
      </c>
      <c r="P840" s="18">
        <v>55.865019559860229</v>
      </c>
      <c r="Q840" s="18">
        <v>79.848140478134155</v>
      </c>
      <c r="R840" s="18">
        <v>80.85629940032959</v>
      </c>
      <c r="S840" s="18">
        <v>19.546732306480408</v>
      </c>
      <c r="T840" s="21">
        <v>4046.3040000000001</v>
      </c>
      <c r="U840" s="21">
        <v>4282.5820000000003</v>
      </c>
      <c r="V840" s="21">
        <v>4403.3119999999999</v>
      </c>
      <c r="W840" s="18">
        <v>0.10594966262578964</v>
      </c>
      <c r="X840" s="21">
        <v>466.5294189453125</v>
      </c>
      <c r="Y840" s="46">
        <v>10</v>
      </c>
      <c r="Z840" s="45" t="s">
        <v>87</v>
      </c>
    </row>
    <row r="841" spans="1:26" s="45" customFormat="1" x14ac:dyDescent="0.35">
      <c r="A841" s="16">
        <v>478</v>
      </c>
      <c r="B841" s="16" t="s">
        <v>1069</v>
      </c>
      <c r="C841" s="16" t="s">
        <v>1070</v>
      </c>
      <c r="D841" s="16" t="s">
        <v>567</v>
      </c>
      <c r="E841" s="16" t="s">
        <v>76</v>
      </c>
      <c r="F841" s="16" t="s">
        <v>121</v>
      </c>
      <c r="G841" s="16" t="s">
        <v>1076</v>
      </c>
      <c r="H841" s="17">
        <v>0.26064398884773254</v>
      </c>
      <c r="I841" s="17">
        <v>0.42053449153900146</v>
      </c>
      <c r="J841" s="18">
        <v>44.425293803215027</v>
      </c>
      <c r="K841" s="18">
        <v>9.5022335648536682</v>
      </c>
      <c r="L841" s="18">
        <v>38.354328274726868</v>
      </c>
      <c r="M841" s="18">
        <v>55.387979745864868</v>
      </c>
      <c r="N841" s="18">
        <v>98.980534076690674</v>
      </c>
      <c r="O841" s="18">
        <v>61.797964572906494</v>
      </c>
      <c r="P841" s="18">
        <v>62.474548816680908</v>
      </c>
      <c r="Q841" s="18">
        <v>85.196620225906372</v>
      </c>
      <c r="R841" s="18">
        <v>78.844541311264038</v>
      </c>
      <c r="S841" s="18">
        <v>18.964488804340363</v>
      </c>
      <c r="T841" s="21">
        <v>4046.3040000000001</v>
      </c>
      <c r="U841" s="21">
        <v>4282.5820000000003</v>
      </c>
      <c r="V841" s="21">
        <v>4403.3119999999999</v>
      </c>
      <c r="W841" s="18">
        <v>7.7697843313217163E-2</v>
      </c>
      <c r="X841" s="21">
        <v>342.12783813476563</v>
      </c>
      <c r="Y841" s="46">
        <v>10</v>
      </c>
      <c r="Z841" s="45" t="s">
        <v>87</v>
      </c>
    </row>
    <row r="842" spans="1:26" s="45" customFormat="1" x14ac:dyDescent="0.35">
      <c r="A842" s="16">
        <v>478</v>
      </c>
      <c r="B842" s="16" t="s">
        <v>1069</v>
      </c>
      <c r="C842" s="16" t="s">
        <v>1070</v>
      </c>
      <c r="D842" s="16" t="s">
        <v>567</v>
      </c>
      <c r="E842" s="16" t="s">
        <v>76</v>
      </c>
      <c r="F842" s="16" t="s">
        <v>121</v>
      </c>
      <c r="G842" s="16" t="s">
        <v>1077</v>
      </c>
      <c r="H842" s="17">
        <v>0.26064398884773254</v>
      </c>
      <c r="I842" s="17">
        <v>0.38664558529853821</v>
      </c>
      <c r="J842" s="18">
        <v>41.664049029350281</v>
      </c>
      <c r="K842" s="18">
        <v>6.0121092945337296</v>
      </c>
      <c r="L842" s="18">
        <v>25.750795006752014</v>
      </c>
      <c r="M842" s="18">
        <v>43.382614850997925</v>
      </c>
      <c r="N842" s="18">
        <v>80.017167329788208</v>
      </c>
      <c r="O842" s="18">
        <v>87.688726186752319</v>
      </c>
      <c r="P842" s="18">
        <v>67.660480737686157</v>
      </c>
      <c r="Q842" s="18">
        <v>89.902269840240479</v>
      </c>
      <c r="R842" s="18">
        <v>93.083822727203369</v>
      </c>
      <c r="S842" s="18">
        <v>28.077924251556396</v>
      </c>
      <c r="T842" s="21">
        <v>4046.3040000000001</v>
      </c>
      <c r="U842" s="21">
        <v>4282.5820000000003</v>
      </c>
      <c r="V842" s="21">
        <v>4403.3119999999999</v>
      </c>
      <c r="W842" s="18">
        <v>0.12474765628576279</v>
      </c>
      <c r="X842" s="21">
        <v>549.3028564453125</v>
      </c>
      <c r="Y842" s="46">
        <v>10</v>
      </c>
      <c r="Z842" s="45" t="s">
        <v>87</v>
      </c>
    </row>
    <row r="843" spans="1:26" s="45" customFormat="1" x14ac:dyDescent="0.35">
      <c r="A843" s="16">
        <v>478</v>
      </c>
      <c r="B843" s="16" t="s">
        <v>1069</v>
      </c>
      <c r="C843" s="16" t="s">
        <v>1070</v>
      </c>
      <c r="D843" s="16" t="s">
        <v>567</v>
      </c>
      <c r="E843" s="16" t="s">
        <v>76</v>
      </c>
      <c r="F843" s="16" t="s">
        <v>121</v>
      </c>
      <c r="G843" s="16" t="s">
        <v>1078</v>
      </c>
      <c r="H843" s="17">
        <v>0.26064398884773254</v>
      </c>
      <c r="I843" s="17">
        <v>0.33472144603729248</v>
      </c>
      <c r="J843" s="18">
        <v>34.921824932098389</v>
      </c>
      <c r="K843" s="18">
        <v>7.8430242836475372</v>
      </c>
      <c r="L843" s="18">
        <v>18.355154991149902</v>
      </c>
      <c r="M843" s="18">
        <v>38.92059326171875</v>
      </c>
      <c r="N843" s="18">
        <v>83.443260192871094</v>
      </c>
      <c r="O843" s="18">
        <v>87.34096884727478</v>
      </c>
      <c r="P843" s="18">
        <v>58.964699506759644</v>
      </c>
      <c r="Q843" s="18">
        <v>85.869264602661133</v>
      </c>
      <c r="R843" s="18">
        <v>89.149361848831177</v>
      </c>
      <c r="S843" s="18">
        <v>25.512054562568665</v>
      </c>
      <c r="T843" s="21">
        <v>4046.3040000000001</v>
      </c>
      <c r="U843" s="21">
        <v>4282.5820000000003</v>
      </c>
      <c r="V843" s="21">
        <v>4403.3119999999999</v>
      </c>
      <c r="W843" s="18">
        <v>9.9174797534942627E-2</v>
      </c>
      <c r="X843" s="21">
        <v>436.69757080078125</v>
      </c>
      <c r="Y843" s="46">
        <v>10</v>
      </c>
      <c r="Z843" s="45" t="s">
        <v>87</v>
      </c>
    </row>
    <row r="844" spans="1:26" s="45" customFormat="1" x14ac:dyDescent="0.35">
      <c r="A844" s="16">
        <v>478</v>
      </c>
      <c r="B844" s="16" t="s">
        <v>1069</v>
      </c>
      <c r="C844" s="16" t="s">
        <v>1070</v>
      </c>
      <c r="D844" s="16" t="s">
        <v>567</v>
      </c>
      <c r="E844" s="16" t="s">
        <v>76</v>
      </c>
      <c r="F844" s="16" t="s">
        <v>121</v>
      </c>
      <c r="G844" s="16" t="s">
        <v>1079</v>
      </c>
      <c r="H844" s="17">
        <v>0.26064398884773254</v>
      </c>
      <c r="I844" s="17">
        <v>7.3366798460483551E-2</v>
      </c>
      <c r="J844" s="18">
        <v>18.641926348209381</v>
      </c>
      <c r="K844" s="18">
        <v>5.0467710942029953</v>
      </c>
      <c r="L844" s="18">
        <v>15.516099333763123</v>
      </c>
      <c r="M844" s="18">
        <v>11.388774961233139</v>
      </c>
      <c r="N844" s="18">
        <v>10.057171434164047</v>
      </c>
      <c r="O844" s="18">
        <v>19.465164840221405</v>
      </c>
      <c r="P844" s="18">
        <v>21.10016793012619</v>
      </c>
      <c r="Q844" s="18">
        <v>16.454446315765381</v>
      </c>
      <c r="R844" s="18">
        <v>20.504967868328094</v>
      </c>
      <c r="S844" s="18">
        <v>9.0176552534103394</v>
      </c>
      <c r="T844" s="21">
        <v>4046.3040000000001</v>
      </c>
      <c r="U844" s="21">
        <v>4282.5820000000003</v>
      </c>
      <c r="V844" s="21">
        <v>4403.3119999999999</v>
      </c>
      <c r="W844" s="18">
        <v>1.2950656237080693E-3</v>
      </c>
      <c r="X844" s="21">
        <v>5.702578067779541</v>
      </c>
      <c r="Y844" s="46">
        <v>10</v>
      </c>
      <c r="Z844" s="45" t="s">
        <v>87</v>
      </c>
    </row>
    <row r="845" spans="1:26" s="45" customFormat="1" x14ac:dyDescent="0.35">
      <c r="A845" s="16">
        <v>478</v>
      </c>
      <c r="B845" s="16" t="s">
        <v>1069</v>
      </c>
      <c r="C845" s="16" t="s">
        <v>1070</v>
      </c>
      <c r="D845" s="16" t="s">
        <v>567</v>
      </c>
      <c r="E845" s="16" t="s">
        <v>76</v>
      </c>
      <c r="F845" s="16" t="s">
        <v>121</v>
      </c>
      <c r="G845" s="16" t="s">
        <v>1080</v>
      </c>
      <c r="H845" s="17">
        <v>0.26064398884773254</v>
      </c>
      <c r="I845" s="17">
        <v>7.4152834713459015E-2</v>
      </c>
      <c r="J845" s="18">
        <v>23.628053069114685</v>
      </c>
      <c r="K845" s="18">
        <v>3.6400988698005676</v>
      </c>
      <c r="L845" s="18">
        <v>11.90907284617424</v>
      </c>
      <c r="M845" s="18">
        <v>16.110524535179138</v>
      </c>
      <c r="N845" s="18">
        <v>19.231973588466644</v>
      </c>
      <c r="O845" s="18">
        <v>25.075867772102356</v>
      </c>
      <c r="P845" s="18">
        <v>42.216178774833679</v>
      </c>
      <c r="Q845" s="18">
        <v>8.9168280363082886</v>
      </c>
      <c r="R845" s="18">
        <v>18.615809082984924</v>
      </c>
      <c r="S845" s="18">
        <v>6.6439919173717499</v>
      </c>
      <c r="T845" s="21">
        <v>4046.3040000000001</v>
      </c>
      <c r="U845" s="21">
        <v>4282.5820000000003</v>
      </c>
      <c r="V845" s="21">
        <v>4403.3119999999999</v>
      </c>
      <c r="W845" s="18">
        <v>0.26058569550514221</v>
      </c>
      <c r="X845" s="21">
        <v>1147.4400634765625</v>
      </c>
      <c r="Y845" s="46">
        <v>10</v>
      </c>
      <c r="Z845" s="45" t="s">
        <v>87</v>
      </c>
    </row>
    <row r="846" spans="1:26" s="45" customFormat="1" x14ac:dyDescent="0.35">
      <c r="A846" s="16">
        <v>478</v>
      </c>
      <c r="B846" s="16" t="s">
        <v>1069</v>
      </c>
      <c r="C846" s="16" t="s">
        <v>1070</v>
      </c>
      <c r="D846" s="16" t="s">
        <v>567</v>
      </c>
      <c r="E846" s="16" t="s">
        <v>76</v>
      </c>
      <c r="F846" s="16" t="s">
        <v>121</v>
      </c>
      <c r="G846" s="16" t="s">
        <v>1081</v>
      </c>
      <c r="H846" s="17">
        <v>0.26064398884773254</v>
      </c>
      <c r="I846" s="17">
        <v>0.26161679625511169</v>
      </c>
      <c r="J846" s="18">
        <v>34.548020362854004</v>
      </c>
      <c r="K846" s="18">
        <v>4.6309538185596466</v>
      </c>
      <c r="L846" s="18">
        <v>20.478788018226624</v>
      </c>
      <c r="M846" s="18">
        <v>27.258849143981934</v>
      </c>
      <c r="N846" s="18">
        <v>61.464375257492065</v>
      </c>
      <c r="O846" s="18">
        <v>59.16743278503418</v>
      </c>
      <c r="P846" s="18">
        <v>42.527857422828674</v>
      </c>
      <c r="Q846" s="18">
        <v>74.840223789215088</v>
      </c>
      <c r="R846" s="18">
        <v>67.071974277496338</v>
      </c>
      <c r="S846" s="18">
        <v>37.584179639816284</v>
      </c>
      <c r="T846" s="21">
        <v>4046.3040000000001</v>
      </c>
      <c r="U846" s="21">
        <v>4282.5820000000003</v>
      </c>
      <c r="V846" s="21">
        <v>4403.3119999999999</v>
      </c>
      <c r="W846" s="18">
        <v>5.4844687692821026E-3</v>
      </c>
      <c r="X846" s="21">
        <v>24.14982795715332</v>
      </c>
      <c r="Y846" s="46">
        <v>10</v>
      </c>
      <c r="Z846" s="45" t="s">
        <v>87</v>
      </c>
    </row>
    <row r="847" spans="1:26" s="45" customFormat="1" x14ac:dyDescent="0.35">
      <c r="A847" s="16">
        <v>478</v>
      </c>
      <c r="B847" s="16" t="s">
        <v>1069</v>
      </c>
      <c r="C847" s="16" t="s">
        <v>1070</v>
      </c>
      <c r="D847" s="16" t="s">
        <v>567</v>
      </c>
      <c r="E847" s="16" t="s">
        <v>76</v>
      </c>
      <c r="F847" s="16" t="s">
        <v>121</v>
      </c>
      <c r="G847" s="16" t="s">
        <v>1082</v>
      </c>
      <c r="H847" s="17">
        <v>0.26064398884773254</v>
      </c>
      <c r="I847" s="17">
        <v>3.0628034844994545E-2</v>
      </c>
      <c r="J847" s="18">
        <v>20.159350335597992</v>
      </c>
      <c r="K847" s="18">
        <v>3.0391683802008629</v>
      </c>
      <c r="L847" s="18">
        <v>6.8298391997814178</v>
      </c>
      <c r="M847" s="18">
        <v>7.1708157658576965</v>
      </c>
      <c r="N847" s="18">
        <v>2.2588891908526421</v>
      </c>
      <c r="O847" s="18">
        <v>9.2460609972476959</v>
      </c>
      <c r="P847" s="18">
        <v>66.928911209106445</v>
      </c>
      <c r="Q847" s="18">
        <v>3.4407690167427063</v>
      </c>
      <c r="R847" s="18">
        <v>28.036114573478699</v>
      </c>
      <c r="S847" s="18">
        <v>2.4902034550905228</v>
      </c>
      <c r="T847" s="21">
        <v>4046.3040000000001</v>
      </c>
      <c r="U847" s="21">
        <v>4282.5820000000003</v>
      </c>
      <c r="V847" s="21">
        <v>4403.3119999999999</v>
      </c>
      <c r="W847" s="18">
        <v>4.6762782149016857E-3</v>
      </c>
      <c r="X847" s="21">
        <v>20.59111213684082</v>
      </c>
      <c r="Y847" s="46">
        <v>10</v>
      </c>
      <c r="Z847" s="45" t="s">
        <v>87</v>
      </c>
    </row>
    <row r="848" spans="1:26" s="45" customFormat="1" x14ac:dyDescent="0.35">
      <c r="A848" s="16">
        <v>478</v>
      </c>
      <c r="B848" s="16" t="s">
        <v>1069</v>
      </c>
      <c r="C848" s="16" t="s">
        <v>1070</v>
      </c>
      <c r="D848" s="16" t="s">
        <v>567</v>
      </c>
      <c r="E848" s="16" t="s">
        <v>76</v>
      </c>
      <c r="F848" s="16" t="s">
        <v>121</v>
      </c>
      <c r="G848" s="16" t="s">
        <v>1083</v>
      </c>
      <c r="H848" s="17">
        <v>0.26064398884773254</v>
      </c>
      <c r="I848" s="17">
        <v>0.19067367911338806</v>
      </c>
      <c r="J848" s="18">
        <v>26.801294088363647</v>
      </c>
      <c r="K848" s="18">
        <v>1.8904892727732658</v>
      </c>
      <c r="L848" s="18">
        <v>31.842461228370667</v>
      </c>
      <c r="M848" s="18">
        <v>24.929696321487427</v>
      </c>
      <c r="N848" s="18">
        <v>42.370951175689697</v>
      </c>
      <c r="O848" s="18">
        <v>56.102800369262695</v>
      </c>
      <c r="P848" s="18">
        <v>14.126859605312347</v>
      </c>
      <c r="Q848" s="18">
        <v>71.427702903747559</v>
      </c>
      <c r="R848" s="18">
        <v>51.40346884727478</v>
      </c>
      <c r="S848" s="18">
        <v>21.548576653003693</v>
      </c>
      <c r="T848" s="21">
        <v>4046.3040000000001</v>
      </c>
      <c r="U848" s="21">
        <v>4282.5820000000003</v>
      </c>
      <c r="V848" s="21">
        <v>4403.3119999999999</v>
      </c>
      <c r="W848" s="18">
        <v>7.7747039496898651E-2</v>
      </c>
      <c r="X848" s="21">
        <v>342.344482421875</v>
      </c>
      <c r="Y848" s="46">
        <v>10</v>
      </c>
      <c r="Z848" s="45" t="s">
        <v>87</v>
      </c>
    </row>
    <row r="849" spans="1:26" s="45" customFormat="1" x14ac:dyDescent="0.35">
      <c r="A849" s="16">
        <v>484</v>
      </c>
      <c r="B849" s="16" t="s">
        <v>466</v>
      </c>
      <c r="C849" s="16" t="s">
        <v>467</v>
      </c>
      <c r="D849" s="16" t="s">
        <v>140</v>
      </c>
      <c r="E849" s="16" t="s">
        <v>468</v>
      </c>
      <c r="F849" s="16" t="s">
        <v>231</v>
      </c>
      <c r="G849" s="16" t="s">
        <v>469</v>
      </c>
      <c r="H849" s="17">
        <v>2.5615369901061058E-2</v>
      </c>
      <c r="I849" s="17">
        <v>2.0318873226642609E-2</v>
      </c>
      <c r="J849" s="18">
        <v>4.5799460262060165</v>
      </c>
      <c r="K849" s="18"/>
      <c r="L849" s="18">
        <v>6.2865376472473145</v>
      </c>
      <c r="M849" s="18">
        <v>3.295353427529335</v>
      </c>
      <c r="N849" s="18">
        <v>12.93129175901413</v>
      </c>
      <c r="O849" s="18">
        <v>17.671936750411987</v>
      </c>
      <c r="P849" s="18">
        <v>6.5637417137622833</v>
      </c>
      <c r="Q849" s="18">
        <v>1.237877644598484</v>
      </c>
      <c r="R849" s="18">
        <v>8.3265475928783417</v>
      </c>
      <c r="S849" s="18">
        <v>1.9691487774252892</v>
      </c>
      <c r="T849" s="21">
        <v>123333.379</v>
      </c>
      <c r="U849" s="21">
        <v>124777.326</v>
      </c>
      <c r="V849" s="21">
        <v>126190.78200000001</v>
      </c>
      <c r="W849" s="18">
        <v>0.29936784505844116</v>
      </c>
      <c r="X849" s="21">
        <v>37777.4609375</v>
      </c>
      <c r="Y849" s="46">
        <v>9</v>
      </c>
      <c r="Z849" s="45" t="s">
        <v>22</v>
      </c>
    </row>
    <row r="850" spans="1:26" s="45" customFormat="1" x14ac:dyDescent="0.35">
      <c r="A850" s="16">
        <v>484</v>
      </c>
      <c r="B850" s="16" t="s">
        <v>466</v>
      </c>
      <c r="C850" s="16" t="s">
        <v>467</v>
      </c>
      <c r="D850" s="16" t="s">
        <v>140</v>
      </c>
      <c r="E850" s="16" t="s">
        <v>468</v>
      </c>
      <c r="F850" s="16" t="s">
        <v>231</v>
      </c>
      <c r="G850" s="16" t="s">
        <v>470</v>
      </c>
      <c r="H850" s="17">
        <v>2.5615369901061058E-2</v>
      </c>
      <c r="I850" s="17">
        <v>1.1630809865891933E-2</v>
      </c>
      <c r="J850" s="18">
        <v>2.7291953563690186</v>
      </c>
      <c r="K850" s="18"/>
      <c r="L850" s="18">
        <v>3.5068381577730179</v>
      </c>
      <c r="M850" s="18">
        <v>2.5194611400365829</v>
      </c>
      <c r="N850" s="18">
        <v>1.242371927946806</v>
      </c>
      <c r="O850" s="18">
        <v>15.963637828826904</v>
      </c>
      <c r="P850" s="18">
        <v>4.282769188284874</v>
      </c>
      <c r="Q850" s="18">
        <v>0.18194830045104027</v>
      </c>
      <c r="R850" s="18">
        <v>3.8696166127920151</v>
      </c>
      <c r="S850" s="18">
        <v>1.2223382480442524</v>
      </c>
      <c r="T850" s="21">
        <v>123333.379</v>
      </c>
      <c r="U850" s="21">
        <v>124777.326</v>
      </c>
      <c r="V850" s="21">
        <v>126190.78200000001</v>
      </c>
      <c r="W850" s="18">
        <v>0.16419073939323425</v>
      </c>
      <c r="X850" s="21">
        <v>20719.357421875</v>
      </c>
      <c r="Y850" s="46">
        <v>9</v>
      </c>
      <c r="Z850" s="45" t="s">
        <v>22</v>
      </c>
    </row>
    <row r="851" spans="1:26" s="45" customFormat="1" x14ac:dyDescent="0.35">
      <c r="A851" s="16">
        <v>484</v>
      </c>
      <c r="B851" s="16" t="s">
        <v>466</v>
      </c>
      <c r="C851" s="16" t="s">
        <v>467</v>
      </c>
      <c r="D851" s="16" t="s">
        <v>140</v>
      </c>
      <c r="E851" s="16" t="s">
        <v>468</v>
      </c>
      <c r="F851" s="16" t="s">
        <v>231</v>
      </c>
      <c r="G851" s="16" t="s">
        <v>471</v>
      </c>
      <c r="H851" s="17">
        <v>2.5615369901061058E-2</v>
      </c>
      <c r="I851" s="17">
        <v>2.2916590794920921E-2</v>
      </c>
      <c r="J851" s="18">
        <v>5.9737790375947952</v>
      </c>
      <c r="K851" s="18"/>
      <c r="L851" s="18">
        <v>4.8039201647043228</v>
      </c>
      <c r="M851" s="18">
        <v>2.6663731783628464</v>
      </c>
      <c r="N851" s="18">
        <v>6.7327849566936493</v>
      </c>
      <c r="O851" s="18">
        <v>10.381758213043213</v>
      </c>
      <c r="P851" s="18">
        <v>4.4955197721719742</v>
      </c>
      <c r="Q851" s="18">
        <v>0.25784967001527548</v>
      </c>
      <c r="R851" s="18">
        <v>13.110581040382385</v>
      </c>
      <c r="S851" s="18">
        <v>1.1984731070697308</v>
      </c>
      <c r="T851" s="21">
        <v>123333.379</v>
      </c>
      <c r="U851" s="21">
        <v>124777.326</v>
      </c>
      <c r="V851" s="21">
        <v>126190.78200000001</v>
      </c>
      <c r="W851" s="18">
        <v>0.26678583025932312</v>
      </c>
      <c r="X851" s="21">
        <v>33665.9140625</v>
      </c>
      <c r="Y851" s="46">
        <v>9</v>
      </c>
      <c r="Z851" s="45" t="s">
        <v>22</v>
      </c>
    </row>
    <row r="852" spans="1:26" s="45" customFormat="1" x14ac:dyDescent="0.35">
      <c r="A852" s="16">
        <v>484</v>
      </c>
      <c r="B852" s="16" t="s">
        <v>466</v>
      </c>
      <c r="C852" s="16" t="s">
        <v>467</v>
      </c>
      <c r="D852" s="16" t="s">
        <v>140</v>
      </c>
      <c r="E852" s="16" t="s">
        <v>468</v>
      </c>
      <c r="F852" s="16" t="s">
        <v>231</v>
      </c>
      <c r="G852" s="16" t="s">
        <v>472</v>
      </c>
      <c r="H852" s="17">
        <v>2.5615369901061058E-2</v>
      </c>
      <c r="I852" s="17">
        <v>4.2680591344833374E-2</v>
      </c>
      <c r="J852" s="18">
        <v>6.7507095634937286</v>
      </c>
      <c r="K852" s="18"/>
      <c r="L852" s="18">
        <v>10.628770291805267</v>
      </c>
      <c r="M852" s="18">
        <v>3.8662940263748169</v>
      </c>
      <c r="N852" s="18">
        <v>36.660787463188171</v>
      </c>
      <c r="O852" s="18">
        <v>19.94650810956955</v>
      </c>
      <c r="P852" s="18">
        <v>16.362692415714264</v>
      </c>
      <c r="Q852" s="18">
        <v>0.65463357605040073</v>
      </c>
      <c r="R852" s="18">
        <v>12.706297636032104</v>
      </c>
      <c r="S852" s="18">
        <v>9.1572791337966919</v>
      </c>
      <c r="T852" s="21">
        <v>123333.379</v>
      </c>
      <c r="U852" s="21">
        <v>124777.326</v>
      </c>
      <c r="V852" s="21">
        <v>126190.78200000001</v>
      </c>
      <c r="W852" s="18">
        <v>0.26965558528900146</v>
      </c>
      <c r="X852" s="21">
        <v>34028.05078125</v>
      </c>
      <c r="Y852" s="46">
        <v>9</v>
      </c>
      <c r="Z852" s="45" t="s">
        <v>22</v>
      </c>
    </row>
    <row r="853" spans="1:26" s="45" customFormat="1" x14ac:dyDescent="0.35">
      <c r="A853" s="16">
        <v>498</v>
      </c>
      <c r="B853" s="16" t="s">
        <v>171</v>
      </c>
      <c r="C853" s="16" t="s">
        <v>172</v>
      </c>
      <c r="D853" s="16" t="s">
        <v>75</v>
      </c>
      <c r="E853" s="16" t="s">
        <v>76</v>
      </c>
      <c r="F853" s="16" t="s">
        <v>77</v>
      </c>
      <c r="G853" s="16" t="s">
        <v>78</v>
      </c>
      <c r="H853" s="17">
        <v>3.5339051391929388E-3</v>
      </c>
      <c r="I853" s="17">
        <v>3.7953129503875971E-3</v>
      </c>
      <c r="J853" s="18">
        <v>1.9188279286026955</v>
      </c>
      <c r="K853" s="18">
        <v>0.60766269452869892</v>
      </c>
      <c r="L853" s="18">
        <v>2.4681523442268372</v>
      </c>
      <c r="M853" s="18">
        <v>0.69460556842386723</v>
      </c>
      <c r="N853" s="18">
        <v>11.312935501337051</v>
      </c>
      <c r="O853" s="18">
        <v>35.67887544631958</v>
      </c>
      <c r="P853" s="18">
        <v>25.956666469573975</v>
      </c>
      <c r="Q853" s="18">
        <v>0.72342758066952229</v>
      </c>
      <c r="R853" s="18">
        <v>10.780347883701324</v>
      </c>
      <c r="S853" s="18">
        <v>3.1436499208211899</v>
      </c>
      <c r="T853" s="21">
        <v>4075.8040000000001</v>
      </c>
      <c r="U853" s="21">
        <v>4059.6869999999999</v>
      </c>
      <c r="V853" s="21">
        <v>4051.95</v>
      </c>
      <c r="W853" s="18">
        <v>0.30477246642112732</v>
      </c>
      <c r="X853" s="21">
        <v>1234.9228515625</v>
      </c>
      <c r="Y853" s="46">
        <v>10</v>
      </c>
      <c r="Z853" s="45" t="s">
        <v>87</v>
      </c>
    </row>
    <row r="854" spans="1:26" s="45" customFormat="1" x14ac:dyDescent="0.35">
      <c r="A854" s="16">
        <v>498</v>
      </c>
      <c r="B854" s="16" t="s">
        <v>171</v>
      </c>
      <c r="C854" s="16" t="s">
        <v>172</v>
      </c>
      <c r="D854" s="16" t="s">
        <v>75</v>
      </c>
      <c r="E854" s="16" t="s">
        <v>76</v>
      </c>
      <c r="F854" s="16" t="s">
        <v>77</v>
      </c>
      <c r="G854" s="16" t="s">
        <v>173</v>
      </c>
      <c r="H854" s="17">
        <v>3.5339051391929388E-3</v>
      </c>
      <c r="I854" s="17">
        <v>1.8327742873225361E-4</v>
      </c>
      <c r="J854" s="18">
        <v>0.76901395805180073</v>
      </c>
      <c r="K854" s="18">
        <v>0.27159044984728098</v>
      </c>
      <c r="L854" s="18">
        <v>0.60749901458621025</v>
      </c>
      <c r="M854" s="18">
        <v>4.9268407747149467E-2</v>
      </c>
      <c r="N854" s="18">
        <v>0</v>
      </c>
      <c r="O854" s="18">
        <v>14.121435582637787</v>
      </c>
      <c r="P854" s="18">
        <v>2.1152285858988762</v>
      </c>
      <c r="Q854" s="18">
        <v>0.13010092079639435</v>
      </c>
      <c r="R854" s="18">
        <v>3.4293103963136673</v>
      </c>
      <c r="S854" s="18">
        <v>0.81244911998510361</v>
      </c>
      <c r="T854" s="21">
        <v>4075.8040000000001</v>
      </c>
      <c r="U854" s="21">
        <v>4059.6869999999999</v>
      </c>
      <c r="V854" s="21">
        <v>4051.95</v>
      </c>
      <c r="W854" s="18">
        <v>0.18136455118656158</v>
      </c>
      <c r="X854" s="21">
        <v>734.88006591796875</v>
      </c>
      <c r="Y854" s="46">
        <v>10</v>
      </c>
      <c r="Z854" s="45" t="s">
        <v>87</v>
      </c>
    </row>
    <row r="855" spans="1:26" s="45" customFormat="1" x14ac:dyDescent="0.35">
      <c r="A855" s="16">
        <v>498</v>
      </c>
      <c r="B855" s="16" t="s">
        <v>171</v>
      </c>
      <c r="C855" s="16" t="s">
        <v>172</v>
      </c>
      <c r="D855" s="16" t="s">
        <v>75</v>
      </c>
      <c r="E855" s="16" t="s">
        <v>76</v>
      </c>
      <c r="F855" s="16" t="s">
        <v>77</v>
      </c>
      <c r="G855" s="16" t="s">
        <v>80</v>
      </c>
      <c r="H855" s="17">
        <v>3.5339051391929388E-3</v>
      </c>
      <c r="I855" s="17">
        <v>5.947452038526535E-3</v>
      </c>
      <c r="J855" s="18">
        <v>1.8413126468658447</v>
      </c>
      <c r="K855" s="18">
        <v>0.66103450953960419</v>
      </c>
      <c r="L855" s="18">
        <v>4.9863390624523163</v>
      </c>
      <c r="M855" s="18">
        <v>1.2010765261948109</v>
      </c>
      <c r="N855" s="18">
        <v>8.1209354102611542</v>
      </c>
      <c r="O855" s="18">
        <v>32.142198085784912</v>
      </c>
      <c r="P855" s="18">
        <v>16.663703322410583</v>
      </c>
      <c r="Q855" s="18">
        <v>0.49107722006738186</v>
      </c>
      <c r="R855" s="18">
        <v>9.9769756197929382</v>
      </c>
      <c r="S855" s="18">
        <v>4.1021648794412613</v>
      </c>
      <c r="T855" s="21">
        <v>4075.8040000000001</v>
      </c>
      <c r="U855" s="21">
        <v>4059.6869999999999</v>
      </c>
      <c r="V855" s="21">
        <v>4051.95</v>
      </c>
      <c r="W855" s="18">
        <v>0.3200480043888092</v>
      </c>
      <c r="X855" s="21">
        <v>1296.8184814453125</v>
      </c>
      <c r="Y855" s="46">
        <v>10</v>
      </c>
      <c r="Z855" s="45" t="s">
        <v>87</v>
      </c>
    </row>
    <row r="856" spans="1:26" s="45" customFormat="1" x14ac:dyDescent="0.35">
      <c r="A856" s="16">
        <v>498</v>
      </c>
      <c r="B856" s="16" t="s">
        <v>171</v>
      </c>
      <c r="C856" s="16" t="s">
        <v>172</v>
      </c>
      <c r="D856" s="16" t="s">
        <v>75</v>
      </c>
      <c r="E856" s="16" t="s">
        <v>76</v>
      </c>
      <c r="F856" s="16" t="s">
        <v>77</v>
      </c>
      <c r="G856" s="16" t="s">
        <v>81</v>
      </c>
      <c r="H856" s="17">
        <v>3.5339051391929388E-3</v>
      </c>
      <c r="I856" s="17">
        <v>2.2727253381162882E-3</v>
      </c>
      <c r="J856" s="18">
        <v>2.246972918510437</v>
      </c>
      <c r="K856" s="18">
        <v>0.3602032084017992</v>
      </c>
      <c r="L856" s="18">
        <v>2.2711584344506264</v>
      </c>
      <c r="M856" s="18">
        <v>0.45483727008104324</v>
      </c>
      <c r="N856" s="18">
        <v>5.7351380586624146</v>
      </c>
      <c r="O856" s="18">
        <v>37.582910060882568</v>
      </c>
      <c r="P856" s="18">
        <v>16.859734058380127</v>
      </c>
      <c r="Q856" s="18">
        <v>0.46266261488199234</v>
      </c>
      <c r="R856" s="18">
        <v>9.0130284428596497</v>
      </c>
      <c r="S856" s="18">
        <v>3.2266642898321152</v>
      </c>
      <c r="T856" s="21">
        <v>4075.8040000000001</v>
      </c>
      <c r="U856" s="21">
        <v>4059.6869999999999</v>
      </c>
      <c r="V856" s="21">
        <v>4051.95</v>
      </c>
      <c r="W856" s="18">
        <v>0.19381499290466309</v>
      </c>
      <c r="X856" s="21">
        <v>785.32867431640625</v>
      </c>
      <c r="Y856" s="46">
        <v>10</v>
      </c>
      <c r="Z856" s="45" t="s">
        <v>87</v>
      </c>
    </row>
    <row r="857" spans="1:26" s="45" customFormat="1" x14ac:dyDescent="0.35">
      <c r="A857" s="16">
        <v>496</v>
      </c>
      <c r="B857" s="16" t="s">
        <v>473</v>
      </c>
      <c r="C857" s="16" t="s">
        <v>474</v>
      </c>
      <c r="D857" s="16" t="s">
        <v>168</v>
      </c>
      <c r="E857" s="16" t="s">
        <v>76</v>
      </c>
      <c r="F857" s="16" t="s">
        <v>85</v>
      </c>
      <c r="G857" s="16" t="s">
        <v>146</v>
      </c>
      <c r="H857" s="17">
        <v>2.8126820921897888E-2</v>
      </c>
      <c r="I857" s="17">
        <v>1.8513087183237076E-2</v>
      </c>
      <c r="J857" s="18">
        <v>5.7031210511922836</v>
      </c>
      <c r="K857" s="18">
        <v>0.28132996521890163</v>
      </c>
      <c r="L857" s="18">
        <v>3.0436035245656967</v>
      </c>
      <c r="M857" s="18">
        <v>0.82625634968280792</v>
      </c>
      <c r="N857" s="18">
        <v>56.226390600204468</v>
      </c>
      <c r="O857" s="18">
        <v>69.657450914382935</v>
      </c>
      <c r="P857" s="18">
        <v>28.365543484687805</v>
      </c>
      <c r="Q857" s="18">
        <v>0.91191837564110756</v>
      </c>
      <c r="R857" s="18">
        <v>40.222236514091492</v>
      </c>
      <c r="S857" s="18">
        <v>1.0678961873054504</v>
      </c>
      <c r="T857" s="21">
        <v>3170.2139999999999</v>
      </c>
      <c r="U857" s="21">
        <v>3113.788</v>
      </c>
      <c r="V857" s="21">
        <v>3170.2139999999999</v>
      </c>
      <c r="W857" s="18">
        <v>0.15820643305778503</v>
      </c>
      <c r="X857" s="21">
        <v>501.54824829101563</v>
      </c>
      <c r="Y857" s="46">
        <v>10</v>
      </c>
      <c r="Z857" s="45" t="s">
        <v>87</v>
      </c>
    </row>
    <row r="858" spans="1:26" s="45" customFormat="1" x14ac:dyDescent="0.35">
      <c r="A858" s="16">
        <v>496</v>
      </c>
      <c r="B858" s="16" t="s">
        <v>473</v>
      </c>
      <c r="C858" s="16" t="s">
        <v>474</v>
      </c>
      <c r="D858" s="16" t="s">
        <v>168</v>
      </c>
      <c r="E858" s="16" t="s">
        <v>76</v>
      </c>
      <c r="F858" s="16" t="s">
        <v>85</v>
      </c>
      <c r="G858" s="16" t="s">
        <v>475</v>
      </c>
      <c r="H858" s="17">
        <v>2.8126820921897888E-2</v>
      </c>
      <c r="I858" s="17">
        <v>2.5625299662351608E-2</v>
      </c>
      <c r="J858" s="18">
        <v>3.560943529009819</v>
      </c>
      <c r="K858" s="18">
        <v>1.1538834311068058</v>
      </c>
      <c r="L858" s="18">
        <v>4.2316552251577377</v>
      </c>
      <c r="M858" s="18">
        <v>1.9718607887625694</v>
      </c>
      <c r="N858" s="18">
        <v>69.239407777786255</v>
      </c>
      <c r="O858" s="18">
        <v>78.69141697883606</v>
      </c>
      <c r="P858" s="18">
        <v>34.141945838928223</v>
      </c>
      <c r="Q858" s="18">
        <v>1.2034394778311253</v>
      </c>
      <c r="R858" s="18">
        <v>40.713578462600708</v>
      </c>
      <c r="S858" s="18">
        <v>2.0613610744476318</v>
      </c>
      <c r="T858" s="21">
        <v>3170.2139999999999</v>
      </c>
      <c r="U858" s="21">
        <v>3113.788</v>
      </c>
      <c r="V858" s="21">
        <v>3170.2139999999999</v>
      </c>
      <c r="W858" s="18">
        <v>7.0963494479656219E-2</v>
      </c>
      <c r="X858" s="21">
        <v>224.96946716308594</v>
      </c>
      <c r="Y858" s="46">
        <v>10</v>
      </c>
      <c r="Z858" s="45" t="s">
        <v>87</v>
      </c>
    </row>
    <row r="859" spans="1:26" s="45" customFormat="1" x14ac:dyDescent="0.35">
      <c r="A859" s="16">
        <v>496</v>
      </c>
      <c r="B859" s="16" t="s">
        <v>473</v>
      </c>
      <c r="C859" s="16" t="s">
        <v>474</v>
      </c>
      <c r="D859" s="16" t="s">
        <v>168</v>
      </c>
      <c r="E859" s="16" t="s">
        <v>76</v>
      </c>
      <c r="F859" s="16" t="s">
        <v>85</v>
      </c>
      <c r="G859" s="16" t="s">
        <v>476</v>
      </c>
      <c r="H859" s="17">
        <v>2.8126820921897888E-2</v>
      </c>
      <c r="I859" s="17">
        <v>4.9680951982736588E-2</v>
      </c>
      <c r="J859" s="18">
        <v>6.211225688457489</v>
      </c>
      <c r="K859" s="18">
        <v>1.5780191868543625</v>
      </c>
      <c r="L859" s="18">
        <v>6.4903333783149719</v>
      </c>
      <c r="M859" s="18">
        <v>2.385726198554039</v>
      </c>
      <c r="N859" s="18">
        <v>73.985326290130615</v>
      </c>
      <c r="O859" s="18">
        <v>80.558067560195923</v>
      </c>
      <c r="P859" s="18">
        <v>42.29300320148468</v>
      </c>
      <c r="Q859" s="18">
        <v>5.525285005569458</v>
      </c>
      <c r="R859" s="18">
        <v>43.486815690994263</v>
      </c>
      <c r="S859" s="18">
        <v>3.2255612313747406</v>
      </c>
      <c r="T859" s="21">
        <v>3170.2139999999999</v>
      </c>
      <c r="U859" s="21">
        <v>3113.788</v>
      </c>
      <c r="V859" s="21">
        <v>3170.2139999999999</v>
      </c>
      <c r="W859" s="18">
        <v>0.17959542572498322</v>
      </c>
      <c r="X859" s="21">
        <v>569.35595703125</v>
      </c>
      <c r="Y859" s="46">
        <v>10</v>
      </c>
      <c r="Z859" s="45" t="s">
        <v>87</v>
      </c>
    </row>
    <row r="860" spans="1:26" s="45" customFormat="1" x14ac:dyDescent="0.35">
      <c r="A860" s="16">
        <v>496</v>
      </c>
      <c r="B860" s="16" t="s">
        <v>473</v>
      </c>
      <c r="C860" s="16" t="s">
        <v>474</v>
      </c>
      <c r="D860" s="16" t="s">
        <v>168</v>
      </c>
      <c r="E860" s="16" t="s">
        <v>76</v>
      </c>
      <c r="F860" s="16" t="s">
        <v>85</v>
      </c>
      <c r="G860" s="16" t="s">
        <v>477</v>
      </c>
      <c r="H860" s="17">
        <v>2.8126820921897888E-2</v>
      </c>
      <c r="I860" s="17">
        <v>8.6114536970853806E-3</v>
      </c>
      <c r="J860" s="18">
        <v>5.5551499128341675</v>
      </c>
      <c r="K860" s="18">
        <v>1.3895012438297272</v>
      </c>
      <c r="L860" s="18">
        <v>0.68372143432497978</v>
      </c>
      <c r="M860" s="18">
        <v>3.7597082555294037</v>
      </c>
      <c r="N860" s="18">
        <v>26.711955666542053</v>
      </c>
      <c r="O860" s="18">
        <v>55.493205785751343</v>
      </c>
      <c r="P860" s="18">
        <v>13.374161720275879</v>
      </c>
      <c r="Q860" s="18">
        <v>0.16534872120246291</v>
      </c>
      <c r="R860" s="18">
        <v>27.255606651306152</v>
      </c>
      <c r="S860" s="18">
        <v>0.37043825723230839</v>
      </c>
      <c r="T860" s="21">
        <v>3170.2139999999999</v>
      </c>
      <c r="U860" s="21">
        <v>3113.788</v>
      </c>
      <c r="V860" s="21">
        <v>3170.2139999999999</v>
      </c>
      <c r="W860" s="18">
        <v>0.46925678849220276</v>
      </c>
      <c r="X860" s="21">
        <v>1487.6444091796875</v>
      </c>
      <c r="Y860" s="46">
        <v>10</v>
      </c>
      <c r="Z860" s="45" t="s">
        <v>87</v>
      </c>
    </row>
    <row r="861" spans="1:26" s="45" customFormat="1" x14ac:dyDescent="0.35">
      <c r="A861" s="16">
        <v>496</v>
      </c>
      <c r="B861" s="16" t="s">
        <v>473</v>
      </c>
      <c r="C861" s="16" t="s">
        <v>474</v>
      </c>
      <c r="D861" s="16" t="s">
        <v>168</v>
      </c>
      <c r="E861" s="16" t="s">
        <v>76</v>
      </c>
      <c r="F861" s="16" t="s">
        <v>85</v>
      </c>
      <c r="G861" s="16" t="s">
        <v>478</v>
      </c>
      <c r="H861" s="17">
        <v>2.8126820921897888E-2</v>
      </c>
      <c r="I861" s="17">
        <v>8.5392683744430542E-2</v>
      </c>
      <c r="J861" s="18">
        <v>10.23414209485054</v>
      </c>
      <c r="K861" s="18">
        <v>1.8902832642197609</v>
      </c>
      <c r="L861" s="18">
        <v>9.4750471413135529</v>
      </c>
      <c r="M861" s="18">
        <v>5.2912205457687378</v>
      </c>
      <c r="N861" s="18">
        <v>87.283962965011597</v>
      </c>
      <c r="O861" s="18">
        <v>92.118740081787109</v>
      </c>
      <c r="P861" s="18">
        <v>45.856726169586182</v>
      </c>
      <c r="Q861" s="18">
        <v>4.9096934497356415</v>
      </c>
      <c r="R861" s="18">
        <v>71.770554780960083</v>
      </c>
      <c r="S861" s="18">
        <v>3.7158720195293427</v>
      </c>
      <c r="T861" s="21">
        <v>3170.2139999999999</v>
      </c>
      <c r="U861" s="21">
        <v>3113.788</v>
      </c>
      <c r="V861" s="21">
        <v>3170.2139999999999</v>
      </c>
      <c r="W861" s="18">
        <v>0.12197784334421158</v>
      </c>
      <c r="X861" s="21">
        <v>386.69586181640625</v>
      </c>
      <c r="Y861" s="46">
        <v>10</v>
      </c>
      <c r="Z861" s="45" t="s">
        <v>87</v>
      </c>
    </row>
    <row r="862" spans="1:26" s="45" customFormat="1" x14ac:dyDescent="0.35">
      <c r="A862" s="16">
        <v>504</v>
      </c>
      <c r="B862" s="16" t="s">
        <v>623</v>
      </c>
      <c r="C862" s="16" t="s">
        <v>624</v>
      </c>
      <c r="D862" s="16" t="s">
        <v>108</v>
      </c>
      <c r="E862" s="16" t="s">
        <v>182</v>
      </c>
      <c r="F862" s="16" t="s">
        <v>145</v>
      </c>
      <c r="G862" s="16" t="s">
        <v>625</v>
      </c>
      <c r="H862" s="17">
        <v>8.4969624876976013E-2</v>
      </c>
      <c r="I862" s="17">
        <v>8.601977676153183E-2</v>
      </c>
      <c r="J862" s="18">
        <v>8.2122020423412323</v>
      </c>
      <c r="K862" s="18">
        <v>9.1054916381835938</v>
      </c>
      <c r="L862" s="18">
        <v>29.052272439002991</v>
      </c>
      <c r="M862" s="18">
        <v>12.685687839984894</v>
      </c>
      <c r="N862" s="18">
        <v>1.6757816076278687</v>
      </c>
      <c r="O862" s="18">
        <v>22.949422895908356</v>
      </c>
      <c r="P862" s="18">
        <v>45.150890946388245</v>
      </c>
      <c r="Q862" s="18">
        <v>18.102429807186127</v>
      </c>
      <c r="R862" s="18">
        <v>16.815280914306641</v>
      </c>
      <c r="S862" s="18">
        <v>5.3746569901704788</v>
      </c>
      <c r="T862" s="21">
        <v>32781.86</v>
      </c>
      <c r="U862" s="21">
        <v>35581.256999999998</v>
      </c>
      <c r="V862" s="21">
        <v>36029.089</v>
      </c>
      <c r="W862" s="18">
        <v>5.287107452750206E-2</v>
      </c>
      <c r="X862" s="21">
        <v>1904.8966064453125</v>
      </c>
      <c r="Y862" s="46">
        <v>10</v>
      </c>
      <c r="Z862" s="45" t="s">
        <v>87</v>
      </c>
    </row>
    <row r="863" spans="1:26" s="45" customFormat="1" x14ac:dyDescent="0.35">
      <c r="A863" s="16">
        <v>504</v>
      </c>
      <c r="B863" s="16" t="s">
        <v>623</v>
      </c>
      <c r="C863" s="16" t="s">
        <v>624</v>
      </c>
      <c r="D863" s="16" t="s">
        <v>108</v>
      </c>
      <c r="E863" s="16" t="s">
        <v>182</v>
      </c>
      <c r="F863" s="16" t="s">
        <v>145</v>
      </c>
      <c r="G863" s="16" t="s">
        <v>626</v>
      </c>
      <c r="H863" s="17">
        <v>8.4969624876976013E-2</v>
      </c>
      <c r="I863" s="17">
        <v>8.0507479608058929E-2</v>
      </c>
      <c r="J863" s="18">
        <v>8.729960024356842</v>
      </c>
      <c r="K863" s="18">
        <v>10.955794900655746</v>
      </c>
      <c r="L863" s="18">
        <v>33.008334040641785</v>
      </c>
      <c r="M863" s="18">
        <v>11.019717901945114</v>
      </c>
      <c r="N863" s="18">
        <v>8.6916245520114899</v>
      </c>
      <c r="O863" s="18">
        <v>13.91146183013916</v>
      </c>
      <c r="P863" s="18">
        <v>37.712275981903076</v>
      </c>
      <c r="Q863" s="18">
        <v>11.50449812412262</v>
      </c>
      <c r="R863" s="18">
        <v>8.8836945593357086</v>
      </c>
      <c r="S863" s="18">
        <v>8.0716095864772797</v>
      </c>
      <c r="T863" s="21">
        <v>32781.86</v>
      </c>
      <c r="U863" s="21">
        <v>35581.256999999998</v>
      </c>
      <c r="V863" s="21">
        <v>36029.089</v>
      </c>
      <c r="W863" s="18">
        <v>7.1726389229297638E-2</v>
      </c>
      <c r="X863" s="21">
        <v>2584.236572265625</v>
      </c>
      <c r="Y863" s="46">
        <v>10</v>
      </c>
      <c r="Z863" s="45" t="s">
        <v>87</v>
      </c>
    </row>
    <row r="864" spans="1:26" s="45" customFormat="1" x14ac:dyDescent="0.35">
      <c r="A864" s="16">
        <v>504</v>
      </c>
      <c r="B864" s="16" t="s">
        <v>623</v>
      </c>
      <c r="C864" s="16" t="s">
        <v>624</v>
      </c>
      <c r="D864" s="16" t="s">
        <v>108</v>
      </c>
      <c r="E864" s="16" t="s">
        <v>182</v>
      </c>
      <c r="F864" s="16" t="s">
        <v>145</v>
      </c>
      <c r="G864" s="16" t="s">
        <v>627</v>
      </c>
      <c r="H864" s="17">
        <v>8.4969624876976013E-2</v>
      </c>
      <c r="I864" s="17">
        <v>5.4843232035636902E-2</v>
      </c>
      <c r="J864" s="18">
        <v>6.1049841344356537</v>
      </c>
      <c r="K864" s="18">
        <v>11.075668036937714</v>
      </c>
      <c r="L864" s="18">
        <v>24.090467393398285</v>
      </c>
      <c r="M864" s="18">
        <v>5.8981895446777344</v>
      </c>
      <c r="N864" s="18">
        <v>1.7874624580144882</v>
      </c>
      <c r="O864" s="18">
        <v>20.071236789226532</v>
      </c>
      <c r="P864" s="18">
        <v>11.677368730306625</v>
      </c>
      <c r="Q864" s="18">
        <v>6.6383108496665955</v>
      </c>
      <c r="R864" s="18">
        <v>19.869561493396759</v>
      </c>
      <c r="S864" s="18">
        <v>5.7862397283315659</v>
      </c>
      <c r="T864" s="21">
        <v>32781.86</v>
      </c>
      <c r="U864" s="21">
        <v>35581.256999999998</v>
      </c>
      <c r="V864" s="21">
        <v>36029.089</v>
      </c>
      <c r="W864" s="18">
        <v>5.5578995496034622E-2</v>
      </c>
      <c r="X864" s="21">
        <v>2002.4605712890625</v>
      </c>
      <c r="Y864" s="46">
        <v>10</v>
      </c>
      <c r="Z864" s="45" t="s">
        <v>87</v>
      </c>
    </row>
    <row r="865" spans="1:26" s="45" customFormat="1" x14ac:dyDescent="0.35">
      <c r="A865" s="16">
        <v>504</v>
      </c>
      <c r="B865" s="16" t="s">
        <v>623</v>
      </c>
      <c r="C865" s="16" t="s">
        <v>624</v>
      </c>
      <c r="D865" s="16" t="s">
        <v>108</v>
      </c>
      <c r="E865" s="16" t="s">
        <v>182</v>
      </c>
      <c r="F865" s="16" t="s">
        <v>145</v>
      </c>
      <c r="G865" s="16" t="s">
        <v>628</v>
      </c>
      <c r="H865" s="17">
        <v>8.4969624876976013E-2</v>
      </c>
      <c r="I865" s="17">
        <v>0.11433903127908707</v>
      </c>
      <c r="J865" s="18">
        <v>14.037233591079712</v>
      </c>
      <c r="K865" s="18">
        <v>11.240794509649277</v>
      </c>
      <c r="L865" s="18">
        <v>34.359687566757202</v>
      </c>
      <c r="M865" s="18">
        <v>15.426917374134064</v>
      </c>
      <c r="N865" s="18">
        <v>3.6377221345901489</v>
      </c>
      <c r="O865" s="18">
        <v>23.883108794689178</v>
      </c>
      <c r="P865" s="18">
        <v>45.685073733329773</v>
      </c>
      <c r="Q865" s="18">
        <v>4.0762115269899368</v>
      </c>
      <c r="R865" s="18">
        <v>38.301989436149597</v>
      </c>
      <c r="S865" s="18">
        <v>8.2737542688846588</v>
      </c>
      <c r="T865" s="21">
        <v>32781.86</v>
      </c>
      <c r="U865" s="21">
        <v>35581.256999999998</v>
      </c>
      <c r="V865" s="21">
        <v>36029.089</v>
      </c>
      <c r="W865" s="18">
        <v>5.821685865521431E-2</v>
      </c>
      <c r="X865" s="21">
        <v>2097.50048828125</v>
      </c>
      <c r="Y865" s="46">
        <v>10</v>
      </c>
      <c r="Z865" s="45" t="s">
        <v>87</v>
      </c>
    </row>
    <row r="866" spans="1:26" s="45" customFormat="1" x14ac:dyDescent="0.35">
      <c r="A866" s="16">
        <v>504</v>
      </c>
      <c r="B866" s="16" t="s">
        <v>623</v>
      </c>
      <c r="C866" s="16" t="s">
        <v>624</v>
      </c>
      <c r="D866" s="16" t="s">
        <v>108</v>
      </c>
      <c r="E866" s="16" t="s">
        <v>182</v>
      </c>
      <c r="F866" s="16" t="s">
        <v>145</v>
      </c>
      <c r="G866" s="16" t="s">
        <v>629</v>
      </c>
      <c r="H866" s="17">
        <v>8.4969624876976013E-2</v>
      </c>
      <c r="I866" s="17">
        <v>6.7931767553091049E-3</v>
      </c>
      <c r="J866" s="18">
        <v>1.7018400132656097</v>
      </c>
      <c r="K866" s="18">
        <v>5.3533498197793961</v>
      </c>
      <c r="L866" s="18">
        <v>10.480745136737823</v>
      </c>
      <c r="M866" s="18">
        <v>1.50467399507761</v>
      </c>
      <c r="N866" s="18">
        <v>3.5454091266728938E-2</v>
      </c>
      <c r="O866" s="18">
        <v>12.524347007274628</v>
      </c>
      <c r="P866" s="18">
        <v>9.4116203486919403</v>
      </c>
      <c r="Q866" s="18">
        <v>0.58915503323078156</v>
      </c>
      <c r="R866" s="18">
        <v>11.029060930013657</v>
      </c>
      <c r="S866" s="18">
        <v>0.69896667264401913</v>
      </c>
      <c r="T866" s="21">
        <v>32781.86</v>
      </c>
      <c r="U866" s="21">
        <v>35581.256999999998</v>
      </c>
      <c r="V866" s="21">
        <v>36029.089</v>
      </c>
      <c r="W866" s="18">
        <v>9.2654787003993988E-2</v>
      </c>
      <c r="X866" s="21">
        <v>3338.267578125</v>
      </c>
      <c r="Y866" s="46">
        <v>10</v>
      </c>
      <c r="Z866" s="45" t="s">
        <v>87</v>
      </c>
    </row>
    <row r="867" spans="1:26" s="45" customFormat="1" x14ac:dyDescent="0.35">
      <c r="A867" s="16">
        <v>504</v>
      </c>
      <c r="B867" s="16" t="s">
        <v>623</v>
      </c>
      <c r="C867" s="16" t="s">
        <v>624</v>
      </c>
      <c r="D867" s="16" t="s">
        <v>108</v>
      </c>
      <c r="E867" s="16" t="s">
        <v>182</v>
      </c>
      <c r="F867" s="16" t="s">
        <v>145</v>
      </c>
      <c r="G867" s="16" t="s">
        <v>630</v>
      </c>
      <c r="H867" s="17">
        <v>8.4969624876976013E-2</v>
      </c>
      <c r="I867" s="17">
        <v>0.14673630893230438</v>
      </c>
      <c r="J867" s="18">
        <v>12.693290412425995</v>
      </c>
      <c r="K867" s="18">
        <v>14.479756355285645</v>
      </c>
      <c r="L867" s="18">
        <v>42.519950866699219</v>
      </c>
      <c r="M867" s="18">
        <v>10.884477198123932</v>
      </c>
      <c r="N867" s="18">
        <v>23.302572965621948</v>
      </c>
      <c r="O867" s="18">
        <v>22.23980575799942</v>
      </c>
      <c r="P867" s="18">
        <v>25.59865415096283</v>
      </c>
      <c r="Q867" s="18">
        <v>17.168095707893372</v>
      </c>
      <c r="R867" s="18">
        <v>52.562433481216431</v>
      </c>
      <c r="S867" s="18">
        <v>7.7688105404376984</v>
      </c>
      <c r="T867" s="21">
        <v>32781.86</v>
      </c>
      <c r="U867" s="21">
        <v>35581.256999999998</v>
      </c>
      <c r="V867" s="21">
        <v>36029.089</v>
      </c>
      <c r="W867" s="18">
        <v>0.10589905083179474</v>
      </c>
      <c r="X867" s="21">
        <v>3815.4462890625</v>
      </c>
      <c r="Y867" s="46">
        <v>10</v>
      </c>
      <c r="Z867" s="45" t="s">
        <v>87</v>
      </c>
    </row>
    <row r="868" spans="1:26" s="45" customFormat="1" x14ac:dyDescent="0.35">
      <c r="A868" s="16">
        <v>504</v>
      </c>
      <c r="B868" s="16" t="s">
        <v>623</v>
      </c>
      <c r="C868" s="16" t="s">
        <v>624</v>
      </c>
      <c r="D868" s="16" t="s">
        <v>108</v>
      </c>
      <c r="E868" s="16" t="s">
        <v>182</v>
      </c>
      <c r="F868" s="16" t="s">
        <v>145</v>
      </c>
      <c r="G868" s="16" t="s">
        <v>631</v>
      </c>
      <c r="H868" s="17">
        <v>8.4969624876976013E-2</v>
      </c>
      <c r="I868" s="17">
        <v>6.8803556263446808E-2</v>
      </c>
      <c r="J868" s="18">
        <v>10.283215343952179</v>
      </c>
      <c r="K868" s="18">
        <v>11.376121640205383</v>
      </c>
      <c r="L868" s="18">
        <v>19.227418303489685</v>
      </c>
      <c r="M868" s="18">
        <v>6.4220540225505829</v>
      </c>
      <c r="N868" s="18">
        <v>6.9384276866912842</v>
      </c>
      <c r="O868" s="18">
        <v>18.822632730007172</v>
      </c>
      <c r="P868" s="18">
        <v>20.583395659923553</v>
      </c>
      <c r="Q868" s="18">
        <v>10.787729918956757</v>
      </c>
      <c r="R868" s="18">
        <v>32.380250096321106</v>
      </c>
      <c r="S868" s="18">
        <v>2.93597262352705</v>
      </c>
      <c r="T868" s="21">
        <v>32781.86</v>
      </c>
      <c r="U868" s="21">
        <v>35581.256999999998</v>
      </c>
      <c r="V868" s="21">
        <v>36029.089</v>
      </c>
      <c r="W868" s="18">
        <v>7.0273354649543762E-2</v>
      </c>
      <c r="X868" s="21">
        <v>2531.885009765625</v>
      </c>
      <c r="Y868" s="46">
        <v>10</v>
      </c>
      <c r="Z868" s="45" t="s">
        <v>87</v>
      </c>
    </row>
    <row r="869" spans="1:26" s="45" customFormat="1" x14ac:dyDescent="0.35">
      <c r="A869" s="16">
        <v>504</v>
      </c>
      <c r="B869" s="16" t="s">
        <v>623</v>
      </c>
      <c r="C869" s="16" t="s">
        <v>624</v>
      </c>
      <c r="D869" s="16" t="s">
        <v>108</v>
      </c>
      <c r="E869" s="16" t="s">
        <v>182</v>
      </c>
      <c r="F869" s="16" t="s">
        <v>145</v>
      </c>
      <c r="G869" s="16" t="s">
        <v>632</v>
      </c>
      <c r="H869" s="17">
        <v>8.4969624876976013E-2</v>
      </c>
      <c r="I869" s="17">
        <v>6.5047517418861389E-2</v>
      </c>
      <c r="J869" s="18">
        <v>6.493077427148819</v>
      </c>
      <c r="K869" s="18">
        <v>11.977609992027283</v>
      </c>
      <c r="L869" s="18">
        <v>28.860566020011902</v>
      </c>
      <c r="M869" s="18">
        <v>9.0420812368392944</v>
      </c>
      <c r="N869" s="18">
        <v>5.0621803849935532</v>
      </c>
      <c r="O869" s="18">
        <v>11.767154932022095</v>
      </c>
      <c r="P869" s="18">
        <v>30.863064527511597</v>
      </c>
      <c r="Q869" s="18">
        <v>5.5293697863817215</v>
      </c>
      <c r="R869" s="18">
        <v>13.597011566162109</v>
      </c>
      <c r="S869" s="18">
        <v>3.1517148017883301</v>
      </c>
      <c r="T869" s="21">
        <v>32781.86</v>
      </c>
      <c r="U869" s="21">
        <v>35581.256999999998</v>
      </c>
      <c r="V869" s="21">
        <v>36029.089</v>
      </c>
      <c r="W869" s="18">
        <v>7.2002522647380829E-2</v>
      </c>
      <c r="X869" s="21">
        <v>2594.185302734375</v>
      </c>
      <c r="Y869" s="46">
        <v>10</v>
      </c>
      <c r="Z869" s="45" t="s">
        <v>87</v>
      </c>
    </row>
    <row r="870" spans="1:26" s="45" customFormat="1" x14ac:dyDescent="0.35">
      <c r="A870" s="16">
        <v>504</v>
      </c>
      <c r="B870" s="16" t="s">
        <v>623</v>
      </c>
      <c r="C870" s="16" t="s">
        <v>624</v>
      </c>
      <c r="D870" s="16" t="s">
        <v>108</v>
      </c>
      <c r="E870" s="16" t="s">
        <v>182</v>
      </c>
      <c r="F870" s="16" t="s">
        <v>145</v>
      </c>
      <c r="G870" s="16" t="s">
        <v>633</v>
      </c>
      <c r="H870" s="17">
        <v>8.4969624876976013E-2</v>
      </c>
      <c r="I870" s="17">
        <v>3.0633460730314255E-2</v>
      </c>
      <c r="J870" s="18">
        <v>4.7572817653417587</v>
      </c>
      <c r="K870" s="18">
        <v>8.5526339709758759</v>
      </c>
      <c r="L870" s="18">
        <v>16.116057336330414</v>
      </c>
      <c r="M870" s="18">
        <v>4.1981823742389679</v>
      </c>
      <c r="N870" s="18">
        <v>1.3978077098727226</v>
      </c>
      <c r="O870" s="18">
        <v>15.561510622501373</v>
      </c>
      <c r="P870" s="18">
        <v>10.872191935777664</v>
      </c>
      <c r="Q870" s="18">
        <v>7.8074797987937927</v>
      </c>
      <c r="R870" s="18">
        <v>12.727035582065582</v>
      </c>
      <c r="S870" s="18">
        <v>2.317022904753685</v>
      </c>
      <c r="T870" s="21">
        <v>32781.86</v>
      </c>
      <c r="U870" s="21">
        <v>35581.256999999998</v>
      </c>
      <c r="V870" s="21">
        <v>36029.089</v>
      </c>
      <c r="W870" s="18">
        <v>9.095456451177597E-2</v>
      </c>
      <c r="X870" s="21">
        <v>3277.010009765625</v>
      </c>
      <c r="Y870" s="46">
        <v>10</v>
      </c>
      <c r="Z870" s="45" t="s">
        <v>87</v>
      </c>
    </row>
    <row r="871" spans="1:26" s="45" customFormat="1" x14ac:dyDescent="0.35">
      <c r="A871" s="16">
        <v>504</v>
      </c>
      <c r="B871" s="16" t="s">
        <v>623</v>
      </c>
      <c r="C871" s="16" t="s">
        <v>624</v>
      </c>
      <c r="D871" s="16" t="s">
        <v>108</v>
      </c>
      <c r="E871" s="16" t="s">
        <v>182</v>
      </c>
      <c r="F871" s="16" t="s">
        <v>145</v>
      </c>
      <c r="G871" s="16" t="s">
        <v>634</v>
      </c>
      <c r="H871" s="17">
        <v>8.4969624876976013E-2</v>
      </c>
      <c r="I871" s="17">
        <v>2.4847825989127159E-2</v>
      </c>
      <c r="J871" s="18">
        <v>6.162753701210022</v>
      </c>
      <c r="K871" s="18">
        <v>8.4674879908561707</v>
      </c>
      <c r="L871" s="18">
        <v>15.220531821250916</v>
      </c>
      <c r="M871" s="18">
        <v>4.8559904098510742</v>
      </c>
      <c r="N871" s="18">
        <v>2.2918356582522392</v>
      </c>
      <c r="O871" s="18">
        <v>3.4627053886651993</v>
      </c>
      <c r="P871" s="18">
        <v>36.139178276062012</v>
      </c>
      <c r="Q871" s="18">
        <v>1.1755555868148804</v>
      </c>
      <c r="R871" s="18">
        <v>12.137246131896973</v>
      </c>
      <c r="S871" s="18">
        <v>1.4840096235275269</v>
      </c>
      <c r="T871" s="21">
        <v>32781.86</v>
      </c>
      <c r="U871" s="21">
        <v>35581.256999999998</v>
      </c>
      <c r="V871" s="21">
        <v>36029.089</v>
      </c>
      <c r="W871" s="18">
        <v>2.7914335951209068E-2</v>
      </c>
      <c r="X871" s="21">
        <v>1005.7280883789063</v>
      </c>
      <c r="Y871" s="46">
        <v>10</v>
      </c>
      <c r="Z871" s="45" t="s">
        <v>87</v>
      </c>
    </row>
    <row r="872" spans="1:26" s="45" customFormat="1" x14ac:dyDescent="0.35">
      <c r="A872" s="16">
        <v>504</v>
      </c>
      <c r="B872" s="16" t="s">
        <v>623</v>
      </c>
      <c r="C872" s="16" t="s">
        <v>624</v>
      </c>
      <c r="D872" s="16" t="s">
        <v>108</v>
      </c>
      <c r="E872" s="16" t="s">
        <v>182</v>
      </c>
      <c r="F872" s="16" t="s">
        <v>145</v>
      </c>
      <c r="G872" s="16" t="s">
        <v>635</v>
      </c>
      <c r="H872" s="17">
        <v>8.4969624876976013E-2</v>
      </c>
      <c r="I872" s="17">
        <v>0.1332639753818512</v>
      </c>
      <c r="J872" s="18">
        <v>17.208974063396454</v>
      </c>
      <c r="K872" s="18">
        <v>20.364058017730713</v>
      </c>
      <c r="L872" s="18">
        <v>30.901053547859192</v>
      </c>
      <c r="M872" s="18">
        <v>13.274270296096802</v>
      </c>
      <c r="N872" s="18">
        <v>24.444523453712463</v>
      </c>
      <c r="O872" s="18">
        <v>17.98136830329895</v>
      </c>
      <c r="P872" s="18">
        <v>24.788872897624969</v>
      </c>
      <c r="Q872" s="18">
        <v>7.0772700011730194</v>
      </c>
      <c r="R872" s="18">
        <v>38.024517893791199</v>
      </c>
      <c r="S872" s="18">
        <v>10.468579083681107</v>
      </c>
      <c r="T872" s="21">
        <v>32781.86</v>
      </c>
      <c r="U872" s="21">
        <v>35581.256999999998</v>
      </c>
      <c r="V872" s="21">
        <v>36029.089</v>
      </c>
      <c r="W872" s="18">
        <v>0.10826970636844635</v>
      </c>
      <c r="X872" s="21">
        <v>3900.85888671875</v>
      </c>
      <c r="Y872" s="46">
        <v>10</v>
      </c>
      <c r="Z872" s="45" t="s">
        <v>87</v>
      </c>
    </row>
    <row r="873" spans="1:26" s="45" customFormat="1" x14ac:dyDescent="0.35">
      <c r="A873" s="16">
        <v>504</v>
      </c>
      <c r="B873" s="16" t="s">
        <v>623</v>
      </c>
      <c r="C873" s="16" t="s">
        <v>624</v>
      </c>
      <c r="D873" s="16" t="s">
        <v>108</v>
      </c>
      <c r="E873" s="16" t="s">
        <v>182</v>
      </c>
      <c r="F873" s="16" t="s">
        <v>145</v>
      </c>
      <c r="G873" s="16" t="s">
        <v>636</v>
      </c>
      <c r="H873" s="17">
        <v>8.4969624876976013E-2</v>
      </c>
      <c r="I873" s="17">
        <v>9.2105679214000702E-2</v>
      </c>
      <c r="J873" s="18">
        <v>9.9463194608688354</v>
      </c>
      <c r="K873" s="18">
        <v>11.391455680131912</v>
      </c>
      <c r="L873" s="18">
        <v>36.021515727043152</v>
      </c>
      <c r="M873" s="18">
        <v>12.106979638338089</v>
      </c>
      <c r="N873" s="18">
        <v>13.099032640457153</v>
      </c>
      <c r="O873" s="18">
        <v>25.982871651649475</v>
      </c>
      <c r="P873" s="18">
        <v>21.964319050312042</v>
      </c>
      <c r="Q873" s="18">
        <v>11.818272620439529</v>
      </c>
      <c r="R873" s="18">
        <v>22.103947401046753</v>
      </c>
      <c r="S873" s="18">
        <v>5.6670710444450378</v>
      </c>
      <c r="T873" s="21">
        <v>32781.86</v>
      </c>
      <c r="U873" s="21">
        <v>35581.256999999998</v>
      </c>
      <c r="V873" s="21">
        <v>36029.089</v>
      </c>
      <c r="W873" s="18">
        <v>4.7951407730579376E-2</v>
      </c>
      <c r="X873" s="21">
        <v>1727.6455078125</v>
      </c>
      <c r="Y873" s="46">
        <v>10</v>
      </c>
      <c r="Z873" s="45" t="s">
        <v>87</v>
      </c>
    </row>
    <row r="874" spans="1:26" s="45" customFormat="1" x14ac:dyDescent="0.35">
      <c r="A874" s="16">
        <v>504</v>
      </c>
      <c r="B874" s="16" t="s">
        <v>623</v>
      </c>
      <c r="C874" s="16" t="s">
        <v>624</v>
      </c>
      <c r="D874" s="16" t="s">
        <v>108</v>
      </c>
      <c r="E874" s="16" t="s">
        <v>182</v>
      </c>
      <c r="F874" s="16" t="s">
        <v>145</v>
      </c>
      <c r="G874" s="16" t="s">
        <v>637</v>
      </c>
      <c r="H874" s="17">
        <v>8.4969624876976013E-2</v>
      </c>
      <c r="I874" s="17">
        <v>9.6854045987129211E-2</v>
      </c>
      <c r="J874" s="18">
        <v>6.9376908242702484</v>
      </c>
      <c r="K874" s="18">
        <v>15.587876737117767</v>
      </c>
      <c r="L874" s="18">
        <v>32.975131273269653</v>
      </c>
      <c r="M874" s="18">
        <v>11.229079961776733</v>
      </c>
      <c r="N874" s="18">
        <v>3.7984650582075119</v>
      </c>
      <c r="O874" s="18">
        <v>17.239250242710114</v>
      </c>
      <c r="P874" s="18">
        <v>33.897379040718079</v>
      </c>
      <c r="Q874" s="18">
        <v>4.6582628041505814</v>
      </c>
      <c r="R874" s="18">
        <v>23.983150720596313</v>
      </c>
      <c r="S874" s="18">
        <v>6.8707659840583801</v>
      </c>
      <c r="T874" s="21">
        <v>32781.86</v>
      </c>
      <c r="U874" s="21">
        <v>35581.256999999998</v>
      </c>
      <c r="V874" s="21">
        <v>36029.089</v>
      </c>
      <c r="W874" s="18">
        <v>8.1082276999950409E-2</v>
      </c>
      <c r="X874" s="21">
        <v>2921.320556640625</v>
      </c>
      <c r="Y874" s="46">
        <v>10</v>
      </c>
      <c r="Z874" s="45" t="s">
        <v>87</v>
      </c>
    </row>
    <row r="875" spans="1:26" s="45" customFormat="1" x14ac:dyDescent="0.35">
      <c r="A875" s="16">
        <v>504</v>
      </c>
      <c r="B875" s="16" t="s">
        <v>623</v>
      </c>
      <c r="C875" s="16" t="s">
        <v>624</v>
      </c>
      <c r="D875" s="16" t="s">
        <v>108</v>
      </c>
      <c r="E875" s="16" t="s">
        <v>182</v>
      </c>
      <c r="F875" s="16" t="s">
        <v>145</v>
      </c>
      <c r="G875" s="16" t="s">
        <v>638</v>
      </c>
      <c r="H875" s="17">
        <v>8.4969624876976013E-2</v>
      </c>
      <c r="I875" s="17">
        <v>0.1405038982629776</v>
      </c>
      <c r="J875" s="18">
        <v>10.422335565090179</v>
      </c>
      <c r="K875" s="18">
        <v>15.247701108455658</v>
      </c>
      <c r="L875" s="18">
        <v>39.906442165374756</v>
      </c>
      <c r="M875" s="18">
        <v>14.427459239959717</v>
      </c>
      <c r="N875" s="18">
        <v>6.7653588950634003</v>
      </c>
      <c r="O875" s="18">
        <v>23.988600075244904</v>
      </c>
      <c r="P875" s="18">
        <v>60.796159505844116</v>
      </c>
      <c r="Q875" s="18">
        <v>14.005336165428162</v>
      </c>
      <c r="R875" s="18">
        <v>50.615179538726807</v>
      </c>
      <c r="S875" s="18">
        <v>9.4455443322658539</v>
      </c>
      <c r="T875" s="21">
        <v>32781.86</v>
      </c>
      <c r="U875" s="21">
        <v>35581.256999999998</v>
      </c>
      <c r="V875" s="21">
        <v>36029.089</v>
      </c>
      <c r="W875" s="18">
        <v>6.4604669809341431E-2</v>
      </c>
      <c r="X875" s="21">
        <v>2327.6474609375</v>
      </c>
      <c r="Y875" s="46">
        <v>10</v>
      </c>
      <c r="Z875" s="45" t="s">
        <v>87</v>
      </c>
    </row>
    <row r="876" spans="1:26" s="45" customFormat="1" x14ac:dyDescent="0.35">
      <c r="A876" s="16">
        <v>508</v>
      </c>
      <c r="B876" s="16" t="s">
        <v>1356</v>
      </c>
      <c r="C876" s="16" t="s">
        <v>1357</v>
      </c>
      <c r="D876" s="16" t="s">
        <v>567</v>
      </c>
      <c r="E876" s="16" t="s">
        <v>109</v>
      </c>
      <c r="F876" s="16" t="s">
        <v>145</v>
      </c>
      <c r="G876" s="16" t="s">
        <v>1358</v>
      </c>
      <c r="H876" s="17">
        <v>0.41070541739463806</v>
      </c>
      <c r="I876" s="17">
        <v>0.53578877449035645</v>
      </c>
      <c r="J876" s="18">
        <v>44.012323021888733</v>
      </c>
      <c r="K876" s="18">
        <v>6.4894035458564758</v>
      </c>
      <c r="L876" s="18">
        <v>67.60135293006897</v>
      </c>
      <c r="M876" s="18">
        <v>43.973743915557861</v>
      </c>
      <c r="N876" s="18">
        <v>99.734121561050415</v>
      </c>
      <c r="O876" s="18">
        <v>93.02859902381897</v>
      </c>
      <c r="P876" s="18">
        <v>76.950794458389282</v>
      </c>
      <c r="Q876" s="18">
        <v>93.334335088729858</v>
      </c>
      <c r="R876" s="18">
        <v>97.258371114730835</v>
      </c>
      <c r="S876" s="18">
        <v>61.545002460479736</v>
      </c>
      <c r="T876" s="21">
        <v>24187.5</v>
      </c>
      <c r="U876" s="21">
        <v>28649.007000000001</v>
      </c>
      <c r="V876" s="21">
        <v>29496.008999999998</v>
      </c>
      <c r="W876" s="18">
        <v>7.9668276011943817E-2</v>
      </c>
      <c r="X876" s="21">
        <v>2349.896240234375</v>
      </c>
      <c r="Y876" s="46">
        <v>10</v>
      </c>
      <c r="Z876" s="45" t="s">
        <v>87</v>
      </c>
    </row>
    <row r="877" spans="1:26" s="45" customFormat="1" x14ac:dyDescent="0.35">
      <c r="A877" s="16">
        <v>508</v>
      </c>
      <c r="B877" s="16" t="s">
        <v>1356</v>
      </c>
      <c r="C877" s="16" t="s">
        <v>1357</v>
      </c>
      <c r="D877" s="16" t="s">
        <v>567</v>
      </c>
      <c r="E877" s="16" t="s">
        <v>109</v>
      </c>
      <c r="F877" s="16" t="s">
        <v>145</v>
      </c>
      <c r="G877" s="16" t="s">
        <v>1359</v>
      </c>
      <c r="H877" s="17">
        <v>0.41070541739463806</v>
      </c>
      <c r="I877" s="17">
        <v>0.34853559732437134</v>
      </c>
      <c r="J877" s="18">
        <v>27.72674560546875</v>
      </c>
      <c r="K877" s="18">
        <v>9.7203485667705536</v>
      </c>
      <c r="L877" s="18">
        <v>44.595885276794434</v>
      </c>
      <c r="M877" s="18">
        <v>28.777265548706055</v>
      </c>
      <c r="N877" s="18">
        <v>99.218356609344482</v>
      </c>
      <c r="O877" s="18">
        <v>65.549659729003906</v>
      </c>
      <c r="P877" s="18">
        <v>52.695560455322266</v>
      </c>
      <c r="Q877" s="18">
        <v>72.471135854721069</v>
      </c>
      <c r="R877" s="18">
        <v>78.337264060974121</v>
      </c>
      <c r="S877" s="18">
        <v>40.464624762535095</v>
      </c>
      <c r="T877" s="21">
        <v>24187.5</v>
      </c>
      <c r="U877" s="21">
        <v>28649.007000000001</v>
      </c>
      <c r="V877" s="21">
        <v>29496.008999999998</v>
      </c>
      <c r="W877" s="18">
        <v>5.5539876222610474E-2</v>
      </c>
      <c r="X877" s="21">
        <v>1638.2047119140625</v>
      </c>
      <c r="Y877" s="46">
        <v>10</v>
      </c>
      <c r="Z877" s="45" t="s">
        <v>87</v>
      </c>
    </row>
    <row r="878" spans="1:26" s="45" customFormat="1" x14ac:dyDescent="0.35">
      <c r="A878" s="16">
        <v>508</v>
      </c>
      <c r="B878" s="16" t="s">
        <v>1356</v>
      </c>
      <c r="C878" s="16" t="s">
        <v>1357</v>
      </c>
      <c r="D878" s="16" t="s">
        <v>567</v>
      </c>
      <c r="E878" s="16" t="s">
        <v>109</v>
      </c>
      <c r="F878" s="16" t="s">
        <v>145</v>
      </c>
      <c r="G878" s="16" t="s">
        <v>1360</v>
      </c>
      <c r="H878" s="17">
        <v>0.41070541739463806</v>
      </c>
      <c r="I878" s="17">
        <v>0.35751044750213623</v>
      </c>
      <c r="J878" s="18">
        <v>29.656252264976501</v>
      </c>
      <c r="K878" s="18">
        <v>5.8956556022167206</v>
      </c>
      <c r="L878" s="18">
        <v>46.114179491996765</v>
      </c>
      <c r="M878" s="18">
        <v>21.921733021736145</v>
      </c>
      <c r="N878" s="18">
        <v>99.643176794052124</v>
      </c>
      <c r="O878" s="18">
        <v>80.447709560394287</v>
      </c>
      <c r="P878" s="18">
        <v>53.127747774124146</v>
      </c>
      <c r="Q878" s="18">
        <v>77.614027261734009</v>
      </c>
      <c r="R878" s="18">
        <v>84.313470125198364</v>
      </c>
      <c r="S878" s="18">
        <v>49.20056164264679</v>
      </c>
      <c r="T878" s="21">
        <v>24187.5</v>
      </c>
      <c r="U878" s="21">
        <v>28649.007000000001</v>
      </c>
      <c r="V878" s="21">
        <v>29496.008999999998</v>
      </c>
      <c r="W878" s="18">
        <v>5.9299618005752563E-2</v>
      </c>
      <c r="X878" s="21">
        <v>1749.10205078125</v>
      </c>
      <c r="Y878" s="46">
        <v>10</v>
      </c>
      <c r="Z878" s="45" t="s">
        <v>87</v>
      </c>
    </row>
    <row r="879" spans="1:26" s="45" customFormat="1" x14ac:dyDescent="0.35">
      <c r="A879" s="16">
        <v>508</v>
      </c>
      <c r="B879" s="16" t="s">
        <v>1356</v>
      </c>
      <c r="C879" s="16" t="s">
        <v>1357</v>
      </c>
      <c r="D879" s="16" t="s">
        <v>567</v>
      </c>
      <c r="E879" s="16" t="s">
        <v>109</v>
      </c>
      <c r="F879" s="16" t="s">
        <v>145</v>
      </c>
      <c r="G879" s="16" t="s">
        <v>1361</v>
      </c>
      <c r="H879" s="17">
        <v>0.41070541739463806</v>
      </c>
      <c r="I879" s="17">
        <v>0.33069911599159241</v>
      </c>
      <c r="J879" s="18">
        <v>39.825534820556641</v>
      </c>
      <c r="K879" s="18">
        <v>9.7335837781429291</v>
      </c>
      <c r="L879" s="18">
        <v>28.927850723266602</v>
      </c>
      <c r="M879" s="18">
        <v>23.338770866394043</v>
      </c>
      <c r="N879" s="18">
        <v>99.46669340133667</v>
      </c>
      <c r="O879" s="18">
        <v>77.385634183883667</v>
      </c>
      <c r="P879" s="18">
        <v>45.430982112884521</v>
      </c>
      <c r="Q879" s="18">
        <v>74.779397249221802</v>
      </c>
      <c r="R879" s="18">
        <v>78.13611626625061</v>
      </c>
      <c r="S879" s="18">
        <v>41.274073719978333</v>
      </c>
      <c r="T879" s="21">
        <v>24187.5</v>
      </c>
      <c r="U879" s="21">
        <v>28649.007000000001</v>
      </c>
      <c r="V879" s="21">
        <v>29496.008999999998</v>
      </c>
      <c r="W879" s="18">
        <v>6.6178873181343079E-2</v>
      </c>
      <c r="X879" s="21">
        <v>1952.0126953125</v>
      </c>
      <c r="Y879" s="46">
        <v>10</v>
      </c>
      <c r="Z879" s="45" t="s">
        <v>87</v>
      </c>
    </row>
    <row r="880" spans="1:26" s="45" customFormat="1" x14ac:dyDescent="0.35">
      <c r="A880" s="16">
        <v>508</v>
      </c>
      <c r="B880" s="16" t="s">
        <v>1356</v>
      </c>
      <c r="C880" s="16" t="s">
        <v>1357</v>
      </c>
      <c r="D880" s="16" t="s">
        <v>567</v>
      </c>
      <c r="E880" s="16" t="s">
        <v>109</v>
      </c>
      <c r="F880" s="16" t="s">
        <v>145</v>
      </c>
      <c r="G880" s="16" t="s">
        <v>1362</v>
      </c>
      <c r="H880" s="17">
        <v>0.41070541739463806</v>
      </c>
      <c r="I880" s="17">
        <v>0.14045794308185577</v>
      </c>
      <c r="J880" s="18">
        <v>18.182621896266937</v>
      </c>
      <c r="K880" s="18">
        <v>6.3199542462825775</v>
      </c>
      <c r="L880" s="18">
        <v>19.323264062404633</v>
      </c>
      <c r="M880" s="18">
        <v>11.737287789583206</v>
      </c>
      <c r="N880" s="18">
        <v>84.893923997879028</v>
      </c>
      <c r="O880" s="18">
        <v>49.403727054595947</v>
      </c>
      <c r="P880" s="18">
        <v>24.80911910533905</v>
      </c>
      <c r="Q880" s="18">
        <v>34.434062242507935</v>
      </c>
      <c r="R880" s="18">
        <v>34.843656420707703</v>
      </c>
      <c r="S880" s="18">
        <v>22.67099916934967</v>
      </c>
      <c r="T880" s="21">
        <v>24187.5</v>
      </c>
      <c r="U880" s="21">
        <v>28649.007000000001</v>
      </c>
      <c r="V880" s="21">
        <v>29496.008999999998</v>
      </c>
      <c r="W880" s="18">
        <v>6.802290678024292E-2</v>
      </c>
      <c r="X880" s="21">
        <v>2006.404296875</v>
      </c>
      <c r="Y880" s="46">
        <v>10</v>
      </c>
      <c r="Z880" s="45" t="s">
        <v>87</v>
      </c>
    </row>
    <row r="881" spans="1:26" s="45" customFormat="1" x14ac:dyDescent="0.35">
      <c r="A881" s="16">
        <v>508</v>
      </c>
      <c r="B881" s="16" t="s">
        <v>1356</v>
      </c>
      <c r="C881" s="16" t="s">
        <v>1357</v>
      </c>
      <c r="D881" s="16" t="s">
        <v>567</v>
      </c>
      <c r="E881" s="16" t="s">
        <v>109</v>
      </c>
      <c r="F881" s="16" t="s">
        <v>145</v>
      </c>
      <c r="G881" s="16" t="s">
        <v>1363</v>
      </c>
      <c r="H881" s="17">
        <v>0.41070541739463806</v>
      </c>
      <c r="I881" s="17">
        <v>4.0795259177684784E-2</v>
      </c>
      <c r="J881" s="18">
        <v>19.103069603443146</v>
      </c>
      <c r="K881" s="18">
        <v>5.6075897067785263</v>
      </c>
      <c r="L881" s="18">
        <v>5.8887675404548645</v>
      </c>
      <c r="M881" s="18">
        <v>6.4127586781978607</v>
      </c>
      <c r="N881" s="18">
        <v>70.339429378509521</v>
      </c>
      <c r="O881" s="18">
        <v>22.07605242729187</v>
      </c>
      <c r="P881" s="18">
        <v>2.4902302771806717</v>
      </c>
      <c r="Q881" s="18">
        <v>9.2610523104667664</v>
      </c>
      <c r="R881" s="18">
        <v>7.9353325068950653</v>
      </c>
      <c r="S881" s="18">
        <v>9.330267459154129</v>
      </c>
      <c r="T881" s="21">
        <v>24187.5</v>
      </c>
      <c r="U881" s="21">
        <v>28649.007000000001</v>
      </c>
      <c r="V881" s="21">
        <v>29496.008999999998</v>
      </c>
      <c r="W881" s="18">
        <v>5.1079500466585159E-2</v>
      </c>
      <c r="X881" s="21">
        <v>1506.641357421875</v>
      </c>
      <c r="Y881" s="46">
        <v>10</v>
      </c>
      <c r="Z881" s="45" t="s">
        <v>87</v>
      </c>
    </row>
    <row r="882" spans="1:26" s="45" customFormat="1" x14ac:dyDescent="0.35">
      <c r="A882" s="16">
        <v>508</v>
      </c>
      <c r="B882" s="16" t="s">
        <v>1356</v>
      </c>
      <c r="C882" s="16" t="s">
        <v>1357</v>
      </c>
      <c r="D882" s="16" t="s">
        <v>567</v>
      </c>
      <c r="E882" s="16" t="s">
        <v>109</v>
      </c>
      <c r="F882" s="16" t="s">
        <v>145</v>
      </c>
      <c r="G882" s="16" t="s">
        <v>1364</v>
      </c>
      <c r="H882" s="17">
        <v>0.41070541739463806</v>
      </c>
      <c r="I882" s="17">
        <v>0.4478071928024292</v>
      </c>
      <c r="J882" s="18">
        <v>38.486647605895996</v>
      </c>
      <c r="K882" s="18">
        <v>5.2624698728322983</v>
      </c>
      <c r="L882" s="18">
        <v>59.291237592697144</v>
      </c>
      <c r="M882" s="18">
        <v>32.150021195411682</v>
      </c>
      <c r="N882" s="18">
        <v>100</v>
      </c>
      <c r="O882" s="18">
        <v>75.173944234848022</v>
      </c>
      <c r="P882" s="18">
        <v>69.544202089309692</v>
      </c>
      <c r="Q882" s="18">
        <v>81.019723415374756</v>
      </c>
      <c r="R882" s="18">
        <v>93.382972478866577</v>
      </c>
      <c r="S882" s="18">
        <v>56.727069616317749</v>
      </c>
      <c r="T882" s="21">
        <v>24187.5</v>
      </c>
      <c r="U882" s="21">
        <v>28649.007000000001</v>
      </c>
      <c r="V882" s="21">
        <v>29496.008999999998</v>
      </c>
      <c r="W882" s="18">
        <v>0.15422502160072327</v>
      </c>
      <c r="X882" s="21">
        <v>4549.0224609375</v>
      </c>
      <c r="Y882" s="46">
        <v>10</v>
      </c>
      <c r="Z882" s="45" t="s">
        <v>87</v>
      </c>
    </row>
    <row r="883" spans="1:26" s="45" customFormat="1" x14ac:dyDescent="0.35">
      <c r="A883" s="16">
        <v>508</v>
      </c>
      <c r="B883" s="16" t="s">
        <v>1356</v>
      </c>
      <c r="C883" s="16" t="s">
        <v>1357</v>
      </c>
      <c r="D883" s="16" t="s">
        <v>567</v>
      </c>
      <c r="E883" s="16" t="s">
        <v>109</v>
      </c>
      <c r="F883" s="16" t="s">
        <v>145</v>
      </c>
      <c r="G883" s="16" t="s">
        <v>1365</v>
      </c>
      <c r="H883" s="17">
        <v>0.41070541739463806</v>
      </c>
      <c r="I883" s="17">
        <v>0.46877491474151611</v>
      </c>
      <c r="J883" s="18">
        <v>38.465189933776855</v>
      </c>
      <c r="K883" s="18">
        <v>6.4059130847454071</v>
      </c>
      <c r="L883" s="18">
        <v>62.509161233901978</v>
      </c>
      <c r="M883" s="18">
        <v>41.504859924316406</v>
      </c>
      <c r="N883" s="18">
        <v>99.298983812332153</v>
      </c>
      <c r="O883" s="18">
        <v>70.336562395095825</v>
      </c>
      <c r="P883" s="18">
        <v>69.888156652450562</v>
      </c>
      <c r="Q883" s="18">
        <v>89.601409435272217</v>
      </c>
      <c r="R883" s="18">
        <v>92.625331878662109</v>
      </c>
      <c r="S883" s="18">
        <v>41.566726565361023</v>
      </c>
      <c r="T883" s="21">
        <v>24187.5</v>
      </c>
      <c r="U883" s="21">
        <v>28649.007000000001</v>
      </c>
      <c r="V883" s="21">
        <v>29496.008999999998</v>
      </c>
      <c r="W883" s="18">
        <v>5.9472598135471344E-2</v>
      </c>
      <c r="X883" s="21">
        <v>1754.204345703125</v>
      </c>
      <c r="Y883" s="46">
        <v>10</v>
      </c>
      <c r="Z883" s="45" t="s">
        <v>87</v>
      </c>
    </row>
    <row r="884" spans="1:26" s="45" customFormat="1" x14ac:dyDescent="0.35">
      <c r="A884" s="16">
        <v>508</v>
      </c>
      <c r="B884" s="16" t="s">
        <v>1356</v>
      </c>
      <c r="C884" s="16" t="s">
        <v>1357</v>
      </c>
      <c r="D884" s="16" t="s">
        <v>567</v>
      </c>
      <c r="E884" s="16" t="s">
        <v>109</v>
      </c>
      <c r="F884" s="16" t="s">
        <v>145</v>
      </c>
      <c r="G884" s="16" t="s">
        <v>1366</v>
      </c>
      <c r="H884" s="17">
        <v>0.41070541739463806</v>
      </c>
      <c r="I884" s="17">
        <v>0.40060397982597351</v>
      </c>
      <c r="J884" s="18">
        <v>40.263253450393677</v>
      </c>
      <c r="K884" s="18">
        <v>9.4051577150821686</v>
      </c>
      <c r="L884" s="18">
        <v>41.560381650924683</v>
      </c>
      <c r="M884" s="18">
        <v>33.082622289657593</v>
      </c>
      <c r="N884" s="18">
        <v>95.26677131652832</v>
      </c>
      <c r="O884" s="18">
        <v>77.553194761276245</v>
      </c>
      <c r="P884" s="18">
        <v>56.312984228134155</v>
      </c>
      <c r="Q884" s="18">
        <v>77.743178606033325</v>
      </c>
      <c r="R884" s="18">
        <v>83.170771598815918</v>
      </c>
      <c r="S884" s="18">
        <v>40.396818518638611</v>
      </c>
      <c r="T884" s="21">
        <v>24187.5</v>
      </c>
      <c r="U884" s="21">
        <v>28649.007000000001</v>
      </c>
      <c r="V884" s="21">
        <v>29496.008999999998</v>
      </c>
      <c r="W884" s="18">
        <v>9.288344532251358E-2</v>
      </c>
      <c r="X884" s="21">
        <v>2739.69091796875</v>
      </c>
      <c r="Y884" s="46">
        <v>10</v>
      </c>
      <c r="Z884" s="45" t="s">
        <v>87</v>
      </c>
    </row>
    <row r="885" spans="1:26" s="45" customFormat="1" x14ac:dyDescent="0.35">
      <c r="A885" s="16">
        <v>508</v>
      </c>
      <c r="B885" s="16" t="s">
        <v>1356</v>
      </c>
      <c r="C885" s="16" t="s">
        <v>1357</v>
      </c>
      <c r="D885" s="16" t="s">
        <v>567</v>
      </c>
      <c r="E885" s="16" t="s">
        <v>109</v>
      </c>
      <c r="F885" s="16" t="s">
        <v>145</v>
      </c>
      <c r="G885" s="16" t="s">
        <v>1367</v>
      </c>
      <c r="H885" s="17">
        <v>0.41070541739463806</v>
      </c>
      <c r="I885" s="17">
        <v>0.47652915120124817</v>
      </c>
      <c r="J885" s="18">
        <v>41.860312223434448</v>
      </c>
      <c r="K885" s="18">
        <v>12.344310432672501</v>
      </c>
      <c r="L885" s="18">
        <v>57.365059852600098</v>
      </c>
      <c r="M885" s="18">
        <v>39.399969577789307</v>
      </c>
      <c r="N885" s="18">
        <v>96.764791011810303</v>
      </c>
      <c r="O885" s="18">
        <v>81.610023975372314</v>
      </c>
      <c r="P885" s="18">
        <v>71.051788330078125</v>
      </c>
      <c r="Q885" s="18">
        <v>87.65220046043396</v>
      </c>
      <c r="R885" s="18">
        <v>85.726475715637207</v>
      </c>
      <c r="S885" s="18">
        <v>50.638771057128906</v>
      </c>
      <c r="T885" s="21">
        <v>24187.5</v>
      </c>
      <c r="U885" s="21">
        <v>28649.007000000001</v>
      </c>
      <c r="V885" s="21">
        <v>29496.008999999998</v>
      </c>
      <c r="W885" s="18">
        <v>0.12464156746864319</v>
      </c>
      <c r="X885" s="21">
        <v>3676.4287109375</v>
      </c>
      <c r="Y885" s="46">
        <v>10</v>
      </c>
      <c r="Z885" s="45" t="s">
        <v>87</v>
      </c>
    </row>
    <row r="886" spans="1:26" s="45" customFormat="1" x14ac:dyDescent="0.35">
      <c r="A886" s="16">
        <v>508</v>
      </c>
      <c r="B886" s="16" t="s">
        <v>1356</v>
      </c>
      <c r="C886" s="16" t="s">
        <v>1357</v>
      </c>
      <c r="D886" s="16" t="s">
        <v>567</v>
      </c>
      <c r="E886" s="16" t="s">
        <v>109</v>
      </c>
      <c r="F886" s="16" t="s">
        <v>145</v>
      </c>
      <c r="G886" s="16" t="s">
        <v>1368</v>
      </c>
      <c r="H886" s="17">
        <v>0.41070541739463806</v>
      </c>
      <c r="I886" s="17">
        <v>0.53120529651641846</v>
      </c>
      <c r="J886" s="18">
        <v>46.05567455291748</v>
      </c>
      <c r="K886" s="18">
        <v>10.273037850856781</v>
      </c>
      <c r="L886" s="18">
        <v>68.273568153381348</v>
      </c>
      <c r="M886" s="18">
        <v>33.677542209625244</v>
      </c>
      <c r="N886" s="18">
        <v>100</v>
      </c>
      <c r="O886" s="18">
        <v>93.485313653945923</v>
      </c>
      <c r="P886" s="18">
        <v>84.305602312088013</v>
      </c>
      <c r="Q886" s="18">
        <v>92.403692007064819</v>
      </c>
      <c r="R886" s="18">
        <v>96.731472015380859</v>
      </c>
      <c r="S886" s="18">
        <v>58.396691083908081</v>
      </c>
      <c r="T886" s="21">
        <v>24187.5</v>
      </c>
      <c r="U886" s="21">
        <v>28649.007000000001</v>
      </c>
      <c r="V886" s="21">
        <v>29496.008999999998</v>
      </c>
      <c r="W886" s="18">
        <v>0.18898831307888031</v>
      </c>
      <c r="X886" s="21">
        <v>5574.40087890625</v>
      </c>
      <c r="Y886" s="46">
        <v>10</v>
      </c>
      <c r="Z886" s="45" t="s">
        <v>87</v>
      </c>
    </row>
    <row r="887" spans="1:26" s="45" customFormat="1" x14ac:dyDescent="0.35">
      <c r="A887" s="16">
        <v>104</v>
      </c>
      <c r="B887" s="16" t="s">
        <v>871</v>
      </c>
      <c r="C887" s="16" t="s">
        <v>872</v>
      </c>
      <c r="D887" s="16" t="s">
        <v>168</v>
      </c>
      <c r="E887" s="16" t="s">
        <v>109</v>
      </c>
      <c r="F887" s="16" t="s">
        <v>105</v>
      </c>
      <c r="G887" s="16" t="s">
        <v>873</v>
      </c>
      <c r="H887" s="17">
        <v>0.17584623396396637</v>
      </c>
      <c r="I887" s="17">
        <v>0.23711691796779633</v>
      </c>
      <c r="J887" s="18">
        <v>27.484175562858582</v>
      </c>
      <c r="K887" s="18">
        <v>2.6235815137624741</v>
      </c>
      <c r="L887" s="18">
        <v>30.178654193878174</v>
      </c>
      <c r="M887" s="18">
        <v>9.2266879975795746</v>
      </c>
      <c r="N887" s="18">
        <v>93.49399209022522</v>
      </c>
      <c r="O887" s="18">
        <v>67.73219108581543</v>
      </c>
      <c r="P887" s="18">
        <v>46.480628848075867</v>
      </c>
      <c r="Q887" s="18">
        <v>62.010377645492554</v>
      </c>
      <c r="R887" s="18">
        <v>89.457428455352783</v>
      </c>
      <c r="S887" s="18">
        <v>29.858696460723877</v>
      </c>
      <c r="T887" s="21">
        <v>53045.199000000001</v>
      </c>
      <c r="U887" s="21">
        <v>53382.521000000001</v>
      </c>
      <c r="V887" s="21">
        <v>53708.317999999999</v>
      </c>
      <c r="W887" s="18">
        <v>0.13399894535541534</v>
      </c>
      <c r="X887" s="21">
        <v>7196.85791015625</v>
      </c>
      <c r="Y887" s="46">
        <v>10</v>
      </c>
      <c r="Z887" s="45" t="s">
        <v>87</v>
      </c>
    </row>
    <row r="888" spans="1:26" s="45" customFormat="1" x14ac:dyDescent="0.35">
      <c r="A888" s="16">
        <v>104</v>
      </c>
      <c r="B888" s="16" t="s">
        <v>871</v>
      </c>
      <c r="C888" s="16" t="s">
        <v>872</v>
      </c>
      <c r="D888" s="16" t="s">
        <v>168</v>
      </c>
      <c r="E888" s="16" t="s">
        <v>109</v>
      </c>
      <c r="F888" s="16" t="s">
        <v>105</v>
      </c>
      <c r="G888" s="16" t="s">
        <v>874</v>
      </c>
      <c r="H888" s="17">
        <v>0.17584623396396637</v>
      </c>
      <c r="I888" s="17">
        <v>0.17789341509342194</v>
      </c>
      <c r="J888" s="18">
        <v>26.373791694641113</v>
      </c>
      <c r="K888" s="18">
        <v>1.5846159309148788</v>
      </c>
      <c r="L888" s="18">
        <v>24.408465623855591</v>
      </c>
      <c r="M888" s="18">
        <v>10.959666967391968</v>
      </c>
      <c r="N888" s="18">
        <v>83.05780291557312</v>
      </c>
      <c r="O888" s="18">
        <v>67.457610368728638</v>
      </c>
      <c r="P888" s="18">
        <v>16.908819973468781</v>
      </c>
      <c r="Q888" s="18">
        <v>39.868375658988953</v>
      </c>
      <c r="R888" s="18">
        <v>86.154502630233765</v>
      </c>
      <c r="S888" s="18">
        <v>15.293410420417786</v>
      </c>
      <c r="T888" s="21">
        <v>53045.199000000001</v>
      </c>
      <c r="U888" s="21">
        <v>53382.521000000001</v>
      </c>
      <c r="V888" s="21">
        <v>53708.317999999999</v>
      </c>
      <c r="W888" s="18">
        <v>9.4655752182006836E-2</v>
      </c>
      <c r="X888" s="21">
        <v>5083.80126953125</v>
      </c>
      <c r="Y888" s="46">
        <v>10</v>
      </c>
      <c r="Z888" s="45" t="s">
        <v>87</v>
      </c>
    </row>
    <row r="889" spans="1:26" s="45" customFormat="1" x14ac:dyDescent="0.35">
      <c r="A889" s="16">
        <v>104</v>
      </c>
      <c r="B889" s="16" t="s">
        <v>871</v>
      </c>
      <c r="C889" s="16" t="s">
        <v>872</v>
      </c>
      <c r="D889" s="16" t="s">
        <v>168</v>
      </c>
      <c r="E889" s="16" t="s">
        <v>109</v>
      </c>
      <c r="F889" s="16" t="s">
        <v>105</v>
      </c>
      <c r="G889" s="16" t="s">
        <v>875</v>
      </c>
      <c r="H889" s="17">
        <v>0.17584623396396637</v>
      </c>
      <c r="I889" s="17">
        <v>0.18494893610477448</v>
      </c>
      <c r="J889" s="18">
        <v>30.664968490600586</v>
      </c>
      <c r="K889" s="18">
        <v>6.9380499422550201</v>
      </c>
      <c r="L889" s="18">
        <v>14.526207745075226</v>
      </c>
      <c r="M889" s="18">
        <v>12.335667014122009</v>
      </c>
      <c r="N889" s="18">
        <v>93.185693025588989</v>
      </c>
      <c r="O889" s="18">
        <v>31.551891565322876</v>
      </c>
      <c r="P889" s="18">
        <v>23.862987756729126</v>
      </c>
      <c r="Q889" s="18">
        <v>57.157403230667114</v>
      </c>
      <c r="R889" s="18">
        <v>55.034458637237549</v>
      </c>
      <c r="S889" s="18">
        <v>50.648099184036255</v>
      </c>
      <c r="T889" s="21">
        <v>53045.199000000001</v>
      </c>
      <c r="U889" s="21">
        <v>53382.521000000001</v>
      </c>
      <c r="V889" s="21">
        <v>53708.317999999999</v>
      </c>
      <c r="W889" s="18">
        <v>9.6711833029985428E-3</v>
      </c>
      <c r="X889" s="21">
        <v>519.4229736328125</v>
      </c>
      <c r="Y889" s="46">
        <v>10</v>
      </c>
      <c r="Z889" s="45" t="s">
        <v>87</v>
      </c>
    </row>
    <row r="890" spans="1:26" s="45" customFormat="1" x14ac:dyDescent="0.35">
      <c r="A890" s="16">
        <v>104</v>
      </c>
      <c r="B890" s="16" t="s">
        <v>871</v>
      </c>
      <c r="C890" s="16" t="s">
        <v>872</v>
      </c>
      <c r="D890" s="16" t="s">
        <v>168</v>
      </c>
      <c r="E890" s="16" t="s">
        <v>109</v>
      </c>
      <c r="F890" s="16" t="s">
        <v>105</v>
      </c>
      <c r="G890" s="16" t="s">
        <v>876</v>
      </c>
      <c r="H890" s="17">
        <v>0.17584623396396637</v>
      </c>
      <c r="I890" s="17">
        <v>0.12108898907899857</v>
      </c>
      <c r="J890" s="18">
        <v>23.573867976665497</v>
      </c>
      <c r="K890" s="18">
        <v>2.4086128920316696</v>
      </c>
      <c r="L890" s="18">
        <v>19.304932653903961</v>
      </c>
      <c r="M890" s="18">
        <v>8.789931982755661</v>
      </c>
      <c r="N890" s="18">
        <v>89.111435413360596</v>
      </c>
      <c r="O890" s="18">
        <v>13.601797819137573</v>
      </c>
      <c r="P890" s="18">
        <v>16.521510481834412</v>
      </c>
      <c r="Q890" s="18">
        <v>27.084487676620483</v>
      </c>
      <c r="R890" s="18">
        <v>86.007225513458252</v>
      </c>
      <c r="S890" s="18">
        <v>16.637220978736877</v>
      </c>
      <c r="T890" s="21">
        <v>53045.199000000001</v>
      </c>
      <c r="U890" s="21">
        <v>53382.521000000001</v>
      </c>
      <c r="V890" s="21">
        <v>53708.317999999999</v>
      </c>
      <c r="W890" s="18">
        <v>3.0916079878807068E-2</v>
      </c>
      <c r="X890" s="21">
        <v>1660.45068359375</v>
      </c>
      <c r="Y890" s="46">
        <v>10</v>
      </c>
      <c r="Z890" s="45" t="s">
        <v>87</v>
      </c>
    </row>
    <row r="891" spans="1:26" s="45" customFormat="1" x14ac:dyDescent="0.35">
      <c r="A891" s="16">
        <v>104</v>
      </c>
      <c r="B891" s="16" t="s">
        <v>871</v>
      </c>
      <c r="C891" s="16" t="s">
        <v>872</v>
      </c>
      <c r="D891" s="16" t="s">
        <v>168</v>
      </c>
      <c r="E891" s="16" t="s">
        <v>109</v>
      </c>
      <c r="F891" s="16" t="s">
        <v>105</v>
      </c>
      <c r="G891" s="16" t="s">
        <v>877</v>
      </c>
      <c r="H891" s="17">
        <v>0.17584623396396637</v>
      </c>
      <c r="I891" s="17">
        <v>0.12943658232688904</v>
      </c>
      <c r="J891" s="18">
        <v>26.821616291999817</v>
      </c>
      <c r="K891" s="18">
        <v>1.9061408936977386</v>
      </c>
      <c r="L891" s="18">
        <v>21.658410131931305</v>
      </c>
      <c r="M891" s="18">
        <v>8.2863405346870422</v>
      </c>
      <c r="N891" s="18">
        <v>76.750057935714722</v>
      </c>
      <c r="O891" s="18">
        <v>54.693931341171265</v>
      </c>
      <c r="P891" s="18">
        <v>18.532894551753998</v>
      </c>
      <c r="Q891" s="18">
        <v>13.000485301017761</v>
      </c>
      <c r="R891" s="18">
        <v>58.611476421356201</v>
      </c>
      <c r="S891" s="18">
        <v>17.604516446590424</v>
      </c>
      <c r="T891" s="21">
        <v>53045.199000000001</v>
      </c>
      <c r="U891" s="21">
        <v>53382.521000000001</v>
      </c>
      <c r="V891" s="21">
        <v>53708.317999999999</v>
      </c>
      <c r="W891" s="18">
        <v>5.3668073378503323E-3</v>
      </c>
      <c r="X891" s="21">
        <v>288.2421875</v>
      </c>
      <c r="Y891" s="46">
        <v>10</v>
      </c>
      <c r="Z891" s="45" t="s">
        <v>87</v>
      </c>
    </row>
    <row r="892" spans="1:26" s="45" customFormat="1" x14ac:dyDescent="0.35">
      <c r="A892" s="16">
        <v>104</v>
      </c>
      <c r="B892" s="16" t="s">
        <v>871</v>
      </c>
      <c r="C892" s="16" t="s">
        <v>872</v>
      </c>
      <c r="D892" s="16" t="s">
        <v>168</v>
      </c>
      <c r="E892" s="16" t="s">
        <v>109</v>
      </c>
      <c r="F892" s="16" t="s">
        <v>105</v>
      </c>
      <c r="G892" s="16" t="s">
        <v>878</v>
      </c>
      <c r="H892" s="17">
        <v>0.17584623396396637</v>
      </c>
      <c r="I892" s="17">
        <v>0.23008257150650024</v>
      </c>
      <c r="J892" s="18">
        <v>23.10902327299118</v>
      </c>
      <c r="K892" s="18">
        <v>4.8351515084505081</v>
      </c>
      <c r="L892" s="18">
        <v>40.882399678230286</v>
      </c>
      <c r="M892" s="18">
        <v>17.634996771812439</v>
      </c>
      <c r="N892" s="18">
        <v>83.597290515899658</v>
      </c>
      <c r="O892" s="18">
        <v>52.907717227935791</v>
      </c>
      <c r="P892" s="18">
        <v>30.148780345916748</v>
      </c>
      <c r="Q892" s="18">
        <v>45.780065655708313</v>
      </c>
      <c r="R892" s="18">
        <v>61.938560009002686</v>
      </c>
      <c r="S892" s="18">
        <v>24.766790866851807</v>
      </c>
      <c r="T892" s="21">
        <v>53045.199000000001</v>
      </c>
      <c r="U892" s="21">
        <v>53382.521000000001</v>
      </c>
      <c r="V892" s="21">
        <v>53708.317999999999</v>
      </c>
      <c r="W892" s="18">
        <v>2.8864480555057526E-2</v>
      </c>
      <c r="X892" s="21">
        <v>1550.2626953125</v>
      </c>
      <c r="Y892" s="46">
        <v>10</v>
      </c>
      <c r="Z892" s="45" t="s">
        <v>87</v>
      </c>
    </row>
    <row r="893" spans="1:26" s="45" customFormat="1" x14ac:dyDescent="0.35">
      <c r="A893" s="16">
        <v>104</v>
      </c>
      <c r="B893" s="16" t="s">
        <v>871</v>
      </c>
      <c r="C893" s="16" t="s">
        <v>872</v>
      </c>
      <c r="D893" s="16" t="s">
        <v>168</v>
      </c>
      <c r="E893" s="16" t="s">
        <v>109</v>
      </c>
      <c r="F893" s="16" t="s">
        <v>105</v>
      </c>
      <c r="G893" s="16" t="s">
        <v>879</v>
      </c>
      <c r="H893" s="17">
        <v>0.17584623396396637</v>
      </c>
      <c r="I893" s="17">
        <v>0.17742250859737396</v>
      </c>
      <c r="J893" s="18">
        <v>26.123082637786865</v>
      </c>
      <c r="K893" s="18">
        <v>1.9614573568105698</v>
      </c>
      <c r="L893" s="18">
        <v>30.095326900482178</v>
      </c>
      <c r="M893" s="18">
        <v>5.9911739081144333</v>
      </c>
      <c r="N893" s="18">
        <v>85.635226964950562</v>
      </c>
      <c r="O893" s="18">
        <v>29.730814695358276</v>
      </c>
      <c r="P893" s="18">
        <v>18.261991441249847</v>
      </c>
      <c r="Q893" s="18">
        <v>68.452370166778564</v>
      </c>
      <c r="R893" s="18">
        <v>81.277400255203247</v>
      </c>
      <c r="S893" s="18">
        <v>18.407012522220612</v>
      </c>
      <c r="T893" s="21">
        <v>53045.199000000001</v>
      </c>
      <c r="U893" s="21">
        <v>53382.521000000001</v>
      </c>
      <c r="V893" s="21">
        <v>53708.317999999999</v>
      </c>
      <c r="W893" s="18">
        <v>7.9995095729827881E-2</v>
      </c>
      <c r="X893" s="21">
        <v>4296.40185546875</v>
      </c>
      <c r="Y893" s="46">
        <v>10</v>
      </c>
      <c r="Z893" s="45" t="s">
        <v>87</v>
      </c>
    </row>
    <row r="894" spans="1:26" s="45" customFormat="1" x14ac:dyDescent="0.35">
      <c r="A894" s="16">
        <v>104</v>
      </c>
      <c r="B894" s="16" t="s">
        <v>871</v>
      </c>
      <c r="C894" s="16" t="s">
        <v>872</v>
      </c>
      <c r="D894" s="16" t="s">
        <v>168</v>
      </c>
      <c r="E894" s="16" t="s">
        <v>109</v>
      </c>
      <c r="F894" s="16" t="s">
        <v>105</v>
      </c>
      <c r="G894" s="16" t="s">
        <v>880</v>
      </c>
      <c r="H894" s="17">
        <v>0.17584623396396637</v>
      </c>
      <c r="I894" s="17">
        <v>0.13660578429698944</v>
      </c>
      <c r="J894" s="18">
        <v>23.842924833297729</v>
      </c>
      <c r="K894" s="18">
        <v>1.2597178108990192</v>
      </c>
      <c r="L894" s="18">
        <v>25.654855370521545</v>
      </c>
      <c r="M894" s="18">
        <v>5.9594511985778809</v>
      </c>
      <c r="N894" s="18">
        <v>68.956655263900757</v>
      </c>
      <c r="O894" s="18">
        <v>33.837109804153442</v>
      </c>
      <c r="P894" s="18">
        <v>16.623201966285706</v>
      </c>
      <c r="Q894" s="18">
        <v>51.707428693771362</v>
      </c>
      <c r="R894" s="18">
        <v>72.464919090270996</v>
      </c>
      <c r="S894" s="18">
        <v>10.136545449495316</v>
      </c>
      <c r="T894" s="21">
        <v>53045.199000000001</v>
      </c>
      <c r="U894" s="21">
        <v>53382.521000000001</v>
      </c>
      <c r="V894" s="21">
        <v>53708.317999999999</v>
      </c>
      <c r="W894" s="18">
        <v>0.11495351791381836</v>
      </c>
      <c r="X894" s="21">
        <v>6173.9599609375</v>
      </c>
      <c r="Y894" s="46">
        <v>10</v>
      </c>
      <c r="Z894" s="45" t="s">
        <v>87</v>
      </c>
    </row>
    <row r="895" spans="1:26" s="45" customFormat="1" x14ac:dyDescent="0.35">
      <c r="A895" s="16">
        <v>104</v>
      </c>
      <c r="B895" s="16" t="s">
        <v>871</v>
      </c>
      <c r="C895" s="16" t="s">
        <v>872</v>
      </c>
      <c r="D895" s="16" t="s">
        <v>168</v>
      </c>
      <c r="E895" s="16" t="s">
        <v>109</v>
      </c>
      <c r="F895" s="16" t="s">
        <v>105</v>
      </c>
      <c r="G895" s="16" t="s">
        <v>881</v>
      </c>
      <c r="H895" s="17">
        <v>0.17584623396396637</v>
      </c>
      <c r="I895" s="17">
        <v>0.15075722336769104</v>
      </c>
      <c r="J895" s="18">
        <v>21.858406066894531</v>
      </c>
      <c r="K895" s="18">
        <v>1.777895912528038</v>
      </c>
      <c r="L895" s="18">
        <v>27.588522434234619</v>
      </c>
      <c r="M895" s="18">
        <v>8.6577743291854858</v>
      </c>
      <c r="N895" s="18">
        <v>75.734847784042358</v>
      </c>
      <c r="O895" s="18">
        <v>55.282717943191528</v>
      </c>
      <c r="P895" s="18">
        <v>19.213779270648956</v>
      </c>
      <c r="Q895" s="18">
        <v>25.408008694648743</v>
      </c>
      <c r="R895" s="18">
        <v>60.037016868591309</v>
      </c>
      <c r="S895" s="18">
        <v>16.342355310916901</v>
      </c>
      <c r="T895" s="21">
        <v>53045.199000000001</v>
      </c>
      <c r="U895" s="21">
        <v>53382.521000000001</v>
      </c>
      <c r="V895" s="21">
        <v>53708.317999999999</v>
      </c>
      <c r="W895" s="18">
        <v>3.7619207054376602E-2</v>
      </c>
      <c r="X895" s="21">
        <v>2020.46435546875</v>
      </c>
      <c r="Y895" s="46">
        <v>10</v>
      </c>
      <c r="Z895" s="45" t="s">
        <v>87</v>
      </c>
    </row>
    <row r="896" spans="1:26" s="45" customFormat="1" x14ac:dyDescent="0.35">
      <c r="A896" s="16">
        <v>104</v>
      </c>
      <c r="B896" s="16" t="s">
        <v>871</v>
      </c>
      <c r="C896" s="16" t="s">
        <v>872</v>
      </c>
      <c r="D896" s="16" t="s">
        <v>168</v>
      </c>
      <c r="E896" s="16" t="s">
        <v>109</v>
      </c>
      <c r="F896" s="16" t="s">
        <v>105</v>
      </c>
      <c r="G896" s="16" t="s">
        <v>882</v>
      </c>
      <c r="H896" s="17">
        <v>0.17584623396396637</v>
      </c>
      <c r="I896" s="17">
        <v>0.14597855508327484</v>
      </c>
      <c r="J896" s="18">
        <v>21.65072113275528</v>
      </c>
      <c r="K896" s="18">
        <v>1.6902117058634758</v>
      </c>
      <c r="L896" s="18">
        <v>24.053493142127991</v>
      </c>
      <c r="M896" s="18">
        <v>6.9518163800239563</v>
      </c>
      <c r="N896" s="18">
        <v>68.275713920593262</v>
      </c>
      <c r="O896" s="18">
        <v>50.841176509857178</v>
      </c>
      <c r="P896" s="18">
        <v>10.051540285348892</v>
      </c>
      <c r="Q896" s="18">
        <v>41.096881031990051</v>
      </c>
      <c r="R896" s="18">
        <v>81.32520318031311</v>
      </c>
      <c r="S896" s="18">
        <v>21.958702802658081</v>
      </c>
      <c r="T896" s="21">
        <v>53045.199000000001</v>
      </c>
      <c r="U896" s="21">
        <v>53382.521000000001</v>
      </c>
      <c r="V896" s="21">
        <v>53708.317999999999</v>
      </c>
      <c r="W896" s="18">
        <v>2.2770775482058525E-2</v>
      </c>
      <c r="X896" s="21">
        <v>1222.9801025390625</v>
      </c>
      <c r="Y896" s="46">
        <v>10</v>
      </c>
      <c r="Z896" s="45" t="s">
        <v>87</v>
      </c>
    </row>
    <row r="897" spans="1:26" s="45" customFormat="1" x14ac:dyDescent="0.35">
      <c r="A897" s="16">
        <v>104</v>
      </c>
      <c r="B897" s="16" t="s">
        <v>871</v>
      </c>
      <c r="C897" s="16" t="s">
        <v>872</v>
      </c>
      <c r="D897" s="16" t="s">
        <v>168</v>
      </c>
      <c r="E897" s="16" t="s">
        <v>109</v>
      </c>
      <c r="F897" s="16" t="s">
        <v>105</v>
      </c>
      <c r="G897" s="16" t="s">
        <v>883</v>
      </c>
      <c r="H897" s="17">
        <v>0.17584623396396637</v>
      </c>
      <c r="I897" s="17">
        <v>0.30189892649650574</v>
      </c>
      <c r="J897" s="18">
        <v>33.929753303527832</v>
      </c>
      <c r="K897" s="18">
        <v>3.3520236611366272</v>
      </c>
      <c r="L897" s="18">
        <v>39.709743857383728</v>
      </c>
      <c r="M897" s="18">
        <v>19.155645370483398</v>
      </c>
      <c r="N897" s="18">
        <v>95.201480388641357</v>
      </c>
      <c r="O897" s="18">
        <v>72.356241941452026</v>
      </c>
      <c r="P897" s="18">
        <v>41.139763593673706</v>
      </c>
      <c r="Q897" s="18">
        <v>38.622510433197021</v>
      </c>
      <c r="R897" s="18">
        <v>90.766656398773193</v>
      </c>
      <c r="S897" s="18">
        <v>55.721664428710938</v>
      </c>
      <c r="T897" s="21">
        <v>53045.199000000001</v>
      </c>
      <c r="U897" s="21">
        <v>53382.521000000001</v>
      </c>
      <c r="V897" s="21">
        <v>53708.317999999999</v>
      </c>
      <c r="W897" s="18">
        <v>6.2703788280487061E-2</v>
      </c>
      <c r="X897" s="21">
        <v>3367.715087890625</v>
      </c>
      <c r="Y897" s="46">
        <v>10</v>
      </c>
      <c r="Z897" s="45" t="s">
        <v>87</v>
      </c>
    </row>
    <row r="898" spans="1:26" s="45" customFormat="1" x14ac:dyDescent="0.35">
      <c r="A898" s="16">
        <v>104</v>
      </c>
      <c r="B898" s="16" t="s">
        <v>871</v>
      </c>
      <c r="C898" s="16" t="s">
        <v>872</v>
      </c>
      <c r="D898" s="16" t="s">
        <v>168</v>
      </c>
      <c r="E898" s="16" t="s">
        <v>109</v>
      </c>
      <c r="F898" s="16" t="s">
        <v>105</v>
      </c>
      <c r="G898" s="16" t="s">
        <v>884</v>
      </c>
      <c r="H898" s="17">
        <v>0.17584623396396637</v>
      </c>
      <c r="I898" s="17">
        <v>0.15740899741649628</v>
      </c>
      <c r="J898" s="18">
        <v>22.92485237121582</v>
      </c>
      <c r="K898" s="18">
        <v>2.0245084539055824</v>
      </c>
      <c r="L898" s="18">
        <v>22.989064455032349</v>
      </c>
      <c r="M898" s="18">
        <v>8.7332576513290405</v>
      </c>
      <c r="N898" s="18">
        <v>81.136685609817505</v>
      </c>
      <c r="O898" s="18">
        <v>56.758797168731689</v>
      </c>
      <c r="P898" s="18">
        <v>19.092544913291931</v>
      </c>
      <c r="Q898" s="18">
        <v>55.661684274673462</v>
      </c>
      <c r="R898" s="18">
        <v>81.128823757171631</v>
      </c>
      <c r="S898" s="18">
        <v>13.390964269638062</v>
      </c>
      <c r="T898" s="21">
        <v>53045.199000000001</v>
      </c>
      <c r="U898" s="21">
        <v>53382.521000000001</v>
      </c>
      <c r="V898" s="21">
        <v>53708.317999999999</v>
      </c>
      <c r="W898" s="18">
        <v>0.1122090071439743</v>
      </c>
      <c r="X898" s="21">
        <v>6026.55712890625</v>
      </c>
      <c r="Y898" s="46">
        <v>10</v>
      </c>
      <c r="Z898" s="45" t="s">
        <v>87</v>
      </c>
    </row>
    <row r="899" spans="1:26" s="45" customFormat="1" x14ac:dyDescent="0.35">
      <c r="A899" s="16">
        <v>104</v>
      </c>
      <c r="B899" s="16" t="s">
        <v>871</v>
      </c>
      <c r="C899" s="16" t="s">
        <v>872</v>
      </c>
      <c r="D899" s="16" t="s">
        <v>168</v>
      </c>
      <c r="E899" s="16" t="s">
        <v>109</v>
      </c>
      <c r="F899" s="16" t="s">
        <v>105</v>
      </c>
      <c r="G899" s="16" t="s">
        <v>885</v>
      </c>
      <c r="H899" s="17">
        <v>0.17584623396396637</v>
      </c>
      <c r="I899" s="17">
        <v>0.23433877527713776</v>
      </c>
      <c r="J899" s="18">
        <v>19.93776261806488</v>
      </c>
      <c r="K899" s="18">
        <v>4.0620949119329453</v>
      </c>
      <c r="L899" s="18">
        <v>53.948396444320679</v>
      </c>
      <c r="M899" s="18">
        <v>18.810814619064331</v>
      </c>
      <c r="N899" s="18">
        <v>80.028688907623291</v>
      </c>
      <c r="O899" s="18">
        <v>49.850413203239441</v>
      </c>
      <c r="P899" s="18">
        <v>25.351697206497192</v>
      </c>
      <c r="Q899" s="18">
        <v>41.143715381622314</v>
      </c>
      <c r="R899" s="18">
        <v>51.807737350463867</v>
      </c>
      <c r="S899" s="18">
        <v>24.58900511264801</v>
      </c>
      <c r="T899" s="21">
        <v>53045.199000000001</v>
      </c>
      <c r="U899" s="21">
        <v>53382.521000000001</v>
      </c>
      <c r="V899" s="21">
        <v>53708.317999999999</v>
      </c>
      <c r="W899" s="18">
        <v>0.10655426979064941</v>
      </c>
      <c r="X899" s="21">
        <v>5722.8505859375</v>
      </c>
      <c r="Y899" s="46">
        <v>10</v>
      </c>
      <c r="Z899" s="45" t="s">
        <v>87</v>
      </c>
    </row>
    <row r="900" spans="1:26" s="45" customFormat="1" x14ac:dyDescent="0.35">
      <c r="A900" s="16">
        <v>104</v>
      </c>
      <c r="B900" s="16" t="s">
        <v>871</v>
      </c>
      <c r="C900" s="16" t="s">
        <v>872</v>
      </c>
      <c r="D900" s="16" t="s">
        <v>168</v>
      </c>
      <c r="E900" s="16" t="s">
        <v>109</v>
      </c>
      <c r="F900" s="16" t="s">
        <v>105</v>
      </c>
      <c r="G900" s="16" t="s">
        <v>886</v>
      </c>
      <c r="H900" s="17">
        <v>0.17584623396396637</v>
      </c>
      <c r="I900" s="17">
        <v>0.18766675889492035</v>
      </c>
      <c r="J900" s="18">
        <v>22.886951267719269</v>
      </c>
      <c r="K900" s="18">
        <v>3.2055087387561798</v>
      </c>
      <c r="L900" s="18">
        <v>28.961849212646484</v>
      </c>
      <c r="M900" s="18">
        <v>13.087846338748932</v>
      </c>
      <c r="N900" s="18">
        <v>92.863911390304565</v>
      </c>
      <c r="O900" s="18">
        <v>57.256382703781128</v>
      </c>
      <c r="P900" s="18">
        <v>24.249757826328278</v>
      </c>
      <c r="Q900" s="18">
        <v>32.185959815979004</v>
      </c>
      <c r="R900" s="18">
        <v>77.625757455825806</v>
      </c>
      <c r="S900" s="18">
        <v>22.130315005779266</v>
      </c>
      <c r="T900" s="21">
        <v>53045.199000000001</v>
      </c>
      <c r="U900" s="21">
        <v>53382.521000000001</v>
      </c>
      <c r="V900" s="21">
        <v>53708.317999999999</v>
      </c>
      <c r="W900" s="18">
        <v>2.585863322019577E-2</v>
      </c>
      <c r="X900" s="21">
        <v>1388.82373046875</v>
      </c>
      <c r="Y900" s="46">
        <v>10</v>
      </c>
      <c r="Z900" s="45" t="s">
        <v>87</v>
      </c>
    </row>
    <row r="901" spans="1:26" s="45" customFormat="1" x14ac:dyDescent="0.35">
      <c r="A901" s="16">
        <v>104</v>
      </c>
      <c r="B901" s="16" t="s">
        <v>871</v>
      </c>
      <c r="C901" s="16" t="s">
        <v>872</v>
      </c>
      <c r="D901" s="16" t="s">
        <v>168</v>
      </c>
      <c r="E901" s="16" t="s">
        <v>109</v>
      </c>
      <c r="F901" s="16" t="s">
        <v>105</v>
      </c>
      <c r="G901" s="16" t="s">
        <v>887</v>
      </c>
      <c r="H901" s="17">
        <v>0.17584623396396637</v>
      </c>
      <c r="I901" s="17">
        <v>6.7672833800315857E-2</v>
      </c>
      <c r="J901" s="18">
        <v>18.057946860790253</v>
      </c>
      <c r="K901" s="18">
        <v>0.99285775795578957</v>
      </c>
      <c r="L901" s="18">
        <v>14.133079349994659</v>
      </c>
      <c r="M901" s="18">
        <v>6.5289102494716644</v>
      </c>
      <c r="N901" s="18">
        <v>42.477172613143921</v>
      </c>
      <c r="O901" s="18">
        <v>43.993645906448364</v>
      </c>
      <c r="P901" s="18">
        <v>13.03105354309082</v>
      </c>
      <c r="Q901" s="18">
        <v>10.295127332210541</v>
      </c>
      <c r="R901" s="18">
        <v>48.073849081993103</v>
      </c>
      <c r="S901" s="18">
        <v>8.3706498146057129</v>
      </c>
      <c r="T901" s="21">
        <v>53045.199000000001</v>
      </c>
      <c r="U901" s="21">
        <v>53382.521000000001</v>
      </c>
      <c r="V901" s="21">
        <v>53708.317999999999</v>
      </c>
      <c r="W901" s="18">
        <v>0.13386246562004089</v>
      </c>
      <c r="X901" s="21">
        <v>7189.52783203125</v>
      </c>
      <c r="Y901" s="46">
        <v>10</v>
      </c>
      <c r="Z901" s="45" t="s">
        <v>87</v>
      </c>
    </row>
    <row r="902" spans="1:26" s="45" customFormat="1" x14ac:dyDescent="0.35">
      <c r="A902" s="16">
        <v>516</v>
      </c>
      <c r="B902" s="16" t="s">
        <v>834</v>
      </c>
      <c r="C902" s="16" t="s">
        <v>835</v>
      </c>
      <c r="D902" s="16" t="s">
        <v>567</v>
      </c>
      <c r="E902" s="16" t="s">
        <v>109</v>
      </c>
      <c r="F902" s="16" t="s">
        <v>178</v>
      </c>
      <c r="G902" s="16" t="s">
        <v>836</v>
      </c>
      <c r="H902" s="17">
        <v>0.17144882678985596</v>
      </c>
      <c r="I902" s="17">
        <v>3.7958897650241852E-2</v>
      </c>
      <c r="J902" s="18">
        <v>21.184323728084564</v>
      </c>
      <c r="K902" s="18">
        <v>2.5241224095225334</v>
      </c>
      <c r="L902" s="18">
        <v>2.5549333542585373</v>
      </c>
      <c r="M902" s="18">
        <v>2.3285228759050369</v>
      </c>
      <c r="N902" s="18">
        <v>18.008336424827576</v>
      </c>
      <c r="O902" s="18">
        <v>47.095626592636108</v>
      </c>
      <c r="P902" s="18">
        <v>2.5037599727511406</v>
      </c>
      <c r="Q902" s="18">
        <v>19.188174605369568</v>
      </c>
      <c r="R902" s="18">
        <v>25.541603565216064</v>
      </c>
      <c r="S902" s="18">
        <v>8.2127250730991364</v>
      </c>
      <c r="T902" s="21">
        <v>2233.5059999999999</v>
      </c>
      <c r="U902" s="21">
        <v>2402.623</v>
      </c>
      <c r="V902" s="21">
        <v>2448.3000000000002</v>
      </c>
      <c r="W902" s="18">
        <v>7.5837902724742889E-2</v>
      </c>
      <c r="X902" s="21">
        <v>185.67393493652344</v>
      </c>
      <c r="Y902" s="46">
        <v>10</v>
      </c>
      <c r="Z902" s="45" t="s">
        <v>87</v>
      </c>
    </row>
    <row r="903" spans="1:26" s="45" customFormat="1" x14ac:dyDescent="0.35">
      <c r="A903" s="16">
        <v>516</v>
      </c>
      <c r="B903" s="16" t="s">
        <v>834</v>
      </c>
      <c r="C903" s="16" t="s">
        <v>835</v>
      </c>
      <c r="D903" s="16" t="s">
        <v>567</v>
      </c>
      <c r="E903" s="16" t="s">
        <v>109</v>
      </c>
      <c r="F903" s="16" t="s">
        <v>178</v>
      </c>
      <c r="G903" s="16" t="s">
        <v>837</v>
      </c>
      <c r="H903" s="17">
        <v>0.17144882678985596</v>
      </c>
      <c r="I903" s="17">
        <v>8.1106908619403839E-2</v>
      </c>
      <c r="J903" s="18">
        <v>39.775589108467102</v>
      </c>
      <c r="K903" s="18">
        <v>2.7092562988400459</v>
      </c>
      <c r="L903" s="18">
        <v>6.4974427223205566</v>
      </c>
      <c r="M903" s="18">
        <v>5.1617756485939026</v>
      </c>
      <c r="N903" s="18">
        <v>39.448708295822144</v>
      </c>
      <c r="O903" s="18">
        <v>39.542439579963684</v>
      </c>
      <c r="P903" s="18">
        <v>9.8119057714939117</v>
      </c>
      <c r="Q903" s="18">
        <v>17.492975294589996</v>
      </c>
      <c r="R903" s="18">
        <v>21.23890221118927</v>
      </c>
      <c r="S903" s="18">
        <v>11.157084256410599</v>
      </c>
      <c r="T903" s="21">
        <v>2233.5059999999999</v>
      </c>
      <c r="U903" s="21">
        <v>2402.623</v>
      </c>
      <c r="V903" s="21">
        <v>2448.3000000000002</v>
      </c>
      <c r="W903" s="18">
        <v>3.6187540739774704E-2</v>
      </c>
      <c r="X903" s="21">
        <v>88.597953796386719</v>
      </c>
      <c r="Y903" s="46">
        <v>10</v>
      </c>
      <c r="Z903" s="45" t="s">
        <v>87</v>
      </c>
    </row>
    <row r="904" spans="1:26" s="45" customFormat="1" x14ac:dyDescent="0.35">
      <c r="A904" s="16">
        <v>516</v>
      </c>
      <c r="B904" s="16" t="s">
        <v>834</v>
      </c>
      <c r="C904" s="16" t="s">
        <v>835</v>
      </c>
      <c r="D904" s="16" t="s">
        <v>567</v>
      </c>
      <c r="E904" s="16" t="s">
        <v>109</v>
      </c>
      <c r="F904" s="16" t="s">
        <v>178</v>
      </c>
      <c r="G904" s="16" t="s">
        <v>838</v>
      </c>
      <c r="H904" s="17">
        <v>0.17144882678985596</v>
      </c>
      <c r="I904" s="17">
        <v>9.5441423356533051E-2</v>
      </c>
      <c r="J904" s="18">
        <v>41.175776720046997</v>
      </c>
      <c r="K904" s="18">
        <v>3.142927959561348</v>
      </c>
      <c r="L904" s="18">
        <v>3.872830793261528</v>
      </c>
      <c r="M904" s="18">
        <v>7.6479248702526093</v>
      </c>
      <c r="N904" s="18">
        <v>33.005949854850769</v>
      </c>
      <c r="O904" s="18">
        <v>49.595749378204346</v>
      </c>
      <c r="P904" s="18">
        <v>9.0887203812599182</v>
      </c>
      <c r="Q904" s="18">
        <v>25.58656632900238</v>
      </c>
      <c r="R904" s="18">
        <v>26.792892813682556</v>
      </c>
      <c r="S904" s="18">
        <v>9.8537683486938477</v>
      </c>
      <c r="T904" s="21">
        <v>2233.5059999999999</v>
      </c>
      <c r="U904" s="21">
        <v>2402.623</v>
      </c>
      <c r="V904" s="21">
        <v>2448.3000000000002</v>
      </c>
      <c r="W904" s="18">
        <v>3.6194242537021637E-2</v>
      </c>
      <c r="X904" s="21">
        <v>88.614364624023438</v>
      </c>
      <c r="Y904" s="46">
        <v>10</v>
      </c>
      <c r="Z904" s="45" t="s">
        <v>87</v>
      </c>
    </row>
    <row r="905" spans="1:26" s="45" customFormat="1" x14ac:dyDescent="0.35">
      <c r="A905" s="16">
        <v>516</v>
      </c>
      <c r="B905" s="16" t="s">
        <v>834</v>
      </c>
      <c r="C905" s="16" t="s">
        <v>835</v>
      </c>
      <c r="D905" s="16" t="s">
        <v>567</v>
      </c>
      <c r="E905" s="16" t="s">
        <v>109</v>
      </c>
      <c r="F905" s="16" t="s">
        <v>178</v>
      </c>
      <c r="G905" s="16" t="s">
        <v>839</v>
      </c>
      <c r="H905" s="17">
        <v>0.17144882678985596</v>
      </c>
      <c r="I905" s="17">
        <v>0.33473601937294006</v>
      </c>
      <c r="J905" s="18">
        <v>50.63326358795166</v>
      </c>
      <c r="K905" s="18">
        <v>8.3806194365024567</v>
      </c>
      <c r="L905" s="18">
        <v>11.197269707918167</v>
      </c>
      <c r="M905" s="18">
        <v>20.130878686904907</v>
      </c>
      <c r="N905" s="18">
        <v>93.863373994827271</v>
      </c>
      <c r="O905" s="18">
        <v>85.596078634262085</v>
      </c>
      <c r="P905" s="18">
        <v>56.153541803359985</v>
      </c>
      <c r="Q905" s="18">
        <v>78.821820020675659</v>
      </c>
      <c r="R905" s="18">
        <v>87.076735496520996</v>
      </c>
      <c r="S905" s="18">
        <v>41.033536195755005</v>
      </c>
      <c r="T905" s="21">
        <v>2233.5059999999999</v>
      </c>
      <c r="U905" s="21">
        <v>2402.623</v>
      </c>
      <c r="V905" s="21">
        <v>2448.3000000000002</v>
      </c>
      <c r="W905" s="18">
        <v>9.8175778985023499E-2</v>
      </c>
      <c r="X905" s="21">
        <v>240.36375427246094</v>
      </c>
      <c r="Y905" s="46">
        <v>10</v>
      </c>
      <c r="Z905" s="45" t="s">
        <v>87</v>
      </c>
    </row>
    <row r="906" spans="1:26" s="45" customFormat="1" x14ac:dyDescent="0.35">
      <c r="A906" s="16">
        <v>516</v>
      </c>
      <c r="B906" s="16" t="s">
        <v>834</v>
      </c>
      <c r="C906" s="16" t="s">
        <v>835</v>
      </c>
      <c r="D906" s="16" t="s">
        <v>567</v>
      </c>
      <c r="E906" s="16" t="s">
        <v>109</v>
      </c>
      <c r="F906" s="16" t="s">
        <v>178</v>
      </c>
      <c r="G906" s="16" t="s">
        <v>840</v>
      </c>
      <c r="H906" s="17">
        <v>0.17144882678985596</v>
      </c>
      <c r="I906" s="17">
        <v>4.1027065366506577E-2</v>
      </c>
      <c r="J906" s="18">
        <v>23.624049127101898</v>
      </c>
      <c r="K906" s="18">
        <v>2.222401462495327</v>
      </c>
      <c r="L906" s="18">
        <v>1.9169140607118607</v>
      </c>
      <c r="M906" s="18">
        <v>5.7992726564407349</v>
      </c>
      <c r="N906" s="18">
        <v>5.4117713123559952</v>
      </c>
      <c r="O906" s="18">
        <v>45.350378751754761</v>
      </c>
      <c r="P906" s="18">
        <v>3.4213252365589142</v>
      </c>
      <c r="Q906" s="18">
        <v>25.700017809867859</v>
      </c>
      <c r="R906" s="18">
        <v>20.496451854705811</v>
      </c>
      <c r="S906" s="18">
        <v>10.676742345094681</v>
      </c>
      <c r="T906" s="21">
        <v>2233.5059999999999</v>
      </c>
      <c r="U906" s="21">
        <v>2402.623</v>
      </c>
      <c r="V906" s="21">
        <v>2448.3000000000002</v>
      </c>
      <c r="W906" s="18">
        <v>0.18100602924823761</v>
      </c>
      <c r="X906" s="21">
        <v>443.15707397460938</v>
      </c>
      <c r="Y906" s="46">
        <v>10</v>
      </c>
      <c r="Z906" s="45" t="s">
        <v>87</v>
      </c>
    </row>
    <row r="907" spans="1:26" s="45" customFormat="1" x14ac:dyDescent="0.35">
      <c r="A907" s="16">
        <v>516</v>
      </c>
      <c r="B907" s="16" t="s">
        <v>834</v>
      </c>
      <c r="C907" s="16" t="s">
        <v>835</v>
      </c>
      <c r="D907" s="16" t="s">
        <v>567</v>
      </c>
      <c r="E907" s="16" t="s">
        <v>109</v>
      </c>
      <c r="F907" s="16" t="s">
        <v>178</v>
      </c>
      <c r="G907" s="16" t="s">
        <v>841</v>
      </c>
      <c r="H907" s="17">
        <v>0.17144882678985596</v>
      </c>
      <c r="I907" s="17">
        <v>0.25053316354751587</v>
      </c>
      <c r="J907" s="18">
        <v>34.449502825737</v>
      </c>
      <c r="K907" s="18">
        <v>4.3256800621747971</v>
      </c>
      <c r="L907" s="18">
        <v>27.076375484466553</v>
      </c>
      <c r="M907" s="18">
        <v>19.744600355625153</v>
      </c>
      <c r="N907" s="18">
        <v>76.114577054977417</v>
      </c>
      <c r="O907" s="18">
        <v>68.188148736953735</v>
      </c>
      <c r="P907" s="18">
        <v>33.683425188064575</v>
      </c>
      <c r="Q907" s="18">
        <v>49.396625161170959</v>
      </c>
      <c r="R907" s="18">
        <v>51.810842752456665</v>
      </c>
      <c r="S907" s="18">
        <v>29.213371872901917</v>
      </c>
      <c r="T907" s="21">
        <v>2233.5059999999999</v>
      </c>
      <c r="U907" s="21">
        <v>2402.623</v>
      </c>
      <c r="V907" s="21">
        <v>2448.3000000000002</v>
      </c>
      <c r="W907" s="18">
        <v>2.9275102540850639E-2</v>
      </c>
      <c r="X907" s="21">
        <v>71.674232482910156</v>
      </c>
      <c r="Y907" s="46">
        <v>10</v>
      </c>
      <c r="Z907" s="45" t="s">
        <v>87</v>
      </c>
    </row>
    <row r="908" spans="1:26" s="45" customFormat="1" x14ac:dyDescent="0.35">
      <c r="A908" s="16">
        <v>516</v>
      </c>
      <c r="B908" s="16" t="s">
        <v>834</v>
      </c>
      <c r="C908" s="16" t="s">
        <v>835</v>
      </c>
      <c r="D908" s="16" t="s">
        <v>567</v>
      </c>
      <c r="E908" s="16" t="s">
        <v>109</v>
      </c>
      <c r="F908" s="16" t="s">
        <v>178</v>
      </c>
      <c r="G908" s="16" t="s">
        <v>842</v>
      </c>
      <c r="H908" s="17">
        <v>0.17144882678985596</v>
      </c>
      <c r="I908" s="17">
        <v>0.31936615705490112</v>
      </c>
      <c r="J908" s="18">
        <v>53.339952230453491</v>
      </c>
      <c r="K908" s="18">
        <v>10.803303867578506</v>
      </c>
      <c r="L908" s="18">
        <v>11.145886033773422</v>
      </c>
      <c r="M908" s="18">
        <v>11.47732138633728</v>
      </c>
      <c r="N908" s="18">
        <v>93.51649284362793</v>
      </c>
      <c r="O908" s="18">
        <v>87.13918924331665</v>
      </c>
      <c r="P908" s="18">
        <v>59.679627418518066</v>
      </c>
      <c r="Q908" s="18">
        <v>87.477076053619385</v>
      </c>
      <c r="R908" s="18">
        <v>79.502564668655396</v>
      </c>
      <c r="S908" s="18">
        <v>29.690316319465637</v>
      </c>
      <c r="T908" s="21">
        <v>2233.5059999999999</v>
      </c>
      <c r="U908" s="21">
        <v>2402.623</v>
      </c>
      <c r="V908" s="21">
        <v>2448.3000000000002</v>
      </c>
      <c r="W908" s="18">
        <v>0.11891785264015198</v>
      </c>
      <c r="X908" s="21">
        <v>291.14657592773438</v>
      </c>
      <c r="Y908" s="46">
        <v>10</v>
      </c>
      <c r="Z908" s="45" t="s">
        <v>87</v>
      </c>
    </row>
    <row r="909" spans="1:26" s="45" customFormat="1" x14ac:dyDescent="0.35">
      <c r="A909" s="16">
        <v>516</v>
      </c>
      <c r="B909" s="16" t="s">
        <v>834</v>
      </c>
      <c r="C909" s="16" t="s">
        <v>835</v>
      </c>
      <c r="D909" s="16" t="s">
        <v>567</v>
      </c>
      <c r="E909" s="16" t="s">
        <v>109</v>
      </c>
      <c r="F909" s="16" t="s">
        <v>178</v>
      </c>
      <c r="G909" s="16" t="s">
        <v>843</v>
      </c>
      <c r="H909" s="17">
        <v>0.17144882678985596</v>
      </c>
      <c r="I909" s="17">
        <v>0.21678969264030457</v>
      </c>
      <c r="J909" s="18">
        <v>37.365424633026123</v>
      </c>
      <c r="K909" s="18">
        <v>5.1487196236848831</v>
      </c>
      <c r="L909" s="18">
        <v>21.95933610200882</v>
      </c>
      <c r="M909" s="18">
        <v>15.23454487323761</v>
      </c>
      <c r="N909" s="18">
        <v>78.42138409614563</v>
      </c>
      <c r="O909" s="18">
        <v>68.200045824050903</v>
      </c>
      <c r="P909" s="18">
        <v>23.445294797420502</v>
      </c>
      <c r="Q909" s="18">
        <v>68.177008628845215</v>
      </c>
      <c r="R909" s="18">
        <v>34.702959656715393</v>
      </c>
      <c r="S909" s="18">
        <v>22.72585928440094</v>
      </c>
      <c r="T909" s="21">
        <v>2233.5059999999999</v>
      </c>
      <c r="U909" s="21">
        <v>2402.623</v>
      </c>
      <c r="V909" s="21">
        <v>2448.3000000000002</v>
      </c>
      <c r="W909" s="18">
        <v>2.8228757902979851E-2</v>
      </c>
      <c r="X909" s="21">
        <v>69.112464904785156</v>
      </c>
      <c r="Y909" s="46">
        <v>10</v>
      </c>
      <c r="Z909" s="45" t="s">
        <v>87</v>
      </c>
    </row>
    <row r="910" spans="1:26" s="45" customFormat="1" x14ac:dyDescent="0.35">
      <c r="A910" s="16">
        <v>516</v>
      </c>
      <c r="B910" s="16" t="s">
        <v>834</v>
      </c>
      <c r="C910" s="16" t="s">
        <v>835</v>
      </c>
      <c r="D910" s="16" t="s">
        <v>567</v>
      </c>
      <c r="E910" s="16" t="s">
        <v>109</v>
      </c>
      <c r="F910" s="16" t="s">
        <v>178</v>
      </c>
      <c r="G910" s="16" t="s">
        <v>844</v>
      </c>
      <c r="H910" s="17">
        <v>0.17144882678985596</v>
      </c>
      <c r="I910" s="17">
        <v>0.23486059904098511</v>
      </c>
      <c r="J910" s="18">
        <v>43.946132063865662</v>
      </c>
      <c r="K910" s="18">
        <v>2.3681335151195526</v>
      </c>
      <c r="L910" s="18">
        <v>8.252166211605072</v>
      </c>
      <c r="M910" s="18">
        <v>7.1722812950611115</v>
      </c>
      <c r="N910" s="18">
        <v>96.351110935211182</v>
      </c>
      <c r="O910" s="18">
        <v>85.843318700790405</v>
      </c>
      <c r="P910" s="18">
        <v>45.418527722358704</v>
      </c>
      <c r="Q910" s="18">
        <v>91.270154714584351</v>
      </c>
      <c r="R910" s="18">
        <v>47.627180814743042</v>
      </c>
      <c r="S910" s="18">
        <v>23.680485785007477</v>
      </c>
      <c r="T910" s="21">
        <v>2233.5059999999999</v>
      </c>
      <c r="U910" s="21">
        <v>2402.623</v>
      </c>
      <c r="V910" s="21">
        <v>2448.3000000000002</v>
      </c>
      <c r="W910" s="18">
        <v>0.11424399167299271</v>
      </c>
      <c r="X910" s="21">
        <v>279.70355224609375</v>
      </c>
      <c r="Y910" s="46">
        <v>10</v>
      </c>
      <c r="Z910" s="45" t="s">
        <v>87</v>
      </c>
    </row>
    <row r="911" spans="1:26" s="45" customFormat="1" x14ac:dyDescent="0.35">
      <c r="A911" s="16">
        <v>516</v>
      </c>
      <c r="B911" s="16" t="s">
        <v>834</v>
      </c>
      <c r="C911" s="16" t="s">
        <v>835</v>
      </c>
      <c r="D911" s="16" t="s">
        <v>567</v>
      </c>
      <c r="E911" s="16" t="s">
        <v>109</v>
      </c>
      <c r="F911" s="16" t="s">
        <v>178</v>
      </c>
      <c r="G911" s="16" t="s">
        <v>845</v>
      </c>
      <c r="H911" s="17">
        <v>0.17144882678985596</v>
      </c>
      <c r="I911" s="17">
        <v>0.1314069926738739</v>
      </c>
      <c r="J911" s="18">
        <v>42.11803674697876</v>
      </c>
      <c r="K911" s="18">
        <v>1.8426068127155304</v>
      </c>
      <c r="L911" s="18">
        <v>4.2248457670211792</v>
      </c>
      <c r="M911" s="18">
        <v>1.4811946079134941</v>
      </c>
      <c r="N911" s="18">
        <v>65.904319286346436</v>
      </c>
      <c r="O911" s="18">
        <v>59.884428977966309</v>
      </c>
      <c r="P911" s="18">
        <v>13.935534656047821</v>
      </c>
      <c r="Q911" s="18">
        <v>66.066336631774902</v>
      </c>
      <c r="R911" s="18">
        <v>34.937915205955505</v>
      </c>
      <c r="S911" s="18">
        <v>13.112044334411621</v>
      </c>
      <c r="T911" s="21">
        <v>2233.5059999999999</v>
      </c>
      <c r="U911" s="21">
        <v>2402.623</v>
      </c>
      <c r="V911" s="21">
        <v>2448.3000000000002</v>
      </c>
      <c r="W911" s="18">
        <v>8.1421874463558197E-2</v>
      </c>
      <c r="X911" s="21">
        <v>199.34516906738281</v>
      </c>
      <c r="Y911" s="46">
        <v>10</v>
      </c>
      <c r="Z911" s="45" t="s">
        <v>87</v>
      </c>
    </row>
    <row r="912" spans="1:26" s="45" customFormat="1" x14ac:dyDescent="0.35">
      <c r="A912" s="16">
        <v>516</v>
      </c>
      <c r="B912" s="16" t="s">
        <v>834</v>
      </c>
      <c r="C912" s="16" t="s">
        <v>835</v>
      </c>
      <c r="D912" s="16" t="s">
        <v>567</v>
      </c>
      <c r="E912" s="16" t="s">
        <v>109</v>
      </c>
      <c r="F912" s="16" t="s">
        <v>178</v>
      </c>
      <c r="G912" s="16" t="s">
        <v>846</v>
      </c>
      <c r="H912" s="17">
        <v>0.17144882678985596</v>
      </c>
      <c r="I912" s="17">
        <v>0.19962780177593231</v>
      </c>
      <c r="J912" s="18">
        <v>41.932174563407898</v>
      </c>
      <c r="K912" s="18">
        <v>3.1178351491689682</v>
      </c>
      <c r="L912" s="18">
        <v>9.553142637014389</v>
      </c>
      <c r="M912" s="18">
        <v>7.4200034141540527</v>
      </c>
      <c r="N912" s="18">
        <v>83.705157041549683</v>
      </c>
      <c r="O912" s="18">
        <v>75.891917943954468</v>
      </c>
      <c r="P912" s="18">
        <v>29.676607251167297</v>
      </c>
      <c r="Q912" s="18">
        <v>71.204215288162231</v>
      </c>
      <c r="R912" s="18">
        <v>61.236333847045898</v>
      </c>
      <c r="S912" s="18">
        <v>18.972732126712799</v>
      </c>
      <c r="T912" s="21">
        <v>2233.5059999999999</v>
      </c>
      <c r="U912" s="21">
        <v>2402.623</v>
      </c>
      <c r="V912" s="21">
        <v>2448.3000000000002</v>
      </c>
      <c r="W912" s="18">
        <v>8.5519753396511078E-2</v>
      </c>
      <c r="X912" s="21">
        <v>209.37800598144531</v>
      </c>
      <c r="Y912" s="46">
        <v>10</v>
      </c>
      <c r="Z912" s="45" t="s">
        <v>87</v>
      </c>
    </row>
    <row r="913" spans="1:26" s="45" customFormat="1" x14ac:dyDescent="0.35">
      <c r="A913" s="16">
        <v>516</v>
      </c>
      <c r="B913" s="16" t="s">
        <v>834</v>
      </c>
      <c r="C913" s="16" t="s">
        <v>835</v>
      </c>
      <c r="D913" s="16" t="s">
        <v>567</v>
      </c>
      <c r="E913" s="16" t="s">
        <v>109</v>
      </c>
      <c r="F913" s="16" t="s">
        <v>178</v>
      </c>
      <c r="G913" s="16" t="s">
        <v>847</v>
      </c>
      <c r="H913" s="17">
        <v>0.17144882678985596</v>
      </c>
      <c r="I913" s="17">
        <v>9.9241927266120911E-2</v>
      </c>
      <c r="J913" s="18">
        <v>35.154074430465698</v>
      </c>
      <c r="K913" s="18">
        <v>2.1021217107772827</v>
      </c>
      <c r="L913" s="18">
        <v>13.122747838497162</v>
      </c>
      <c r="M913" s="18">
        <v>10.736355930566788</v>
      </c>
      <c r="N913" s="18">
        <v>52.34215259552002</v>
      </c>
      <c r="O913" s="18">
        <v>46.409615874290466</v>
      </c>
      <c r="P913" s="18">
        <v>9.9212571978569031</v>
      </c>
      <c r="Q913" s="18">
        <v>24.542692303657532</v>
      </c>
      <c r="R913" s="18">
        <v>21.578618884086609</v>
      </c>
      <c r="S913" s="18">
        <v>14.436878263950348</v>
      </c>
      <c r="T913" s="21">
        <v>2233.5059999999999</v>
      </c>
      <c r="U913" s="21">
        <v>2402.623</v>
      </c>
      <c r="V913" s="21">
        <v>2448.3000000000002</v>
      </c>
      <c r="W913" s="18">
        <v>6.218300387263298E-2</v>
      </c>
      <c r="X913" s="21">
        <v>152.24264526367188</v>
      </c>
      <c r="Y913" s="46">
        <v>10</v>
      </c>
      <c r="Z913" s="45" t="s">
        <v>87</v>
      </c>
    </row>
    <row r="914" spans="1:26" s="45" customFormat="1" x14ac:dyDescent="0.35">
      <c r="A914" s="16">
        <v>516</v>
      </c>
      <c r="B914" s="16" t="s">
        <v>834</v>
      </c>
      <c r="C914" s="16" t="s">
        <v>835</v>
      </c>
      <c r="D914" s="16" t="s">
        <v>567</v>
      </c>
      <c r="E914" s="16" t="s">
        <v>109</v>
      </c>
      <c r="F914" s="16" t="s">
        <v>178</v>
      </c>
      <c r="G914" s="16" t="s">
        <v>848</v>
      </c>
      <c r="H914" s="17">
        <v>0.17144882678985596</v>
      </c>
      <c r="I914" s="17">
        <v>0.18339920043945313</v>
      </c>
      <c r="J914" s="18">
        <v>25.926977396011353</v>
      </c>
      <c r="K914" s="18">
        <v>4.3636862188577652</v>
      </c>
      <c r="L914" s="18">
        <v>8.142099529504776</v>
      </c>
      <c r="M914" s="18">
        <v>10.026472061872482</v>
      </c>
      <c r="N914" s="18">
        <v>86.939144134521484</v>
      </c>
      <c r="O914" s="18">
        <v>83.669382333755493</v>
      </c>
      <c r="P914" s="18">
        <v>26.488873362541199</v>
      </c>
      <c r="Q914" s="18">
        <v>64.070498943328857</v>
      </c>
      <c r="R914" s="18">
        <v>86.138474941253662</v>
      </c>
      <c r="S914" s="18">
        <v>28.340822458267212</v>
      </c>
      <c r="T914" s="21">
        <v>2233.5059999999999</v>
      </c>
      <c r="U914" s="21">
        <v>2402.623</v>
      </c>
      <c r="V914" s="21">
        <v>2448.3000000000002</v>
      </c>
      <c r="W914" s="18">
        <v>5.2808169275522232E-2</v>
      </c>
      <c r="X914" s="21">
        <v>129.29023742675781</v>
      </c>
      <c r="Y914" s="46">
        <v>10</v>
      </c>
      <c r="Z914" s="45" t="s">
        <v>87</v>
      </c>
    </row>
    <row r="915" spans="1:26" s="45" customFormat="1" x14ac:dyDescent="0.35">
      <c r="A915" s="16">
        <v>524</v>
      </c>
      <c r="B915" s="16" t="s">
        <v>804</v>
      </c>
      <c r="C915" s="16" t="s">
        <v>805</v>
      </c>
      <c r="D915" s="16" t="s">
        <v>230</v>
      </c>
      <c r="E915" s="16" t="s">
        <v>109</v>
      </c>
      <c r="F915" s="16" t="s">
        <v>231</v>
      </c>
      <c r="G915" s="16" t="s">
        <v>806</v>
      </c>
      <c r="H915" s="17">
        <v>0.14829477667808533</v>
      </c>
      <c r="I915" s="17">
        <v>0.12182112038135529</v>
      </c>
      <c r="J915" s="18">
        <v>37.191322445869446</v>
      </c>
      <c r="K915" s="18">
        <v>1.9355451688170433</v>
      </c>
      <c r="L915" s="18">
        <v>20.646335184574127</v>
      </c>
      <c r="M915" s="18">
        <v>3.0896779149770737</v>
      </c>
      <c r="N915" s="18">
        <v>74.866116046905518</v>
      </c>
      <c r="O915" s="18">
        <v>30.620589852333069</v>
      </c>
      <c r="P915" s="18">
        <v>6.1707373708486557</v>
      </c>
      <c r="Q915" s="18">
        <v>8.7259411811828613</v>
      </c>
      <c r="R915" s="18">
        <v>69.774800539016724</v>
      </c>
      <c r="S915" s="18">
        <v>23.070333898067474</v>
      </c>
      <c r="T915" s="21">
        <v>27263.43</v>
      </c>
      <c r="U915" s="21">
        <v>27632.682000000001</v>
      </c>
      <c r="V915" s="21">
        <v>28095.712</v>
      </c>
      <c r="W915" s="18">
        <v>0.16925889253616333</v>
      </c>
      <c r="X915" s="21">
        <v>4755.44921875</v>
      </c>
      <c r="Y915" s="46">
        <v>10</v>
      </c>
      <c r="Z915" s="45" t="s">
        <v>87</v>
      </c>
    </row>
    <row r="916" spans="1:26" s="45" customFormat="1" x14ac:dyDescent="0.35">
      <c r="A916" s="16">
        <v>524</v>
      </c>
      <c r="B916" s="16" t="s">
        <v>804</v>
      </c>
      <c r="C916" s="16" t="s">
        <v>805</v>
      </c>
      <c r="D916" s="16" t="s">
        <v>230</v>
      </c>
      <c r="E916" s="16" t="s">
        <v>109</v>
      </c>
      <c r="F916" s="16" t="s">
        <v>231</v>
      </c>
      <c r="G916" s="16" t="s">
        <v>807</v>
      </c>
      <c r="H916" s="17">
        <v>0.14829477667808533</v>
      </c>
      <c r="I916" s="17">
        <v>0.24032345414161682</v>
      </c>
      <c r="J916" s="18">
        <v>63.348162174224854</v>
      </c>
      <c r="K916" s="18">
        <v>3.7588521838188171</v>
      </c>
      <c r="L916" s="18">
        <v>35.357239842414856</v>
      </c>
      <c r="M916" s="18">
        <v>11.905281990766525</v>
      </c>
      <c r="N916" s="18">
        <v>88.171637058258057</v>
      </c>
      <c r="O916" s="18">
        <v>55.690360069274902</v>
      </c>
      <c r="P916" s="18">
        <v>1.8602579832077026</v>
      </c>
      <c r="Q916" s="18">
        <v>8.5187159478664398</v>
      </c>
      <c r="R916" s="18">
        <v>74.162071943283081</v>
      </c>
      <c r="S916" s="18">
        <v>10.840561240911484</v>
      </c>
      <c r="T916" s="21">
        <v>27263.43</v>
      </c>
      <c r="U916" s="21">
        <v>27632.682000000001</v>
      </c>
      <c r="V916" s="21">
        <v>28095.712</v>
      </c>
      <c r="W916" s="18">
        <v>0.22064445912837982</v>
      </c>
      <c r="X916" s="21">
        <v>6199.1630859375</v>
      </c>
      <c r="Y916" s="46">
        <v>10</v>
      </c>
      <c r="Z916" s="45" t="s">
        <v>87</v>
      </c>
    </row>
    <row r="917" spans="1:26" s="45" customFormat="1" x14ac:dyDescent="0.35">
      <c r="A917" s="16">
        <v>524</v>
      </c>
      <c r="B917" s="16" t="s">
        <v>804</v>
      </c>
      <c r="C917" s="16" t="s">
        <v>805</v>
      </c>
      <c r="D917" s="16" t="s">
        <v>230</v>
      </c>
      <c r="E917" s="16" t="s">
        <v>109</v>
      </c>
      <c r="F917" s="16" t="s">
        <v>231</v>
      </c>
      <c r="G917" s="16" t="s">
        <v>808</v>
      </c>
      <c r="H917" s="17">
        <v>0.14829477667808533</v>
      </c>
      <c r="I917" s="17">
        <v>8.1168323755264282E-2</v>
      </c>
      <c r="J917" s="18">
        <v>27.177238464355469</v>
      </c>
      <c r="K917" s="18">
        <v>1.5143939293920994</v>
      </c>
      <c r="L917" s="18">
        <v>19.313432276248932</v>
      </c>
      <c r="M917" s="18">
        <v>3.4409835934638977</v>
      </c>
      <c r="N917" s="18">
        <v>40.730398893356323</v>
      </c>
      <c r="O917" s="18">
        <v>37.087443470954895</v>
      </c>
      <c r="P917" s="18">
        <v>11.420630663633347</v>
      </c>
      <c r="Q917" s="18">
        <v>2.3351043462753296</v>
      </c>
      <c r="R917" s="18">
        <v>42.48603880405426</v>
      </c>
      <c r="S917" s="18">
        <v>19.910223782062531</v>
      </c>
      <c r="T917" s="21">
        <v>27263.43</v>
      </c>
      <c r="U917" s="21">
        <v>27632.682000000001</v>
      </c>
      <c r="V917" s="21">
        <v>28095.712</v>
      </c>
      <c r="W917" s="18">
        <v>0.19651754200458527</v>
      </c>
      <c r="X917" s="21">
        <v>5521.30029296875</v>
      </c>
      <c r="Y917" s="46">
        <v>10</v>
      </c>
      <c r="Z917" s="45" t="s">
        <v>87</v>
      </c>
    </row>
    <row r="918" spans="1:26" s="45" customFormat="1" x14ac:dyDescent="0.35">
      <c r="A918" s="16">
        <v>524</v>
      </c>
      <c r="B918" s="16" t="s">
        <v>804</v>
      </c>
      <c r="C918" s="16" t="s">
        <v>805</v>
      </c>
      <c r="D918" s="16" t="s">
        <v>230</v>
      </c>
      <c r="E918" s="16" t="s">
        <v>109</v>
      </c>
      <c r="F918" s="16" t="s">
        <v>231</v>
      </c>
      <c r="G918" s="16" t="s">
        <v>809</v>
      </c>
      <c r="H918" s="17">
        <v>0.14829477667808533</v>
      </c>
      <c r="I918" s="17">
        <v>7.9561010003089905E-2</v>
      </c>
      <c r="J918" s="18">
        <v>27.288720011711121</v>
      </c>
      <c r="K918" s="18">
        <v>0.99942879751324654</v>
      </c>
      <c r="L918" s="18">
        <v>18.232202529907227</v>
      </c>
      <c r="M918" s="18">
        <v>1.7682984471321106</v>
      </c>
      <c r="N918" s="18">
        <v>64.592790603637695</v>
      </c>
      <c r="O918" s="18">
        <v>27.177190780639648</v>
      </c>
      <c r="P918" s="18">
        <v>9.3361206352710724</v>
      </c>
      <c r="Q918" s="18">
        <v>4.1467152535915375</v>
      </c>
      <c r="R918" s="18">
        <v>58.457779884338379</v>
      </c>
      <c r="S918" s="18">
        <v>24.124890565872192</v>
      </c>
      <c r="T918" s="21">
        <v>27263.43</v>
      </c>
      <c r="U918" s="21">
        <v>27632.682000000001</v>
      </c>
      <c r="V918" s="21">
        <v>28095.712</v>
      </c>
      <c r="W918" s="18">
        <v>9.3924470245838165E-2</v>
      </c>
      <c r="X918" s="21">
        <v>2638.874755859375</v>
      </c>
      <c r="Y918" s="46">
        <v>10</v>
      </c>
      <c r="Z918" s="45" t="s">
        <v>87</v>
      </c>
    </row>
    <row r="919" spans="1:26" s="45" customFormat="1" x14ac:dyDescent="0.35">
      <c r="A919" s="16">
        <v>524</v>
      </c>
      <c r="B919" s="16" t="s">
        <v>804</v>
      </c>
      <c r="C919" s="16" t="s">
        <v>805</v>
      </c>
      <c r="D919" s="16" t="s">
        <v>230</v>
      </c>
      <c r="E919" s="16" t="s">
        <v>109</v>
      </c>
      <c r="F919" s="16" t="s">
        <v>231</v>
      </c>
      <c r="G919" s="16" t="s">
        <v>810</v>
      </c>
      <c r="H919" s="17">
        <v>0.14829477667808533</v>
      </c>
      <c r="I919" s="17">
        <v>0.1423778235912323</v>
      </c>
      <c r="J919" s="18">
        <v>45.97531259059906</v>
      </c>
      <c r="K919" s="18">
        <v>2.40139439702034</v>
      </c>
      <c r="L919" s="18">
        <v>23.626960813999176</v>
      </c>
      <c r="M919" s="18">
        <v>5.9142209589481354</v>
      </c>
      <c r="N919" s="18">
        <v>69.153201580047607</v>
      </c>
      <c r="O919" s="18">
        <v>28.851699829101563</v>
      </c>
      <c r="P919" s="18">
        <v>7.1587443351745605</v>
      </c>
      <c r="Q919" s="18">
        <v>11.562302708625793</v>
      </c>
      <c r="R919" s="18">
        <v>67.585676908493042</v>
      </c>
      <c r="S919" s="18">
        <v>14.419423043727875</v>
      </c>
      <c r="T919" s="21">
        <v>27263.43</v>
      </c>
      <c r="U919" s="21">
        <v>27632.682000000001</v>
      </c>
      <c r="V919" s="21">
        <v>28095.712</v>
      </c>
      <c r="W919" s="18">
        <v>0.16820758581161499</v>
      </c>
      <c r="X919" s="21">
        <v>4725.912109375</v>
      </c>
      <c r="Y919" s="46">
        <v>10</v>
      </c>
      <c r="Z919" s="45" t="s">
        <v>87</v>
      </c>
    </row>
    <row r="920" spans="1:26" s="45" customFormat="1" x14ac:dyDescent="0.35">
      <c r="A920" s="16">
        <v>524</v>
      </c>
      <c r="B920" s="16" t="s">
        <v>804</v>
      </c>
      <c r="C920" s="16" t="s">
        <v>805</v>
      </c>
      <c r="D920" s="16" t="s">
        <v>230</v>
      </c>
      <c r="E920" s="16" t="s">
        <v>109</v>
      </c>
      <c r="F920" s="16" t="s">
        <v>231</v>
      </c>
      <c r="G920" s="16" t="s">
        <v>811</v>
      </c>
      <c r="H920" s="17">
        <v>0.14829477667808533</v>
      </c>
      <c r="I920" s="17">
        <v>0.23482552170753479</v>
      </c>
      <c r="J920" s="18">
        <v>48.76551628112793</v>
      </c>
      <c r="K920" s="18">
        <v>4.4282101094722748</v>
      </c>
      <c r="L920" s="18">
        <v>24.343371391296387</v>
      </c>
      <c r="M920" s="18">
        <v>3.2371692359447479</v>
      </c>
      <c r="N920" s="18">
        <v>92.159092426300049</v>
      </c>
      <c r="O920" s="18">
        <v>21.902939677238464</v>
      </c>
      <c r="P920" s="18">
        <v>23.729999363422394</v>
      </c>
      <c r="Q920" s="18">
        <v>33.366024494171143</v>
      </c>
      <c r="R920" s="18">
        <v>90.395784378051758</v>
      </c>
      <c r="S920" s="18">
        <v>59.845739603042603</v>
      </c>
      <c r="T920" s="21">
        <v>27263.43</v>
      </c>
      <c r="U920" s="21">
        <v>27632.682000000001</v>
      </c>
      <c r="V920" s="21">
        <v>28095.712</v>
      </c>
      <c r="W920" s="18">
        <v>5.9224650263786316E-2</v>
      </c>
      <c r="X920" s="21">
        <v>1663.958740234375</v>
      </c>
      <c r="Y920" s="46">
        <v>10</v>
      </c>
      <c r="Z920" s="45" t="s">
        <v>87</v>
      </c>
    </row>
    <row r="921" spans="1:26" s="45" customFormat="1" x14ac:dyDescent="0.35">
      <c r="A921" s="16">
        <v>524</v>
      </c>
      <c r="B921" s="16" t="s">
        <v>804</v>
      </c>
      <c r="C921" s="16" t="s">
        <v>805</v>
      </c>
      <c r="D921" s="16" t="s">
        <v>230</v>
      </c>
      <c r="E921" s="16" t="s">
        <v>109</v>
      </c>
      <c r="F921" s="16" t="s">
        <v>231</v>
      </c>
      <c r="G921" s="16" t="s">
        <v>812</v>
      </c>
      <c r="H921" s="17">
        <v>0.14829477667808533</v>
      </c>
      <c r="I921" s="17">
        <v>0.14496718347072601</v>
      </c>
      <c r="J921" s="18">
        <v>48.853734135627747</v>
      </c>
      <c r="K921" s="18">
        <v>2.862098254263401</v>
      </c>
      <c r="L921" s="18">
        <v>17.823910713195801</v>
      </c>
      <c r="M921" s="18">
        <v>3.3738277852535248</v>
      </c>
      <c r="N921" s="18">
        <v>84.161490201950073</v>
      </c>
      <c r="O921" s="18">
        <v>24.575640261173248</v>
      </c>
      <c r="P921" s="18">
        <v>8.201928436756134</v>
      </c>
      <c r="Q921" s="18">
        <v>13.89671117067337</v>
      </c>
      <c r="R921" s="18">
        <v>80.237138271331787</v>
      </c>
      <c r="S921" s="18">
        <v>29.503428936004639</v>
      </c>
      <c r="T921" s="21">
        <v>27263.43</v>
      </c>
      <c r="U921" s="21">
        <v>27632.682000000001</v>
      </c>
      <c r="V921" s="21">
        <v>28095.712</v>
      </c>
      <c r="W921" s="18">
        <v>9.2222392559051514E-2</v>
      </c>
      <c r="X921" s="21">
        <v>2591.0537109375</v>
      </c>
      <c r="Y921" s="46">
        <v>10</v>
      </c>
      <c r="Z921" s="45" t="s">
        <v>87</v>
      </c>
    </row>
    <row r="922" spans="1:26" s="45" customFormat="1" x14ac:dyDescent="0.35">
      <c r="A922" s="16">
        <v>558</v>
      </c>
      <c r="B922" s="16" t="s">
        <v>583</v>
      </c>
      <c r="C922" s="16" t="s">
        <v>584</v>
      </c>
      <c r="D922" s="16" t="s">
        <v>140</v>
      </c>
      <c r="E922" s="16" t="s">
        <v>109</v>
      </c>
      <c r="F922" s="16" t="s">
        <v>585</v>
      </c>
      <c r="G922" s="16" t="s">
        <v>586</v>
      </c>
      <c r="H922" s="17">
        <v>7.3502786457538605E-2</v>
      </c>
      <c r="I922" s="17">
        <v>0.12333863228559494</v>
      </c>
      <c r="J922" s="18">
        <v>7.1636423468589783</v>
      </c>
      <c r="K922" s="18">
        <v>0.5347508005797863</v>
      </c>
      <c r="L922" s="18">
        <v>23.702844977378845</v>
      </c>
      <c r="M922" s="18">
        <v>5.2322365343570709</v>
      </c>
      <c r="N922" s="18">
        <v>67.791450023651123</v>
      </c>
      <c r="O922" s="18">
        <v>18.579103052616119</v>
      </c>
      <c r="P922" s="18">
        <v>57.678133249282837</v>
      </c>
      <c r="Q922" s="18">
        <v>30.477848649024963</v>
      </c>
      <c r="R922" s="18">
        <v>56.435918807983398</v>
      </c>
      <c r="S922" s="18">
        <v>20.887552201747894</v>
      </c>
      <c r="T922" s="21">
        <v>5982.53</v>
      </c>
      <c r="U922" s="21">
        <v>6384.8429999999998</v>
      </c>
      <c r="V922" s="21">
        <v>6465.5020000000004</v>
      </c>
      <c r="W922" s="18">
        <v>3.4465953707695007E-2</v>
      </c>
      <c r="X922" s="21">
        <v>222.83969116210938</v>
      </c>
      <c r="Y922" s="46">
        <v>10</v>
      </c>
      <c r="Z922" s="45" t="s">
        <v>87</v>
      </c>
    </row>
    <row r="923" spans="1:26" s="45" customFormat="1" x14ac:dyDescent="0.35">
      <c r="A923" s="16">
        <v>558</v>
      </c>
      <c r="B923" s="16" t="s">
        <v>583</v>
      </c>
      <c r="C923" s="16" t="s">
        <v>584</v>
      </c>
      <c r="D923" s="16" t="s">
        <v>140</v>
      </c>
      <c r="E923" s="16" t="s">
        <v>109</v>
      </c>
      <c r="F923" s="16" t="s">
        <v>585</v>
      </c>
      <c r="G923" s="16" t="s">
        <v>587</v>
      </c>
      <c r="H923" s="17">
        <v>7.3502786457538605E-2</v>
      </c>
      <c r="I923" s="17">
        <v>2.0109148696064949E-2</v>
      </c>
      <c r="J923" s="18">
        <v>5.4397426545619965</v>
      </c>
      <c r="K923" s="18">
        <v>0.60098455287516117</v>
      </c>
      <c r="L923" s="18">
        <v>6.5646328032016754</v>
      </c>
      <c r="M923" s="18">
        <v>2.2143447771668434</v>
      </c>
      <c r="N923" s="18">
        <v>49.77150559425354</v>
      </c>
      <c r="O923" s="18">
        <v>3.8862168788909912</v>
      </c>
      <c r="P923" s="18">
        <v>10.063924640417099</v>
      </c>
      <c r="Q923" s="18">
        <v>3.0362872406840324</v>
      </c>
      <c r="R923" s="18">
        <v>33.290883898735046</v>
      </c>
      <c r="S923" s="18">
        <v>8.3305485546588898</v>
      </c>
      <c r="T923" s="21">
        <v>5982.53</v>
      </c>
      <c r="U923" s="21">
        <v>6384.8429999999998</v>
      </c>
      <c r="V923" s="21">
        <v>6465.5020000000004</v>
      </c>
      <c r="W923" s="18">
        <v>3.6465313285589218E-2</v>
      </c>
      <c r="X923" s="21">
        <v>235.76655578613281</v>
      </c>
      <c r="Y923" s="46">
        <v>10</v>
      </c>
      <c r="Z923" s="45" t="s">
        <v>87</v>
      </c>
    </row>
    <row r="924" spans="1:26" s="45" customFormat="1" x14ac:dyDescent="0.35">
      <c r="A924" s="16">
        <v>558</v>
      </c>
      <c r="B924" s="16" t="s">
        <v>583</v>
      </c>
      <c r="C924" s="16" t="s">
        <v>584</v>
      </c>
      <c r="D924" s="16" t="s">
        <v>140</v>
      </c>
      <c r="E924" s="16" t="s">
        <v>109</v>
      </c>
      <c r="F924" s="16" t="s">
        <v>585</v>
      </c>
      <c r="G924" s="16" t="s">
        <v>588</v>
      </c>
      <c r="H924" s="17">
        <v>7.3502786457538605E-2</v>
      </c>
      <c r="I924" s="17">
        <v>3.7239290773868561E-2</v>
      </c>
      <c r="J924" s="18">
        <v>7.1403570473194122</v>
      </c>
      <c r="K924" s="18">
        <v>0.97064180299639702</v>
      </c>
      <c r="L924" s="18">
        <v>12.469504773616791</v>
      </c>
      <c r="M924" s="18">
        <v>2.33501847833395</v>
      </c>
      <c r="N924" s="18">
        <v>66.991943120956421</v>
      </c>
      <c r="O924" s="18">
        <v>5.6558094918727875</v>
      </c>
      <c r="P924" s="18">
        <v>28.166350722312927</v>
      </c>
      <c r="Q924" s="18">
        <v>8.6374722421169281</v>
      </c>
      <c r="R924" s="18">
        <v>45.374476909637451</v>
      </c>
      <c r="S924" s="18">
        <v>10.253559798002243</v>
      </c>
      <c r="T924" s="21">
        <v>5982.53</v>
      </c>
      <c r="U924" s="21">
        <v>6384.8429999999998</v>
      </c>
      <c r="V924" s="21">
        <v>6465.5020000000004</v>
      </c>
      <c r="W924" s="18">
        <v>7.7670656144618988E-2</v>
      </c>
      <c r="X924" s="21">
        <v>502.17977905273438</v>
      </c>
      <c r="Y924" s="46">
        <v>10</v>
      </c>
      <c r="Z924" s="45" t="s">
        <v>87</v>
      </c>
    </row>
    <row r="925" spans="1:26" s="45" customFormat="1" x14ac:dyDescent="0.35">
      <c r="A925" s="16">
        <v>558</v>
      </c>
      <c r="B925" s="16" t="s">
        <v>583</v>
      </c>
      <c r="C925" s="16" t="s">
        <v>584</v>
      </c>
      <c r="D925" s="16" t="s">
        <v>140</v>
      </c>
      <c r="E925" s="16" t="s">
        <v>109</v>
      </c>
      <c r="F925" s="16" t="s">
        <v>585</v>
      </c>
      <c r="G925" s="16" t="s">
        <v>589</v>
      </c>
      <c r="H925" s="17">
        <v>7.3502786457538605E-2</v>
      </c>
      <c r="I925" s="17">
        <v>7.8823156654834747E-2</v>
      </c>
      <c r="J925" s="18">
        <v>5.1102370023727417</v>
      </c>
      <c r="K925" s="18">
        <v>0.7192669901996851</v>
      </c>
      <c r="L925" s="18">
        <v>19.865652918815613</v>
      </c>
      <c r="M925" s="18">
        <v>4.6216581016778946</v>
      </c>
      <c r="N925" s="18">
        <v>57.131665945053101</v>
      </c>
      <c r="O925" s="18">
        <v>11.467967927455902</v>
      </c>
      <c r="P925" s="18">
        <v>33.107843995094299</v>
      </c>
      <c r="Q925" s="18">
        <v>31.773930788040161</v>
      </c>
      <c r="R925" s="18">
        <v>42.030543088912964</v>
      </c>
      <c r="S925" s="18">
        <v>12.415362149477005</v>
      </c>
      <c r="T925" s="21">
        <v>5982.53</v>
      </c>
      <c r="U925" s="21">
        <v>6384.8429999999998</v>
      </c>
      <c r="V925" s="21">
        <v>6465.5020000000004</v>
      </c>
      <c r="W925" s="18">
        <v>2.7142945677042007E-2</v>
      </c>
      <c r="X925" s="21">
        <v>175.49276733398438</v>
      </c>
      <c r="Y925" s="46">
        <v>10</v>
      </c>
      <c r="Z925" s="45" t="s">
        <v>87</v>
      </c>
    </row>
    <row r="926" spans="1:26" s="45" customFormat="1" x14ac:dyDescent="0.35">
      <c r="A926" s="16">
        <v>558</v>
      </c>
      <c r="B926" s="16" t="s">
        <v>583</v>
      </c>
      <c r="C926" s="16" t="s">
        <v>584</v>
      </c>
      <c r="D926" s="16" t="s">
        <v>140</v>
      </c>
      <c r="E926" s="16" t="s">
        <v>109</v>
      </c>
      <c r="F926" s="16" t="s">
        <v>585</v>
      </c>
      <c r="G926" s="16" t="s">
        <v>590</v>
      </c>
      <c r="H926" s="17">
        <v>7.3502786457538605E-2</v>
      </c>
      <c r="I926" s="17">
        <v>4.1108589619398117E-2</v>
      </c>
      <c r="J926" s="18">
        <v>5.5876296013593674</v>
      </c>
      <c r="K926" s="18">
        <v>0.11238388251513243</v>
      </c>
      <c r="L926" s="18">
        <v>11.891858279705048</v>
      </c>
      <c r="M926" s="18">
        <v>0.38669412024319172</v>
      </c>
      <c r="N926" s="18">
        <v>55.681467056274414</v>
      </c>
      <c r="O926" s="18">
        <v>5.2467979490756989</v>
      </c>
      <c r="P926" s="18">
        <v>26.095485687255859</v>
      </c>
      <c r="Q926" s="18">
        <v>14.16773796081543</v>
      </c>
      <c r="R926" s="18">
        <v>45.26309072971344</v>
      </c>
      <c r="S926" s="18">
        <v>10.679634660482407</v>
      </c>
      <c r="T926" s="21">
        <v>5982.53</v>
      </c>
      <c r="U926" s="21">
        <v>6384.8429999999998</v>
      </c>
      <c r="V926" s="21">
        <v>6465.5020000000004</v>
      </c>
      <c r="W926" s="18">
        <v>4.0123287588357925E-2</v>
      </c>
      <c r="X926" s="21">
        <v>259.41720581054688</v>
      </c>
      <c r="Y926" s="46">
        <v>10</v>
      </c>
      <c r="Z926" s="45" t="s">
        <v>87</v>
      </c>
    </row>
    <row r="927" spans="1:26" s="45" customFormat="1" x14ac:dyDescent="0.35">
      <c r="A927" s="16">
        <v>558</v>
      </c>
      <c r="B927" s="16" t="s">
        <v>583</v>
      </c>
      <c r="C927" s="16" t="s">
        <v>584</v>
      </c>
      <c r="D927" s="16" t="s">
        <v>140</v>
      </c>
      <c r="E927" s="16" t="s">
        <v>109</v>
      </c>
      <c r="F927" s="16" t="s">
        <v>585</v>
      </c>
      <c r="G927" s="16" t="s">
        <v>591</v>
      </c>
      <c r="H927" s="17">
        <v>7.3502786457538605E-2</v>
      </c>
      <c r="I927" s="17">
        <v>3.2883211970329285E-2</v>
      </c>
      <c r="J927" s="18">
        <v>5.9313129633665085</v>
      </c>
      <c r="K927" s="18">
        <v>1.2367746792733669</v>
      </c>
      <c r="L927" s="18">
        <v>10.329216718673706</v>
      </c>
      <c r="M927" s="18">
        <v>1.6216762363910675</v>
      </c>
      <c r="N927" s="18">
        <v>45.973992347717285</v>
      </c>
      <c r="O927" s="18">
        <v>8.4064163267612457</v>
      </c>
      <c r="P927" s="18">
        <v>19.156184792518616</v>
      </c>
      <c r="Q927" s="18">
        <v>6.1416756361722946</v>
      </c>
      <c r="R927" s="18">
        <v>35.963267087936401</v>
      </c>
      <c r="S927" s="18">
        <v>4.8628296703100204</v>
      </c>
      <c r="T927" s="21">
        <v>5982.53</v>
      </c>
      <c r="U927" s="21">
        <v>6384.8429999999998</v>
      </c>
      <c r="V927" s="21">
        <v>6465.5020000000004</v>
      </c>
      <c r="W927" s="18">
        <v>3.3990431576967239E-2</v>
      </c>
      <c r="X927" s="21">
        <v>219.76519775390625</v>
      </c>
      <c r="Y927" s="46">
        <v>10</v>
      </c>
      <c r="Z927" s="45" t="s">
        <v>87</v>
      </c>
    </row>
    <row r="928" spans="1:26" s="45" customFormat="1" x14ac:dyDescent="0.35">
      <c r="A928" s="16">
        <v>558</v>
      </c>
      <c r="B928" s="16" t="s">
        <v>583</v>
      </c>
      <c r="C928" s="16" t="s">
        <v>584</v>
      </c>
      <c r="D928" s="16" t="s">
        <v>140</v>
      </c>
      <c r="E928" s="16" t="s">
        <v>109</v>
      </c>
      <c r="F928" s="16" t="s">
        <v>585</v>
      </c>
      <c r="G928" s="16" t="s">
        <v>592</v>
      </c>
      <c r="H928" s="17">
        <v>7.3502786457538605E-2</v>
      </c>
      <c r="I928" s="17">
        <v>0.20971237123012543</v>
      </c>
      <c r="J928" s="18">
        <v>12.281332910060883</v>
      </c>
      <c r="K928" s="18">
        <v>1.47352684289217</v>
      </c>
      <c r="L928" s="18">
        <v>36.648496985435486</v>
      </c>
      <c r="M928" s="18">
        <v>13.36684376001358</v>
      </c>
      <c r="N928" s="18">
        <v>88.427090644836426</v>
      </c>
      <c r="O928" s="18">
        <v>27.543902397155762</v>
      </c>
      <c r="P928" s="18">
        <v>61.000567674636841</v>
      </c>
      <c r="Q928" s="18">
        <v>54.301589727401733</v>
      </c>
      <c r="R928" s="18">
        <v>64.834868907928467</v>
      </c>
      <c r="S928" s="18">
        <v>37.726244330406189</v>
      </c>
      <c r="T928" s="21">
        <v>5982.53</v>
      </c>
      <c r="U928" s="21">
        <v>6384.8429999999998</v>
      </c>
      <c r="V928" s="21">
        <v>6465.5020000000004</v>
      </c>
      <c r="W928" s="18">
        <v>7.3561713099479675E-2</v>
      </c>
      <c r="X928" s="21">
        <v>475.6134033203125</v>
      </c>
      <c r="Y928" s="46">
        <v>10</v>
      </c>
      <c r="Z928" s="45" t="s">
        <v>87</v>
      </c>
    </row>
    <row r="929" spans="1:26" s="45" customFormat="1" x14ac:dyDescent="0.35">
      <c r="A929" s="16">
        <v>558</v>
      </c>
      <c r="B929" s="16" t="s">
        <v>583</v>
      </c>
      <c r="C929" s="16" t="s">
        <v>584</v>
      </c>
      <c r="D929" s="16" t="s">
        <v>140</v>
      </c>
      <c r="E929" s="16" t="s">
        <v>109</v>
      </c>
      <c r="F929" s="16" t="s">
        <v>585</v>
      </c>
      <c r="G929" s="16" t="s">
        <v>593</v>
      </c>
      <c r="H929" s="17">
        <v>7.3502786457538605E-2</v>
      </c>
      <c r="I929" s="17">
        <v>3.7953417748212814E-2</v>
      </c>
      <c r="J929" s="18">
        <v>5.825921893119812</v>
      </c>
      <c r="K929" s="18">
        <v>0.84528252482414246</v>
      </c>
      <c r="L929" s="18">
        <v>10.86166724562645</v>
      </c>
      <c r="M929" s="18">
        <v>1.1851321905851364</v>
      </c>
      <c r="N929" s="18">
        <v>54.953092336654663</v>
      </c>
      <c r="O929" s="18">
        <v>6.3374251127243042</v>
      </c>
      <c r="P929" s="18">
        <v>17.836770415306091</v>
      </c>
      <c r="Q929" s="18">
        <v>9.1185957193374634</v>
      </c>
      <c r="R929" s="18">
        <v>38.259363174438477</v>
      </c>
      <c r="S929" s="18">
        <v>7.9372376203536987</v>
      </c>
      <c r="T929" s="21">
        <v>5982.53</v>
      </c>
      <c r="U929" s="21">
        <v>6384.8429999999998</v>
      </c>
      <c r="V929" s="21">
        <v>6465.5020000000004</v>
      </c>
      <c r="W929" s="18">
        <v>7.3673509061336517E-2</v>
      </c>
      <c r="X929" s="21">
        <v>476.33621215820313</v>
      </c>
      <c r="Y929" s="46">
        <v>10</v>
      </c>
      <c r="Z929" s="45" t="s">
        <v>87</v>
      </c>
    </row>
    <row r="930" spans="1:26" s="45" customFormat="1" x14ac:dyDescent="0.35">
      <c r="A930" s="16">
        <v>558</v>
      </c>
      <c r="B930" s="16" t="s">
        <v>583</v>
      </c>
      <c r="C930" s="16" t="s">
        <v>584</v>
      </c>
      <c r="D930" s="16" t="s">
        <v>140</v>
      </c>
      <c r="E930" s="16" t="s">
        <v>109</v>
      </c>
      <c r="F930" s="16" t="s">
        <v>585</v>
      </c>
      <c r="G930" s="16" t="s">
        <v>594</v>
      </c>
      <c r="H930" s="17">
        <v>7.3502786457538605E-2</v>
      </c>
      <c r="I930" s="17">
        <v>0.11181269586086273</v>
      </c>
      <c r="J930" s="18">
        <v>12.626127898693085</v>
      </c>
      <c r="K930" s="18">
        <v>0.82113351672887802</v>
      </c>
      <c r="L930" s="18">
        <v>23.142039775848389</v>
      </c>
      <c r="M930" s="18">
        <v>3.7485979497432709</v>
      </c>
      <c r="N930" s="18">
        <v>84.631973505020142</v>
      </c>
      <c r="O930" s="18">
        <v>4.6486206352710724</v>
      </c>
      <c r="P930" s="18">
        <v>50.794816017150879</v>
      </c>
      <c r="Q930" s="18">
        <v>36.384481191635132</v>
      </c>
      <c r="R930" s="18">
        <v>50.284665822982788</v>
      </c>
      <c r="S930" s="18">
        <v>26.166644692420959</v>
      </c>
      <c r="T930" s="21">
        <v>5982.53</v>
      </c>
      <c r="U930" s="21">
        <v>6384.8429999999998</v>
      </c>
      <c r="V930" s="21">
        <v>6465.5020000000004</v>
      </c>
      <c r="W930" s="18">
        <v>3.3487029373645782E-2</v>
      </c>
      <c r="X930" s="21">
        <v>216.51045227050781</v>
      </c>
      <c r="Y930" s="46">
        <v>10</v>
      </c>
      <c r="Z930" s="45" t="s">
        <v>87</v>
      </c>
    </row>
    <row r="931" spans="1:26" s="45" customFormat="1" x14ac:dyDescent="0.35">
      <c r="A931" s="16">
        <v>558</v>
      </c>
      <c r="B931" s="16" t="s">
        <v>583</v>
      </c>
      <c r="C931" s="16" t="s">
        <v>584</v>
      </c>
      <c r="D931" s="16" t="s">
        <v>140</v>
      </c>
      <c r="E931" s="16" t="s">
        <v>109</v>
      </c>
      <c r="F931" s="16" t="s">
        <v>585</v>
      </c>
      <c r="G931" s="16" t="s">
        <v>595</v>
      </c>
      <c r="H931" s="17">
        <v>7.3502786457538605E-2</v>
      </c>
      <c r="I931" s="17">
        <v>1.5640623867511749E-2</v>
      </c>
      <c r="J931" s="18">
        <v>5.617084726691246</v>
      </c>
      <c r="K931" s="18">
        <v>0.63286512158811092</v>
      </c>
      <c r="L931" s="18">
        <v>5.8209698647260666</v>
      </c>
      <c r="M931" s="18">
        <v>1.2826560996472836</v>
      </c>
      <c r="N931" s="18">
        <v>25.290527939796448</v>
      </c>
      <c r="O931" s="18">
        <v>2.6251155883073807</v>
      </c>
      <c r="P931" s="18">
        <v>7.9392224550247192</v>
      </c>
      <c r="Q931" s="18">
        <v>3.5332866013050079</v>
      </c>
      <c r="R931" s="18">
        <v>25.1911461353302</v>
      </c>
      <c r="S931" s="18">
        <v>5.1654752343893051</v>
      </c>
      <c r="T931" s="21">
        <v>5982.53</v>
      </c>
      <c r="U931" s="21">
        <v>6384.8429999999998</v>
      </c>
      <c r="V931" s="21">
        <v>6465.5020000000004</v>
      </c>
      <c r="W931" s="18">
        <v>0.23824417591094971</v>
      </c>
      <c r="X931" s="21">
        <v>1540.3681640625</v>
      </c>
      <c r="Y931" s="46">
        <v>10</v>
      </c>
      <c r="Z931" s="45" t="s">
        <v>87</v>
      </c>
    </row>
    <row r="932" spans="1:26" s="45" customFormat="1" x14ac:dyDescent="0.35">
      <c r="A932" s="16">
        <v>558</v>
      </c>
      <c r="B932" s="16" t="s">
        <v>583</v>
      </c>
      <c r="C932" s="16" t="s">
        <v>584</v>
      </c>
      <c r="D932" s="16" t="s">
        <v>140</v>
      </c>
      <c r="E932" s="16" t="s">
        <v>109</v>
      </c>
      <c r="F932" s="16" t="s">
        <v>585</v>
      </c>
      <c r="G932" s="16" t="s">
        <v>596</v>
      </c>
      <c r="H932" s="17">
        <v>7.3502786457538605E-2</v>
      </c>
      <c r="I932" s="17">
        <v>1.864897646009922E-2</v>
      </c>
      <c r="J932" s="18">
        <v>4.5569747686386108</v>
      </c>
      <c r="K932" s="18">
        <v>1.3160723261535168</v>
      </c>
      <c r="L932" s="18">
        <v>8.4917269647121429</v>
      </c>
      <c r="M932" s="18">
        <v>1.6266470775008202</v>
      </c>
      <c r="N932" s="18">
        <v>55.057823657989502</v>
      </c>
      <c r="O932" s="18">
        <v>4.0183469653129578</v>
      </c>
      <c r="P932" s="18">
        <v>5.9342790395021439</v>
      </c>
      <c r="Q932" s="18">
        <v>0.9231841191649437</v>
      </c>
      <c r="R932" s="18">
        <v>33.024680614471436</v>
      </c>
      <c r="S932" s="18">
        <v>7.0601262152194977</v>
      </c>
      <c r="T932" s="21">
        <v>5982.53</v>
      </c>
      <c r="U932" s="21">
        <v>6384.8429999999998</v>
      </c>
      <c r="V932" s="21">
        <v>6465.5020000000004</v>
      </c>
      <c r="W932" s="18">
        <v>5.1158130168914795E-2</v>
      </c>
      <c r="X932" s="21">
        <v>330.76300048828125</v>
      </c>
      <c r="Y932" s="46">
        <v>10</v>
      </c>
      <c r="Z932" s="45" t="s">
        <v>87</v>
      </c>
    </row>
    <row r="933" spans="1:26" s="45" customFormat="1" x14ac:dyDescent="0.35">
      <c r="A933" s="16">
        <v>558</v>
      </c>
      <c r="B933" s="16" t="s">
        <v>583</v>
      </c>
      <c r="C933" s="16" t="s">
        <v>584</v>
      </c>
      <c r="D933" s="16" t="s">
        <v>140</v>
      </c>
      <c r="E933" s="16" t="s">
        <v>109</v>
      </c>
      <c r="F933" s="16" t="s">
        <v>585</v>
      </c>
      <c r="G933" s="16" t="s">
        <v>597</v>
      </c>
      <c r="H933" s="17">
        <v>7.3502786457538605E-2</v>
      </c>
      <c r="I933" s="17">
        <v>0.10303130745887756</v>
      </c>
      <c r="J933" s="18">
        <v>8.4091223776340485</v>
      </c>
      <c r="K933" s="18">
        <v>0.93111936002969742</v>
      </c>
      <c r="L933" s="18">
        <v>25.021049380302429</v>
      </c>
      <c r="M933" s="18">
        <v>6.5069481730461121</v>
      </c>
      <c r="N933" s="18">
        <v>68.577921390533447</v>
      </c>
      <c r="O933" s="18">
        <v>9.5226533710956573</v>
      </c>
      <c r="P933" s="18">
        <v>32.355040311813354</v>
      </c>
      <c r="Q933" s="18">
        <v>26.526960730552673</v>
      </c>
      <c r="R933" s="18">
        <v>53.005516529083252</v>
      </c>
      <c r="S933" s="18">
        <v>21.996884047985077</v>
      </c>
      <c r="T933" s="21">
        <v>5982.53</v>
      </c>
      <c r="U933" s="21">
        <v>6384.8429999999998</v>
      </c>
      <c r="V933" s="21">
        <v>6465.5020000000004</v>
      </c>
      <c r="W933" s="18">
        <v>7.3254980146884918E-2</v>
      </c>
      <c r="X933" s="21">
        <v>473.63021850585938</v>
      </c>
      <c r="Y933" s="46">
        <v>10</v>
      </c>
      <c r="Z933" s="45" t="s">
        <v>87</v>
      </c>
    </row>
    <row r="934" spans="1:26" s="45" customFormat="1" x14ac:dyDescent="0.35">
      <c r="A934" s="16">
        <v>558</v>
      </c>
      <c r="B934" s="16" t="s">
        <v>583</v>
      </c>
      <c r="C934" s="16" t="s">
        <v>584</v>
      </c>
      <c r="D934" s="16" t="s">
        <v>140</v>
      </c>
      <c r="E934" s="16" t="s">
        <v>109</v>
      </c>
      <c r="F934" s="16" t="s">
        <v>585</v>
      </c>
      <c r="G934" s="16" t="s">
        <v>598</v>
      </c>
      <c r="H934" s="17">
        <v>7.3502786457538605E-2</v>
      </c>
      <c r="I934" s="17">
        <v>0.12031617015600204</v>
      </c>
      <c r="J934" s="18">
        <v>12.89302259683609</v>
      </c>
      <c r="K934" s="18">
        <v>1.5627240762114525</v>
      </c>
      <c r="L934" s="18">
        <v>25.531771779060364</v>
      </c>
      <c r="M934" s="18">
        <v>3.2901503145694733</v>
      </c>
      <c r="N934" s="18">
        <v>83.296090364456177</v>
      </c>
      <c r="O934" s="18">
        <v>12.684182822704315</v>
      </c>
      <c r="P934" s="18">
        <v>48.347043991088867</v>
      </c>
      <c r="Q934" s="18">
        <v>22.176826000213623</v>
      </c>
      <c r="R934" s="18">
        <v>47.38127589225769</v>
      </c>
      <c r="S934" s="18">
        <v>20.472930371761322</v>
      </c>
      <c r="T934" s="21">
        <v>5982.53</v>
      </c>
      <c r="U934" s="21">
        <v>6384.8429999999998</v>
      </c>
      <c r="V934" s="21">
        <v>6465.5020000000004</v>
      </c>
      <c r="W934" s="18">
        <v>4.2163267731666565E-2</v>
      </c>
      <c r="X934" s="21">
        <v>272.606689453125</v>
      </c>
      <c r="Y934" s="46">
        <v>10</v>
      </c>
      <c r="Z934" s="45" t="s">
        <v>87</v>
      </c>
    </row>
    <row r="935" spans="1:26" s="45" customFormat="1" x14ac:dyDescent="0.35">
      <c r="A935" s="16">
        <v>558</v>
      </c>
      <c r="B935" s="16" t="s">
        <v>583</v>
      </c>
      <c r="C935" s="16" t="s">
        <v>584</v>
      </c>
      <c r="D935" s="16" t="s">
        <v>140</v>
      </c>
      <c r="E935" s="16" t="s">
        <v>109</v>
      </c>
      <c r="F935" s="16" t="s">
        <v>585</v>
      </c>
      <c r="G935" s="16" t="s">
        <v>599</v>
      </c>
      <c r="H935" s="17">
        <v>7.3502786457538605E-2</v>
      </c>
      <c r="I935" s="17">
        <v>0.1691737174987793</v>
      </c>
      <c r="J935" s="18">
        <v>12.564924359321594</v>
      </c>
      <c r="K935" s="18">
        <v>2.5127101689577103</v>
      </c>
      <c r="L935" s="18">
        <v>27.05078125</v>
      </c>
      <c r="M935" s="18">
        <v>12.009593099355698</v>
      </c>
      <c r="N935" s="18">
        <v>70.863986015319824</v>
      </c>
      <c r="O935" s="18">
        <v>27.377745509147644</v>
      </c>
      <c r="P935" s="18">
        <v>81.299710273742676</v>
      </c>
      <c r="Q935" s="18">
        <v>51.385945081710815</v>
      </c>
      <c r="R935" s="18">
        <v>33.058628439903259</v>
      </c>
      <c r="S935" s="18">
        <v>38.112077116966248</v>
      </c>
      <c r="T935" s="21">
        <v>5982.53</v>
      </c>
      <c r="U935" s="21">
        <v>6384.8429999999998</v>
      </c>
      <c r="V935" s="21">
        <v>6465.5020000000004</v>
      </c>
      <c r="W935" s="18">
        <v>5.9786967933177948E-2</v>
      </c>
      <c r="X935" s="21">
        <v>386.55276489257813</v>
      </c>
      <c r="Y935" s="46">
        <v>10</v>
      </c>
      <c r="Z935" s="45" t="s">
        <v>87</v>
      </c>
    </row>
    <row r="936" spans="1:26" s="45" customFormat="1" x14ac:dyDescent="0.35">
      <c r="A936" s="16">
        <v>558</v>
      </c>
      <c r="B936" s="16" t="s">
        <v>583</v>
      </c>
      <c r="C936" s="16" t="s">
        <v>584</v>
      </c>
      <c r="D936" s="16" t="s">
        <v>140</v>
      </c>
      <c r="E936" s="16" t="s">
        <v>109</v>
      </c>
      <c r="F936" s="16" t="s">
        <v>585</v>
      </c>
      <c r="G936" s="16" t="s">
        <v>600</v>
      </c>
      <c r="H936" s="17">
        <v>7.3502786457538605E-2</v>
      </c>
      <c r="I936" s="17">
        <v>0.15056382119655609</v>
      </c>
      <c r="J936" s="18">
        <v>8.3740763366222382</v>
      </c>
      <c r="K936" s="18">
        <v>1.0571283288300037</v>
      </c>
      <c r="L936" s="18">
        <v>27.725234627723694</v>
      </c>
      <c r="M936" s="18">
        <v>11.283928155899048</v>
      </c>
      <c r="N936" s="18">
        <v>68.538385629653931</v>
      </c>
      <c r="O936" s="18">
        <v>19.191420078277588</v>
      </c>
      <c r="P936" s="18">
        <v>82.191956043243408</v>
      </c>
      <c r="Q936" s="18">
        <v>55.483877658843994</v>
      </c>
      <c r="R936" s="18">
        <v>42.380547523498535</v>
      </c>
      <c r="S936" s="18">
        <v>21.835526823997498</v>
      </c>
      <c r="T936" s="21">
        <v>5982.53</v>
      </c>
      <c r="U936" s="21">
        <v>6384.8429999999998</v>
      </c>
      <c r="V936" s="21">
        <v>6465.5020000000004</v>
      </c>
      <c r="W936" s="18">
        <v>5.3285941481590271E-2</v>
      </c>
      <c r="X936" s="21">
        <v>344.52035522460938</v>
      </c>
      <c r="Y936" s="46">
        <v>10</v>
      </c>
      <c r="Z936" s="45" t="s">
        <v>87</v>
      </c>
    </row>
    <row r="937" spans="1:26" s="45" customFormat="1" x14ac:dyDescent="0.35">
      <c r="A937" s="16">
        <v>558</v>
      </c>
      <c r="B937" s="16" t="s">
        <v>583</v>
      </c>
      <c r="C937" s="16" t="s">
        <v>584</v>
      </c>
      <c r="D937" s="16" t="s">
        <v>140</v>
      </c>
      <c r="E937" s="16" t="s">
        <v>109</v>
      </c>
      <c r="F937" s="16" t="s">
        <v>585</v>
      </c>
      <c r="G937" s="16" t="s">
        <v>601</v>
      </c>
      <c r="H937" s="17">
        <v>7.3502786457538605E-2</v>
      </c>
      <c r="I937" s="17">
        <v>0.13547267019748688</v>
      </c>
      <c r="J937" s="18">
        <v>7.4835233390331268</v>
      </c>
      <c r="K937" s="18">
        <v>2.194625698029995</v>
      </c>
      <c r="L937" s="18">
        <v>28.004494309425354</v>
      </c>
      <c r="M937" s="18">
        <v>6.3027560710906982</v>
      </c>
      <c r="N937" s="18">
        <v>79.481083154678345</v>
      </c>
      <c r="O937" s="18">
        <v>15.906691551208496</v>
      </c>
      <c r="P937" s="18">
        <v>56.081092357635498</v>
      </c>
      <c r="Q937" s="18">
        <v>48.275408148765564</v>
      </c>
      <c r="R937" s="18">
        <v>56.654727458953857</v>
      </c>
      <c r="S937" s="18">
        <v>18.850669264793396</v>
      </c>
      <c r="T937" s="21">
        <v>5982.53</v>
      </c>
      <c r="U937" s="21">
        <v>6384.8429999999998</v>
      </c>
      <c r="V937" s="21">
        <v>6465.5020000000004</v>
      </c>
      <c r="W937" s="18">
        <v>1.7092082649469376E-2</v>
      </c>
      <c r="X937" s="21">
        <v>110.50889587402344</v>
      </c>
      <c r="Y937" s="46">
        <v>10</v>
      </c>
      <c r="Z937" s="45" t="s">
        <v>87</v>
      </c>
    </row>
    <row r="938" spans="1:26" s="45" customFormat="1" x14ac:dyDescent="0.35">
      <c r="A938" s="16">
        <v>558</v>
      </c>
      <c r="B938" s="16" t="s">
        <v>583</v>
      </c>
      <c r="C938" s="16" t="s">
        <v>584</v>
      </c>
      <c r="D938" s="16" t="s">
        <v>140</v>
      </c>
      <c r="E938" s="16" t="s">
        <v>109</v>
      </c>
      <c r="F938" s="16" t="s">
        <v>585</v>
      </c>
      <c r="G938" s="16" t="s">
        <v>602</v>
      </c>
      <c r="H938" s="17">
        <v>7.3502786457538605E-2</v>
      </c>
      <c r="I938" s="17">
        <v>2.9001204296946526E-2</v>
      </c>
      <c r="J938" s="18">
        <v>4.6071063727140427</v>
      </c>
      <c r="K938" s="18">
        <v>0.70600379258394241</v>
      </c>
      <c r="L938" s="18">
        <v>9.5717281103134155</v>
      </c>
      <c r="M938" s="18">
        <v>1.2001913972198963</v>
      </c>
      <c r="N938" s="18">
        <v>61.198627948760986</v>
      </c>
      <c r="O938" s="18">
        <v>6.94442018866539</v>
      </c>
      <c r="P938" s="18">
        <v>35.715010762214661</v>
      </c>
      <c r="Q938" s="18">
        <v>5.1782872527837753</v>
      </c>
      <c r="R938" s="18">
        <v>40.149620175361633</v>
      </c>
      <c r="S938" s="18">
        <v>6.6692143678665161</v>
      </c>
      <c r="T938" s="21">
        <v>5982.53</v>
      </c>
      <c r="U938" s="21">
        <v>6384.8429999999998</v>
      </c>
      <c r="V938" s="21">
        <v>6465.5020000000004</v>
      </c>
      <c r="W938" s="18">
        <v>3.4433603286743164E-2</v>
      </c>
      <c r="X938" s="21">
        <v>222.63052368164063</v>
      </c>
      <c r="Y938" s="46">
        <v>10</v>
      </c>
      <c r="Z938" s="45" t="s">
        <v>87</v>
      </c>
    </row>
    <row r="939" spans="1:26" s="45" customFormat="1" x14ac:dyDescent="0.35">
      <c r="A939" s="16">
        <v>562</v>
      </c>
      <c r="B939" s="16" t="s">
        <v>1432</v>
      </c>
      <c r="C939" s="16" t="s">
        <v>1055</v>
      </c>
      <c r="D939" s="16" t="s">
        <v>567</v>
      </c>
      <c r="E939" s="16" t="s">
        <v>109</v>
      </c>
      <c r="F939" s="16" t="s">
        <v>77</v>
      </c>
      <c r="G939" s="16" t="s">
        <v>1433</v>
      </c>
      <c r="H939" s="17">
        <v>0.5901482105255127</v>
      </c>
      <c r="I939" s="17">
        <v>0.4113212525844574</v>
      </c>
      <c r="J939" s="18">
        <v>40.973871946334839</v>
      </c>
      <c r="K939" s="18">
        <v>8.3695679903030396</v>
      </c>
      <c r="L939" s="18">
        <v>51.722502708435059</v>
      </c>
      <c r="M939" s="18">
        <v>44.013172388076782</v>
      </c>
      <c r="N939" s="18">
        <v>89.841723442077637</v>
      </c>
      <c r="O939" s="18">
        <v>65.845072269439697</v>
      </c>
      <c r="P939" s="18">
        <v>39.803770184516907</v>
      </c>
      <c r="Q939" s="18">
        <v>61.735886335372925</v>
      </c>
      <c r="R939" s="18">
        <v>89.536237716674805</v>
      </c>
      <c r="S939" s="18">
        <v>45.320609211921692</v>
      </c>
      <c r="T939" s="21">
        <v>17795.208999999999</v>
      </c>
      <c r="U939" s="21">
        <v>21602.387999999999</v>
      </c>
      <c r="V939" s="21">
        <v>22442.830999999998</v>
      </c>
      <c r="W939" s="18">
        <v>1.9265154376626015E-2</v>
      </c>
      <c r="X939" s="21">
        <v>432.36459350585938</v>
      </c>
      <c r="Y939" s="46">
        <v>10</v>
      </c>
      <c r="Z939" s="45" t="s">
        <v>87</v>
      </c>
    </row>
    <row r="940" spans="1:26" s="45" customFormat="1" x14ac:dyDescent="0.35">
      <c r="A940" s="16">
        <v>562</v>
      </c>
      <c r="B940" s="16" t="s">
        <v>1432</v>
      </c>
      <c r="C940" s="16" t="s">
        <v>1055</v>
      </c>
      <c r="D940" s="16" t="s">
        <v>567</v>
      </c>
      <c r="E940" s="16" t="s">
        <v>109</v>
      </c>
      <c r="F940" s="16" t="s">
        <v>77</v>
      </c>
      <c r="G940" s="16" t="s">
        <v>1434</v>
      </c>
      <c r="H940" s="17">
        <v>0.5901482105255127</v>
      </c>
      <c r="I940" s="17">
        <v>0.56514781713485718</v>
      </c>
      <c r="J940" s="18">
        <v>55.781334638595581</v>
      </c>
      <c r="K940" s="18">
        <v>4.0878370404243469</v>
      </c>
      <c r="L940" s="18">
        <v>82.147008180618286</v>
      </c>
      <c r="M940" s="18">
        <v>63.975828886032104</v>
      </c>
      <c r="N940" s="18">
        <v>99.065655469894409</v>
      </c>
      <c r="O940" s="18">
        <v>79.863196611404419</v>
      </c>
      <c r="P940" s="18">
        <v>37.528437376022339</v>
      </c>
      <c r="Q940" s="18">
        <v>66.871434450149536</v>
      </c>
      <c r="R940" s="18">
        <v>98.437565565109253</v>
      </c>
      <c r="S940" s="18">
        <v>44.458815455436707</v>
      </c>
      <c r="T940" s="21">
        <v>17795.208999999999</v>
      </c>
      <c r="U940" s="21">
        <v>21602.387999999999</v>
      </c>
      <c r="V940" s="21">
        <v>22442.830999999998</v>
      </c>
      <c r="W940" s="18">
        <v>2.9595399275422096E-2</v>
      </c>
      <c r="X940" s="21">
        <v>664.20452880859375</v>
      </c>
      <c r="Y940" s="46">
        <v>10</v>
      </c>
      <c r="Z940" s="45" t="s">
        <v>87</v>
      </c>
    </row>
    <row r="941" spans="1:26" s="45" customFormat="1" x14ac:dyDescent="0.35">
      <c r="A941" s="16">
        <v>562</v>
      </c>
      <c r="B941" s="16" t="s">
        <v>1432</v>
      </c>
      <c r="C941" s="16" t="s">
        <v>1055</v>
      </c>
      <c r="D941" s="16" t="s">
        <v>567</v>
      </c>
      <c r="E941" s="16" t="s">
        <v>109</v>
      </c>
      <c r="F941" s="16" t="s">
        <v>77</v>
      </c>
      <c r="G941" s="16" t="s">
        <v>1435</v>
      </c>
      <c r="H941" s="17">
        <v>0.5901482105255127</v>
      </c>
      <c r="I941" s="17">
        <v>0.61474579572677612</v>
      </c>
      <c r="J941" s="18">
        <v>53.253012895584106</v>
      </c>
      <c r="K941" s="18">
        <v>24.513113498687744</v>
      </c>
      <c r="L941" s="18">
        <v>70.914560556411743</v>
      </c>
      <c r="M941" s="18">
        <v>61.56238317489624</v>
      </c>
      <c r="N941" s="18">
        <v>99.714773893356323</v>
      </c>
      <c r="O941" s="18">
        <v>93.939018249511719</v>
      </c>
      <c r="P941" s="18">
        <v>69.840067625045776</v>
      </c>
      <c r="Q941" s="18">
        <v>93.617844581604004</v>
      </c>
      <c r="R941" s="18">
        <v>97.03630805015564</v>
      </c>
      <c r="S941" s="18">
        <v>40.21340012550354</v>
      </c>
      <c r="T941" s="21">
        <v>17795.208999999999</v>
      </c>
      <c r="U941" s="21">
        <v>21602.387999999999</v>
      </c>
      <c r="V941" s="21">
        <v>22442.830999999998</v>
      </c>
      <c r="W941" s="18">
        <v>0.12573030591011047</v>
      </c>
      <c r="X941" s="21">
        <v>2821.743896484375</v>
      </c>
      <c r="Y941" s="46">
        <v>10</v>
      </c>
      <c r="Z941" s="45" t="s">
        <v>87</v>
      </c>
    </row>
    <row r="942" spans="1:26" s="45" customFormat="1" x14ac:dyDescent="0.35">
      <c r="A942" s="16">
        <v>562</v>
      </c>
      <c r="B942" s="16" t="s">
        <v>1432</v>
      </c>
      <c r="C942" s="16" t="s">
        <v>1055</v>
      </c>
      <c r="D942" s="16" t="s">
        <v>567</v>
      </c>
      <c r="E942" s="16" t="s">
        <v>109</v>
      </c>
      <c r="F942" s="16" t="s">
        <v>77</v>
      </c>
      <c r="G942" s="16" t="s">
        <v>1436</v>
      </c>
      <c r="H942" s="17">
        <v>0.5901482105255127</v>
      </c>
      <c r="I942" s="17">
        <v>0.63662749528884888</v>
      </c>
      <c r="J942" s="18">
        <v>65.309226512908936</v>
      </c>
      <c r="K942" s="18">
        <v>18.358038365840912</v>
      </c>
      <c r="L942" s="18">
        <v>75.934946537017822</v>
      </c>
      <c r="M942" s="18">
        <v>61.591511964797974</v>
      </c>
      <c r="N942" s="18">
        <v>98.600465059280396</v>
      </c>
      <c r="O942" s="18">
        <v>90.15389084815979</v>
      </c>
      <c r="P942" s="18">
        <v>77.270638942718506</v>
      </c>
      <c r="Q942" s="18">
        <v>89.383798837661743</v>
      </c>
      <c r="R942" s="18">
        <v>95.303434133529663</v>
      </c>
      <c r="S942" s="18">
        <v>50.218433141708374</v>
      </c>
      <c r="T942" s="21">
        <v>17795.208999999999</v>
      </c>
      <c r="U942" s="21">
        <v>21602.387999999999</v>
      </c>
      <c r="V942" s="21">
        <v>22442.830999999998</v>
      </c>
      <c r="W942" s="18">
        <v>0.23140856623649597</v>
      </c>
      <c r="X942" s="21">
        <v>5193.46337890625</v>
      </c>
      <c r="Y942" s="46">
        <v>10</v>
      </c>
      <c r="Z942" s="45" t="s">
        <v>87</v>
      </c>
    </row>
    <row r="943" spans="1:26" s="45" customFormat="1" x14ac:dyDescent="0.35">
      <c r="A943" s="16">
        <v>562</v>
      </c>
      <c r="B943" s="16" t="s">
        <v>1432</v>
      </c>
      <c r="C943" s="16" t="s">
        <v>1055</v>
      </c>
      <c r="D943" s="16" t="s">
        <v>567</v>
      </c>
      <c r="E943" s="16" t="s">
        <v>109</v>
      </c>
      <c r="F943" s="16" t="s">
        <v>77</v>
      </c>
      <c r="G943" s="16" t="s">
        <v>1437</v>
      </c>
      <c r="H943" s="17">
        <v>0.5901482105255127</v>
      </c>
      <c r="I943" s="17">
        <v>0.22523316740989685</v>
      </c>
      <c r="J943" s="18">
        <v>34.514394402503967</v>
      </c>
      <c r="K943" s="18">
        <v>9.9172823131084442</v>
      </c>
      <c r="L943" s="18">
        <v>27.071657776832581</v>
      </c>
      <c r="M943" s="18">
        <v>29.505071043968201</v>
      </c>
      <c r="N943" s="18">
        <v>93.082225322723389</v>
      </c>
      <c r="O943" s="18">
        <v>67.186206579208374</v>
      </c>
      <c r="P943" s="18">
        <v>11.369133740663528</v>
      </c>
      <c r="Q943" s="18">
        <v>27.070772647857666</v>
      </c>
      <c r="R943" s="18">
        <v>46.050417423248291</v>
      </c>
      <c r="S943" s="18">
        <v>16.018098592758179</v>
      </c>
      <c r="T943" s="21">
        <v>17795.208999999999</v>
      </c>
      <c r="U943" s="21">
        <v>21602.387999999999</v>
      </c>
      <c r="V943" s="21">
        <v>22442.830999999998</v>
      </c>
      <c r="W943" s="18">
        <v>6.4846143126487732E-2</v>
      </c>
      <c r="X943" s="21">
        <v>1455.3310546875</v>
      </c>
      <c r="Y943" s="46">
        <v>10</v>
      </c>
      <c r="Z943" s="45" t="s">
        <v>87</v>
      </c>
    </row>
    <row r="944" spans="1:26" s="45" customFormat="1" x14ac:dyDescent="0.35">
      <c r="A944" s="16">
        <v>562</v>
      </c>
      <c r="B944" s="16" t="s">
        <v>1432</v>
      </c>
      <c r="C944" s="16" t="s">
        <v>1055</v>
      </c>
      <c r="D944" s="16" t="s">
        <v>567</v>
      </c>
      <c r="E944" s="16" t="s">
        <v>109</v>
      </c>
      <c r="F944" s="16" t="s">
        <v>77</v>
      </c>
      <c r="G944" s="16" t="s">
        <v>1438</v>
      </c>
      <c r="H944" s="17">
        <v>0.5901482105255127</v>
      </c>
      <c r="I944" s="17">
        <v>0.62347733974456787</v>
      </c>
      <c r="J944" s="18">
        <v>53.045594692230225</v>
      </c>
      <c r="K944" s="18">
        <v>17.625616490840912</v>
      </c>
      <c r="L944" s="18">
        <v>83.736854791641235</v>
      </c>
      <c r="M944" s="18">
        <v>64.234459400177002</v>
      </c>
      <c r="N944" s="18">
        <v>99.850422143936157</v>
      </c>
      <c r="O944" s="18">
        <v>93.231397867202759</v>
      </c>
      <c r="P944" s="18">
        <v>59.623110294342041</v>
      </c>
      <c r="Q944" s="18">
        <v>89.901071786880493</v>
      </c>
      <c r="R944" s="18">
        <v>97.783112525939941</v>
      </c>
      <c r="S944" s="18">
        <v>47.829198837280273</v>
      </c>
      <c r="T944" s="21">
        <v>17795.208999999999</v>
      </c>
      <c r="U944" s="21">
        <v>21602.387999999999</v>
      </c>
      <c r="V944" s="21">
        <v>22442.830999999998</v>
      </c>
      <c r="W944" s="18">
        <v>0.21902488172054291</v>
      </c>
      <c r="X944" s="21">
        <v>4915.53857421875</v>
      </c>
      <c r="Y944" s="46">
        <v>10</v>
      </c>
      <c r="Z944" s="45" t="s">
        <v>87</v>
      </c>
    </row>
    <row r="945" spans="1:26" s="45" customFormat="1" x14ac:dyDescent="0.35">
      <c r="A945" s="16">
        <v>562</v>
      </c>
      <c r="B945" s="16" t="s">
        <v>1432</v>
      </c>
      <c r="C945" s="16" t="s">
        <v>1055</v>
      </c>
      <c r="D945" s="16" t="s">
        <v>567</v>
      </c>
      <c r="E945" s="16" t="s">
        <v>109</v>
      </c>
      <c r="F945" s="16" t="s">
        <v>77</v>
      </c>
      <c r="G945" s="16" t="s">
        <v>1439</v>
      </c>
      <c r="H945" s="17">
        <v>0.5901482105255127</v>
      </c>
      <c r="I945" s="17">
        <v>0.60438293218612671</v>
      </c>
      <c r="J945" s="18">
        <v>52.158617973327637</v>
      </c>
      <c r="K945" s="18">
        <v>25.202929973602295</v>
      </c>
      <c r="L945" s="18">
        <v>80.455935001373291</v>
      </c>
      <c r="M945" s="18">
        <v>54.379081726074219</v>
      </c>
      <c r="N945" s="18">
        <v>99.460399150848389</v>
      </c>
      <c r="O945" s="18">
        <v>96.35775089263916</v>
      </c>
      <c r="P945" s="18">
        <v>55.868285894393921</v>
      </c>
      <c r="Q945" s="18">
        <v>87.761443853378296</v>
      </c>
      <c r="R945" s="18">
        <v>97.800010442733765</v>
      </c>
      <c r="S945" s="18">
        <v>42.645829916000366</v>
      </c>
      <c r="T945" s="21">
        <v>17795.208999999999</v>
      </c>
      <c r="U945" s="21">
        <v>21602.387999999999</v>
      </c>
      <c r="V945" s="21">
        <v>22442.830999999998</v>
      </c>
      <c r="W945" s="18">
        <v>0.12525446712970734</v>
      </c>
      <c r="X945" s="21">
        <v>2811.06494140625</v>
      </c>
      <c r="Y945" s="46">
        <v>10</v>
      </c>
      <c r="Z945" s="45" t="s">
        <v>87</v>
      </c>
    </row>
    <row r="946" spans="1:26" s="45" customFormat="1" x14ac:dyDescent="0.35">
      <c r="A946" s="16">
        <v>562</v>
      </c>
      <c r="B946" s="16" t="s">
        <v>1432</v>
      </c>
      <c r="C946" s="16" t="s">
        <v>1055</v>
      </c>
      <c r="D946" s="16" t="s">
        <v>567</v>
      </c>
      <c r="E946" s="16" t="s">
        <v>109</v>
      </c>
      <c r="F946" s="16" t="s">
        <v>77</v>
      </c>
      <c r="G946" s="16" t="s">
        <v>1440</v>
      </c>
      <c r="H946" s="17">
        <v>0.5901482105255127</v>
      </c>
      <c r="I946" s="17">
        <v>0.61674529314041138</v>
      </c>
      <c r="J946" s="18">
        <v>53.919392824172974</v>
      </c>
      <c r="K946" s="18">
        <v>18.533405661582947</v>
      </c>
      <c r="L946" s="18">
        <v>80.57900071144104</v>
      </c>
      <c r="M946" s="18">
        <v>57.766348123550415</v>
      </c>
      <c r="N946" s="18">
        <v>98.564392328262329</v>
      </c>
      <c r="O946" s="18">
        <v>88.311910629272461</v>
      </c>
      <c r="P946" s="18">
        <v>64.277595281600952</v>
      </c>
      <c r="Q946" s="18">
        <v>91.737157106399536</v>
      </c>
      <c r="R946" s="18">
        <v>97.449666261672974</v>
      </c>
      <c r="S946" s="18">
        <v>59.3921959400177</v>
      </c>
      <c r="T946" s="21">
        <v>17795.208999999999</v>
      </c>
      <c r="U946" s="21">
        <v>21602.387999999999</v>
      </c>
      <c r="V946" s="21">
        <v>22442.830999999998</v>
      </c>
      <c r="W946" s="18">
        <v>0.18487508594989777</v>
      </c>
      <c r="X946" s="21">
        <v>4149.1201171875</v>
      </c>
      <c r="Y946" s="46">
        <v>10</v>
      </c>
      <c r="Z946" s="45" t="s">
        <v>87</v>
      </c>
    </row>
    <row r="947" spans="1:26" s="45" customFormat="1" x14ac:dyDescent="0.35">
      <c r="A947" s="16">
        <v>566</v>
      </c>
      <c r="B947" s="16" t="s">
        <v>1028</v>
      </c>
      <c r="C947" s="16" t="s">
        <v>1029</v>
      </c>
      <c r="D947" s="16" t="s">
        <v>567</v>
      </c>
      <c r="E947" s="16" t="s">
        <v>109</v>
      </c>
      <c r="F947" s="16" t="s">
        <v>85</v>
      </c>
      <c r="G947" s="16" t="s">
        <v>1030</v>
      </c>
      <c r="H947" s="17">
        <v>0.25438964366912842</v>
      </c>
      <c r="I947" s="17">
        <v>3.5475105047225952E-2</v>
      </c>
      <c r="J947" s="18">
        <v>26.394623517990112</v>
      </c>
      <c r="K947" s="18">
        <v>6.2927335500717163</v>
      </c>
      <c r="L947" s="18">
        <v>2.3409012705087662</v>
      </c>
      <c r="M947" s="18">
        <v>1.3557912781834602</v>
      </c>
      <c r="N947" s="18">
        <v>55.239039659500122</v>
      </c>
      <c r="O947" s="18">
        <v>43.392807245254517</v>
      </c>
      <c r="P947" s="18">
        <v>20.468954741954803</v>
      </c>
      <c r="Q947" s="18">
        <v>8.8121227920055389</v>
      </c>
      <c r="R947" s="18">
        <v>1.0771517641842365</v>
      </c>
      <c r="S947" s="18">
        <v>7.0873253047466278</v>
      </c>
      <c r="T947" s="21">
        <v>195874.685</v>
      </c>
      <c r="U947" s="21">
        <v>190873.247</v>
      </c>
      <c r="V947" s="21">
        <v>195874.685</v>
      </c>
      <c r="W947" s="18">
        <v>1.4236154034733772E-2</v>
      </c>
      <c r="X947" s="21">
        <v>2788.502197265625</v>
      </c>
      <c r="Y947" s="46">
        <v>10</v>
      </c>
      <c r="Z947" s="45" t="s">
        <v>87</v>
      </c>
    </row>
    <row r="948" spans="1:26" s="45" customFormat="1" x14ac:dyDescent="0.35">
      <c r="A948" s="16">
        <v>566</v>
      </c>
      <c r="B948" s="16" t="s">
        <v>1028</v>
      </c>
      <c r="C948" s="16" t="s">
        <v>1029</v>
      </c>
      <c r="D948" s="16" t="s">
        <v>567</v>
      </c>
      <c r="E948" s="16" t="s">
        <v>109</v>
      </c>
      <c r="F948" s="16" t="s">
        <v>85</v>
      </c>
      <c r="G948" s="16" t="s">
        <v>1031</v>
      </c>
      <c r="H948" s="17">
        <v>0.25438964366912842</v>
      </c>
      <c r="I948" s="17">
        <v>0.33286559581756592</v>
      </c>
      <c r="J948" s="18">
        <v>52.31773853302002</v>
      </c>
      <c r="K948" s="18">
        <v>12.780195474624634</v>
      </c>
      <c r="L948" s="18">
        <v>31.744980812072754</v>
      </c>
      <c r="M948" s="18">
        <v>36.477646231651306</v>
      </c>
      <c r="N948" s="18">
        <v>95.932042598724365</v>
      </c>
      <c r="O948" s="18">
        <v>42.407330870628357</v>
      </c>
      <c r="P948" s="18">
        <v>49.219116568565369</v>
      </c>
      <c r="Q948" s="18">
        <v>51.257199048995972</v>
      </c>
      <c r="R948" s="18">
        <v>60.630244016647339</v>
      </c>
      <c r="S948" s="18">
        <v>21.739755570888519</v>
      </c>
      <c r="T948" s="21">
        <v>195874.685</v>
      </c>
      <c r="U948" s="21">
        <v>190873.247</v>
      </c>
      <c r="V948" s="21">
        <v>195874.685</v>
      </c>
      <c r="W948" s="18">
        <v>2.1180056035518646E-2</v>
      </c>
      <c r="X948" s="21">
        <v>4148.63671875</v>
      </c>
      <c r="Y948" s="46">
        <v>10</v>
      </c>
      <c r="Z948" s="45" t="s">
        <v>87</v>
      </c>
    </row>
    <row r="949" spans="1:26" s="45" customFormat="1" x14ac:dyDescent="0.35">
      <c r="A949" s="16">
        <v>566</v>
      </c>
      <c r="B949" s="16" t="s">
        <v>1028</v>
      </c>
      <c r="C949" s="16" t="s">
        <v>1029</v>
      </c>
      <c r="D949" s="16" t="s">
        <v>567</v>
      </c>
      <c r="E949" s="16" t="s">
        <v>109</v>
      </c>
      <c r="F949" s="16" t="s">
        <v>85</v>
      </c>
      <c r="G949" s="16" t="s">
        <v>1032</v>
      </c>
      <c r="H949" s="17">
        <v>0.25438964366912842</v>
      </c>
      <c r="I949" s="17">
        <v>8.5492148995399475E-2</v>
      </c>
      <c r="J949" s="18">
        <v>19.997066259384155</v>
      </c>
      <c r="K949" s="18">
        <v>9.2766180634498596</v>
      </c>
      <c r="L949" s="18">
        <v>1.6404729336500168</v>
      </c>
      <c r="M949" s="18">
        <v>6.8997308611869812</v>
      </c>
      <c r="N949" s="18">
        <v>68.388593196868896</v>
      </c>
      <c r="O949" s="18">
        <v>50.143349170684814</v>
      </c>
      <c r="P949" s="18">
        <v>39.196613430976868</v>
      </c>
      <c r="Q949" s="18">
        <v>24.253298342227936</v>
      </c>
      <c r="R949" s="18">
        <v>24.211052060127258</v>
      </c>
      <c r="S949" s="18">
        <v>18.780136108398438</v>
      </c>
      <c r="T949" s="21">
        <v>195874.685</v>
      </c>
      <c r="U949" s="21">
        <v>190873.247</v>
      </c>
      <c r="V949" s="21">
        <v>195874.685</v>
      </c>
      <c r="W949" s="18">
        <v>2.1537899971008301E-2</v>
      </c>
      <c r="X949" s="21">
        <v>4218.7294921875</v>
      </c>
      <c r="Y949" s="46">
        <v>10</v>
      </c>
      <c r="Z949" s="45" t="s">
        <v>87</v>
      </c>
    </row>
    <row r="950" spans="1:26" s="45" customFormat="1" x14ac:dyDescent="0.35">
      <c r="A950" s="16">
        <v>566</v>
      </c>
      <c r="B950" s="16" t="s">
        <v>1028</v>
      </c>
      <c r="C950" s="16" t="s">
        <v>1029</v>
      </c>
      <c r="D950" s="16" t="s">
        <v>567</v>
      </c>
      <c r="E950" s="16" t="s">
        <v>109</v>
      </c>
      <c r="F950" s="16" t="s">
        <v>85</v>
      </c>
      <c r="G950" s="16" t="s">
        <v>1033</v>
      </c>
      <c r="H950" s="17">
        <v>0.25438964366912842</v>
      </c>
      <c r="I950" s="17">
        <v>3.4661844372749329E-2</v>
      </c>
      <c r="J950" s="18">
        <v>21.75762951374054</v>
      </c>
      <c r="K950" s="18">
        <v>4.6475872397422791</v>
      </c>
      <c r="L950" s="18">
        <v>1.7580721527338028</v>
      </c>
      <c r="M950" s="18">
        <v>1.0067224502563477</v>
      </c>
      <c r="N950" s="18">
        <v>57.1391761302948</v>
      </c>
      <c r="O950" s="18">
        <v>35.792934894561768</v>
      </c>
      <c r="P950" s="18">
        <v>22.842606902122498</v>
      </c>
      <c r="Q950" s="18">
        <v>14.449751377105713</v>
      </c>
      <c r="R950" s="18">
        <v>3.3958584070205688</v>
      </c>
      <c r="S950" s="18">
        <v>10.376265645027161</v>
      </c>
      <c r="T950" s="21">
        <v>195874.685</v>
      </c>
      <c r="U950" s="21">
        <v>190873.247</v>
      </c>
      <c r="V950" s="21">
        <v>195874.685</v>
      </c>
      <c r="W950" s="18">
        <v>3.3192973583936691E-2</v>
      </c>
      <c r="X950" s="21">
        <v>6501.6630859375</v>
      </c>
      <c r="Y950" s="46">
        <v>10</v>
      </c>
      <c r="Z950" s="45" t="s">
        <v>87</v>
      </c>
    </row>
    <row r="951" spans="1:26" s="45" customFormat="1" x14ac:dyDescent="0.35">
      <c r="A951" s="16">
        <v>566</v>
      </c>
      <c r="B951" s="16" t="s">
        <v>1028</v>
      </c>
      <c r="C951" s="16" t="s">
        <v>1029</v>
      </c>
      <c r="D951" s="16" t="s">
        <v>567</v>
      </c>
      <c r="E951" s="16" t="s">
        <v>109</v>
      </c>
      <c r="F951" s="16" t="s">
        <v>85</v>
      </c>
      <c r="G951" s="16" t="s">
        <v>1034</v>
      </c>
      <c r="H951" s="17">
        <v>0.25438964366912842</v>
      </c>
      <c r="I951" s="17">
        <v>0.45129024982452393</v>
      </c>
      <c r="J951" s="18">
        <v>64.910972118377686</v>
      </c>
      <c r="K951" s="18">
        <v>23.053307831287384</v>
      </c>
      <c r="L951" s="18">
        <v>37.886199355125427</v>
      </c>
      <c r="M951" s="18">
        <v>50.711607933044434</v>
      </c>
      <c r="N951" s="18">
        <v>98.063331842422485</v>
      </c>
      <c r="O951" s="18">
        <v>72.747021913528442</v>
      </c>
      <c r="P951" s="18">
        <v>40.788349509239197</v>
      </c>
      <c r="Q951" s="18">
        <v>62.213045358657837</v>
      </c>
      <c r="R951" s="18">
        <v>70.48766016960144</v>
      </c>
      <c r="S951" s="18">
        <v>31.205356121063232</v>
      </c>
      <c r="T951" s="21">
        <v>195874.685</v>
      </c>
      <c r="U951" s="21">
        <v>190873.247</v>
      </c>
      <c r="V951" s="21">
        <v>195874.685</v>
      </c>
      <c r="W951" s="18">
        <v>3.54275181889534E-2</v>
      </c>
      <c r="X951" s="21">
        <v>6939.35400390625</v>
      </c>
      <c r="Y951" s="46">
        <v>10</v>
      </c>
      <c r="Z951" s="45" t="s">
        <v>87</v>
      </c>
    </row>
    <row r="952" spans="1:26" s="45" customFormat="1" x14ac:dyDescent="0.35">
      <c r="A952" s="16">
        <v>566</v>
      </c>
      <c r="B952" s="16" t="s">
        <v>1028</v>
      </c>
      <c r="C952" s="16" t="s">
        <v>1029</v>
      </c>
      <c r="D952" s="16" t="s">
        <v>567</v>
      </c>
      <c r="E952" s="16" t="s">
        <v>109</v>
      </c>
      <c r="F952" s="16" t="s">
        <v>85</v>
      </c>
      <c r="G952" s="16" t="s">
        <v>1035</v>
      </c>
      <c r="H952" s="17">
        <v>0.25438964366912842</v>
      </c>
      <c r="I952" s="17">
        <v>0.11742318421602249</v>
      </c>
      <c r="J952" s="18">
        <v>30.686229467391968</v>
      </c>
      <c r="K952" s="18">
        <v>5.1490034908056259</v>
      </c>
      <c r="L952" s="18">
        <v>1.1198951862752438</v>
      </c>
      <c r="M952" s="18">
        <v>5.0677575170993805</v>
      </c>
      <c r="N952" s="18">
        <v>58.604472875595093</v>
      </c>
      <c r="O952" s="18">
        <v>79.805231094360352</v>
      </c>
      <c r="P952" s="18">
        <v>45.806220173835754</v>
      </c>
      <c r="Q952" s="18">
        <v>49.387282133102417</v>
      </c>
      <c r="R952" s="18">
        <v>26.528152823448181</v>
      </c>
      <c r="S952" s="18">
        <v>27.530291676521301</v>
      </c>
      <c r="T952" s="21">
        <v>195874.685</v>
      </c>
      <c r="U952" s="21">
        <v>190873.247</v>
      </c>
      <c r="V952" s="21">
        <v>195874.685</v>
      </c>
      <c r="W952" s="18">
        <v>8.4708165377378464E-3</v>
      </c>
      <c r="X952" s="21">
        <v>1659.218505859375</v>
      </c>
      <c r="Y952" s="46">
        <v>10</v>
      </c>
      <c r="Z952" s="45" t="s">
        <v>87</v>
      </c>
    </row>
    <row r="953" spans="1:26" s="45" customFormat="1" x14ac:dyDescent="0.35">
      <c r="A953" s="16">
        <v>566</v>
      </c>
      <c r="B953" s="16" t="s">
        <v>1028</v>
      </c>
      <c r="C953" s="16" t="s">
        <v>1029</v>
      </c>
      <c r="D953" s="16" t="s">
        <v>567</v>
      </c>
      <c r="E953" s="16" t="s">
        <v>109</v>
      </c>
      <c r="F953" s="16" t="s">
        <v>85</v>
      </c>
      <c r="G953" s="16" t="s">
        <v>1036</v>
      </c>
      <c r="H953" s="17">
        <v>0.25438964366912842</v>
      </c>
      <c r="I953" s="17">
        <v>0.16791500151157379</v>
      </c>
      <c r="J953" s="18">
        <v>30.698797106742859</v>
      </c>
      <c r="K953" s="18">
        <v>5.3625486791133881</v>
      </c>
      <c r="L953" s="18">
        <v>8.7285369634628296</v>
      </c>
      <c r="M953" s="18">
        <v>12.266729027032852</v>
      </c>
      <c r="N953" s="18">
        <v>94.124323129653931</v>
      </c>
      <c r="O953" s="18">
        <v>65.739214420318604</v>
      </c>
      <c r="P953" s="18">
        <v>28.798314929008484</v>
      </c>
      <c r="Q953" s="18">
        <v>56.965166330337524</v>
      </c>
      <c r="R953" s="18">
        <v>53.280818462371826</v>
      </c>
      <c r="S953" s="18">
        <v>28.338220715522766</v>
      </c>
      <c r="T953" s="21">
        <v>195874.685</v>
      </c>
      <c r="U953" s="21">
        <v>190873.247</v>
      </c>
      <c r="V953" s="21">
        <v>195874.685</v>
      </c>
      <c r="W953" s="18">
        <v>2.8509752824902534E-2</v>
      </c>
      <c r="X953" s="21">
        <v>5584.3388671875</v>
      </c>
      <c r="Y953" s="46">
        <v>10</v>
      </c>
      <c r="Z953" s="45" t="s">
        <v>87</v>
      </c>
    </row>
    <row r="954" spans="1:26" s="45" customFormat="1" x14ac:dyDescent="0.35">
      <c r="A954" s="16">
        <v>566</v>
      </c>
      <c r="B954" s="16" t="s">
        <v>1028</v>
      </c>
      <c r="C954" s="16" t="s">
        <v>1029</v>
      </c>
      <c r="D954" s="16" t="s">
        <v>567</v>
      </c>
      <c r="E954" s="16" t="s">
        <v>109</v>
      </c>
      <c r="F954" s="16" t="s">
        <v>85</v>
      </c>
      <c r="G954" s="16" t="s">
        <v>1037</v>
      </c>
      <c r="H954" s="17">
        <v>0.25438964366912842</v>
      </c>
      <c r="I954" s="17">
        <v>0.34241324663162231</v>
      </c>
      <c r="J954" s="18">
        <v>57.589250802993774</v>
      </c>
      <c r="K954" s="18">
        <v>14.288677275180817</v>
      </c>
      <c r="L954" s="18">
        <v>34.307771921157837</v>
      </c>
      <c r="M954" s="18">
        <v>41.317650675773621</v>
      </c>
      <c r="N954" s="18">
        <v>98.096466064453125</v>
      </c>
      <c r="O954" s="18">
        <v>49.906498193740845</v>
      </c>
      <c r="P954" s="18">
        <v>43.129634857177734</v>
      </c>
      <c r="Q954" s="18">
        <v>53.019952774047852</v>
      </c>
      <c r="R954" s="18">
        <v>38.631537556648254</v>
      </c>
      <c r="S954" s="18">
        <v>30.031305551528931</v>
      </c>
      <c r="T954" s="21">
        <v>195874.685</v>
      </c>
      <c r="U954" s="21">
        <v>190873.247</v>
      </c>
      <c r="V954" s="21">
        <v>195874.685</v>
      </c>
      <c r="W954" s="18">
        <v>3.5365696996450424E-2</v>
      </c>
      <c r="X954" s="21">
        <v>6927.24462890625</v>
      </c>
      <c r="Y954" s="46">
        <v>10</v>
      </c>
      <c r="Z954" s="45" t="s">
        <v>87</v>
      </c>
    </row>
    <row r="955" spans="1:26" s="45" customFormat="1" x14ac:dyDescent="0.35">
      <c r="A955" s="16">
        <v>566</v>
      </c>
      <c r="B955" s="16" t="s">
        <v>1028</v>
      </c>
      <c r="C955" s="16" t="s">
        <v>1029</v>
      </c>
      <c r="D955" s="16" t="s">
        <v>567</v>
      </c>
      <c r="E955" s="16" t="s">
        <v>109</v>
      </c>
      <c r="F955" s="16" t="s">
        <v>85</v>
      </c>
      <c r="G955" s="16" t="s">
        <v>1038</v>
      </c>
      <c r="H955" s="17">
        <v>0.25438964366912842</v>
      </c>
      <c r="I955" s="17">
        <v>0.12022589892148972</v>
      </c>
      <c r="J955" s="18">
        <v>20.919919013977051</v>
      </c>
      <c r="K955" s="18">
        <v>5.8386810123920441</v>
      </c>
      <c r="L955" s="18">
        <v>5.2936047315597534</v>
      </c>
      <c r="M955" s="18">
        <v>2.5282645598053932</v>
      </c>
      <c r="N955" s="18">
        <v>76.586651802062988</v>
      </c>
      <c r="O955" s="18">
        <v>78.185927867889404</v>
      </c>
      <c r="P955" s="18">
        <v>51.907467842102051</v>
      </c>
      <c r="Q955" s="18">
        <v>45.305395126342773</v>
      </c>
      <c r="R955" s="18">
        <v>30.558881163597107</v>
      </c>
      <c r="S955" s="18">
        <v>24.840973317623138</v>
      </c>
      <c r="T955" s="21">
        <v>195874.685</v>
      </c>
      <c r="U955" s="21">
        <v>190873.247</v>
      </c>
      <c r="V955" s="21">
        <v>195874.685</v>
      </c>
      <c r="W955" s="18">
        <v>1.3078480027616024E-2</v>
      </c>
      <c r="X955" s="21">
        <v>2561.7431640625</v>
      </c>
      <c r="Y955" s="46">
        <v>10</v>
      </c>
      <c r="Z955" s="45" t="s">
        <v>87</v>
      </c>
    </row>
    <row r="956" spans="1:26" s="45" customFormat="1" x14ac:dyDescent="0.35">
      <c r="A956" s="16">
        <v>566</v>
      </c>
      <c r="B956" s="16" t="s">
        <v>1028</v>
      </c>
      <c r="C956" s="16" t="s">
        <v>1029</v>
      </c>
      <c r="D956" s="16" t="s">
        <v>567</v>
      </c>
      <c r="E956" s="16" t="s">
        <v>109</v>
      </c>
      <c r="F956" s="16" t="s">
        <v>85</v>
      </c>
      <c r="G956" s="16" t="s">
        <v>1039</v>
      </c>
      <c r="H956" s="17">
        <v>0.25438964366912842</v>
      </c>
      <c r="I956" s="17">
        <v>7.6590396463871002E-2</v>
      </c>
      <c r="J956" s="18">
        <v>24.289020895957947</v>
      </c>
      <c r="K956" s="18">
        <v>4.6476628631353378</v>
      </c>
      <c r="L956" s="18">
        <v>3.4321323037147522</v>
      </c>
      <c r="M956" s="18">
        <v>4.5746617019176483</v>
      </c>
      <c r="N956" s="18">
        <v>51.743626594543457</v>
      </c>
      <c r="O956" s="18">
        <v>62.385159730911255</v>
      </c>
      <c r="P956" s="18">
        <v>27.347674965858459</v>
      </c>
      <c r="Q956" s="18">
        <v>28.120368719100952</v>
      </c>
      <c r="R956" s="18">
        <v>7.3154367506504059</v>
      </c>
      <c r="S956" s="18">
        <v>13.463646173477173</v>
      </c>
      <c r="T956" s="21">
        <v>195874.685</v>
      </c>
      <c r="U956" s="21">
        <v>190873.247</v>
      </c>
      <c r="V956" s="21">
        <v>195874.685</v>
      </c>
      <c r="W956" s="18">
        <v>2.2187594324350357E-2</v>
      </c>
      <c r="X956" s="21">
        <v>4345.98828125</v>
      </c>
      <c r="Y956" s="46">
        <v>10</v>
      </c>
      <c r="Z956" s="45" t="s">
        <v>87</v>
      </c>
    </row>
    <row r="957" spans="1:26" s="45" customFormat="1" x14ac:dyDescent="0.35">
      <c r="A957" s="16">
        <v>566</v>
      </c>
      <c r="B957" s="16" t="s">
        <v>1028</v>
      </c>
      <c r="C957" s="16" t="s">
        <v>1029</v>
      </c>
      <c r="D957" s="16" t="s">
        <v>567</v>
      </c>
      <c r="E957" s="16" t="s">
        <v>109</v>
      </c>
      <c r="F957" s="16" t="s">
        <v>85</v>
      </c>
      <c r="G957" s="16" t="s">
        <v>1040</v>
      </c>
      <c r="H957" s="17">
        <v>0.25438964366912842</v>
      </c>
      <c r="I957" s="17">
        <v>0.19357289373874664</v>
      </c>
      <c r="J957" s="18">
        <v>40.778294205665588</v>
      </c>
      <c r="K957" s="18">
        <v>10.795692354440689</v>
      </c>
      <c r="L957" s="18">
        <v>4.6126291155815125</v>
      </c>
      <c r="M957" s="18">
        <v>4.9407303333282471</v>
      </c>
      <c r="N957" s="18">
        <v>95.067602396011353</v>
      </c>
      <c r="O957" s="18">
        <v>87.834417819976807</v>
      </c>
      <c r="P957" s="18">
        <v>42.998716235160828</v>
      </c>
      <c r="Q957" s="18">
        <v>71.911853551864624</v>
      </c>
      <c r="R957" s="18">
        <v>41.144713759422302</v>
      </c>
      <c r="S957" s="18">
        <v>8.5987687110900879</v>
      </c>
      <c r="T957" s="21">
        <v>195874.685</v>
      </c>
      <c r="U957" s="21">
        <v>190873.247</v>
      </c>
      <c r="V957" s="21">
        <v>195874.685</v>
      </c>
      <c r="W957" s="18">
        <v>2.5109993293881416E-2</v>
      </c>
      <c r="X957" s="21">
        <v>4918.412109375</v>
      </c>
      <c r="Y957" s="46">
        <v>10</v>
      </c>
      <c r="Z957" s="45" t="s">
        <v>87</v>
      </c>
    </row>
    <row r="958" spans="1:26" s="45" customFormat="1" x14ac:dyDescent="0.35">
      <c r="A958" s="16">
        <v>566</v>
      </c>
      <c r="B958" s="16" t="s">
        <v>1028</v>
      </c>
      <c r="C958" s="16" t="s">
        <v>1029</v>
      </c>
      <c r="D958" s="16" t="s">
        <v>567</v>
      </c>
      <c r="E958" s="16" t="s">
        <v>109</v>
      </c>
      <c r="F958" s="16" t="s">
        <v>85</v>
      </c>
      <c r="G958" s="16" t="s">
        <v>1041</v>
      </c>
      <c r="H958" s="17">
        <v>0.25438964366912842</v>
      </c>
      <c r="I958" s="17">
        <v>8.9955881237983704E-2</v>
      </c>
      <c r="J958" s="18">
        <v>18.994982540607452</v>
      </c>
      <c r="K958" s="18">
        <v>7.6419450342655182</v>
      </c>
      <c r="L958" s="18">
        <v>6.3379883766174316</v>
      </c>
      <c r="M958" s="18">
        <v>7.059025764465332</v>
      </c>
      <c r="N958" s="18">
        <v>64.896291494369507</v>
      </c>
      <c r="O958" s="18">
        <v>67.7420973777771</v>
      </c>
      <c r="P958" s="18">
        <v>38.825902342796326</v>
      </c>
      <c r="Q958" s="18">
        <v>26.770365238189697</v>
      </c>
      <c r="R958" s="18">
        <v>15.675316751003265</v>
      </c>
      <c r="S958" s="18">
        <v>14.982597529888153</v>
      </c>
      <c r="T958" s="21">
        <v>195874.685</v>
      </c>
      <c r="U958" s="21">
        <v>190873.247</v>
      </c>
      <c r="V958" s="21">
        <v>195874.685</v>
      </c>
      <c r="W958" s="18">
        <v>1.240179967135191E-2</v>
      </c>
      <c r="X958" s="21">
        <v>2429.198486328125</v>
      </c>
      <c r="Y958" s="46">
        <v>10</v>
      </c>
      <c r="Z958" s="45" t="s">
        <v>87</v>
      </c>
    </row>
    <row r="959" spans="1:26" s="45" customFormat="1" x14ac:dyDescent="0.35">
      <c r="A959" s="16">
        <v>566</v>
      </c>
      <c r="B959" s="16" t="s">
        <v>1028</v>
      </c>
      <c r="C959" s="16" t="s">
        <v>1029</v>
      </c>
      <c r="D959" s="16" t="s">
        <v>567</v>
      </c>
      <c r="E959" s="16" t="s">
        <v>109</v>
      </c>
      <c r="F959" s="16" t="s">
        <v>85</v>
      </c>
      <c r="G959" s="16" t="s">
        <v>1042</v>
      </c>
      <c r="H959" s="17">
        <v>0.25438964366912842</v>
      </c>
      <c r="I959" s="17">
        <v>8.689483255147934E-2</v>
      </c>
      <c r="J959" s="18">
        <v>26.463493704795837</v>
      </c>
      <c r="K959" s="18">
        <v>8.0691196024417877</v>
      </c>
      <c r="L959" s="18">
        <v>3.63750159740448</v>
      </c>
      <c r="M959" s="18">
        <v>2.0452510565519333</v>
      </c>
      <c r="N959" s="18">
        <v>67.131167650222778</v>
      </c>
      <c r="O959" s="18">
        <v>79.300546646118164</v>
      </c>
      <c r="P959" s="18">
        <v>35.144296288490295</v>
      </c>
      <c r="Q959" s="18">
        <v>36.549052596092224</v>
      </c>
      <c r="R959" s="18">
        <v>29.893699288368225</v>
      </c>
      <c r="S959" s="18">
        <v>11.156702041625977</v>
      </c>
      <c r="T959" s="21">
        <v>195874.685</v>
      </c>
      <c r="U959" s="21">
        <v>190873.247</v>
      </c>
      <c r="V959" s="21">
        <v>195874.685</v>
      </c>
      <c r="W959" s="18">
        <v>1.2129868380725384E-2</v>
      </c>
      <c r="X959" s="21">
        <v>2375.93408203125</v>
      </c>
      <c r="Y959" s="46">
        <v>10</v>
      </c>
      <c r="Z959" s="45" t="s">
        <v>87</v>
      </c>
    </row>
    <row r="960" spans="1:26" s="45" customFormat="1" x14ac:dyDescent="0.35">
      <c r="A960" s="16">
        <v>566</v>
      </c>
      <c r="B960" s="16" t="s">
        <v>1028</v>
      </c>
      <c r="C960" s="16" t="s">
        <v>1029</v>
      </c>
      <c r="D960" s="16" t="s">
        <v>567</v>
      </c>
      <c r="E960" s="16" t="s">
        <v>109</v>
      </c>
      <c r="F960" s="16" t="s">
        <v>85</v>
      </c>
      <c r="G960" s="16" t="s">
        <v>1043</v>
      </c>
      <c r="H960" s="17">
        <v>0.25438964366912842</v>
      </c>
      <c r="I960" s="17">
        <v>8.7161146104335785E-2</v>
      </c>
      <c r="J960" s="18">
        <v>16.532322764396667</v>
      </c>
      <c r="K960" s="18">
        <v>7.9299114644527435</v>
      </c>
      <c r="L960" s="18">
        <v>4.1858799755573273</v>
      </c>
      <c r="M960" s="18">
        <v>3.7248566746711731</v>
      </c>
      <c r="N960" s="18">
        <v>79.73170280456543</v>
      </c>
      <c r="O960" s="18">
        <v>74.652194976806641</v>
      </c>
      <c r="P960" s="18">
        <v>46.314749121665955</v>
      </c>
      <c r="Q960" s="18">
        <v>35.487234592437744</v>
      </c>
      <c r="R960" s="18">
        <v>16.779701411724091</v>
      </c>
      <c r="S960" s="18">
        <v>10.645867884159088</v>
      </c>
      <c r="T960" s="21">
        <v>195874.685</v>
      </c>
      <c r="U960" s="21">
        <v>190873.247</v>
      </c>
      <c r="V960" s="21">
        <v>195874.685</v>
      </c>
      <c r="W960" s="18">
        <v>1.9957346841692924E-2</v>
      </c>
      <c r="X960" s="21">
        <v>3909.138916015625</v>
      </c>
      <c r="Y960" s="46">
        <v>10</v>
      </c>
      <c r="Z960" s="45" t="s">
        <v>87</v>
      </c>
    </row>
    <row r="961" spans="1:26" s="45" customFormat="1" x14ac:dyDescent="0.35">
      <c r="A961" s="16">
        <v>566</v>
      </c>
      <c r="B961" s="16" t="s">
        <v>1028</v>
      </c>
      <c r="C961" s="16" t="s">
        <v>1029</v>
      </c>
      <c r="D961" s="16" t="s">
        <v>567</v>
      </c>
      <c r="E961" s="16" t="s">
        <v>109</v>
      </c>
      <c r="F961" s="16" t="s">
        <v>85</v>
      </c>
      <c r="G961" s="16" t="s">
        <v>1508</v>
      </c>
      <c r="H961" s="17">
        <v>0.25438964366912842</v>
      </c>
      <c r="I961" s="17">
        <v>0.11908581852912903</v>
      </c>
      <c r="J961" s="18">
        <v>32.462549209594727</v>
      </c>
      <c r="K961" s="18">
        <v>7.8777022659778595</v>
      </c>
      <c r="L961" s="18">
        <v>4.0831588208675385</v>
      </c>
      <c r="M961" s="18">
        <v>14.301525056362152</v>
      </c>
      <c r="N961" s="18">
        <v>62.593239545822144</v>
      </c>
      <c r="O961" s="18">
        <v>61.462205648422241</v>
      </c>
      <c r="P961" s="18">
        <v>37.602367997169495</v>
      </c>
      <c r="Q961" s="18">
        <v>20.010097324848175</v>
      </c>
      <c r="R961" s="18">
        <v>4.3977595865726471</v>
      </c>
      <c r="S961" s="18">
        <v>11.592404544353485</v>
      </c>
      <c r="T961" s="21">
        <v>195874.685</v>
      </c>
      <c r="U961" s="21">
        <v>190873.247</v>
      </c>
      <c r="V961" s="21">
        <v>195874.685</v>
      </c>
      <c r="W961" s="18">
        <v>7.1632824838161469E-3</v>
      </c>
      <c r="X961" s="21">
        <v>1403.105712890625</v>
      </c>
      <c r="Y961" s="46">
        <v>10</v>
      </c>
      <c r="Z961" s="45" t="s">
        <v>87</v>
      </c>
    </row>
    <row r="962" spans="1:26" s="45" customFormat="1" x14ac:dyDescent="0.35">
      <c r="A962" s="16">
        <v>566</v>
      </c>
      <c r="B962" s="16" t="s">
        <v>1028</v>
      </c>
      <c r="C962" s="16" t="s">
        <v>1029</v>
      </c>
      <c r="D962" s="16" t="s">
        <v>567</v>
      </c>
      <c r="E962" s="16" t="s">
        <v>109</v>
      </c>
      <c r="F962" s="16" t="s">
        <v>85</v>
      </c>
      <c r="G962" s="16" t="s">
        <v>1044</v>
      </c>
      <c r="H962" s="17">
        <v>0.25438964366912842</v>
      </c>
      <c r="I962" s="17">
        <v>0.4849802553653717</v>
      </c>
      <c r="J962" s="18">
        <v>63.280069828033447</v>
      </c>
      <c r="K962" s="18">
        <v>28.758114576339722</v>
      </c>
      <c r="L962" s="18">
        <v>42.537522315979004</v>
      </c>
      <c r="M962" s="18">
        <v>61.319798231124878</v>
      </c>
      <c r="N962" s="18">
        <v>98.645222187042236</v>
      </c>
      <c r="O962" s="18">
        <v>28.966265916824341</v>
      </c>
      <c r="P962" s="18">
        <v>63.705503940582275</v>
      </c>
      <c r="Q962" s="18">
        <v>50.584697723388672</v>
      </c>
      <c r="R962" s="18">
        <v>87.234699726104736</v>
      </c>
      <c r="S962" s="18">
        <v>26.632624864578247</v>
      </c>
      <c r="T962" s="21">
        <v>195874.685</v>
      </c>
      <c r="U962" s="21">
        <v>190873.247</v>
      </c>
      <c r="V962" s="21">
        <v>195874.685</v>
      </c>
      <c r="W962" s="18">
        <v>1.842937059700489E-2</v>
      </c>
      <c r="X962" s="21">
        <v>3609.84716796875</v>
      </c>
      <c r="Y962" s="46">
        <v>10</v>
      </c>
      <c r="Z962" s="45" t="s">
        <v>87</v>
      </c>
    </row>
    <row r="963" spans="1:26" s="45" customFormat="1" x14ac:dyDescent="0.35">
      <c r="A963" s="16">
        <v>566</v>
      </c>
      <c r="B963" s="16" t="s">
        <v>1028</v>
      </c>
      <c r="C963" s="16" t="s">
        <v>1029</v>
      </c>
      <c r="D963" s="16" t="s">
        <v>567</v>
      </c>
      <c r="E963" s="16" t="s">
        <v>109</v>
      </c>
      <c r="F963" s="16" t="s">
        <v>85</v>
      </c>
      <c r="G963" s="16" t="s">
        <v>1045</v>
      </c>
      <c r="H963" s="17">
        <v>0.25438964366912842</v>
      </c>
      <c r="I963" s="17">
        <v>4.8984266817569733E-2</v>
      </c>
      <c r="J963" s="18">
        <v>25.46822726726532</v>
      </c>
      <c r="K963" s="18">
        <v>12.360784411430359</v>
      </c>
      <c r="L963" s="18">
        <v>1.7769200727343559</v>
      </c>
      <c r="M963" s="18">
        <v>3.1670335680246353</v>
      </c>
      <c r="N963" s="18">
        <v>68.860906362533569</v>
      </c>
      <c r="O963" s="18">
        <v>19.711174070835114</v>
      </c>
      <c r="P963" s="18">
        <v>29.050087928771973</v>
      </c>
      <c r="Q963" s="18">
        <v>47.571974992752075</v>
      </c>
      <c r="R963" s="18">
        <v>4.6513985842466354</v>
      </c>
      <c r="S963" s="18">
        <v>4.9913622438907623</v>
      </c>
      <c r="T963" s="21">
        <v>195874.685</v>
      </c>
      <c r="U963" s="21">
        <v>190873.247</v>
      </c>
      <c r="V963" s="21">
        <v>195874.685</v>
      </c>
      <c r="W963" s="18">
        <v>2.6367794722318649E-2</v>
      </c>
      <c r="X963" s="21">
        <v>5164.78369140625</v>
      </c>
      <c r="Y963" s="46">
        <v>10</v>
      </c>
      <c r="Z963" s="45" t="s">
        <v>87</v>
      </c>
    </row>
    <row r="964" spans="1:26" s="45" customFormat="1" x14ac:dyDescent="0.35">
      <c r="A964" s="16">
        <v>566</v>
      </c>
      <c r="B964" s="16" t="s">
        <v>1028</v>
      </c>
      <c r="C964" s="16" t="s">
        <v>1029</v>
      </c>
      <c r="D964" s="16" t="s">
        <v>567</v>
      </c>
      <c r="E964" s="16" t="s">
        <v>109</v>
      </c>
      <c r="F964" s="16" t="s">
        <v>85</v>
      </c>
      <c r="G964" s="16" t="s">
        <v>1046</v>
      </c>
      <c r="H964" s="17">
        <v>0.25438964366912842</v>
      </c>
      <c r="I964" s="17">
        <v>0.49301049113273621</v>
      </c>
      <c r="J964" s="18">
        <v>76.395267248153687</v>
      </c>
      <c r="K964" s="18">
        <v>34.296372532844543</v>
      </c>
      <c r="L964" s="18">
        <v>33.790883421897888</v>
      </c>
      <c r="M964" s="18">
        <v>40.827107429504395</v>
      </c>
      <c r="N964" s="18">
        <v>98.574912548065186</v>
      </c>
      <c r="O964" s="18">
        <v>82.442277669906616</v>
      </c>
      <c r="P964" s="18">
        <v>16.974864900112152</v>
      </c>
      <c r="Q964" s="18">
        <v>71.20589017868042</v>
      </c>
      <c r="R964" s="18">
        <v>86.327344179153442</v>
      </c>
      <c r="S964" s="18">
        <v>31.041249632835388</v>
      </c>
      <c r="T964" s="21">
        <v>195874.685</v>
      </c>
      <c r="U964" s="21">
        <v>190873.247</v>
      </c>
      <c r="V964" s="21">
        <v>195874.685</v>
      </c>
      <c r="W964" s="18">
        <v>3.2855145633220673E-2</v>
      </c>
      <c r="X964" s="21">
        <v>6435.4912109375</v>
      </c>
      <c r="Y964" s="46">
        <v>10</v>
      </c>
      <c r="Z964" s="45" t="s">
        <v>87</v>
      </c>
    </row>
    <row r="965" spans="1:26" s="45" customFormat="1" x14ac:dyDescent="0.35">
      <c r="A965" s="16">
        <v>566</v>
      </c>
      <c r="B965" s="16" t="s">
        <v>1028</v>
      </c>
      <c r="C965" s="16" t="s">
        <v>1029</v>
      </c>
      <c r="D965" s="16" t="s">
        <v>567</v>
      </c>
      <c r="E965" s="16" t="s">
        <v>109</v>
      </c>
      <c r="F965" s="16" t="s">
        <v>85</v>
      </c>
      <c r="G965" s="16" t="s">
        <v>1047</v>
      </c>
      <c r="H965" s="17">
        <v>0.25438964366912842</v>
      </c>
      <c r="I965" s="17">
        <v>0.30806189775466919</v>
      </c>
      <c r="J965" s="18">
        <v>54.482138156890869</v>
      </c>
      <c r="K965" s="18">
        <v>28.909027576446533</v>
      </c>
      <c r="L965" s="18">
        <v>27.011248469352722</v>
      </c>
      <c r="M965" s="18">
        <v>23.191221058368683</v>
      </c>
      <c r="N965" s="18">
        <v>89.970803260803223</v>
      </c>
      <c r="O965" s="18">
        <v>75.889366865158081</v>
      </c>
      <c r="P965" s="18">
        <v>38.048350811004639</v>
      </c>
      <c r="Q965" s="18">
        <v>33.431574702262878</v>
      </c>
      <c r="R965" s="18">
        <v>37.645256519317627</v>
      </c>
      <c r="S965" s="18">
        <v>11.440282315015793</v>
      </c>
      <c r="T965" s="21">
        <v>195874.685</v>
      </c>
      <c r="U965" s="21">
        <v>190873.247</v>
      </c>
      <c r="V965" s="21">
        <v>195874.685</v>
      </c>
      <c r="W965" s="18">
        <v>5.6002750992774963E-2</v>
      </c>
      <c r="X965" s="21">
        <v>10969.521484375</v>
      </c>
      <c r="Y965" s="46">
        <v>10</v>
      </c>
      <c r="Z965" s="45" t="s">
        <v>87</v>
      </c>
    </row>
    <row r="966" spans="1:26" s="45" customFormat="1" x14ac:dyDescent="0.35">
      <c r="A966" s="16">
        <v>566</v>
      </c>
      <c r="B966" s="16" t="s">
        <v>1028</v>
      </c>
      <c r="C966" s="16" t="s">
        <v>1029</v>
      </c>
      <c r="D966" s="16" t="s">
        <v>567</v>
      </c>
      <c r="E966" s="16" t="s">
        <v>109</v>
      </c>
      <c r="F966" s="16" t="s">
        <v>85</v>
      </c>
      <c r="G966" s="16" t="s">
        <v>1048</v>
      </c>
      <c r="H966" s="17">
        <v>0.25438964366912842</v>
      </c>
      <c r="I966" s="17">
        <v>0.36880916357040405</v>
      </c>
      <c r="J966" s="18">
        <v>62.519323825836182</v>
      </c>
      <c r="K966" s="18">
        <v>20.903138816356659</v>
      </c>
      <c r="L966" s="18">
        <v>25.58085024356842</v>
      </c>
      <c r="M966" s="18">
        <v>34.658634662628174</v>
      </c>
      <c r="N966" s="18">
        <v>87.650519609451294</v>
      </c>
      <c r="O966" s="18">
        <v>52.882492542266846</v>
      </c>
      <c r="P966" s="18">
        <v>53.748887777328491</v>
      </c>
      <c r="Q966" s="18">
        <v>43.922308087348938</v>
      </c>
      <c r="R966" s="18">
        <v>67.552065849304199</v>
      </c>
      <c r="S966" s="18">
        <v>16.78282767534256</v>
      </c>
      <c r="T966" s="21">
        <v>195874.685</v>
      </c>
      <c r="U966" s="21">
        <v>190873.247</v>
      </c>
      <c r="V966" s="21">
        <v>195874.685</v>
      </c>
      <c r="W966" s="18">
        <v>6.222141906619072E-2</v>
      </c>
      <c r="X966" s="21">
        <v>12187.6005859375</v>
      </c>
      <c r="Y966" s="46">
        <v>10</v>
      </c>
      <c r="Z966" s="45" t="s">
        <v>87</v>
      </c>
    </row>
    <row r="967" spans="1:26" s="45" customFormat="1" x14ac:dyDescent="0.35">
      <c r="A967" s="16">
        <v>566</v>
      </c>
      <c r="B967" s="16" t="s">
        <v>1028</v>
      </c>
      <c r="C967" s="16" t="s">
        <v>1029</v>
      </c>
      <c r="D967" s="16" t="s">
        <v>567</v>
      </c>
      <c r="E967" s="16" t="s">
        <v>109</v>
      </c>
      <c r="F967" s="16" t="s">
        <v>85</v>
      </c>
      <c r="G967" s="16" t="s">
        <v>1049</v>
      </c>
      <c r="H967" s="17">
        <v>0.25438964366912842</v>
      </c>
      <c r="I967" s="17">
        <v>0.39796215295791626</v>
      </c>
      <c r="J967" s="18">
        <v>69.30077075958252</v>
      </c>
      <c r="K967" s="18">
        <v>27.995499968528748</v>
      </c>
      <c r="L967" s="18">
        <v>21.568188071250916</v>
      </c>
      <c r="M967" s="18">
        <v>38.937428593635559</v>
      </c>
      <c r="N967" s="18">
        <v>96.985459327697754</v>
      </c>
      <c r="O967" s="18">
        <v>64.647978544235229</v>
      </c>
      <c r="P967" s="18">
        <v>43.52114200592041</v>
      </c>
      <c r="Q967" s="18">
        <v>53.236925601959229</v>
      </c>
      <c r="R967" s="18">
        <v>60.214167833328247</v>
      </c>
      <c r="S967" s="18">
        <v>22.591336071491241</v>
      </c>
      <c r="T967" s="21">
        <v>195874.685</v>
      </c>
      <c r="U967" s="21">
        <v>190873.247</v>
      </c>
      <c r="V967" s="21">
        <v>195874.685</v>
      </c>
      <c r="W967" s="18">
        <v>6.0392286628484726E-2</v>
      </c>
      <c r="X967" s="21">
        <v>11829.3203125</v>
      </c>
      <c r="Y967" s="46">
        <v>10</v>
      </c>
      <c r="Z967" s="45" t="s">
        <v>87</v>
      </c>
    </row>
    <row r="968" spans="1:26" s="45" customFormat="1" x14ac:dyDescent="0.35">
      <c r="A968" s="16">
        <v>566</v>
      </c>
      <c r="B968" s="16" t="s">
        <v>1028</v>
      </c>
      <c r="C968" s="16" t="s">
        <v>1029</v>
      </c>
      <c r="D968" s="16" t="s">
        <v>567</v>
      </c>
      <c r="E968" s="16" t="s">
        <v>109</v>
      </c>
      <c r="F968" s="16" t="s">
        <v>85</v>
      </c>
      <c r="G968" s="16" t="s">
        <v>1050</v>
      </c>
      <c r="H968" s="17">
        <v>0.25438964366912842</v>
      </c>
      <c r="I968" s="17">
        <v>0.58526754379272461</v>
      </c>
      <c r="J968" s="18">
        <v>66.282397508621216</v>
      </c>
      <c r="K968" s="18">
        <v>38.248440623283386</v>
      </c>
      <c r="L968" s="18">
        <v>54.677635431289673</v>
      </c>
      <c r="M968" s="18">
        <v>69.121682643890381</v>
      </c>
      <c r="N968" s="18">
        <v>99.916517734527588</v>
      </c>
      <c r="O968" s="18">
        <v>89.033466577529907</v>
      </c>
      <c r="P968" s="18">
        <v>52.947509288787842</v>
      </c>
      <c r="Q968" s="18">
        <v>65.652936697006226</v>
      </c>
      <c r="R968" s="18">
        <v>70.117175579071045</v>
      </c>
      <c r="S968" s="18">
        <v>37.729212641716003</v>
      </c>
      <c r="T968" s="21">
        <v>195874.685</v>
      </c>
      <c r="U968" s="21">
        <v>190873.247</v>
      </c>
      <c r="V968" s="21">
        <v>195874.685</v>
      </c>
      <c r="W968" s="18">
        <v>2.6957795023918152E-2</v>
      </c>
      <c r="X968" s="21">
        <v>5280.349609375</v>
      </c>
      <c r="Y968" s="46">
        <v>10</v>
      </c>
      <c r="Z968" s="45" t="s">
        <v>87</v>
      </c>
    </row>
    <row r="969" spans="1:26" s="45" customFormat="1" x14ac:dyDescent="0.35">
      <c r="A969" s="16">
        <v>566</v>
      </c>
      <c r="B969" s="16" t="s">
        <v>1028</v>
      </c>
      <c r="C969" s="16" t="s">
        <v>1029</v>
      </c>
      <c r="D969" s="16" t="s">
        <v>567</v>
      </c>
      <c r="E969" s="16" t="s">
        <v>109</v>
      </c>
      <c r="F969" s="16" t="s">
        <v>85</v>
      </c>
      <c r="G969" s="16" t="s">
        <v>1051</v>
      </c>
      <c r="H969" s="17">
        <v>0.25438964366912842</v>
      </c>
      <c r="I969" s="17">
        <v>0.1480690985918045</v>
      </c>
      <c r="J969" s="18">
        <v>27.323964238166809</v>
      </c>
      <c r="K969" s="18">
        <v>15.682268142700195</v>
      </c>
      <c r="L969" s="18">
        <v>8.53566974401474</v>
      </c>
      <c r="M969" s="18">
        <v>5.4134443402290344</v>
      </c>
      <c r="N969" s="18">
        <v>82.26478099822998</v>
      </c>
      <c r="O969" s="18">
        <v>81.89995288848877</v>
      </c>
      <c r="P969" s="18">
        <v>42.228397727012634</v>
      </c>
      <c r="Q969" s="18">
        <v>40.6259685754776</v>
      </c>
      <c r="R969" s="18">
        <v>13.295118510723114</v>
      </c>
      <c r="S969" s="18">
        <v>18.693417310714722</v>
      </c>
      <c r="T969" s="21">
        <v>195874.685</v>
      </c>
      <c r="U969" s="21">
        <v>190873.247</v>
      </c>
      <c r="V969" s="21">
        <v>195874.685</v>
      </c>
      <c r="W969" s="18">
        <v>1.3139589689671993E-2</v>
      </c>
      <c r="X969" s="21">
        <v>2573.712890625</v>
      </c>
      <c r="Y969" s="46">
        <v>10</v>
      </c>
      <c r="Z969" s="45" t="s">
        <v>87</v>
      </c>
    </row>
    <row r="970" spans="1:26" s="45" customFormat="1" x14ac:dyDescent="0.35">
      <c r="A970" s="16">
        <v>566</v>
      </c>
      <c r="B970" s="16" t="s">
        <v>1028</v>
      </c>
      <c r="C970" s="16" t="s">
        <v>1029</v>
      </c>
      <c r="D970" s="16" t="s">
        <v>567</v>
      </c>
      <c r="E970" s="16" t="s">
        <v>109</v>
      </c>
      <c r="F970" s="16" t="s">
        <v>85</v>
      </c>
      <c r="G970" s="16" t="s">
        <v>1052</v>
      </c>
      <c r="H970" s="17">
        <v>0.25438964366912842</v>
      </c>
      <c r="I970" s="17">
        <v>0.20968455076217651</v>
      </c>
      <c r="J970" s="18">
        <v>35.024136304855347</v>
      </c>
      <c r="K970" s="18">
        <v>8.7789706885814667</v>
      </c>
      <c r="L970" s="18">
        <v>23.83875697851181</v>
      </c>
      <c r="M970" s="18">
        <v>18.256738781929016</v>
      </c>
      <c r="N970" s="18">
        <v>80.256754159927368</v>
      </c>
      <c r="O970" s="18">
        <v>82.104545831680298</v>
      </c>
      <c r="P970" s="18">
        <v>42.961388826370239</v>
      </c>
      <c r="Q970" s="18">
        <v>21.784061193466187</v>
      </c>
      <c r="R970" s="18">
        <v>26.280561089515686</v>
      </c>
      <c r="S970" s="18">
        <v>23.419924080371857</v>
      </c>
      <c r="T970" s="21">
        <v>195874.685</v>
      </c>
      <c r="U970" s="21">
        <v>190873.247</v>
      </c>
      <c r="V970" s="21">
        <v>195874.685</v>
      </c>
      <c r="W970" s="18">
        <v>1.7985440790653229E-2</v>
      </c>
      <c r="X970" s="21">
        <v>3522.892578125</v>
      </c>
      <c r="Y970" s="46">
        <v>10</v>
      </c>
      <c r="Z970" s="45" t="s">
        <v>87</v>
      </c>
    </row>
    <row r="971" spans="1:26" s="45" customFormat="1" x14ac:dyDescent="0.35">
      <c r="A971" s="16">
        <v>566</v>
      </c>
      <c r="B971" s="16" t="s">
        <v>1028</v>
      </c>
      <c r="C971" s="16" t="s">
        <v>1029</v>
      </c>
      <c r="D971" s="16" t="s">
        <v>567</v>
      </c>
      <c r="E971" s="16" t="s">
        <v>109</v>
      </c>
      <c r="F971" s="16" t="s">
        <v>85</v>
      </c>
      <c r="G971" s="16" t="s">
        <v>1053</v>
      </c>
      <c r="H971" s="17">
        <v>0.25438964366912842</v>
      </c>
      <c r="I971" s="17">
        <v>1.613912358880043E-2</v>
      </c>
      <c r="J971" s="18">
        <v>18.0697962641716</v>
      </c>
      <c r="K971" s="18">
        <v>3.9949808269739151</v>
      </c>
      <c r="L971" s="18">
        <v>0.60678203590214252</v>
      </c>
      <c r="M971" s="18">
        <v>1.4445762149989605</v>
      </c>
      <c r="N971" s="18">
        <v>3.9697326719760895</v>
      </c>
      <c r="O971" s="18">
        <v>60.328292846679688</v>
      </c>
      <c r="P971" s="18">
        <v>57.052439451217651</v>
      </c>
      <c r="Q971" s="18">
        <v>0.61973291449248791</v>
      </c>
      <c r="R971" s="18">
        <v>6.277899444103241</v>
      </c>
      <c r="S971" s="18">
        <v>1.4664641581475735</v>
      </c>
      <c r="T971" s="21">
        <v>195874.685</v>
      </c>
      <c r="U971" s="21">
        <v>190873.247</v>
      </c>
      <c r="V971" s="21">
        <v>195874.685</v>
      </c>
      <c r="W971" s="18">
        <v>5.9192806482315063E-2</v>
      </c>
      <c r="X971" s="21">
        <v>11594.3720703125</v>
      </c>
      <c r="Y971" s="46">
        <v>10</v>
      </c>
      <c r="Z971" s="45" t="s">
        <v>87</v>
      </c>
    </row>
    <row r="972" spans="1:26" s="45" customFormat="1" x14ac:dyDescent="0.35">
      <c r="A972" s="16">
        <v>566</v>
      </c>
      <c r="B972" s="16" t="s">
        <v>1028</v>
      </c>
      <c r="C972" s="16" t="s">
        <v>1029</v>
      </c>
      <c r="D972" s="16" t="s">
        <v>567</v>
      </c>
      <c r="E972" s="16" t="s">
        <v>109</v>
      </c>
      <c r="F972" s="16" t="s">
        <v>85</v>
      </c>
      <c r="G972" s="16" t="s">
        <v>1054</v>
      </c>
      <c r="H972" s="17">
        <v>0.25438964366912842</v>
      </c>
      <c r="I972" s="17">
        <v>0.1606944352388382</v>
      </c>
      <c r="J972" s="18">
        <v>39.853954315185547</v>
      </c>
      <c r="K972" s="18">
        <v>15.733715891838074</v>
      </c>
      <c r="L972" s="18">
        <v>6.6345147788524628</v>
      </c>
      <c r="M972" s="18">
        <v>17.877572774887085</v>
      </c>
      <c r="N972" s="18">
        <v>91.301518678665161</v>
      </c>
      <c r="O972" s="18">
        <v>69.347250461578369</v>
      </c>
      <c r="P972" s="18">
        <v>25.712189078330994</v>
      </c>
      <c r="Q972" s="18">
        <v>42.952778935432434</v>
      </c>
      <c r="R972" s="18">
        <v>8.1747233867645264</v>
      </c>
      <c r="S972" s="18">
        <v>16.814598441123962</v>
      </c>
      <c r="T972" s="21">
        <v>195874.685</v>
      </c>
      <c r="U972" s="21">
        <v>190873.247</v>
      </c>
      <c r="V972" s="21">
        <v>195874.685</v>
      </c>
      <c r="W972" s="18">
        <v>1.6627443954348564E-2</v>
      </c>
      <c r="X972" s="21">
        <v>3256.895263671875</v>
      </c>
      <c r="Y972" s="46">
        <v>10</v>
      </c>
      <c r="Z972" s="45" t="s">
        <v>87</v>
      </c>
    </row>
    <row r="973" spans="1:26" s="45" customFormat="1" x14ac:dyDescent="0.35">
      <c r="A973" s="16">
        <v>566</v>
      </c>
      <c r="B973" s="16" t="s">
        <v>1028</v>
      </c>
      <c r="C973" s="16" t="s">
        <v>1029</v>
      </c>
      <c r="D973" s="16" t="s">
        <v>567</v>
      </c>
      <c r="E973" s="16" t="s">
        <v>109</v>
      </c>
      <c r="F973" s="16" t="s">
        <v>85</v>
      </c>
      <c r="G973" s="16" t="s">
        <v>1055</v>
      </c>
      <c r="H973" s="17">
        <v>0.25438964366912842</v>
      </c>
      <c r="I973" s="17">
        <v>0.37843722105026245</v>
      </c>
      <c r="J973" s="18">
        <v>40.807029604911804</v>
      </c>
      <c r="K973" s="18">
        <v>16.820010542869568</v>
      </c>
      <c r="L973" s="18">
        <v>37.970131635665894</v>
      </c>
      <c r="M973" s="18">
        <v>56.693738698959351</v>
      </c>
      <c r="N973" s="18">
        <v>95.624381303787231</v>
      </c>
      <c r="O973" s="18">
        <v>80.459171533584595</v>
      </c>
      <c r="P973" s="18">
        <v>40.092745423316956</v>
      </c>
      <c r="Q973" s="18">
        <v>50.188261270523071</v>
      </c>
      <c r="R973" s="18">
        <v>39.544028043746948</v>
      </c>
      <c r="S973" s="18">
        <v>14.636407792568207</v>
      </c>
      <c r="T973" s="21">
        <v>195874.685</v>
      </c>
      <c r="U973" s="21">
        <v>190873.247</v>
      </c>
      <c r="V973" s="21">
        <v>195874.685</v>
      </c>
      <c r="W973" s="18">
        <v>3.4156646579504013E-2</v>
      </c>
      <c r="X973" s="21">
        <v>6690.42236328125</v>
      </c>
      <c r="Y973" s="46">
        <v>10</v>
      </c>
      <c r="Z973" s="45" t="s">
        <v>87</v>
      </c>
    </row>
    <row r="974" spans="1:26" s="45" customFormat="1" x14ac:dyDescent="0.35">
      <c r="A974" s="16">
        <v>566</v>
      </c>
      <c r="B974" s="16" t="s">
        <v>1028</v>
      </c>
      <c r="C974" s="16" t="s">
        <v>1029</v>
      </c>
      <c r="D974" s="16" t="s">
        <v>567</v>
      </c>
      <c r="E974" s="16" t="s">
        <v>109</v>
      </c>
      <c r="F974" s="16" t="s">
        <v>85</v>
      </c>
      <c r="G974" s="16" t="s">
        <v>1056</v>
      </c>
      <c r="H974" s="17">
        <v>0.25438964366912842</v>
      </c>
      <c r="I974" s="17">
        <v>4.8970218747854233E-2</v>
      </c>
      <c r="J974" s="18">
        <v>32.067498564720154</v>
      </c>
      <c r="K974" s="18">
        <v>2.0386973395943642</v>
      </c>
      <c r="L974" s="18">
        <v>4.9209576100111008</v>
      </c>
      <c r="M974" s="18">
        <v>4.0426794439554214</v>
      </c>
      <c r="N974" s="18">
        <v>28.993803262710571</v>
      </c>
      <c r="O974" s="18">
        <v>77.612638473510742</v>
      </c>
      <c r="P974" s="18">
        <v>25.780072808265686</v>
      </c>
      <c r="Q974" s="18">
        <v>8.2751855254173279</v>
      </c>
      <c r="R974" s="18">
        <v>4.3974250555038452</v>
      </c>
      <c r="S974" s="18">
        <v>5.4647505283355713</v>
      </c>
      <c r="T974" s="21">
        <v>195874.685</v>
      </c>
      <c r="U974" s="21">
        <v>190873.247</v>
      </c>
      <c r="V974" s="21">
        <v>195874.685</v>
      </c>
      <c r="W974" s="18">
        <v>2.3485895246267319E-2</v>
      </c>
      <c r="X974" s="21">
        <v>4600.29248046875</v>
      </c>
      <c r="Y974" s="46">
        <v>10</v>
      </c>
      <c r="Z974" s="45" t="s">
        <v>87</v>
      </c>
    </row>
    <row r="975" spans="1:26" s="45" customFormat="1" x14ac:dyDescent="0.35">
      <c r="A975" s="16">
        <v>566</v>
      </c>
      <c r="B975" s="16" t="s">
        <v>1028</v>
      </c>
      <c r="C975" s="16" t="s">
        <v>1029</v>
      </c>
      <c r="D975" s="16" t="s">
        <v>567</v>
      </c>
      <c r="E975" s="16" t="s">
        <v>109</v>
      </c>
      <c r="F975" s="16" t="s">
        <v>85</v>
      </c>
      <c r="G975" s="16" t="s">
        <v>1057</v>
      </c>
      <c r="H975" s="17">
        <v>0.25438964366912842</v>
      </c>
      <c r="I975" s="17">
        <v>8.6816944181919098E-2</v>
      </c>
      <c r="J975" s="18">
        <v>20.845590531826019</v>
      </c>
      <c r="K975" s="18">
        <v>3.9069730788469315</v>
      </c>
      <c r="L975" s="18">
        <v>3.3725813031196594</v>
      </c>
      <c r="M975" s="18">
        <v>3.0369093641638756</v>
      </c>
      <c r="N975" s="18">
        <v>68.136900663375854</v>
      </c>
      <c r="O975" s="18">
        <v>80.349522829055786</v>
      </c>
      <c r="P975" s="18">
        <v>39.977878332138062</v>
      </c>
      <c r="Q975" s="18">
        <v>47.255045175552368</v>
      </c>
      <c r="R975" s="18">
        <v>22.501164674758911</v>
      </c>
      <c r="S975" s="18">
        <v>8.9158140122890472</v>
      </c>
      <c r="T975" s="21">
        <v>195874.685</v>
      </c>
      <c r="U975" s="21">
        <v>190873.247</v>
      </c>
      <c r="V975" s="21">
        <v>195874.685</v>
      </c>
      <c r="W975" s="18">
        <v>1.6661366447806358E-2</v>
      </c>
      <c r="X975" s="21">
        <v>3263.539794921875</v>
      </c>
      <c r="Y975" s="46">
        <v>10</v>
      </c>
      <c r="Z975" s="45" t="s">
        <v>87</v>
      </c>
    </row>
    <row r="976" spans="1:26" s="45" customFormat="1" x14ac:dyDescent="0.35">
      <c r="A976" s="16">
        <v>566</v>
      </c>
      <c r="B976" s="16" t="s">
        <v>1028</v>
      </c>
      <c r="C976" s="16" t="s">
        <v>1029</v>
      </c>
      <c r="D976" s="16" t="s">
        <v>567</v>
      </c>
      <c r="E976" s="16" t="s">
        <v>109</v>
      </c>
      <c r="F976" s="16" t="s">
        <v>85</v>
      </c>
      <c r="G976" s="16" t="s">
        <v>1058</v>
      </c>
      <c r="H976" s="17">
        <v>0.25438964366912842</v>
      </c>
      <c r="I976" s="17">
        <v>8.4757328033447266E-2</v>
      </c>
      <c r="J976" s="18">
        <v>27.350810170173645</v>
      </c>
      <c r="K976" s="18">
        <v>6.0490913689136505</v>
      </c>
      <c r="L976" s="18">
        <v>4.1895247995853424</v>
      </c>
      <c r="M976" s="18">
        <v>4.1760358959436417</v>
      </c>
      <c r="N976" s="18">
        <v>58.479207754135132</v>
      </c>
      <c r="O976" s="18">
        <v>75.573879480361938</v>
      </c>
      <c r="P976" s="18">
        <v>31.968879699707031</v>
      </c>
      <c r="Q976" s="18">
        <v>21.422626078128815</v>
      </c>
      <c r="R976" s="18">
        <v>21.378549933433533</v>
      </c>
      <c r="S976" s="18">
        <v>19.569410383701324</v>
      </c>
      <c r="T976" s="21">
        <v>195874.685</v>
      </c>
      <c r="U976" s="21">
        <v>190873.247</v>
      </c>
      <c r="V976" s="21">
        <v>195874.685</v>
      </c>
      <c r="W976" s="18">
        <v>2.3527741432189941E-2</v>
      </c>
      <c r="X976" s="21">
        <v>4608.48876953125</v>
      </c>
      <c r="Y976" s="46">
        <v>10</v>
      </c>
      <c r="Z976" s="45" t="s">
        <v>87</v>
      </c>
    </row>
    <row r="977" spans="1:26" s="45" customFormat="1" x14ac:dyDescent="0.35">
      <c r="A977" s="16">
        <v>566</v>
      </c>
      <c r="B977" s="16" t="s">
        <v>1028</v>
      </c>
      <c r="C977" s="16" t="s">
        <v>1029</v>
      </c>
      <c r="D977" s="16" t="s">
        <v>567</v>
      </c>
      <c r="E977" s="16" t="s">
        <v>109</v>
      </c>
      <c r="F977" s="16" t="s">
        <v>85</v>
      </c>
      <c r="G977" s="16" t="s">
        <v>1059</v>
      </c>
      <c r="H977" s="17">
        <v>0.25438964366912842</v>
      </c>
      <c r="I977" s="17">
        <v>8.4743529558181763E-2</v>
      </c>
      <c r="J977" s="18">
        <v>41.4814293384552</v>
      </c>
      <c r="K977" s="18">
        <v>3.8567032665014267</v>
      </c>
      <c r="L977" s="18">
        <v>8.5522890090942383</v>
      </c>
      <c r="M977" s="18">
        <v>4.3454833328723907</v>
      </c>
      <c r="N977" s="18">
        <v>38.218805193901062</v>
      </c>
      <c r="O977" s="18">
        <v>78.067243099212646</v>
      </c>
      <c r="P977" s="18">
        <v>29.792365431785583</v>
      </c>
      <c r="Q977" s="18">
        <v>23.731982707977295</v>
      </c>
      <c r="R977" s="18">
        <v>8.2488618791103363</v>
      </c>
      <c r="S977" s="18">
        <v>8.5241705179214478</v>
      </c>
      <c r="T977" s="21">
        <v>195874.685</v>
      </c>
      <c r="U977" s="21">
        <v>190873.247</v>
      </c>
      <c r="V977" s="21">
        <v>195874.685</v>
      </c>
      <c r="W977" s="18">
        <v>3.8220137357711792E-2</v>
      </c>
      <c r="X977" s="21">
        <v>7486.357421875</v>
      </c>
      <c r="Y977" s="46">
        <v>10</v>
      </c>
      <c r="Z977" s="45" t="s">
        <v>87</v>
      </c>
    </row>
    <row r="978" spans="1:26" s="45" customFormat="1" x14ac:dyDescent="0.35">
      <c r="A978" s="16">
        <v>566</v>
      </c>
      <c r="B978" s="16" t="s">
        <v>1028</v>
      </c>
      <c r="C978" s="16" t="s">
        <v>1029</v>
      </c>
      <c r="D978" s="16" t="s">
        <v>567</v>
      </c>
      <c r="E978" s="16" t="s">
        <v>109</v>
      </c>
      <c r="F978" s="16" t="s">
        <v>85</v>
      </c>
      <c r="G978" s="16" t="s">
        <v>1060</v>
      </c>
      <c r="H978" s="17">
        <v>0.25438964366912842</v>
      </c>
      <c r="I978" s="17">
        <v>0.25541487336158752</v>
      </c>
      <c r="J978" s="18">
        <v>44.373822212219238</v>
      </c>
      <c r="K978" s="18">
        <v>13.275988399982452</v>
      </c>
      <c r="L978" s="18">
        <v>8.0260924994945526</v>
      </c>
      <c r="M978" s="18">
        <v>15.954543650150299</v>
      </c>
      <c r="N978" s="18">
        <v>89.966636896133423</v>
      </c>
      <c r="O978" s="18">
        <v>79.531562328338623</v>
      </c>
      <c r="P978" s="18">
        <v>66.467863321304321</v>
      </c>
      <c r="Q978" s="18">
        <v>61.232262849807739</v>
      </c>
      <c r="R978" s="18">
        <v>43.35649311542511</v>
      </c>
      <c r="S978" s="18">
        <v>17.761416733264923</v>
      </c>
      <c r="T978" s="21">
        <v>195874.685</v>
      </c>
      <c r="U978" s="21">
        <v>190873.247</v>
      </c>
      <c r="V978" s="21">
        <v>195874.685</v>
      </c>
      <c r="W978" s="18">
        <v>2.0387740805745125E-2</v>
      </c>
      <c r="X978" s="21">
        <v>3993.4423828125</v>
      </c>
      <c r="Y978" s="46">
        <v>10</v>
      </c>
      <c r="Z978" s="45" t="s">
        <v>87</v>
      </c>
    </row>
    <row r="979" spans="1:26" s="45" customFormat="1" x14ac:dyDescent="0.35">
      <c r="A979" s="16">
        <v>566</v>
      </c>
      <c r="B979" s="16" t="s">
        <v>1028</v>
      </c>
      <c r="C979" s="16" t="s">
        <v>1029</v>
      </c>
      <c r="D979" s="16" t="s">
        <v>567</v>
      </c>
      <c r="E979" s="16" t="s">
        <v>109</v>
      </c>
      <c r="F979" s="16" t="s">
        <v>85</v>
      </c>
      <c r="G979" s="16" t="s">
        <v>1061</v>
      </c>
      <c r="H979" s="17">
        <v>0.25438964366912842</v>
      </c>
      <c r="I979" s="17">
        <v>5.6348942220211029E-2</v>
      </c>
      <c r="J979" s="18">
        <v>21.963842213153839</v>
      </c>
      <c r="K979" s="18">
        <v>7.3788374662399292</v>
      </c>
      <c r="L979" s="18">
        <v>1.2584122829139233</v>
      </c>
      <c r="M979" s="18">
        <v>6.7465230822563171</v>
      </c>
      <c r="N979" s="18">
        <v>41.173198819160461</v>
      </c>
      <c r="O979" s="18">
        <v>66.99022650718689</v>
      </c>
      <c r="P979" s="18">
        <v>31.462308764457703</v>
      </c>
      <c r="Q979" s="18">
        <v>17.121914029121399</v>
      </c>
      <c r="R979" s="18">
        <v>13.800151646137238</v>
      </c>
      <c r="S979" s="18">
        <v>9.3842156231403351</v>
      </c>
      <c r="T979" s="21">
        <v>195874.685</v>
      </c>
      <c r="U979" s="21">
        <v>190873.247</v>
      </c>
      <c r="V979" s="21">
        <v>195874.685</v>
      </c>
      <c r="W979" s="18">
        <v>3.5365056246519089E-2</v>
      </c>
      <c r="X979" s="21">
        <v>6927.119140625</v>
      </c>
      <c r="Y979" s="46">
        <v>10</v>
      </c>
      <c r="Z979" s="45" t="s">
        <v>87</v>
      </c>
    </row>
    <row r="980" spans="1:26" s="45" customFormat="1" x14ac:dyDescent="0.35">
      <c r="A980" s="16">
        <v>566</v>
      </c>
      <c r="B980" s="16" t="s">
        <v>1028</v>
      </c>
      <c r="C980" s="16" t="s">
        <v>1029</v>
      </c>
      <c r="D980" s="16" t="s">
        <v>567</v>
      </c>
      <c r="E980" s="16" t="s">
        <v>109</v>
      </c>
      <c r="F980" s="16" t="s">
        <v>85</v>
      </c>
      <c r="G980" s="16" t="s">
        <v>1062</v>
      </c>
      <c r="H980" s="17">
        <v>0.25438964366912842</v>
      </c>
      <c r="I980" s="17">
        <v>0.55477911233901978</v>
      </c>
      <c r="J980" s="18">
        <v>61.065489053726196</v>
      </c>
      <c r="K980" s="18">
        <v>21.124549210071564</v>
      </c>
      <c r="L980" s="18">
        <v>63.119840621948242</v>
      </c>
      <c r="M980" s="18">
        <v>63.852953910827637</v>
      </c>
      <c r="N980" s="18">
        <v>99.85002875328064</v>
      </c>
      <c r="O980" s="18">
        <v>59.226679801940918</v>
      </c>
      <c r="P980" s="18">
        <v>69.193440675735474</v>
      </c>
      <c r="Q980" s="18">
        <v>67.720305919647217</v>
      </c>
      <c r="R980" s="18">
        <v>85.440170764923096</v>
      </c>
      <c r="S980" s="18">
        <v>37.598958611488342</v>
      </c>
      <c r="T980" s="21">
        <v>195874.685</v>
      </c>
      <c r="U980" s="21">
        <v>190873.247</v>
      </c>
      <c r="V980" s="21">
        <v>195874.685</v>
      </c>
      <c r="W980" s="18">
        <v>2.2179793566465378E-2</v>
      </c>
      <c r="X980" s="21">
        <v>4344.4599609375</v>
      </c>
      <c r="Y980" s="46">
        <v>10</v>
      </c>
      <c r="Z980" s="45" t="s">
        <v>87</v>
      </c>
    </row>
    <row r="981" spans="1:26" s="45" customFormat="1" x14ac:dyDescent="0.35">
      <c r="A981" s="16">
        <v>566</v>
      </c>
      <c r="B981" s="16" t="s">
        <v>1028</v>
      </c>
      <c r="C981" s="16" t="s">
        <v>1029</v>
      </c>
      <c r="D981" s="16" t="s">
        <v>567</v>
      </c>
      <c r="E981" s="16" t="s">
        <v>109</v>
      </c>
      <c r="F981" s="16" t="s">
        <v>85</v>
      </c>
      <c r="G981" s="16" t="s">
        <v>1063</v>
      </c>
      <c r="H981" s="17">
        <v>0.25438964366912842</v>
      </c>
      <c r="I981" s="17">
        <v>0.36871945858001709</v>
      </c>
      <c r="J981" s="18">
        <v>48.825514316558838</v>
      </c>
      <c r="K981" s="18">
        <v>16.986806690692902</v>
      </c>
      <c r="L981" s="18">
        <v>20.701159536838531</v>
      </c>
      <c r="M981" s="18">
        <v>34.986013174057007</v>
      </c>
      <c r="N981" s="18">
        <v>97.280877828598022</v>
      </c>
      <c r="O981" s="18">
        <v>58.149784803390503</v>
      </c>
      <c r="P981" s="18">
        <v>63.8050377368927</v>
      </c>
      <c r="Q981" s="18">
        <v>79.011225700378418</v>
      </c>
      <c r="R981" s="18">
        <v>81.414705514907837</v>
      </c>
      <c r="S981" s="18">
        <v>35.03527045249939</v>
      </c>
      <c r="T981" s="21">
        <v>195874.685</v>
      </c>
      <c r="U981" s="21">
        <v>190873.247</v>
      </c>
      <c r="V981" s="21">
        <v>195874.685</v>
      </c>
      <c r="W981" s="18">
        <v>1.9500182941555977E-2</v>
      </c>
      <c r="X981" s="21">
        <v>3819.59228515625</v>
      </c>
      <c r="Y981" s="46">
        <v>10</v>
      </c>
      <c r="Z981" s="45" t="s">
        <v>87</v>
      </c>
    </row>
    <row r="982" spans="1:26" s="45" customFormat="1" x14ac:dyDescent="0.35">
      <c r="A982" s="16">
        <v>566</v>
      </c>
      <c r="B982" s="16" t="s">
        <v>1028</v>
      </c>
      <c r="C982" s="16" t="s">
        <v>1029</v>
      </c>
      <c r="D982" s="16" t="s">
        <v>567</v>
      </c>
      <c r="E982" s="16" t="s">
        <v>109</v>
      </c>
      <c r="F982" s="16" t="s">
        <v>85</v>
      </c>
      <c r="G982" s="16" t="s">
        <v>1064</v>
      </c>
      <c r="H982" s="17">
        <v>0.25438964366912842</v>
      </c>
      <c r="I982" s="17">
        <v>0.53998821973800659</v>
      </c>
      <c r="J982" s="18">
        <v>69.314861297607422</v>
      </c>
      <c r="K982" s="18">
        <v>17.552544176578522</v>
      </c>
      <c r="L982" s="18">
        <v>56.95573091506958</v>
      </c>
      <c r="M982" s="18">
        <v>61.611354351043701</v>
      </c>
      <c r="N982" s="18">
        <v>99.519193172454834</v>
      </c>
      <c r="O982" s="18">
        <v>72.002130746841431</v>
      </c>
      <c r="P982" s="18">
        <v>41.730394959449768</v>
      </c>
      <c r="Q982" s="18">
        <v>69.027191400527954</v>
      </c>
      <c r="R982" s="18">
        <v>98.98906946182251</v>
      </c>
      <c r="S982" s="18">
        <v>44.110992550849915</v>
      </c>
      <c r="T982" s="21">
        <v>195874.685</v>
      </c>
      <c r="U982" s="21">
        <v>190873.247</v>
      </c>
      <c r="V982" s="21">
        <v>195874.685</v>
      </c>
      <c r="W982" s="18">
        <v>3.467872366309166E-2</v>
      </c>
      <c r="X982" s="21">
        <v>6792.68408203125</v>
      </c>
      <c r="Y982" s="46">
        <v>10</v>
      </c>
      <c r="Z982" s="45" t="s">
        <v>87</v>
      </c>
    </row>
    <row r="983" spans="1:26" s="45" customFormat="1" x14ac:dyDescent="0.35">
      <c r="A983" s="16">
        <v>566</v>
      </c>
      <c r="B983" s="16" t="s">
        <v>1028</v>
      </c>
      <c r="C983" s="16" t="s">
        <v>1029</v>
      </c>
      <c r="D983" s="16" t="s">
        <v>567</v>
      </c>
      <c r="E983" s="16" t="s">
        <v>109</v>
      </c>
      <c r="F983" s="16" t="s">
        <v>85</v>
      </c>
      <c r="G983" s="16" t="s">
        <v>1065</v>
      </c>
      <c r="H983" s="17">
        <v>0.25438964366912842</v>
      </c>
      <c r="I983" s="17">
        <v>0.47637152671813965</v>
      </c>
      <c r="J983" s="18">
        <v>63.290387392044067</v>
      </c>
      <c r="K983" s="18">
        <v>13.250640034675598</v>
      </c>
      <c r="L983" s="18">
        <v>50.028681755065918</v>
      </c>
      <c r="M983" s="18">
        <v>54.464370012283325</v>
      </c>
      <c r="N983" s="18">
        <v>98.713469505310059</v>
      </c>
      <c r="O983" s="18">
        <v>73.265719413757324</v>
      </c>
      <c r="P983" s="18">
        <v>45.574280619621277</v>
      </c>
      <c r="Q983" s="18">
        <v>63.611757755279541</v>
      </c>
      <c r="R983" s="18">
        <v>75.79120397567749</v>
      </c>
      <c r="S983" s="18">
        <v>37.289178371429443</v>
      </c>
      <c r="T983" s="21">
        <v>195874.685</v>
      </c>
      <c r="U983" s="21">
        <v>190873.247</v>
      </c>
      <c r="V983" s="21">
        <v>195874.685</v>
      </c>
      <c r="W983" s="18">
        <v>3.1715646386146545E-2</v>
      </c>
      <c r="X983" s="21">
        <v>6212.29248046875</v>
      </c>
      <c r="Y983" s="46">
        <v>10</v>
      </c>
      <c r="Z983" s="45" t="s">
        <v>87</v>
      </c>
    </row>
    <row r="984" spans="1:26" s="45" customFormat="1" x14ac:dyDescent="0.35">
      <c r="A984" s="16">
        <v>807</v>
      </c>
      <c r="B984" s="16" t="s">
        <v>220</v>
      </c>
      <c r="C984" s="16" t="s">
        <v>221</v>
      </c>
      <c r="D984" s="16" t="s">
        <v>75</v>
      </c>
      <c r="E984" s="16" t="s">
        <v>76</v>
      </c>
      <c r="F984" s="16" t="s">
        <v>145</v>
      </c>
      <c r="G984" s="16" t="s">
        <v>79</v>
      </c>
      <c r="H984" s="17">
        <v>9.5581319183111191E-3</v>
      </c>
      <c r="I984" s="17">
        <v>1.6421893611550331E-2</v>
      </c>
      <c r="J984" s="18">
        <v>1.485991757363081</v>
      </c>
      <c r="K984" s="18"/>
      <c r="L984" s="18">
        <v>10.048271715641022</v>
      </c>
      <c r="M984" s="18">
        <v>1.867358572781086</v>
      </c>
      <c r="N984" s="18">
        <v>53.582894802093506</v>
      </c>
      <c r="O984" s="18">
        <v>11.494967341423035</v>
      </c>
      <c r="P984" s="18">
        <v>0.67985202185809612</v>
      </c>
      <c r="Q984" s="18">
        <v>0.64301001839339733</v>
      </c>
      <c r="R984" s="18">
        <v>8.8720358908176422</v>
      </c>
      <c r="S984" s="18">
        <v>1.8138416111469269</v>
      </c>
      <c r="T984" s="21">
        <v>2072.4839999999999</v>
      </c>
      <c r="U984" s="21">
        <v>2081.9960000000001</v>
      </c>
      <c r="V984" s="21">
        <v>2082.9569999999999</v>
      </c>
      <c r="W984" s="18">
        <v>8.5043333470821381E-2</v>
      </c>
      <c r="X984" s="21">
        <v>177.1416015625</v>
      </c>
      <c r="Y984" s="46">
        <v>9</v>
      </c>
      <c r="Z984" s="45" t="s">
        <v>22</v>
      </c>
    </row>
    <row r="985" spans="1:26" s="45" customFormat="1" x14ac:dyDescent="0.35">
      <c r="A985" s="16">
        <v>807</v>
      </c>
      <c r="B985" s="16" t="s">
        <v>220</v>
      </c>
      <c r="C985" s="16" t="s">
        <v>221</v>
      </c>
      <c r="D985" s="16" t="s">
        <v>75</v>
      </c>
      <c r="E985" s="16" t="s">
        <v>76</v>
      </c>
      <c r="F985" s="16" t="s">
        <v>145</v>
      </c>
      <c r="G985" s="16" t="s">
        <v>170</v>
      </c>
      <c r="H985" s="17">
        <v>9.5581319183111191E-3</v>
      </c>
      <c r="I985" s="17">
        <v>5.2907918579876423E-3</v>
      </c>
      <c r="J985" s="18">
        <v>1.5115818008780479</v>
      </c>
      <c r="K985" s="18"/>
      <c r="L985" s="18">
        <v>4.5703168958425522</v>
      </c>
      <c r="M985" s="18">
        <v>3.4898355603218079</v>
      </c>
      <c r="N985" s="18">
        <v>35.044640302658081</v>
      </c>
      <c r="O985" s="18">
        <v>5.9407897293567657</v>
      </c>
      <c r="P985" s="18">
        <v>1.199087779968977</v>
      </c>
      <c r="Q985" s="18">
        <v>0</v>
      </c>
      <c r="R985" s="18">
        <v>5.1185354590415955</v>
      </c>
      <c r="S985" s="18">
        <v>0.54186419583857059</v>
      </c>
      <c r="T985" s="21">
        <v>2072.4839999999999</v>
      </c>
      <c r="U985" s="21">
        <v>2081.9960000000001</v>
      </c>
      <c r="V985" s="21">
        <v>2082.9569999999999</v>
      </c>
      <c r="W985" s="18">
        <v>9.9878855049610138E-2</v>
      </c>
      <c r="X985" s="21">
        <v>208.04336547851563</v>
      </c>
      <c r="Y985" s="46">
        <v>9</v>
      </c>
      <c r="Z985" s="45" t="s">
        <v>22</v>
      </c>
    </row>
    <row r="986" spans="1:26" s="45" customFormat="1" x14ac:dyDescent="0.35">
      <c r="A986" s="16">
        <v>807</v>
      </c>
      <c r="B986" s="16" t="s">
        <v>220</v>
      </c>
      <c r="C986" s="16" t="s">
        <v>221</v>
      </c>
      <c r="D986" s="16" t="s">
        <v>75</v>
      </c>
      <c r="E986" s="16" t="s">
        <v>76</v>
      </c>
      <c r="F986" s="16" t="s">
        <v>145</v>
      </c>
      <c r="G986" s="16" t="s">
        <v>222</v>
      </c>
      <c r="H986" s="17">
        <v>9.5581319183111191E-3</v>
      </c>
      <c r="I986" s="17">
        <v>3.6925363820046186E-3</v>
      </c>
      <c r="J986" s="18">
        <v>0.93976780772209167</v>
      </c>
      <c r="K986" s="18"/>
      <c r="L986" s="18">
        <v>3.090430423617363</v>
      </c>
      <c r="M986" s="18">
        <v>3.1265366822481155</v>
      </c>
      <c r="N986" s="18">
        <v>33.929172158241272</v>
      </c>
      <c r="O986" s="18">
        <v>5.937560647726059</v>
      </c>
      <c r="P986" s="18">
        <v>1.3874976895749569</v>
      </c>
      <c r="Q986" s="18">
        <v>0.36100386641919613</v>
      </c>
      <c r="R986" s="18">
        <v>6.2595821917057037</v>
      </c>
      <c r="S986" s="18">
        <v>0.38421051576733589</v>
      </c>
      <c r="T986" s="21">
        <v>2072.4839999999999</v>
      </c>
      <c r="U986" s="21">
        <v>2081.9960000000001</v>
      </c>
      <c r="V986" s="21">
        <v>2082.9569999999999</v>
      </c>
      <c r="W986" s="18">
        <v>0.13333971798419952</v>
      </c>
      <c r="X986" s="21">
        <v>277.74090576171875</v>
      </c>
      <c r="Y986" s="46">
        <v>9</v>
      </c>
      <c r="Z986" s="45" t="s">
        <v>22</v>
      </c>
    </row>
    <row r="987" spans="1:26" s="45" customFormat="1" x14ac:dyDescent="0.35">
      <c r="A987" s="16">
        <v>807</v>
      </c>
      <c r="B987" s="16" t="s">
        <v>220</v>
      </c>
      <c r="C987" s="16" t="s">
        <v>221</v>
      </c>
      <c r="D987" s="16" t="s">
        <v>75</v>
      </c>
      <c r="E987" s="16" t="s">
        <v>76</v>
      </c>
      <c r="F987" s="16" t="s">
        <v>145</v>
      </c>
      <c r="G987" s="16" t="s">
        <v>223</v>
      </c>
      <c r="H987" s="17">
        <v>9.5581319183111191E-3</v>
      </c>
      <c r="I987" s="17">
        <v>1.7488675191998482E-2</v>
      </c>
      <c r="J987" s="18">
        <v>2.4363720789551735</v>
      </c>
      <c r="K987" s="18"/>
      <c r="L987" s="18">
        <v>0.7877684198319912</v>
      </c>
      <c r="M987" s="18">
        <v>4.1582923382520676</v>
      </c>
      <c r="N987" s="18">
        <v>55.592405796051025</v>
      </c>
      <c r="O987" s="18">
        <v>19.073964655399323</v>
      </c>
      <c r="P987" s="18">
        <v>0.60952790081501007</v>
      </c>
      <c r="Q987" s="18">
        <v>0</v>
      </c>
      <c r="R987" s="18">
        <v>8.6006127297878265</v>
      </c>
      <c r="S987" s="18">
        <v>0</v>
      </c>
      <c r="T987" s="21">
        <v>2072.4839999999999</v>
      </c>
      <c r="U987" s="21">
        <v>2081.9960000000001</v>
      </c>
      <c r="V987" s="21">
        <v>2082.9569999999999</v>
      </c>
      <c r="W987" s="18">
        <v>0.13843955099582672</v>
      </c>
      <c r="X987" s="21">
        <v>288.36361694335938</v>
      </c>
      <c r="Y987" s="46">
        <v>9</v>
      </c>
      <c r="Z987" s="45" t="s">
        <v>22</v>
      </c>
    </row>
    <row r="988" spans="1:26" s="45" customFormat="1" x14ac:dyDescent="0.35">
      <c r="A988" s="16">
        <v>807</v>
      </c>
      <c r="B988" s="16" t="s">
        <v>220</v>
      </c>
      <c r="C988" s="16" t="s">
        <v>221</v>
      </c>
      <c r="D988" s="16" t="s">
        <v>75</v>
      </c>
      <c r="E988" s="16" t="s">
        <v>76</v>
      </c>
      <c r="F988" s="16" t="s">
        <v>145</v>
      </c>
      <c r="G988" s="16" t="s">
        <v>224</v>
      </c>
      <c r="H988" s="17">
        <v>9.5581319183111191E-3</v>
      </c>
      <c r="I988" s="17">
        <v>6.3506565056741238E-3</v>
      </c>
      <c r="J988" s="18">
        <v>1.5991590917110443</v>
      </c>
      <c r="K988" s="18"/>
      <c r="L988" s="18">
        <v>0.81134941428899765</v>
      </c>
      <c r="M988" s="18">
        <v>1.3883461244404316</v>
      </c>
      <c r="N988" s="18">
        <v>14.149253070354462</v>
      </c>
      <c r="O988" s="18">
        <v>2.9742099344730377</v>
      </c>
      <c r="P988" s="18">
        <v>0.2046970883384347</v>
      </c>
      <c r="Q988" s="18">
        <v>0.83300033584237099</v>
      </c>
      <c r="R988" s="18">
        <v>1.7316799610853195</v>
      </c>
      <c r="S988" s="18">
        <v>0.23533082567155361</v>
      </c>
      <c r="T988" s="21">
        <v>2072.4839999999999</v>
      </c>
      <c r="U988" s="21">
        <v>2081.9960000000001</v>
      </c>
      <c r="V988" s="21">
        <v>2082.9569999999999</v>
      </c>
      <c r="W988" s="18">
        <v>0.29272463917732239</v>
      </c>
      <c r="X988" s="21">
        <v>609.73284912109375</v>
      </c>
      <c r="Y988" s="46">
        <v>9</v>
      </c>
      <c r="Z988" s="45" t="s">
        <v>22</v>
      </c>
    </row>
    <row r="989" spans="1:26" s="45" customFormat="1" x14ac:dyDescent="0.35">
      <c r="A989" s="16">
        <v>807</v>
      </c>
      <c r="B989" s="16" t="s">
        <v>220</v>
      </c>
      <c r="C989" s="16" t="s">
        <v>221</v>
      </c>
      <c r="D989" s="16" t="s">
        <v>75</v>
      </c>
      <c r="E989" s="16" t="s">
        <v>76</v>
      </c>
      <c r="F989" s="16" t="s">
        <v>145</v>
      </c>
      <c r="G989" s="16" t="s">
        <v>225</v>
      </c>
      <c r="H989" s="17">
        <v>9.5581319183111191E-3</v>
      </c>
      <c r="I989" s="17">
        <v>3.681625472381711E-3</v>
      </c>
      <c r="J989" s="18">
        <v>0.23584626615047455</v>
      </c>
      <c r="K989" s="18"/>
      <c r="L989" s="18">
        <v>4.5992691069841385</v>
      </c>
      <c r="M989" s="18">
        <v>1.5363575890660286</v>
      </c>
      <c r="N989" s="18">
        <v>29.975476861000061</v>
      </c>
      <c r="O989" s="18">
        <v>7.2956763207912445</v>
      </c>
      <c r="P989" s="18">
        <v>2.418912947177887</v>
      </c>
      <c r="Q989" s="18">
        <v>0</v>
      </c>
      <c r="R989" s="18">
        <v>7.001013308763504</v>
      </c>
      <c r="S989" s="18">
        <v>0.10472901631146669</v>
      </c>
      <c r="T989" s="21">
        <v>2072.4839999999999</v>
      </c>
      <c r="U989" s="21">
        <v>2081.9960000000001</v>
      </c>
      <c r="V989" s="21">
        <v>2082.9569999999999</v>
      </c>
      <c r="W989" s="18">
        <v>8.8737502694129944E-2</v>
      </c>
      <c r="X989" s="21">
        <v>184.83639526367188</v>
      </c>
      <c r="Y989" s="46">
        <v>9</v>
      </c>
      <c r="Z989" s="45" t="s">
        <v>22</v>
      </c>
    </row>
    <row r="990" spans="1:26" s="45" customFormat="1" x14ac:dyDescent="0.35">
      <c r="A990" s="16">
        <v>807</v>
      </c>
      <c r="B990" s="16" t="s">
        <v>220</v>
      </c>
      <c r="C990" s="16" t="s">
        <v>221</v>
      </c>
      <c r="D990" s="16" t="s">
        <v>75</v>
      </c>
      <c r="E990" s="16" t="s">
        <v>76</v>
      </c>
      <c r="F990" s="16" t="s">
        <v>145</v>
      </c>
      <c r="G990" s="16" t="s">
        <v>226</v>
      </c>
      <c r="H990" s="17">
        <v>9.5581319183111191E-3</v>
      </c>
      <c r="I990" s="17">
        <v>1.7500827088952065E-2</v>
      </c>
      <c r="J990" s="18">
        <v>4.9874525517225266</v>
      </c>
      <c r="K990" s="18"/>
      <c r="L990" s="18">
        <v>2.4966316297650337</v>
      </c>
      <c r="M990" s="18">
        <v>2.2138535976409912</v>
      </c>
      <c r="N990" s="18">
        <v>56.176072359085083</v>
      </c>
      <c r="O990" s="18">
        <v>2.1080730482935905</v>
      </c>
      <c r="P990" s="18">
        <v>0.21896669641137123</v>
      </c>
      <c r="Q990" s="18">
        <v>3.7473969860002398E-2</v>
      </c>
      <c r="R990" s="18">
        <v>7.1596957743167877</v>
      </c>
      <c r="S990" s="18">
        <v>0.13263329165056348</v>
      </c>
      <c r="T990" s="21">
        <v>2072.4839999999999</v>
      </c>
      <c r="U990" s="21">
        <v>2081.9960000000001</v>
      </c>
      <c r="V990" s="21">
        <v>2082.9569999999999</v>
      </c>
      <c r="W990" s="18">
        <v>8.8871143758296967E-2</v>
      </c>
      <c r="X990" s="21">
        <v>185.11477661132813</v>
      </c>
      <c r="Y990" s="46">
        <v>9</v>
      </c>
      <c r="Z990" s="45" t="s">
        <v>22</v>
      </c>
    </row>
    <row r="991" spans="1:26" s="45" customFormat="1" x14ac:dyDescent="0.35">
      <c r="A991" s="16">
        <v>807</v>
      </c>
      <c r="B991" s="16" t="s">
        <v>220</v>
      </c>
      <c r="C991" s="16" t="s">
        <v>221</v>
      </c>
      <c r="D991" s="16" t="s">
        <v>75</v>
      </c>
      <c r="E991" s="16" t="s">
        <v>76</v>
      </c>
      <c r="F991" s="16" t="s">
        <v>145</v>
      </c>
      <c r="G991" s="16" t="s">
        <v>227</v>
      </c>
      <c r="H991" s="17">
        <v>9.5581319183111191E-3</v>
      </c>
      <c r="I991" s="17">
        <v>1.3412198983132839E-2</v>
      </c>
      <c r="J991" s="18">
        <v>1.6409141942858696</v>
      </c>
      <c r="K991" s="18"/>
      <c r="L991" s="18">
        <v>5.5580746382474899</v>
      </c>
      <c r="M991" s="18">
        <v>2.0811883732676506</v>
      </c>
      <c r="N991" s="18">
        <v>22.561004757881165</v>
      </c>
      <c r="O991" s="18">
        <v>6.8820580840110779</v>
      </c>
      <c r="P991" s="18">
        <v>2.593589760363102</v>
      </c>
      <c r="Q991" s="18">
        <v>0.16225426224991679</v>
      </c>
      <c r="R991" s="18">
        <v>10.697022080421448</v>
      </c>
      <c r="S991" s="18">
        <v>1.019077654927969</v>
      </c>
      <c r="T991" s="21">
        <v>2072.4839999999999</v>
      </c>
      <c r="U991" s="21">
        <v>2081.9960000000001</v>
      </c>
      <c r="V991" s="21">
        <v>2082.9569999999999</v>
      </c>
      <c r="W991" s="18">
        <v>7.2965249419212341E-2</v>
      </c>
      <c r="X991" s="21">
        <v>151.98347473144531</v>
      </c>
      <c r="Y991" s="46">
        <v>9</v>
      </c>
      <c r="Z991" s="45" t="s">
        <v>22</v>
      </c>
    </row>
    <row r="992" spans="1:26" s="45" customFormat="1" x14ac:dyDescent="0.35">
      <c r="A992" s="16">
        <v>586</v>
      </c>
      <c r="B992" s="16" t="s">
        <v>908</v>
      </c>
      <c r="C992" s="16" t="s">
        <v>909</v>
      </c>
      <c r="D992" s="16" t="s">
        <v>230</v>
      </c>
      <c r="E992" s="16" t="s">
        <v>109</v>
      </c>
      <c r="F992" s="16" t="s">
        <v>110</v>
      </c>
      <c r="G992" s="16" t="s">
        <v>910</v>
      </c>
      <c r="H992" s="17">
        <v>0.19824740290641785</v>
      </c>
      <c r="I992" s="17">
        <v>0.35359001159667969</v>
      </c>
      <c r="J992" s="18">
        <v>48.931482434272766</v>
      </c>
      <c r="K992" s="18">
        <v>11.165391653776169</v>
      </c>
      <c r="L992" s="18">
        <v>43.440651893615723</v>
      </c>
      <c r="M992" s="18">
        <v>61.277914047241211</v>
      </c>
      <c r="N992" s="18">
        <v>70.940423011779785</v>
      </c>
      <c r="O992" s="18">
        <v>32.520639896392822</v>
      </c>
      <c r="P992" s="18">
        <v>31.294041872024536</v>
      </c>
      <c r="Q992" s="18">
        <v>16.786998510360718</v>
      </c>
      <c r="R992" s="18">
        <v>82.453185319900513</v>
      </c>
      <c r="S992" s="18">
        <v>9.2884436249732971</v>
      </c>
      <c r="T992" s="21">
        <v>212228.288</v>
      </c>
      <c r="U992" s="21">
        <v>207906.21</v>
      </c>
      <c r="V992" s="21">
        <v>212228.288</v>
      </c>
      <c r="W992" s="18">
        <v>5.9563193470239639E-2</v>
      </c>
      <c r="X992" s="21">
        <v>12640.994140625</v>
      </c>
      <c r="Y992" s="46">
        <v>10</v>
      </c>
      <c r="Z992" s="45" t="s">
        <v>87</v>
      </c>
    </row>
    <row r="993" spans="1:26" s="45" customFormat="1" x14ac:dyDescent="0.35">
      <c r="A993" s="16">
        <v>586</v>
      </c>
      <c r="B993" s="16" t="s">
        <v>908</v>
      </c>
      <c r="C993" s="16" t="s">
        <v>909</v>
      </c>
      <c r="D993" s="16" t="s">
        <v>230</v>
      </c>
      <c r="E993" s="16" t="s">
        <v>109</v>
      </c>
      <c r="F993" s="16" t="s">
        <v>110</v>
      </c>
      <c r="G993" s="16" t="s">
        <v>911</v>
      </c>
      <c r="H993" s="17">
        <v>0.19824740290641785</v>
      </c>
      <c r="I993" s="17">
        <v>0.38314983248710632</v>
      </c>
      <c r="J993" s="18">
        <v>55.396300554275513</v>
      </c>
      <c r="K993" s="18">
        <v>3.8085706532001495</v>
      </c>
      <c r="L993" s="18">
        <v>35.903516411781311</v>
      </c>
      <c r="M993" s="18">
        <v>53.566795587539673</v>
      </c>
      <c r="N993" s="18">
        <v>95.883196592330933</v>
      </c>
      <c r="O993" s="18">
        <v>50.166857242584229</v>
      </c>
      <c r="P993" s="18">
        <v>39.963141083717346</v>
      </c>
      <c r="Q993" s="18">
        <v>23.547501862049103</v>
      </c>
      <c r="R993" s="18">
        <v>92.701947689056396</v>
      </c>
      <c r="S993" s="18">
        <v>46.379765868186951</v>
      </c>
      <c r="T993" s="21">
        <v>212228.288</v>
      </c>
      <c r="U993" s="21">
        <v>207906.21</v>
      </c>
      <c r="V993" s="21">
        <v>212228.288</v>
      </c>
      <c r="W993" s="18">
        <v>2.1146122366189957E-2</v>
      </c>
      <c r="X993" s="21">
        <v>4487.80517578125</v>
      </c>
      <c r="Y993" s="46">
        <v>10</v>
      </c>
      <c r="Z993" s="45" t="s">
        <v>87</v>
      </c>
    </row>
    <row r="994" spans="1:26" s="45" customFormat="1" x14ac:dyDescent="0.35">
      <c r="A994" s="16">
        <v>586</v>
      </c>
      <c r="B994" s="16" t="s">
        <v>908</v>
      </c>
      <c r="C994" s="16" t="s">
        <v>909</v>
      </c>
      <c r="D994" s="16" t="s">
        <v>230</v>
      </c>
      <c r="E994" s="16" t="s">
        <v>109</v>
      </c>
      <c r="F994" s="16" t="s">
        <v>110</v>
      </c>
      <c r="G994" s="16" t="s">
        <v>912</v>
      </c>
      <c r="H994" s="17">
        <v>0.19824740290641785</v>
      </c>
      <c r="I994" s="17">
        <v>4.6381931751966476E-2</v>
      </c>
      <c r="J994" s="18">
        <v>15.773794054985046</v>
      </c>
      <c r="K994" s="18">
        <v>5.962517112493515</v>
      </c>
      <c r="L994" s="18">
        <v>11.600656807422638</v>
      </c>
      <c r="M994" s="18">
        <v>8.4269143640995026</v>
      </c>
      <c r="N994" s="18">
        <v>18.055051565170288</v>
      </c>
      <c r="O994" s="18">
        <v>5.9438567608594894</v>
      </c>
      <c r="P994" s="18">
        <v>13.796190917491913</v>
      </c>
      <c r="Q994" s="18">
        <v>2.8313875198364258</v>
      </c>
      <c r="R994" s="18">
        <v>7.9443663358688354</v>
      </c>
      <c r="S994" s="18">
        <v>3.0550697818398476</v>
      </c>
      <c r="T994" s="21">
        <v>212228.288</v>
      </c>
      <c r="U994" s="21">
        <v>207906.21</v>
      </c>
      <c r="V994" s="21">
        <v>212228.288</v>
      </c>
      <c r="W994" s="18">
        <v>7.5048287399113178E-3</v>
      </c>
      <c r="X994" s="21">
        <v>1592.7369384765625</v>
      </c>
      <c r="Y994" s="46">
        <v>10</v>
      </c>
      <c r="Z994" s="45" t="s">
        <v>87</v>
      </c>
    </row>
    <row r="995" spans="1:26" s="45" customFormat="1" x14ac:dyDescent="0.35">
      <c r="A995" s="16">
        <v>586</v>
      </c>
      <c r="B995" s="16" t="s">
        <v>908</v>
      </c>
      <c r="C995" s="16" t="s">
        <v>909</v>
      </c>
      <c r="D995" s="16" t="s">
        <v>230</v>
      </c>
      <c r="E995" s="16" t="s">
        <v>109</v>
      </c>
      <c r="F995" s="16" t="s">
        <v>110</v>
      </c>
      <c r="G995" s="16" t="s">
        <v>913</v>
      </c>
      <c r="H995" s="17">
        <v>0.19824740290641785</v>
      </c>
      <c r="I995" s="17">
        <v>0.25794029235839844</v>
      </c>
      <c r="J995" s="18">
        <v>48.109099268913269</v>
      </c>
      <c r="K995" s="18">
        <v>9.8209880292415619</v>
      </c>
      <c r="L995" s="18">
        <v>29.127082228660583</v>
      </c>
      <c r="M995" s="18">
        <v>40.811076760292053</v>
      </c>
      <c r="N995" s="18">
        <v>66.766071319580078</v>
      </c>
      <c r="O995" s="18">
        <v>29.889577627182007</v>
      </c>
      <c r="P995" s="18">
        <v>17.124028503894806</v>
      </c>
      <c r="Q995" s="18">
        <v>4.3386828154325485</v>
      </c>
      <c r="R995" s="18">
        <v>61.855107545852661</v>
      </c>
      <c r="S995" s="18">
        <v>24.227228760719299</v>
      </c>
      <c r="T995" s="21">
        <v>212228.288</v>
      </c>
      <c r="U995" s="21">
        <v>207906.21</v>
      </c>
      <c r="V995" s="21">
        <v>212228.288</v>
      </c>
      <c r="W995" s="18">
        <v>0.15084192156791687</v>
      </c>
      <c r="X995" s="21">
        <v>32012.921875</v>
      </c>
      <c r="Y995" s="46">
        <v>10</v>
      </c>
      <c r="Z995" s="45" t="s">
        <v>87</v>
      </c>
    </row>
    <row r="996" spans="1:26" s="45" customFormat="1" x14ac:dyDescent="0.35">
      <c r="A996" s="16">
        <v>586</v>
      </c>
      <c r="B996" s="16" t="s">
        <v>908</v>
      </c>
      <c r="C996" s="16" t="s">
        <v>909</v>
      </c>
      <c r="D996" s="16" t="s">
        <v>230</v>
      </c>
      <c r="E996" s="16" t="s">
        <v>109</v>
      </c>
      <c r="F996" s="16" t="s">
        <v>110</v>
      </c>
      <c r="G996" s="16" t="s">
        <v>761</v>
      </c>
      <c r="H996" s="17">
        <v>0.19824740290641785</v>
      </c>
      <c r="I996" s="17">
        <v>0.12341403961181641</v>
      </c>
      <c r="J996" s="18">
        <v>30.249869823455811</v>
      </c>
      <c r="K996" s="18">
        <v>7.9206131398677826</v>
      </c>
      <c r="L996" s="18">
        <v>23.245532810688019</v>
      </c>
      <c r="M996" s="18">
        <v>15.663114190101624</v>
      </c>
      <c r="N996" s="18">
        <v>45.420730113983154</v>
      </c>
      <c r="O996" s="18">
        <v>23.539575934410095</v>
      </c>
      <c r="P996" s="18">
        <v>7.0215120911598206</v>
      </c>
      <c r="Q996" s="18">
        <v>5.4908059537410736</v>
      </c>
      <c r="R996" s="18">
        <v>35.901471972465515</v>
      </c>
      <c r="S996" s="18">
        <v>7.5021177530288696</v>
      </c>
      <c r="T996" s="21">
        <v>212228.288</v>
      </c>
      <c r="U996" s="21">
        <v>207906.21</v>
      </c>
      <c r="V996" s="21">
        <v>212228.288</v>
      </c>
      <c r="W996" s="18">
        <v>0.52249473333358765</v>
      </c>
      <c r="X996" s="21">
        <v>110888.1640625</v>
      </c>
      <c r="Y996" s="46">
        <v>10</v>
      </c>
      <c r="Z996" s="45" t="s">
        <v>87</v>
      </c>
    </row>
    <row r="997" spans="1:26" s="45" customFormat="1" x14ac:dyDescent="0.35">
      <c r="A997" s="16">
        <v>586</v>
      </c>
      <c r="B997" s="16" t="s">
        <v>908</v>
      </c>
      <c r="C997" s="16" t="s">
        <v>909</v>
      </c>
      <c r="D997" s="16" t="s">
        <v>230</v>
      </c>
      <c r="E997" s="16" t="s">
        <v>109</v>
      </c>
      <c r="F997" s="16" t="s">
        <v>110</v>
      </c>
      <c r="G997" s="16" t="s">
        <v>914</v>
      </c>
      <c r="H997" s="17">
        <v>0.19824740290641785</v>
      </c>
      <c r="I997" s="17">
        <v>0.27404087781906128</v>
      </c>
      <c r="J997" s="18">
        <v>52.550506591796875</v>
      </c>
      <c r="K997" s="18">
        <v>5.3704287856817245</v>
      </c>
      <c r="L997" s="18">
        <v>32.979866862297058</v>
      </c>
      <c r="M997" s="18">
        <v>38.852953910827637</v>
      </c>
      <c r="N997" s="18">
        <v>47.800970077514648</v>
      </c>
      <c r="O997" s="18">
        <v>42.503225803375244</v>
      </c>
      <c r="P997" s="18">
        <v>17.282041907310486</v>
      </c>
      <c r="Q997" s="18">
        <v>11.639957129955292</v>
      </c>
      <c r="R997" s="18">
        <v>47.821897268295288</v>
      </c>
      <c r="S997" s="18">
        <v>22.437624633312225</v>
      </c>
      <c r="T997" s="21">
        <v>212228.288</v>
      </c>
      <c r="U997" s="21">
        <v>207906.21</v>
      </c>
      <c r="V997" s="21">
        <v>212228.288</v>
      </c>
      <c r="W997" s="18">
        <v>0.23844923079013824</v>
      </c>
      <c r="X997" s="21">
        <v>50605.671875</v>
      </c>
      <c r="Y997" s="46">
        <v>10</v>
      </c>
      <c r="Z997" s="45" t="s">
        <v>87</v>
      </c>
    </row>
    <row r="998" spans="1:26" s="45" customFormat="1" x14ac:dyDescent="0.35">
      <c r="A998" s="16">
        <v>275</v>
      </c>
      <c r="B998" s="16" t="s">
        <v>174</v>
      </c>
      <c r="C998" s="16" t="s">
        <v>175</v>
      </c>
      <c r="D998" s="16" t="s">
        <v>108</v>
      </c>
      <c r="E998" s="16" t="s">
        <v>76</v>
      </c>
      <c r="F998" s="16" t="s">
        <v>98</v>
      </c>
      <c r="G998" s="16" t="s">
        <v>176</v>
      </c>
      <c r="H998" s="17">
        <v>3.5861686337739229E-3</v>
      </c>
      <c r="I998" s="17">
        <v>4.8739016056060791E-3</v>
      </c>
      <c r="J998" s="18">
        <v>7.6975144445896149</v>
      </c>
      <c r="K998" s="18">
        <v>2.9592059552669525</v>
      </c>
      <c r="L998" s="18">
        <v>0.56112715974450111</v>
      </c>
      <c r="M998" s="18">
        <v>3.2652713358402252</v>
      </c>
      <c r="N998" s="18">
        <v>3.765728697180748</v>
      </c>
      <c r="O998" s="18">
        <v>1.6212631016969681</v>
      </c>
      <c r="P998" s="18">
        <v>89.851689338684082</v>
      </c>
      <c r="Q998" s="18">
        <v>0.1264811959117651</v>
      </c>
      <c r="R998" s="18">
        <v>0.18210181733593345</v>
      </c>
      <c r="S998" s="18">
        <v>4.8127774149179459</v>
      </c>
      <c r="T998" s="21">
        <v>4428.634</v>
      </c>
      <c r="U998" s="21">
        <v>4747.2330000000002</v>
      </c>
      <c r="V998" s="21">
        <v>4862.9780000000001</v>
      </c>
      <c r="W998" s="18">
        <v>0.42000338435173035</v>
      </c>
      <c r="X998" s="21">
        <v>2042.4671630859375</v>
      </c>
      <c r="Y998" s="46">
        <v>10</v>
      </c>
      <c r="Z998" s="45" t="s">
        <v>87</v>
      </c>
    </row>
    <row r="999" spans="1:26" s="45" customFormat="1" x14ac:dyDescent="0.35">
      <c r="A999" s="16">
        <v>275</v>
      </c>
      <c r="B999" s="16" t="s">
        <v>174</v>
      </c>
      <c r="C999" s="16" t="s">
        <v>175</v>
      </c>
      <c r="D999" s="16" t="s">
        <v>108</v>
      </c>
      <c r="E999" s="16" t="s">
        <v>76</v>
      </c>
      <c r="F999" s="16" t="s">
        <v>98</v>
      </c>
      <c r="G999" s="16" t="s">
        <v>177</v>
      </c>
      <c r="H999" s="17">
        <v>3.5861686337739229E-3</v>
      </c>
      <c r="I999" s="17">
        <v>2.6536593213677406E-3</v>
      </c>
      <c r="J999" s="18">
        <v>5.4296046495437622</v>
      </c>
      <c r="K999" s="18">
        <v>1.4856722205877304</v>
      </c>
      <c r="L999" s="18">
        <v>1.3461868278682232</v>
      </c>
      <c r="M999" s="18">
        <v>2.9811589047312737</v>
      </c>
      <c r="N999" s="18">
        <v>0.56695812381803989</v>
      </c>
      <c r="O999" s="18">
        <v>0.98305847495794296</v>
      </c>
      <c r="P999" s="18">
        <v>3.2174140214920044</v>
      </c>
      <c r="Q999" s="18">
        <v>6.7981623578816652E-2</v>
      </c>
      <c r="R999" s="18">
        <v>1.2901926413178444</v>
      </c>
      <c r="S999" s="18">
        <v>1.1660842224955559</v>
      </c>
      <c r="T999" s="21">
        <v>4428.634</v>
      </c>
      <c r="U999" s="21">
        <v>4747.2330000000002</v>
      </c>
      <c r="V999" s="21">
        <v>4862.9780000000001</v>
      </c>
      <c r="W999" s="18">
        <v>0.57999664545059204</v>
      </c>
      <c r="X999" s="21">
        <v>2820.510986328125</v>
      </c>
      <c r="Y999" s="46">
        <v>10</v>
      </c>
      <c r="Z999" s="45" t="s">
        <v>87</v>
      </c>
    </row>
    <row r="1000" spans="1:26" s="45" customFormat="1" x14ac:dyDescent="0.35">
      <c r="A1000" s="16">
        <v>598</v>
      </c>
      <c r="B1000" s="16" t="s">
        <v>1084</v>
      </c>
      <c r="C1000" s="16" t="s">
        <v>1085</v>
      </c>
      <c r="D1000" s="16" t="s">
        <v>168</v>
      </c>
      <c r="E1000" s="16" t="s">
        <v>109</v>
      </c>
      <c r="F1000" s="16" t="s">
        <v>1086</v>
      </c>
      <c r="G1000" s="16" t="s">
        <v>1087</v>
      </c>
      <c r="H1000" s="17">
        <v>0.26329091191291809</v>
      </c>
      <c r="I1000" s="17">
        <v>0.20250591635704041</v>
      </c>
      <c r="J1000" s="18"/>
      <c r="K1000" s="18">
        <v>2.3403441533446312</v>
      </c>
      <c r="L1000" s="18">
        <v>8.715597540140152</v>
      </c>
      <c r="M1000" s="18">
        <v>33.881229162216187</v>
      </c>
      <c r="N1000" s="18">
        <v>97.671723365783691</v>
      </c>
      <c r="O1000" s="18">
        <v>87.950009107589722</v>
      </c>
      <c r="P1000" s="18">
        <v>33.104434609413147</v>
      </c>
      <c r="Q1000" s="18">
        <v>81.233406066894531</v>
      </c>
      <c r="R1000" s="18">
        <v>74.287492036819458</v>
      </c>
      <c r="S1000" s="18">
        <v>59.568613767623901</v>
      </c>
      <c r="T1000" s="21">
        <v>8606.3240000000005</v>
      </c>
      <c r="U1000" s="21">
        <v>8438.0380000000005</v>
      </c>
      <c r="V1000" s="21">
        <v>8606.3240000000005</v>
      </c>
      <c r="W1000" s="18">
        <v>3.7135150283575058E-2</v>
      </c>
      <c r="X1000" s="21">
        <v>319.59713745117188</v>
      </c>
      <c r="Y1000" s="46">
        <v>9</v>
      </c>
      <c r="Z1000" s="45" t="s">
        <v>21</v>
      </c>
    </row>
    <row r="1001" spans="1:26" s="45" customFormat="1" x14ac:dyDescent="0.35">
      <c r="A1001" s="16">
        <v>598</v>
      </c>
      <c r="B1001" s="16" t="s">
        <v>1084</v>
      </c>
      <c r="C1001" s="16" t="s">
        <v>1085</v>
      </c>
      <c r="D1001" s="16" t="s">
        <v>168</v>
      </c>
      <c r="E1001" s="16" t="s">
        <v>109</v>
      </c>
      <c r="F1001" s="16" t="s">
        <v>1086</v>
      </c>
      <c r="G1001" s="16" t="s">
        <v>146</v>
      </c>
      <c r="H1001" s="17">
        <v>0.26329091191291809</v>
      </c>
      <c r="I1001" s="17">
        <v>0.21326638758182526</v>
      </c>
      <c r="J1001" s="18"/>
      <c r="K1001" s="18">
        <v>3.15985307097435</v>
      </c>
      <c r="L1001" s="18">
        <v>14.438773691654205</v>
      </c>
      <c r="M1001" s="18">
        <v>36.158442497253418</v>
      </c>
      <c r="N1001" s="18">
        <v>87.740761041641235</v>
      </c>
      <c r="O1001" s="18">
        <v>78.182375431060791</v>
      </c>
      <c r="P1001" s="18">
        <v>53.297960758209229</v>
      </c>
      <c r="Q1001" s="18">
        <v>75.028848648071289</v>
      </c>
      <c r="R1001" s="18">
        <v>39.206475019454956</v>
      </c>
      <c r="S1001" s="18">
        <v>47.575044631958008</v>
      </c>
      <c r="T1001" s="21">
        <v>8606.3240000000005</v>
      </c>
      <c r="U1001" s="21">
        <v>8438.0380000000005</v>
      </c>
      <c r="V1001" s="21">
        <v>8606.3240000000005</v>
      </c>
      <c r="W1001" s="18">
        <v>3.8608912378549576E-2</v>
      </c>
      <c r="X1001" s="21">
        <v>332.28082275390625</v>
      </c>
      <c r="Y1001" s="46">
        <v>9</v>
      </c>
      <c r="Z1001" s="45" t="s">
        <v>21</v>
      </c>
    </row>
    <row r="1002" spans="1:26" s="45" customFormat="1" x14ac:dyDescent="0.35">
      <c r="A1002" s="16">
        <v>598</v>
      </c>
      <c r="B1002" s="16" t="s">
        <v>1084</v>
      </c>
      <c r="C1002" s="16" t="s">
        <v>1085</v>
      </c>
      <c r="D1002" s="16" t="s">
        <v>168</v>
      </c>
      <c r="E1002" s="16" t="s">
        <v>109</v>
      </c>
      <c r="F1002" s="16" t="s">
        <v>1086</v>
      </c>
      <c r="G1002" s="16" t="s">
        <v>1088</v>
      </c>
      <c r="H1002" s="17">
        <v>0.26329091191291809</v>
      </c>
      <c r="I1002" s="17">
        <v>0.23483934998512268</v>
      </c>
      <c r="J1002" s="18"/>
      <c r="K1002" s="18">
        <v>3.7398811429738998</v>
      </c>
      <c r="L1002" s="18">
        <v>18.200753629207611</v>
      </c>
      <c r="M1002" s="18">
        <v>19.363245368003845</v>
      </c>
      <c r="N1002" s="18">
        <v>77.962559461593628</v>
      </c>
      <c r="O1002" s="18">
        <v>60.929220914840698</v>
      </c>
      <c r="P1002" s="18">
        <v>59.685182571411133</v>
      </c>
      <c r="Q1002" s="18">
        <v>70.938682556152344</v>
      </c>
      <c r="R1002" s="18">
        <v>72.283059358596802</v>
      </c>
      <c r="S1002" s="18">
        <v>59.62681770324707</v>
      </c>
      <c r="T1002" s="21">
        <v>8606.3240000000005</v>
      </c>
      <c r="U1002" s="21">
        <v>8438.0380000000005</v>
      </c>
      <c r="V1002" s="21">
        <v>8606.3240000000005</v>
      </c>
      <c r="W1002" s="18">
        <v>6.5185733139514923E-2</v>
      </c>
      <c r="X1002" s="21">
        <v>561.009521484375</v>
      </c>
      <c r="Y1002" s="46">
        <v>9</v>
      </c>
      <c r="Z1002" s="45" t="s">
        <v>21</v>
      </c>
    </row>
    <row r="1003" spans="1:26" s="45" customFormat="1" x14ac:dyDescent="0.35">
      <c r="A1003" s="16">
        <v>598</v>
      </c>
      <c r="B1003" s="16" t="s">
        <v>1084</v>
      </c>
      <c r="C1003" s="16" t="s">
        <v>1085</v>
      </c>
      <c r="D1003" s="16" t="s">
        <v>168</v>
      </c>
      <c r="E1003" s="16" t="s">
        <v>109</v>
      </c>
      <c r="F1003" s="16" t="s">
        <v>1086</v>
      </c>
      <c r="G1003" s="16" t="s">
        <v>1089</v>
      </c>
      <c r="H1003" s="17">
        <v>0.26329091191291809</v>
      </c>
      <c r="I1003" s="17">
        <v>0.17403706908226013</v>
      </c>
      <c r="J1003" s="18"/>
      <c r="K1003" s="18">
        <v>2.682114951312542</v>
      </c>
      <c r="L1003" s="18">
        <v>9.594176709651947</v>
      </c>
      <c r="M1003" s="18">
        <v>27.997660636901855</v>
      </c>
      <c r="N1003" s="18">
        <v>95.193666219711304</v>
      </c>
      <c r="O1003" s="18">
        <v>63.249033689498901</v>
      </c>
      <c r="P1003" s="18">
        <v>38.872814178466797</v>
      </c>
      <c r="Q1003" s="18">
        <v>79.540461301803589</v>
      </c>
      <c r="R1003" s="18">
        <v>55.957937240600586</v>
      </c>
      <c r="S1003" s="18">
        <v>52.789843082427979</v>
      </c>
      <c r="T1003" s="21">
        <v>8606.3240000000005</v>
      </c>
      <c r="U1003" s="21">
        <v>8438.0380000000005</v>
      </c>
      <c r="V1003" s="21">
        <v>8606.3240000000005</v>
      </c>
      <c r="W1003" s="18">
        <v>3.7486616522073746E-2</v>
      </c>
      <c r="X1003" s="21">
        <v>322.62197875976563</v>
      </c>
      <c r="Y1003" s="46">
        <v>9</v>
      </c>
      <c r="Z1003" s="45" t="s">
        <v>21</v>
      </c>
    </row>
    <row r="1004" spans="1:26" s="45" customFormat="1" x14ac:dyDescent="0.35">
      <c r="A1004" s="16">
        <v>598</v>
      </c>
      <c r="B1004" s="16" t="s">
        <v>1084</v>
      </c>
      <c r="C1004" s="16" t="s">
        <v>1085</v>
      </c>
      <c r="D1004" s="16" t="s">
        <v>168</v>
      </c>
      <c r="E1004" s="16" t="s">
        <v>109</v>
      </c>
      <c r="F1004" s="16" t="s">
        <v>1086</v>
      </c>
      <c r="G1004" s="16" t="s">
        <v>1090</v>
      </c>
      <c r="H1004" s="17">
        <v>0.26329091191291809</v>
      </c>
      <c r="I1004" s="17">
        <v>0.29094868898391724</v>
      </c>
      <c r="J1004" s="18"/>
      <c r="K1004" s="18">
        <v>2.5958802551031113</v>
      </c>
      <c r="L1004" s="18">
        <v>19.91046667098999</v>
      </c>
      <c r="M1004" s="18">
        <v>33.677580952644348</v>
      </c>
      <c r="N1004" s="18">
        <v>93.75644326210022</v>
      </c>
      <c r="O1004" s="18">
        <v>87.070143222808838</v>
      </c>
      <c r="P1004" s="18">
        <v>68.092972040176392</v>
      </c>
      <c r="Q1004" s="18">
        <v>91.188973188400269</v>
      </c>
      <c r="R1004" s="18">
        <v>87.618893384933472</v>
      </c>
      <c r="S1004" s="18">
        <v>61.075747013092041</v>
      </c>
      <c r="T1004" s="21">
        <v>8606.3240000000005</v>
      </c>
      <c r="U1004" s="21">
        <v>8438.0380000000005</v>
      </c>
      <c r="V1004" s="21">
        <v>8606.3240000000005</v>
      </c>
      <c r="W1004" s="18">
        <v>6.2449298799037933E-2</v>
      </c>
      <c r="X1004" s="21">
        <v>537.45892333984375</v>
      </c>
      <c r="Y1004" s="46">
        <v>9</v>
      </c>
      <c r="Z1004" s="45" t="s">
        <v>21</v>
      </c>
    </row>
    <row r="1005" spans="1:26" s="45" customFormat="1" x14ac:dyDescent="0.35">
      <c r="A1005" s="16">
        <v>598</v>
      </c>
      <c r="B1005" s="16" t="s">
        <v>1084</v>
      </c>
      <c r="C1005" s="16" t="s">
        <v>1085</v>
      </c>
      <c r="D1005" s="16" t="s">
        <v>168</v>
      </c>
      <c r="E1005" s="16" t="s">
        <v>109</v>
      </c>
      <c r="F1005" s="16" t="s">
        <v>1086</v>
      </c>
      <c r="G1005" s="16" t="s">
        <v>1091</v>
      </c>
      <c r="H1005" s="17">
        <v>0.26329091191291809</v>
      </c>
      <c r="I1005" s="17">
        <v>0.26430472731590271</v>
      </c>
      <c r="J1005" s="18"/>
      <c r="K1005" s="18">
        <v>3.6133833229541779</v>
      </c>
      <c r="L1005" s="18">
        <v>29.3821781873703</v>
      </c>
      <c r="M1005" s="18">
        <v>26.247414946556091</v>
      </c>
      <c r="N1005" s="18">
        <v>90.771245956420898</v>
      </c>
      <c r="O1005" s="18">
        <v>74.468022584915161</v>
      </c>
      <c r="P1005" s="18">
        <v>48.661282658576965</v>
      </c>
      <c r="Q1005" s="18">
        <v>78.19024920463562</v>
      </c>
      <c r="R1005" s="18">
        <v>89.290988445281982</v>
      </c>
      <c r="S1005" s="18">
        <v>65.707677602767944</v>
      </c>
      <c r="T1005" s="21">
        <v>8606.3240000000005</v>
      </c>
      <c r="U1005" s="21">
        <v>8438.0380000000005</v>
      </c>
      <c r="V1005" s="21">
        <v>8606.3240000000005</v>
      </c>
      <c r="W1005" s="18">
        <v>8.657778799533844E-2</v>
      </c>
      <c r="X1005" s="21">
        <v>745.11651611328125</v>
      </c>
      <c r="Y1005" s="46">
        <v>9</v>
      </c>
      <c r="Z1005" s="45" t="s">
        <v>21</v>
      </c>
    </row>
    <row r="1006" spans="1:26" s="45" customFormat="1" x14ac:dyDescent="0.35">
      <c r="A1006" s="16">
        <v>598</v>
      </c>
      <c r="B1006" s="16" t="s">
        <v>1084</v>
      </c>
      <c r="C1006" s="16" t="s">
        <v>1085</v>
      </c>
      <c r="D1006" s="16" t="s">
        <v>168</v>
      </c>
      <c r="E1006" s="16" t="s">
        <v>109</v>
      </c>
      <c r="F1006" s="16" t="s">
        <v>1086</v>
      </c>
      <c r="G1006" s="16" t="s">
        <v>1092</v>
      </c>
      <c r="H1006" s="17">
        <v>0.26329091191291809</v>
      </c>
      <c r="I1006" s="17">
        <v>0.34264010190963745</v>
      </c>
      <c r="J1006" s="18"/>
      <c r="K1006" s="18">
        <v>5.4794438183307648</v>
      </c>
      <c r="L1006" s="18">
        <v>36.398962140083313</v>
      </c>
      <c r="M1006" s="18">
        <v>31.233137845993042</v>
      </c>
      <c r="N1006" s="18">
        <v>96.104985475540161</v>
      </c>
      <c r="O1006" s="18">
        <v>70.404714345932007</v>
      </c>
      <c r="P1006" s="18">
        <v>73.074328899383545</v>
      </c>
      <c r="Q1006" s="18">
        <v>92.405343055725098</v>
      </c>
      <c r="R1006" s="18">
        <v>92.810803651809692</v>
      </c>
      <c r="S1006" s="18">
        <v>73.777675628662109</v>
      </c>
      <c r="T1006" s="21">
        <v>8606.3240000000005</v>
      </c>
      <c r="U1006" s="21">
        <v>8438.0380000000005</v>
      </c>
      <c r="V1006" s="21">
        <v>8606.3240000000005</v>
      </c>
      <c r="W1006" s="18">
        <v>3.2555233687162399E-2</v>
      </c>
      <c r="X1006" s="21">
        <v>280.18087768554688</v>
      </c>
      <c r="Y1006" s="46">
        <v>9</v>
      </c>
      <c r="Z1006" s="45" t="s">
        <v>21</v>
      </c>
    </row>
    <row r="1007" spans="1:26" s="45" customFormat="1" x14ac:dyDescent="0.35">
      <c r="A1007" s="16">
        <v>598</v>
      </c>
      <c r="B1007" s="16" t="s">
        <v>1084</v>
      </c>
      <c r="C1007" s="16" t="s">
        <v>1085</v>
      </c>
      <c r="D1007" s="16" t="s">
        <v>168</v>
      </c>
      <c r="E1007" s="16" t="s">
        <v>109</v>
      </c>
      <c r="F1007" s="16" t="s">
        <v>1086</v>
      </c>
      <c r="G1007" s="16" t="s">
        <v>1093</v>
      </c>
      <c r="H1007" s="17">
        <v>0.26329091191291809</v>
      </c>
      <c r="I1007" s="17">
        <v>0.35125905275344849</v>
      </c>
      <c r="J1007" s="18"/>
      <c r="K1007" s="18">
        <v>4.444194957613945</v>
      </c>
      <c r="L1007" s="18">
        <v>26.463857293128967</v>
      </c>
      <c r="M1007" s="18">
        <v>50.008279085159302</v>
      </c>
      <c r="N1007" s="18">
        <v>97.830605506896973</v>
      </c>
      <c r="O1007" s="18">
        <v>78.455525636672974</v>
      </c>
      <c r="P1007" s="18">
        <v>58.790546655654907</v>
      </c>
      <c r="Q1007" s="18">
        <v>93.267530202865601</v>
      </c>
      <c r="R1007" s="18">
        <v>88.093024492263794</v>
      </c>
      <c r="S1007" s="18">
        <v>77.555227279663086</v>
      </c>
      <c r="T1007" s="21">
        <v>8606.3240000000005</v>
      </c>
      <c r="U1007" s="21">
        <v>8438.0380000000005</v>
      </c>
      <c r="V1007" s="21">
        <v>8606.3240000000005</v>
      </c>
      <c r="W1007" s="18">
        <v>1.7881877720355988E-2</v>
      </c>
      <c r="X1007" s="21">
        <v>153.89723205566406</v>
      </c>
      <c r="Y1007" s="46">
        <v>9</v>
      </c>
      <c r="Z1007" s="45" t="s">
        <v>21</v>
      </c>
    </row>
    <row r="1008" spans="1:26" s="45" customFormat="1" x14ac:dyDescent="0.35">
      <c r="A1008" s="16">
        <v>598</v>
      </c>
      <c r="B1008" s="16" t="s">
        <v>1084</v>
      </c>
      <c r="C1008" s="16" t="s">
        <v>1085</v>
      </c>
      <c r="D1008" s="16" t="s">
        <v>168</v>
      </c>
      <c r="E1008" s="16" t="s">
        <v>109</v>
      </c>
      <c r="F1008" s="16" t="s">
        <v>1086</v>
      </c>
      <c r="G1008" s="16" t="s">
        <v>1094</v>
      </c>
      <c r="H1008" s="17">
        <v>0.26329091191291809</v>
      </c>
      <c r="I1008" s="17">
        <v>0.4512571394443512</v>
      </c>
      <c r="J1008" s="18"/>
      <c r="K1008" s="18">
        <v>4.4519621878862381</v>
      </c>
      <c r="L1008" s="18">
        <v>43.110048770904541</v>
      </c>
      <c r="M1008" s="18">
        <v>55.868405103683472</v>
      </c>
      <c r="N1008" s="18">
        <v>99.577730894088745</v>
      </c>
      <c r="O1008" s="18">
        <v>92.937749624252319</v>
      </c>
      <c r="P1008" s="18">
        <v>71.337407827377319</v>
      </c>
      <c r="Q1008" s="18">
        <v>97.604870796203613</v>
      </c>
      <c r="R1008" s="18">
        <v>91.648495197296143</v>
      </c>
      <c r="S1008" s="18">
        <v>90.513342618942261</v>
      </c>
      <c r="T1008" s="21">
        <v>8606.3240000000005</v>
      </c>
      <c r="U1008" s="21">
        <v>8438.0380000000005</v>
      </c>
      <c r="V1008" s="21">
        <v>8606.3240000000005</v>
      </c>
      <c r="W1008" s="18">
        <v>5.3911600261926651E-2</v>
      </c>
      <c r="X1008" s="21">
        <v>463.980712890625</v>
      </c>
      <c r="Y1008" s="46">
        <v>9</v>
      </c>
      <c r="Z1008" s="45" t="s">
        <v>21</v>
      </c>
    </row>
    <row r="1009" spans="1:26" s="45" customFormat="1" x14ac:dyDescent="0.35">
      <c r="A1009" s="16">
        <v>598</v>
      </c>
      <c r="B1009" s="16" t="s">
        <v>1084</v>
      </c>
      <c r="C1009" s="16" t="s">
        <v>1085</v>
      </c>
      <c r="D1009" s="16" t="s">
        <v>168</v>
      </c>
      <c r="E1009" s="16" t="s">
        <v>109</v>
      </c>
      <c r="F1009" s="16" t="s">
        <v>1086</v>
      </c>
      <c r="G1009" s="16" t="s">
        <v>1095</v>
      </c>
      <c r="H1009" s="17">
        <v>0.26329091191291809</v>
      </c>
      <c r="I1009" s="17">
        <v>0.25460925698280334</v>
      </c>
      <c r="J1009" s="18"/>
      <c r="K1009" s="18">
        <v>5.1560651510953903</v>
      </c>
      <c r="L1009" s="18">
        <v>16.849066317081451</v>
      </c>
      <c r="M1009" s="18">
        <v>21.639545261859894</v>
      </c>
      <c r="N1009" s="18">
        <v>93.942230939865112</v>
      </c>
      <c r="O1009" s="18">
        <v>79.483693838119507</v>
      </c>
      <c r="P1009" s="18">
        <v>64.669561386108398</v>
      </c>
      <c r="Q1009" s="18">
        <v>82.535755634307861</v>
      </c>
      <c r="R1009" s="18">
        <v>92.652183771133423</v>
      </c>
      <c r="S1009" s="18">
        <v>67.740112543106079</v>
      </c>
      <c r="T1009" s="21">
        <v>8606.3240000000005</v>
      </c>
      <c r="U1009" s="21">
        <v>8438.0380000000005</v>
      </c>
      <c r="V1009" s="21">
        <v>8606.3240000000005</v>
      </c>
      <c r="W1009" s="18">
        <v>3.9067402482032776E-2</v>
      </c>
      <c r="X1009" s="21">
        <v>336.22671508789063</v>
      </c>
      <c r="Y1009" s="46">
        <v>9</v>
      </c>
      <c r="Z1009" s="45" t="s">
        <v>21</v>
      </c>
    </row>
    <row r="1010" spans="1:26" s="45" customFormat="1" x14ac:dyDescent="0.35">
      <c r="A1010" s="16">
        <v>598</v>
      </c>
      <c r="B1010" s="16" t="s">
        <v>1084</v>
      </c>
      <c r="C1010" s="16" t="s">
        <v>1085</v>
      </c>
      <c r="D1010" s="16" t="s">
        <v>168</v>
      </c>
      <c r="E1010" s="16" t="s">
        <v>109</v>
      </c>
      <c r="F1010" s="16" t="s">
        <v>1086</v>
      </c>
      <c r="G1010" s="16" t="s">
        <v>1096</v>
      </c>
      <c r="H1010" s="17">
        <v>0.26329091191291809</v>
      </c>
      <c r="I1010" s="17">
        <v>0.29876694083213806</v>
      </c>
      <c r="J1010" s="18"/>
      <c r="K1010" s="18">
        <v>3.0988113954663277</v>
      </c>
      <c r="L1010" s="18">
        <v>12.820281088352203</v>
      </c>
      <c r="M1010" s="18">
        <v>40.721133351325989</v>
      </c>
      <c r="N1010" s="18">
        <v>97.675555944442749</v>
      </c>
      <c r="O1010" s="18">
        <v>83.306974172592163</v>
      </c>
      <c r="P1010" s="18">
        <v>63.130378723144531</v>
      </c>
      <c r="Q1010" s="18">
        <v>95.538443326950073</v>
      </c>
      <c r="R1010" s="18">
        <v>92.979520559310913</v>
      </c>
      <c r="S1010" s="18">
        <v>71.383726596832275</v>
      </c>
      <c r="T1010" s="21">
        <v>8606.3240000000005</v>
      </c>
      <c r="U1010" s="21">
        <v>8438.0380000000005</v>
      </c>
      <c r="V1010" s="21">
        <v>8606.3240000000005</v>
      </c>
      <c r="W1010" s="18">
        <v>6.9708824157714844E-2</v>
      </c>
      <c r="X1010" s="21">
        <v>599.93670654296875</v>
      </c>
      <c r="Y1010" s="46">
        <v>9</v>
      </c>
      <c r="Z1010" s="45" t="s">
        <v>21</v>
      </c>
    </row>
    <row r="1011" spans="1:26" s="45" customFormat="1" x14ac:dyDescent="0.35">
      <c r="A1011" s="16">
        <v>598</v>
      </c>
      <c r="B1011" s="16" t="s">
        <v>1084</v>
      </c>
      <c r="C1011" s="16" t="s">
        <v>1085</v>
      </c>
      <c r="D1011" s="16" t="s">
        <v>168</v>
      </c>
      <c r="E1011" s="16" t="s">
        <v>109</v>
      </c>
      <c r="F1011" s="16" t="s">
        <v>1086</v>
      </c>
      <c r="G1011" s="16" t="s">
        <v>1097</v>
      </c>
      <c r="H1011" s="17">
        <v>0.26329091191291809</v>
      </c>
      <c r="I1011" s="17">
        <v>0.10580530017614365</v>
      </c>
      <c r="J1011" s="18"/>
      <c r="K1011" s="18">
        <v>1.6433777287602425</v>
      </c>
      <c r="L1011" s="18">
        <v>2.3354338482022285</v>
      </c>
      <c r="M1011" s="18">
        <v>17.019373178482056</v>
      </c>
      <c r="N1011" s="18">
        <v>97.079569101333618</v>
      </c>
      <c r="O1011" s="18">
        <v>78.289061784744263</v>
      </c>
      <c r="P1011" s="18">
        <v>20.070649683475494</v>
      </c>
      <c r="Q1011" s="18">
        <v>80.830436944961548</v>
      </c>
      <c r="R1011" s="18">
        <v>58.365738391876221</v>
      </c>
      <c r="S1011" s="18">
        <v>57.777571678161621</v>
      </c>
      <c r="T1011" s="21">
        <v>8606.3240000000005</v>
      </c>
      <c r="U1011" s="21">
        <v>8438.0380000000005</v>
      </c>
      <c r="V1011" s="21">
        <v>8606.3240000000005</v>
      </c>
      <c r="W1011" s="18">
        <v>9.6739539876580238E-3</v>
      </c>
      <c r="X1011" s="21">
        <v>83.257179260253906</v>
      </c>
      <c r="Y1011" s="46">
        <v>9</v>
      </c>
      <c r="Z1011" s="45" t="s">
        <v>21</v>
      </c>
    </row>
    <row r="1012" spans="1:26" s="45" customFormat="1" x14ac:dyDescent="0.35">
      <c r="A1012" s="16">
        <v>598</v>
      </c>
      <c r="B1012" s="16" t="s">
        <v>1084</v>
      </c>
      <c r="C1012" s="16" t="s">
        <v>1085</v>
      </c>
      <c r="D1012" s="16" t="s">
        <v>168</v>
      </c>
      <c r="E1012" s="16" t="s">
        <v>109</v>
      </c>
      <c r="F1012" s="16" t="s">
        <v>1086</v>
      </c>
      <c r="G1012" s="16" t="s">
        <v>1098</v>
      </c>
      <c r="H1012" s="17">
        <v>0.26329091191291809</v>
      </c>
      <c r="I1012" s="17">
        <v>0.22751134634017944</v>
      </c>
      <c r="J1012" s="18"/>
      <c r="K1012" s="18">
        <v>2.7990402653813362</v>
      </c>
      <c r="L1012" s="18">
        <v>14.730924367904663</v>
      </c>
      <c r="M1012" s="18">
        <v>25.002631545066833</v>
      </c>
      <c r="N1012" s="18">
        <v>95.920801162719727</v>
      </c>
      <c r="O1012" s="18">
        <v>83.985763788223267</v>
      </c>
      <c r="P1012" s="18">
        <v>41.033557057380676</v>
      </c>
      <c r="Q1012" s="18">
        <v>90.577435493469238</v>
      </c>
      <c r="R1012" s="18">
        <v>86.392033100128174</v>
      </c>
      <c r="S1012" s="18">
        <v>74.418938159942627</v>
      </c>
      <c r="T1012" s="21">
        <v>8606.3240000000005</v>
      </c>
      <c r="U1012" s="21">
        <v>8438.0380000000005</v>
      </c>
      <c r="V1012" s="21">
        <v>8606.3240000000005</v>
      </c>
      <c r="W1012" s="18">
        <v>5.4162457585334778E-2</v>
      </c>
      <c r="X1012" s="21">
        <v>466.1396484375</v>
      </c>
      <c r="Y1012" s="46">
        <v>9</v>
      </c>
      <c r="Z1012" s="45" t="s">
        <v>21</v>
      </c>
    </row>
    <row r="1013" spans="1:26" s="45" customFormat="1" x14ac:dyDescent="0.35">
      <c r="A1013" s="16">
        <v>598</v>
      </c>
      <c r="B1013" s="16" t="s">
        <v>1084</v>
      </c>
      <c r="C1013" s="16" t="s">
        <v>1085</v>
      </c>
      <c r="D1013" s="16" t="s">
        <v>168</v>
      </c>
      <c r="E1013" s="16" t="s">
        <v>109</v>
      </c>
      <c r="F1013" s="16" t="s">
        <v>1086</v>
      </c>
      <c r="G1013" s="16" t="s">
        <v>1099</v>
      </c>
      <c r="H1013" s="17">
        <v>0.26329091191291809</v>
      </c>
      <c r="I1013" s="17">
        <v>0.20287486910820007</v>
      </c>
      <c r="J1013" s="18"/>
      <c r="K1013" s="18">
        <v>4.3055448681116104</v>
      </c>
      <c r="L1013" s="18">
        <v>11.92777082324028</v>
      </c>
      <c r="M1013" s="18">
        <v>26.359489560127258</v>
      </c>
      <c r="N1013" s="18">
        <v>79.682481288909912</v>
      </c>
      <c r="O1013" s="18">
        <v>62.884652614593506</v>
      </c>
      <c r="P1013" s="18">
        <v>49.018719792366028</v>
      </c>
      <c r="Q1013" s="18">
        <v>69.458794593811035</v>
      </c>
      <c r="R1013" s="18">
        <v>55.12160062789917</v>
      </c>
      <c r="S1013" s="18">
        <v>47.294130921363831</v>
      </c>
      <c r="T1013" s="21">
        <v>8606.3240000000005</v>
      </c>
      <c r="U1013" s="21">
        <v>8438.0380000000005</v>
      </c>
      <c r="V1013" s="21">
        <v>8606.3240000000005</v>
      </c>
      <c r="W1013" s="18">
        <v>9.7029976546764374E-2</v>
      </c>
      <c r="X1013" s="21">
        <v>835.0714111328125</v>
      </c>
      <c r="Y1013" s="46">
        <v>9</v>
      </c>
      <c r="Z1013" s="45" t="s">
        <v>21</v>
      </c>
    </row>
    <row r="1014" spans="1:26" s="45" customFormat="1" x14ac:dyDescent="0.35">
      <c r="A1014" s="16">
        <v>598</v>
      </c>
      <c r="B1014" s="16" t="s">
        <v>1084</v>
      </c>
      <c r="C1014" s="16" t="s">
        <v>1085</v>
      </c>
      <c r="D1014" s="16" t="s">
        <v>168</v>
      </c>
      <c r="E1014" s="16" t="s">
        <v>109</v>
      </c>
      <c r="F1014" s="16" t="s">
        <v>1086</v>
      </c>
      <c r="G1014" s="16" t="s">
        <v>1100</v>
      </c>
      <c r="H1014" s="17">
        <v>0.26329091191291809</v>
      </c>
      <c r="I1014" s="17">
        <v>1.8070966005325317E-2</v>
      </c>
      <c r="J1014" s="18"/>
      <c r="K1014" s="18">
        <v>1.7628584057092667</v>
      </c>
      <c r="L1014" s="18">
        <v>1.1056934483349323</v>
      </c>
      <c r="M1014" s="18">
        <v>17.719568312168121</v>
      </c>
      <c r="N1014" s="18">
        <v>26.938581466674805</v>
      </c>
      <c r="O1014" s="18">
        <v>30.217704176902771</v>
      </c>
      <c r="P1014" s="18">
        <v>2.3222459480166435</v>
      </c>
      <c r="Q1014" s="18">
        <v>13.18138986825943</v>
      </c>
      <c r="R1014" s="18">
        <v>10.554704815149307</v>
      </c>
      <c r="S1014" s="18">
        <v>7.5058184564113617</v>
      </c>
      <c r="T1014" s="21">
        <v>8606.3240000000005</v>
      </c>
      <c r="U1014" s="21">
        <v>8438.0380000000005</v>
      </c>
      <c r="V1014" s="21">
        <v>8606.3240000000005</v>
      </c>
      <c r="W1014" s="18">
        <v>2.6773435994982719E-2</v>
      </c>
      <c r="X1014" s="21">
        <v>230.42086791992188</v>
      </c>
      <c r="Y1014" s="46">
        <v>9</v>
      </c>
      <c r="Z1014" s="45" t="s">
        <v>21</v>
      </c>
    </row>
    <row r="1015" spans="1:26" s="45" customFormat="1" x14ac:dyDescent="0.35">
      <c r="A1015" s="16">
        <v>598</v>
      </c>
      <c r="B1015" s="16" t="s">
        <v>1084</v>
      </c>
      <c r="C1015" s="16" t="s">
        <v>1085</v>
      </c>
      <c r="D1015" s="16" t="s">
        <v>168</v>
      </c>
      <c r="E1015" s="16" t="s">
        <v>109</v>
      </c>
      <c r="F1015" s="16" t="s">
        <v>1086</v>
      </c>
      <c r="G1015" s="16" t="s">
        <v>1101</v>
      </c>
      <c r="H1015" s="17">
        <v>0.26329091191291809</v>
      </c>
      <c r="I1015" s="17">
        <v>0.18828631937503815</v>
      </c>
      <c r="J1015" s="18"/>
      <c r="K1015" s="18">
        <v>2.5445554405450821</v>
      </c>
      <c r="L1015" s="18">
        <v>7.4753396213054657</v>
      </c>
      <c r="M1015" s="18">
        <v>24.62698370218277</v>
      </c>
      <c r="N1015" s="18">
        <v>96.568143367767334</v>
      </c>
      <c r="O1015" s="18">
        <v>82.992303371429443</v>
      </c>
      <c r="P1015" s="18">
        <v>41.07191264629364</v>
      </c>
      <c r="Q1015" s="18">
        <v>90.411627292633057</v>
      </c>
      <c r="R1015" s="18">
        <v>66.049802303314209</v>
      </c>
      <c r="S1015" s="18">
        <v>67.340654134750366</v>
      </c>
      <c r="T1015" s="21">
        <v>8606.3240000000005</v>
      </c>
      <c r="U1015" s="21">
        <v>8438.0380000000005</v>
      </c>
      <c r="V1015" s="21">
        <v>8606.3240000000005</v>
      </c>
      <c r="W1015" s="18">
        <v>2.8464179486036301E-2</v>
      </c>
      <c r="X1015" s="21">
        <v>244.97195434570313</v>
      </c>
      <c r="Y1015" s="46">
        <v>9</v>
      </c>
      <c r="Z1015" s="45" t="s">
        <v>21</v>
      </c>
    </row>
    <row r="1016" spans="1:26" s="45" customFormat="1" x14ac:dyDescent="0.35">
      <c r="A1016" s="16">
        <v>598</v>
      </c>
      <c r="B1016" s="16" t="s">
        <v>1084</v>
      </c>
      <c r="C1016" s="16" t="s">
        <v>1085</v>
      </c>
      <c r="D1016" s="16" t="s">
        <v>168</v>
      </c>
      <c r="E1016" s="16" t="s">
        <v>109</v>
      </c>
      <c r="F1016" s="16" t="s">
        <v>1086</v>
      </c>
      <c r="G1016" s="16" t="s">
        <v>1102</v>
      </c>
      <c r="H1016" s="17">
        <v>0.26329091191291809</v>
      </c>
      <c r="I1016" s="17">
        <v>0.30977562069892883</v>
      </c>
      <c r="J1016" s="18"/>
      <c r="K1016" s="18">
        <v>4.5702662318944931</v>
      </c>
      <c r="L1016" s="18">
        <v>19.318810105323792</v>
      </c>
      <c r="M1016" s="18">
        <v>39.426353573799133</v>
      </c>
      <c r="N1016" s="18">
        <v>98.107326030731201</v>
      </c>
      <c r="O1016" s="18">
        <v>73.805445432662964</v>
      </c>
      <c r="P1016" s="18">
        <v>72.848361730575562</v>
      </c>
      <c r="Q1016" s="18">
        <v>89.246261119842529</v>
      </c>
      <c r="R1016" s="18">
        <v>79.689627885818481</v>
      </c>
      <c r="S1016" s="18">
        <v>73.155206441879272</v>
      </c>
      <c r="T1016" s="21">
        <v>8606.3240000000005</v>
      </c>
      <c r="U1016" s="21">
        <v>8438.0380000000005</v>
      </c>
      <c r="V1016" s="21">
        <v>8606.3240000000005</v>
      </c>
      <c r="W1016" s="18">
        <v>2.9071224853396416E-2</v>
      </c>
      <c r="X1016" s="21">
        <v>250.19638061523438</v>
      </c>
      <c r="Y1016" s="46">
        <v>9</v>
      </c>
      <c r="Z1016" s="45" t="s">
        <v>21</v>
      </c>
    </row>
    <row r="1017" spans="1:26" s="45" customFormat="1" x14ac:dyDescent="0.35">
      <c r="A1017" s="16">
        <v>598</v>
      </c>
      <c r="B1017" s="16" t="s">
        <v>1084</v>
      </c>
      <c r="C1017" s="16" t="s">
        <v>1085</v>
      </c>
      <c r="D1017" s="16" t="s">
        <v>168</v>
      </c>
      <c r="E1017" s="16" t="s">
        <v>109</v>
      </c>
      <c r="F1017" s="16" t="s">
        <v>1086</v>
      </c>
      <c r="G1017" s="16" t="s">
        <v>1103</v>
      </c>
      <c r="H1017" s="17">
        <v>0.26329091191291809</v>
      </c>
      <c r="I1017" s="17">
        <v>0.38713711500167847</v>
      </c>
      <c r="J1017" s="18"/>
      <c r="K1017" s="18">
        <v>5.0225023180246353</v>
      </c>
      <c r="L1017" s="18">
        <v>38.485342264175415</v>
      </c>
      <c r="M1017" s="18">
        <v>25.224807858467102</v>
      </c>
      <c r="N1017" s="18">
        <v>98.88300895690918</v>
      </c>
      <c r="O1017" s="18">
        <v>82.250016927719116</v>
      </c>
      <c r="P1017" s="18">
        <v>86.004340648651123</v>
      </c>
      <c r="Q1017" s="18">
        <v>94.831037521362305</v>
      </c>
      <c r="R1017" s="18">
        <v>93.997842073440552</v>
      </c>
      <c r="S1017" s="18">
        <v>89.41311240196228</v>
      </c>
      <c r="T1017" s="21">
        <v>8606.3240000000005</v>
      </c>
      <c r="U1017" s="21">
        <v>8438.0380000000005</v>
      </c>
      <c r="V1017" s="21">
        <v>8606.3240000000005</v>
      </c>
      <c r="W1017" s="18">
        <v>6.853831559419632E-2</v>
      </c>
      <c r="X1017" s="21">
        <v>589.86297607421875</v>
      </c>
      <c r="Y1017" s="46">
        <v>9</v>
      </c>
      <c r="Z1017" s="45" t="s">
        <v>21</v>
      </c>
    </row>
    <row r="1018" spans="1:26" s="45" customFormat="1" x14ac:dyDescent="0.35">
      <c r="A1018" s="16">
        <v>598</v>
      </c>
      <c r="B1018" s="16" t="s">
        <v>1084</v>
      </c>
      <c r="C1018" s="16" t="s">
        <v>1085</v>
      </c>
      <c r="D1018" s="16" t="s">
        <v>168</v>
      </c>
      <c r="E1018" s="16" t="s">
        <v>109</v>
      </c>
      <c r="F1018" s="16" t="s">
        <v>1086</v>
      </c>
      <c r="G1018" s="16" t="s">
        <v>1104</v>
      </c>
      <c r="H1018" s="17">
        <v>0.26329091191291809</v>
      </c>
      <c r="I1018" s="17">
        <v>0.22179880738258362</v>
      </c>
      <c r="J1018" s="18"/>
      <c r="K1018" s="18">
        <v>2.8922967612743378</v>
      </c>
      <c r="L1018" s="18">
        <v>11.886096000671387</v>
      </c>
      <c r="M1018" s="18">
        <v>30.168148875236511</v>
      </c>
      <c r="N1018" s="18">
        <v>97.087693214416504</v>
      </c>
      <c r="O1018" s="18">
        <v>73.245245218276978</v>
      </c>
      <c r="P1018" s="18">
        <v>50.849175453186035</v>
      </c>
      <c r="Q1018" s="18">
        <v>82.36314058303833</v>
      </c>
      <c r="R1018" s="18">
        <v>55.814331769943237</v>
      </c>
      <c r="S1018" s="18">
        <v>67.836219072341919</v>
      </c>
      <c r="T1018" s="21">
        <v>8606.3240000000005</v>
      </c>
      <c r="U1018" s="21">
        <v>8438.0380000000005</v>
      </c>
      <c r="V1018" s="21">
        <v>8606.3240000000005</v>
      </c>
      <c r="W1018" s="18">
        <v>3.6998279392719269E-2</v>
      </c>
      <c r="X1018" s="21">
        <v>318.419189453125</v>
      </c>
      <c r="Y1018" s="46">
        <v>9</v>
      </c>
      <c r="Z1018" s="45" t="s">
        <v>21</v>
      </c>
    </row>
    <row r="1019" spans="1:26" s="45" customFormat="1" x14ac:dyDescent="0.35">
      <c r="A1019" s="16">
        <v>598</v>
      </c>
      <c r="B1019" s="16" t="s">
        <v>1084</v>
      </c>
      <c r="C1019" s="16" t="s">
        <v>1085</v>
      </c>
      <c r="D1019" s="16" t="s">
        <v>168</v>
      </c>
      <c r="E1019" s="16" t="s">
        <v>109</v>
      </c>
      <c r="F1019" s="16" t="s">
        <v>1086</v>
      </c>
      <c r="G1019" s="16" t="s">
        <v>1105</v>
      </c>
      <c r="H1019" s="17">
        <v>0.26329091191291809</v>
      </c>
      <c r="I1019" s="17">
        <v>0.35710582137107849</v>
      </c>
      <c r="J1019" s="18"/>
      <c r="K1019" s="18">
        <v>5.9186734259128571</v>
      </c>
      <c r="L1019" s="18">
        <v>23.766763508319855</v>
      </c>
      <c r="M1019" s="18">
        <v>46.638074517250061</v>
      </c>
      <c r="N1019" s="18">
        <v>98.381930589675903</v>
      </c>
      <c r="O1019" s="18">
        <v>89.50965404510498</v>
      </c>
      <c r="P1019" s="18">
        <v>58.789074420928955</v>
      </c>
      <c r="Q1019" s="18">
        <v>90.721309185028076</v>
      </c>
      <c r="R1019" s="18">
        <v>85.730576515197754</v>
      </c>
      <c r="S1019" s="18">
        <v>78.611862659454346</v>
      </c>
      <c r="T1019" s="21">
        <v>8606.3240000000005</v>
      </c>
      <c r="U1019" s="21">
        <v>8438.0380000000005</v>
      </c>
      <c r="V1019" s="21">
        <v>8606.3240000000005</v>
      </c>
      <c r="W1019" s="18">
        <v>3.8782626390457153E-2</v>
      </c>
      <c r="X1019" s="21">
        <v>333.77584838867188</v>
      </c>
      <c r="Y1019" s="46">
        <v>9</v>
      </c>
      <c r="Z1019" s="45" t="s">
        <v>21</v>
      </c>
    </row>
    <row r="1020" spans="1:26" s="45" customFormat="1" x14ac:dyDescent="0.35">
      <c r="A1020" s="16">
        <v>598</v>
      </c>
      <c r="B1020" s="16" t="s">
        <v>1084</v>
      </c>
      <c r="C1020" s="16" t="s">
        <v>1085</v>
      </c>
      <c r="D1020" s="16" t="s">
        <v>168</v>
      </c>
      <c r="E1020" s="16" t="s">
        <v>109</v>
      </c>
      <c r="F1020" s="16" t="s">
        <v>1086</v>
      </c>
      <c r="G1020" s="16" t="s">
        <v>478</v>
      </c>
      <c r="H1020" s="17">
        <v>0.26329091191291809</v>
      </c>
      <c r="I1020" s="17">
        <v>0.24961045384407043</v>
      </c>
      <c r="J1020" s="18"/>
      <c r="K1020" s="18">
        <v>4.9693681299686432</v>
      </c>
      <c r="L1020" s="18">
        <v>11.482132226228714</v>
      </c>
      <c r="M1020" s="18">
        <v>25.942370295524597</v>
      </c>
      <c r="N1020" s="18">
        <v>95.920836925506592</v>
      </c>
      <c r="O1020" s="18">
        <v>72.545057535171509</v>
      </c>
      <c r="P1020" s="18">
        <v>55.329322814941406</v>
      </c>
      <c r="Q1020" s="18">
        <v>91.467052698135376</v>
      </c>
      <c r="R1020" s="18">
        <v>79.939085245132446</v>
      </c>
      <c r="S1020" s="18">
        <v>79.030799865722656</v>
      </c>
      <c r="T1020" s="21">
        <v>8606.3240000000005</v>
      </c>
      <c r="U1020" s="21">
        <v>8438.0380000000005</v>
      </c>
      <c r="V1020" s="21">
        <v>8606.3240000000005</v>
      </c>
      <c r="W1020" s="18">
        <v>2.4693701416254044E-2</v>
      </c>
      <c r="X1020" s="21">
        <v>212.52198791503906</v>
      </c>
      <c r="Y1020" s="46">
        <v>9</v>
      </c>
      <c r="Z1020" s="45" t="s">
        <v>21</v>
      </c>
    </row>
    <row r="1021" spans="1:26" s="45" customFormat="1" x14ac:dyDescent="0.35">
      <c r="A1021" s="16">
        <v>598</v>
      </c>
      <c r="B1021" s="16" t="s">
        <v>1084</v>
      </c>
      <c r="C1021" s="16" t="s">
        <v>1085</v>
      </c>
      <c r="D1021" s="16" t="s">
        <v>168</v>
      </c>
      <c r="E1021" s="16" t="s">
        <v>109</v>
      </c>
      <c r="F1021" s="16" t="s">
        <v>1086</v>
      </c>
      <c r="G1021" s="16" t="s">
        <v>1106</v>
      </c>
      <c r="H1021" s="17">
        <v>0.26329091191291809</v>
      </c>
      <c r="I1021" s="17">
        <v>0.20956762135028839</v>
      </c>
      <c r="J1021" s="18"/>
      <c r="K1021" s="18">
        <v>1.1699683032929897</v>
      </c>
      <c r="L1021" s="18">
        <v>17.753821611404419</v>
      </c>
      <c r="M1021" s="18">
        <v>16.775865852832794</v>
      </c>
      <c r="N1021" s="18">
        <v>84.732156991958618</v>
      </c>
      <c r="O1021" s="18">
        <v>71.728086471557617</v>
      </c>
      <c r="P1021" s="18">
        <v>54.786866903305054</v>
      </c>
      <c r="Q1021" s="18">
        <v>83.135563135147095</v>
      </c>
      <c r="R1021" s="18">
        <v>82.247132062911987</v>
      </c>
      <c r="S1021" s="18">
        <v>58.364701271057129</v>
      </c>
      <c r="T1021" s="21">
        <v>8606.3240000000005</v>
      </c>
      <c r="U1021" s="21">
        <v>8438.0380000000005</v>
      </c>
      <c r="V1021" s="21">
        <v>8606.3240000000005</v>
      </c>
      <c r="W1021" s="18">
        <v>4.5243419706821442E-2</v>
      </c>
      <c r="X1021" s="21">
        <v>389.3795166015625</v>
      </c>
      <c r="Y1021" s="46">
        <v>9</v>
      </c>
      <c r="Z1021" s="45" t="s">
        <v>21</v>
      </c>
    </row>
    <row r="1022" spans="1:26" s="45" customFormat="1" x14ac:dyDescent="0.35">
      <c r="A1022" s="16">
        <v>600</v>
      </c>
      <c r="B1022" s="16" t="s">
        <v>386</v>
      </c>
      <c r="C1022" s="16" t="s">
        <v>387</v>
      </c>
      <c r="D1022" s="16" t="s">
        <v>140</v>
      </c>
      <c r="E1022" s="16" t="s">
        <v>76</v>
      </c>
      <c r="F1022" s="16" t="s">
        <v>231</v>
      </c>
      <c r="G1022" s="16" t="s">
        <v>388</v>
      </c>
      <c r="H1022" s="17">
        <v>1.8848581239581108E-2</v>
      </c>
      <c r="I1022" s="17">
        <v>6.3407629728317261E-2</v>
      </c>
      <c r="J1022" s="18">
        <v>3.0734073370695114</v>
      </c>
      <c r="K1022" s="18">
        <v>3.1730677932500839</v>
      </c>
      <c r="L1022" s="18">
        <v>17.891909182071686</v>
      </c>
      <c r="M1022" s="18">
        <v>5.6332144886255264</v>
      </c>
      <c r="N1022" s="18">
        <v>56.592023372650146</v>
      </c>
      <c r="O1022" s="18">
        <v>42.757570743560791</v>
      </c>
      <c r="P1022" s="18">
        <v>14.265261590480804</v>
      </c>
      <c r="Q1022" s="18">
        <v>6.2804959714412689</v>
      </c>
      <c r="R1022" s="18">
        <v>50.750398635864258</v>
      </c>
      <c r="S1022" s="18">
        <v>5.418897420167923</v>
      </c>
      <c r="T1022" s="21">
        <v>6777.8779999999997</v>
      </c>
      <c r="U1022" s="21">
        <v>6867.058</v>
      </c>
      <c r="V1022" s="21">
        <v>6956.0690000000004</v>
      </c>
      <c r="W1022" s="18">
        <v>3.5608017351478338E-3</v>
      </c>
      <c r="X1022" s="21">
        <v>24.769182205200195</v>
      </c>
      <c r="Y1022" s="46">
        <v>10</v>
      </c>
      <c r="Z1022" s="45" t="s">
        <v>87</v>
      </c>
    </row>
    <row r="1023" spans="1:26" s="45" customFormat="1" x14ac:dyDescent="0.35">
      <c r="A1023" s="16">
        <v>600</v>
      </c>
      <c r="B1023" s="16" t="s">
        <v>386</v>
      </c>
      <c r="C1023" s="16" t="s">
        <v>387</v>
      </c>
      <c r="D1023" s="16" t="s">
        <v>140</v>
      </c>
      <c r="E1023" s="16" t="s">
        <v>76</v>
      </c>
      <c r="F1023" s="16" t="s">
        <v>231</v>
      </c>
      <c r="G1023" s="16" t="s">
        <v>389</v>
      </c>
      <c r="H1023" s="17">
        <v>1.8848581239581108E-2</v>
      </c>
      <c r="I1023" s="17">
        <v>1.3120547868311405E-2</v>
      </c>
      <c r="J1023" s="18">
        <v>3.5950195044279099</v>
      </c>
      <c r="K1023" s="18">
        <v>1.2409357354044914</v>
      </c>
      <c r="L1023" s="18">
        <v>6.22696653008461</v>
      </c>
      <c r="M1023" s="18">
        <v>2.9082771390676498</v>
      </c>
      <c r="N1023" s="18">
        <v>15.35838395357132</v>
      </c>
      <c r="O1023" s="18">
        <v>14.754517376422882</v>
      </c>
      <c r="P1023" s="18">
        <v>6.204584613442421</v>
      </c>
      <c r="Q1023" s="18">
        <v>0.2499148715287447</v>
      </c>
      <c r="R1023" s="18">
        <v>26.071551442146301</v>
      </c>
      <c r="S1023" s="18">
        <v>0.84835104644298553</v>
      </c>
      <c r="T1023" s="21">
        <v>6777.8779999999997</v>
      </c>
      <c r="U1023" s="21">
        <v>6867.058</v>
      </c>
      <c r="V1023" s="21">
        <v>6956.0690000000004</v>
      </c>
      <c r="W1023" s="18">
        <v>0.12201700359582901</v>
      </c>
      <c r="X1023" s="21">
        <v>848.7586669921875</v>
      </c>
      <c r="Y1023" s="46">
        <v>10</v>
      </c>
      <c r="Z1023" s="45" t="s">
        <v>87</v>
      </c>
    </row>
    <row r="1024" spans="1:26" s="45" customFormat="1" x14ac:dyDescent="0.35">
      <c r="A1024" s="16">
        <v>600</v>
      </c>
      <c r="B1024" s="16" t="s">
        <v>386</v>
      </c>
      <c r="C1024" s="16" t="s">
        <v>387</v>
      </c>
      <c r="D1024" s="16" t="s">
        <v>140</v>
      </c>
      <c r="E1024" s="16" t="s">
        <v>76</v>
      </c>
      <c r="F1024" s="16" t="s">
        <v>231</v>
      </c>
      <c r="G1024" s="16" t="s">
        <v>390</v>
      </c>
      <c r="H1024" s="17">
        <v>1.8848581239581108E-2</v>
      </c>
      <c r="I1024" s="17">
        <v>7.7048939419910312E-4</v>
      </c>
      <c r="J1024" s="18">
        <v>2.5583095848560333</v>
      </c>
      <c r="K1024" s="18">
        <v>0.43719741515815258</v>
      </c>
      <c r="L1024" s="18">
        <v>0.33552302047610283</v>
      </c>
      <c r="M1024" s="18">
        <v>0.63458383083343506</v>
      </c>
      <c r="N1024" s="18">
        <v>8.5239298641681671</v>
      </c>
      <c r="O1024" s="18">
        <v>10.197498649358749</v>
      </c>
      <c r="P1024" s="18">
        <v>4.9338128883391619E-2</v>
      </c>
      <c r="Q1024" s="18">
        <v>6.6673150286078453E-2</v>
      </c>
      <c r="R1024" s="18">
        <v>5.9069599956274033</v>
      </c>
      <c r="S1024" s="18">
        <v>0.14706364599987864</v>
      </c>
      <c r="T1024" s="21">
        <v>6777.8779999999997</v>
      </c>
      <c r="U1024" s="21">
        <v>6867.058</v>
      </c>
      <c r="V1024" s="21">
        <v>6956.0690000000004</v>
      </c>
      <c r="W1024" s="18">
        <v>7.3444128036499023E-2</v>
      </c>
      <c r="X1024" s="21">
        <v>510.88241577148438</v>
      </c>
      <c r="Y1024" s="46">
        <v>10</v>
      </c>
      <c r="Z1024" s="45" t="s">
        <v>87</v>
      </c>
    </row>
    <row r="1025" spans="1:26" s="45" customFormat="1" x14ac:dyDescent="0.35">
      <c r="A1025" s="16">
        <v>600</v>
      </c>
      <c r="B1025" s="16" t="s">
        <v>386</v>
      </c>
      <c r="C1025" s="16" t="s">
        <v>387</v>
      </c>
      <c r="D1025" s="16" t="s">
        <v>140</v>
      </c>
      <c r="E1025" s="16" t="s">
        <v>76</v>
      </c>
      <c r="F1025" s="16" t="s">
        <v>231</v>
      </c>
      <c r="G1025" s="16" t="s">
        <v>391</v>
      </c>
      <c r="H1025" s="17">
        <v>1.8848581239581108E-2</v>
      </c>
      <c r="I1025" s="17">
        <v>7.9736366868019104E-2</v>
      </c>
      <c r="J1025" s="18">
        <v>8.0058477818965912</v>
      </c>
      <c r="K1025" s="18">
        <v>2.9291117563843727</v>
      </c>
      <c r="L1025" s="18">
        <v>12.472920119762421</v>
      </c>
      <c r="M1025" s="18">
        <v>10.159704834222794</v>
      </c>
      <c r="N1025" s="18">
        <v>36.250635981559753</v>
      </c>
      <c r="O1025" s="18">
        <v>30.804157257080078</v>
      </c>
      <c r="P1025" s="18">
        <v>17.528995871543884</v>
      </c>
      <c r="Q1025" s="18">
        <v>14.481133222579956</v>
      </c>
      <c r="R1025" s="18">
        <v>21.984390914440155</v>
      </c>
      <c r="S1025" s="18">
        <v>4.1962724179029465</v>
      </c>
      <c r="T1025" s="21">
        <v>6777.8779999999997</v>
      </c>
      <c r="U1025" s="21">
        <v>6867.058</v>
      </c>
      <c r="V1025" s="21">
        <v>6956.0690000000004</v>
      </c>
      <c r="W1025" s="18">
        <v>1.5281082130968571E-2</v>
      </c>
      <c r="X1025" s="21">
        <v>106.2962646484375</v>
      </c>
      <c r="Y1025" s="46">
        <v>10</v>
      </c>
      <c r="Z1025" s="45" t="s">
        <v>87</v>
      </c>
    </row>
    <row r="1026" spans="1:26" s="45" customFormat="1" x14ac:dyDescent="0.35">
      <c r="A1026" s="16">
        <v>600</v>
      </c>
      <c r="B1026" s="16" t="s">
        <v>386</v>
      </c>
      <c r="C1026" s="16" t="s">
        <v>387</v>
      </c>
      <c r="D1026" s="16" t="s">
        <v>140</v>
      </c>
      <c r="E1026" s="16" t="s">
        <v>76</v>
      </c>
      <c r="F1026" s="16" t="s">
        <v>231</v>
      </c>
      <c r="G1026" s="16" t="s">
        <v>392</v>
      </c>
      <c r="H1026" s="17">
        <v>1.8848581239581108E-2</v>
      </c>
      <c r="I1026" s="17">
        <v>1.9556086510419846E-2</v>
      </c>
      <c r="J1026" s="18">
        <v>2.7680760249495506</v>
      </c>
      <c r="K1026" s="18">
        <v>0.44691129587590694</v>
      </c>
      <c r="L1026" s="18">
        <v>8.2818731665611267</v>
      </c>
      <c r="M1026" s="18">
        <v>3.1123444437980652</v>
      </c>
      <c r="N1026" s="18">
        <v>62.754124402999878</v>
      </c>
      <c r="O1026" s="18">
        <v>32.205280661582947</v>
      </c>
      <c r="P1026" s="18">
        <v>5.852513387799263</v>
      </c>
      <c r="Q1026" s="18">
        <v>1.5538889914751053</v>
      </c>
      <c r="R1026" s="18">
        <v>20.827260613441467</v>
      </c>
      <c r="S1026" s="18">
        <v>4.2977679520845413</v>
      </c>
      <c r="T1026" s="21">
        <v>6777.8779999999997</v>
      </c>
      <c r="U1026" s="21">
        <v>6867.058</v>
      </c>
      <c r="V1026" s="21">
        <v>6956.0690000000004</v>
      </c>
      <c r="W1026" s="18">
        <v>7.3300734162330627E-2</v>
      </c>
      <c r="X1026" s="21">
        <v>509.88497924804688</v>
      </c>
      <c r="Y1026" s="46">
        <v>10</v>
      </c>
      <c r="Z1026" s="45" t="s">
        <v>87</v>
      </c>
    </row>
    <row r="1027" spans="1:26" s="45" customFormat="1" x14ac:dyDescent="0.35">
      <c r="A1027" s="16">
        <v>600</v>
      </c>
      <c r="B1027" s="16" t="s">
        <v>386</v>
      </c>
      <c r="C1027" s="16" t="s">
        <v>387</v>
      </c>
      <c r="D1027" s="16" t="s">
        <v>140</v>
      </c>
      <c r="E1027" s="16" t="s">
        <v>76</v>
      </c>
      <c r="F1027" s="16" t="s">
        <v>231</v>
      </c>
      <c r="G1027" s="16" t="s">
        <v>146</v>
      </c>
      <c r="H1027" s="17">
        <v>1.8848581239581108E-2</v>
      </c>
      <c r="I1027" s="17">
        <v>2.1022052969783545E-3</v>
      </c>
      <c r="J1027" s="18">
        <v>1.92684605717659</v>
      </c>
      <c r="K1027" s="18">
        <v>0.63125225715339184</v>
      </c>
      <c r="L1027" s="18">
        <v>2.630213089287281</v>
      </c>
      <c r="M1027" s="18">
        <v>0.91000199317932129</v>
      </c>
      <c r="N1027" s="18">
        <v>18.834410607814789</v>
      </c>
      <c r="O1027" s="18">
        <v>7.0063024759292603</v>
      </c>
      <c r="P1027" s="18">
        <v>0.21663978695869446</v>
      </c>
      <c r="Q1027" s="18">
        <v>0.1328494749031961</v>
      </c>
      <c r="R1027" s="18">
        <v>7.4340954422950745</v>
      </c>
      <c r="S1027" s="18">
        <v>0.3647856879979372</v>
      </c>
      <c r="T1027" s="21">
        <v>6777.8779999999997</v>
      </c>
      <c r="U1027" s="21">
        <v>6867.058</v>
      </c>
      <c r="V1027" s="21">
        <v>6956.0690000000004</v>
      </c>
      <c r="W1027" s="18">
        <v>0.29472774267196655</v>
      </c>
      <c r="X1027" s="21">
        <v>2050.146484375</v>
      </c>
      <c r="Y1027" s="46">
        <v>10</v>
      </c>
      <c r="Z1027" s="45" t="s">
        <v>87</v>
      </c>
    </row>
    <row r="1028" spans="1:26" s="45" customFormat="1" x14ac:dyDescent="0.35">
      <c r="A1028" s="16">
        <v>600</v>
      </c>
      <c r="B1028" s="16" t="s">
        <v>386</v>
      </c>
      <c r="C1028" s="16" t="s">
        <v>387</v>
      </c>
      <c r="D1028" s="16" t="s">
        <v>140</v>
      </c>
      <c r="E1028" s="16" t="s">
        <v>76</v>
      </c>
      <c r="F1028" s="16" t="s">
        <v>231</v>
      </c>
      <c r="G1028" s="16" t="s">
        <v>393</v>
      </c>
      <c r="H1028" s="17">
        <v>1.8848581239581108E-2</v>
      </c>
      <c r="I1028" s="17">
        <v>2.8671277686953545E-2</v>
      </c>
      <c r="J1028" s="18">
        <v>4.6816851943731308</v>
      </c>
      <c r="K1028" s="18">
        <v>0.6228394340723753</v>
      </c>
      <c r="L1028" s="18">
        <v>15.562181174755096</v>
      </c>
      <c r="M1028" s="18">
        <v>6.844358891248703</v>
      </c>
      <c r="N1028" s="18">
        <v>45.366579294204712</v>
      </c>
      <c r="O1028" s="18">
        <v>20.585528016090393</v>
      </c>
      <c r="P1028" s="18">
        <v>5.7486258447170258</v>
      </c>
      <c r="Q1028" s="18">
        <v>1.2787536717951298</v>
      </c>
      <c r="R1028" s="18">
        <v>14.671570062637329</v>
      </c>
      <c r="S1028" s="18">
        <v>1.9841596484184265</v>
      </c>
      <c r="T1028" s="21">
        <v>6777.8779999999997</v>
      </c>
      <c r="U1028" s="21">
        <v>6867.058</v>
      </c>
      <c r="V1028" s="21">
        <v>6956.0690000000004</v>
      </c>
      <c r="W1028" s="18">
        <v>7.8004248440265656E-2</v>
      </c>
      <c r="X1028" s="21">
        <v>542.6029052734375</v>
      </c>
      <c r="Y1028" s="46">
        <v>10</v>
      </c>
      <c r="Z1028" s="45" t="s">
        <v>87</v>
      </c>
    </row>
    <row r="1029" spans="1:26" s="45" customFormat="1" x14ac:dyDescent="0.35">
      <c r="A1029" s="16">
        <v>600</v>
      </c>
      <c r="B1029" s="16" t="s">
        <v>386</v>
      </c>
      <c r="C1029" s="16" t="s">
        <v>387</v>
      </c>
      <c r="D1029" s="16" t="s">
        <v>140</v>
      </c>
      <c r="E1029" s="16" t="s">
        <v>76</v>
      </c>
      <c r="F1029" s="16" t="s">
        <v>231</v>
      </c>
      <c r="G1029" s="16" t="s">
        <v>394</v>
      </c>
      <c r="H1029" s="17">
        <v>1.8848581239581108E-2</v>
      </c>
      <c r="I1029" s="17">
        <v>3.5326123237609863E-2</v>
      </c>
      <c r="J1029" s="18">
        <v>3.6261741071939468</v>
      </c>
      <c r="K1029" s="18">
        <v>1.2780812568962574</v>
      </c>
      <c r="L1029" s="18">
        <v>10.390885919332504</v>
      </c>
      <c r="M1029" s="18">
        <v>4.0016580373048782</v>
      </c>
      <c r="N1029" s="18">
        <v>54.594123363494873</v>
      </c>
      <c r="O1029" s="18">
        <v>28.846704959869385</v>
      </c>
      <c r="P1029" s="18">
        <v>9.7183845937252045</v>
      </c>
      <c r="Q1029" s="18">
        <v>3.5041648894548416</v>
      </c>
      <c r="R1029" s="18">
        <v>23.57451468706131</v>
      </c>
      <c r="S1029" s="18">
        <v>3.9956215769052505</v>
      </c>
      <c r="T1029" s="21">
        <v>6777.8779999999997</v>
      </c>
      <c r="U1029" s="21">
        <v>6867.058</v>
      </c>
      <c r="V1029" s="21">
        <v>6956.0690000000004</v>
      </c>
      <c r="W1029" s="18">
        <v>0.27701252698898315</v>
      </c>
      <c r="X1029" s="21">
        <v>1926.918212890625</v>
      </c>
      <c r="Y1029" s="46">
        <v>10</v>
      </c>
      <c r="Z1029" s="45" t="s">
        <v>87</v>
      </c>
    </row>
    <row r="1030" spans="1:26" s="45" customFormat="1" x14ac:dyDescent="0.35">
      <c r="A1030" s="16">
        <v>600</v>
      </c>
      <c r="B1030" s="16" t="s">
        <v>386</v>
      </c>
      <c r="C1030" s="16" t="s">
        <v>387</v>
      </c>
      <c r="D1030" s="16" t="s">
        <v>140</v>
      </c>
      <c r="E1030" s="16" t="s">
        <v>76</v>
      </c>
      <c r="F1030" s="16" t="s">
        <v>231</v>
      </c>
      <c r="G1030" s="16" t="s">
        <v>395</v>
      </c>
      <c r="H1030" s="17">
        <v>1.8848581239581108E-2</v>
      </c>
      <c r="I1030" s="17">
        <v>2.6679385453462601E-2</v>
      </c>
      <c r="J1030" s="18">
        <v>3.0274571850895882</v>
      </c>
      <c r="K1030" s="18">
        <v>1.3760808855295181</v>
      </c>
      <c r="L1030" s="18">
        <v>8.3854719996452332</v>
      </c>
      <c r="M1030" s="18">
        <v>2.844846248626709</v>
      </c>
      <c r="N1030" s="18">
        <v>73.791074752807617</v>
      </c>
      <c r="O1030" s="18">
        <v>36.837354302406311</v>
      </c>
      <c r="P1030" s="18">
        <v>4.3754450976848602</v>
      </c>
      <c r="Q1030" s="18">
        <v>2.4752223864197731</v>
      </c>
      <c r="R1030" s="18">
        <v>35.835567116737366</v>
      </c>
      <c r="S1030" s="18">
        <v>4.3183702975511551</v>
      </c>
      <c r="T1030" s="21">
        <v>6777.8779999999997</v>
      </c>
      <c r="U1030" s="21">
        <v>6867.058</v>
      </c>
      <c r="V1030" s="21">
        <v>6956.0690000000004</v>
      </c>
      <c r="W1030" s="18">
        <v>6.2651731073856354E-2</v>
      </c>
      <c r="X1030" s="21">
        <v>435.80975341796875</v>
      </c>
      <c r="Y1030" s="46">
        <v>10</v>
      </c>
      <c r="Z1030" s="45" t="s">
        <v>87</v>
      </c>
    </row>
    <row r="1031" spans="1:26" s="45" customFormat="1" x14ac:dyDescent="0.35">
      <c r="A1031" s="16">
        <v>604</v>
      </c>
      <c r="B1031" s="16" t="s">
        <v>503</v>
      </c>
      <c r="C1031" s="16" t="s">
        <v>504</v>
      </c>
      <c r="D1031" s="16" t="s">
        <v>140</v>
      </c>
      <c r="E1031" s="16" t="s">
        <v>505</v>
      </c>
      <c r="F1031" s="16" t="s">
        <v>85</v>
      </c>
      <c r="G1031" s="16" t="s">
        <v>308</v>
      </c>
      <c r="H1031" s="17">
        <v>2.9186390340328217E-2</v>
      </c>
      <c r="I1031" s="17">
        <v>8.787178248167038E-2</v>
      </c>
      <c r="J1031" s="18">
        <v>8.9513145387172699</v>
      </c>
      <c r="K1031" s="18">
        <v>0.5641330499202013</v>
      </c>
      <c r="L1031" s="18">
        <v>11.011955142021179</v>
      </c>
      <c r="M1031" s="18">
        <v>11.122653633356094</v>
      </c>
      <c r="N1031" s="18">
        <v>52.050524950027466</v>
      </c>
      <c r="O1031" s="18">
        <v>55.049902200698853</v>
      </c>
      <c r="P1031" s="18">
        <v>12.843281030654907</v>
      </c>
      <c r="Q1031" s="18">
        <v>19.489526748657227</v>
      </c>
      <c r="R1031" s="18">
        <v>81.767755746841431</v>
      </c>
      <c r="S1031" s="18">
        <v>26.27168595790863</v>
      </c>
      <c r="T1031" s="21">
        <v>31989.264999999999</v>
      </c>
      <c r="U1031" s="21">
        <v>31444.298999999999</v>
      </c>
      <c r="V1031" s="21">
        <v>31989.264999999999</v>
      </c>
      <c r="W1031" s="18">
        <v>1.3673856854438782E-2</v>
      </c>
      <c r="X1031" s="21">
        <v>437.4166259765625</v>
      </c>
      <c r="Y1031" s="46">
        <v>10</v>
      </c>
      <c r="Z1031" s="45" t="s">
        <v>87</v>
      </c>
    </row>
    <row r="1032" spans="1:26" s="45" customFormat="1" x14ac:dyDescent="0.35">
      <c r="A1032" s="16">
        <v>604</v>
      </c>
      <c r="B1032" s="16" t="s">
        <v>503</v>
      </c>
      <c r="C1032" s="16" t="s">
        <v>504</v>
      </c>
      <c r="D1032" s="16" t="s">
        <v>140</v>
      </c>
      <c r="E1032" s="16" t="s">
        <v>505</v>
      </c>
      <c r="F1032" s="16" t="s">
        <v>85</v>
      </c>
      <c r="G1032" s="16" t="s">
        <v>506</v>
      </c>
      <c r="H1032" s="17">
        <v>2.9186390340328217E-2</v>
      </c>
      <c r="I1032" s="17">
        <v>4.4136125594377518E-2</v>
      </c>
      <c r="J1032" s="18">
        <v>6.1005886644124985</v>
      </c>
      <c r="K1032" s="18">
        <v>1.0198425501585007</v>
      </c>
      <c r="L1032" s="18">
        <v>10.458189249038696</v>
      </c>
      <c r="M1032" s="18">
        <v>7.752922922372818</v>
      </c>
      <c r="N1032" s="18">
        <v>38.165107369422913</v>
      </c>
      <c r="O1032" s="18">
        <v>30.080625414848328</v>
      </c>
      <c r="P1032" s="18">
        <v>8.2847125828266144</v>
      </c>
      <c r="Q1032" s="18">
        <v>2.4980498477816582</v>
      </c>
      <c r="R1032" s="18">
        <v>57.218652963638306</v>
      </c>
      <c r="S1032" s="18">
        <v>8.7149463593959808</v>
      </c>
      <c r="T1032" s="21">
        <v>31989.264999999999</v>
      </c>
      <c r="U1032" s="21">
        <v>31444.298999999999</v>
      </c>
      <c r="V1032" s="21">
        <v>31989.264999999999</v>
      </c>
      <c r="W1032" s="18">
        <v>3.3596929162740707E-2</v>
      </c>
      <c r="X1032" s="21">
        <v>1074.7410888671875</v>
      </c>
      <c r="Y1032" s="46">
        <v>10</v>
      </c>
      <c r="Z1032" s="45" t="s">
        <v>87</v>
      </c>
    </row>
    <row r="1033" spans="1:26" s="45" customFormat="1" x14ac:dyDescent="0.35">
      <c r="A1033" s="16">
        <v>604</v>
      </c>
      <c r="B1033" s="16" t="s">
        <v>503</v>
      </c>
      <c r="C1033" s="16" t="s">
        <v>504</v>
      </c>
      <c r="D1033" s="16" t="s">
        <v>140</v>
      </c>
      <c r="E1033" s="16" t="s">
        <v>505</v>
      </c>
      <c r="F1033" s="16" t="s">
        <v>85</v>
      </c>
      <c r="G1033" s="16" t="s">
        <v>507</v>
      </c>
      <c r="H1033" s="17">
        <v>2.9186390340328217E-2</v>
      </c>
      <c r="I1033" s="17">
        <v>5.6784160435199738E-2</v>
      </c>
      <c r="J1033" s="18">
        <v>6.4935185015201569</v>
      </c>
      <c r="K1033" s="18">
        <v>0.6207629106938839</v>
      </c>
      <c r="L1033" s="18">
        <v>10.788032412528992</v>
      </c>
      <c r="M1033" s="18">
        <v>10.065542161464691</v>
      </c>
      <c r="N1033" s="18">
        <v>60.34356951713562</v>
      </c>
      <c r="O1033" s="18">
        <v>51.360452175140381</v>
      </c>
      <c r="P1033" s="18">
        <v>6.2143351882696152</v>
      </c>
      <c r="Q1033" s="18">
        <v>5.9376474469900131</v>
      </c>
      <c r="R1033" s="18">
        <v>79.312294721603394</v>
      </c>
      <c r="S1033" s="18">
        <v>8.2843951880931854</v>
      </c>
      <c r="T1033" s="21">
        <v>31989.264999999999</v>
      </c>
      <c r="U1033" s="21">
        <v>31444.298999999999</v>
      </c>
      <c r="V1033" s="21">
        <v>31989.264999999999</v>
      </c>
      <c r="W1033" s="18">
        <v>1.4960679225623608E-2</v>
      </c>
      <c r="X1033" s="21">
        <v>478.58114624023438</v>
      </c>
      <c r="Y1033" s="46">
        <v>10</v>
      </c>
      <c r="Z1033" s="45" t="s">
        <v>87</v>
      </c>
    </row>
    <row r="1034" spans="1:26" s="45" customFormat="1" x14ac:dyDescent="0.35">
      <c r="A1034" s="16">
        <v>604</v>
      </c>
      <c r="B1034" s="16" t="s">
        <v>503</v>
      </c>
      <c r="C1034" s="16" t="s">
        <v>504</v>
      </c>
      <c r="D1034" s="16" t="s">
        <v>140</v>
      </c>
      <c r="E1034" s="16" t="s">
        <v>505</v>
      </c>
      <c r="F1034" s="16" t="s">
        <v>85</v>
      </c>
      <c r="G1034" s="16" t="s">
        <v>508</v>
      </c>
      <c r="H1034" s="17">
        <v>2.9186390340328217E-2</v>
      </c>
      <c r="I1034" s="17">
        <v>4.5694452710449696E-3</v>
      </c>
      <c r="J1034" s="18">
        <v>1.6983559355139732</v>
      </c>
      <c r="K1034" s="18">
        <v>0.83282236009836197</v>
      </c>
      <c r="L1034" s="18">
        <v>3.0855858698487282</v>
      </c>
      <c r="M1034" s="18">
        <v>6.8376682698726654</v>
      </c>
      <c r="N1034" s="18">
        <v>2.6762787252664566</v>
      </c>
      <c r="O1034" s="18">
        <v>15.555685758590698</v>
      </c>
      <c r="P1034" s="18">
        <v>6.0694899410009384</v>
      </c>
      <c r="Q1034" s="18">
        <v>2.7561621740460396</v>
      </c>
      <c r="R1034" s="18">
        <v>9.1987885534763336</v>
      </c>
      <c r="S1034" s="18">
        <v>1.2939318083226681</v>
      </c>
      <c r="T1034" s="21">
        <v>31989.264999999999</v>
      </c>
      <c r="U1034" s="21">
        <v>31444.298999999999</v>
      </c>
      <c r="V1034" s="21">
        <v>31989.264999999999</v>
      </c>
      <c r="W1034" s="18">
        <v>4.2787089943885803E-2</v>
      </c>
      <c r="X1034" s="21">
        <v>1368.7275390625</v>
      </c>
      <c r="Y1034" s="46">
        <v>10</v>
      </c>
      <c r="Z1034" s="45" t="s">
        <v>87</v>
      </c>
    </row>
    <row r="1035" spans="1:26" s="45" customFormat="1" x14ac:dyDescent="0.35">
      <c r="A1035" s="16">
        <v>604</v>
      </c>
      <c r="B1035" s="16" t="s">
        <v>503</v>
      </c>
      <c r="C1035" s="16" t="s">
        <v>504</v>
      </c>
      <c r="D1035" s="16" t="s">
        <v>140</v>
      </c>
      <c r="E1035" s="16" t="s">
        <v>505</v>
      </c>
      <c r="F1035" s="16" t="s">
        <v>85</v>
      </c>
      <c r="G1035" s="16" t="s">
        <v>509</v>
      </c>
      <c r="H1035" s="17">
        <v>2.9186390340328217E-2</v>
      </c>
      <c r="I1035" s="17">
        <v>4.6195909380912781E-2</v>
      </c>
      <c r="J1035" s="18">
        <v>8.8564328849315643</v>
      </c>
      <c r="K1035" s="18">
        <v>1.3458061963319778</v>
      </c>
      <c r="L1035" s="18">
        <v>10.169167071580887</v>
      </c>
      <c r="M1035" s="18">
        <v>9.7550153732299805</v>
      </c>
      <c r="N1035" s="18">
        <v>45.251110196113586</v>
      </c>
      <c r="O1035" s="18">
        <v>35.794767737388611</v>
      </c>
      <c r="P1035" s="18">
        <v>3.3550549298524857</v>
      </c>
      <c r="Q1035" s="18">
        <v>3.8007780909538269</v>
      </c>
      <c r="R1035" s="18">
        <v>67.268693447113037</v>
      </c>
      <c r="S1035" s="18">
        <v>8.2286722958087921</v>
      </c>
      <c r="T1035" s="21">
        <v>31989.264999999999</v>
      </c>
      <c r="U1035" s="21">
        <v>31444.298999999999</v>
      </c>
      <c r="V1035" s="21">
        <v>31989.264999999999</v>
      </c>
      <c r="W1035" s="18">
        <v>1.7994839698076248E-2</v>
      </c>
      <c r="X1035" s="21">
        <v>575.6417236328125</v>
      </c>
      <c r="Y1035" s="46">
        <v>10</v>
      </c>
      <c r="Z1035" s="45" t="s">
        <v>87</v>
      </c>
    </row>
    <row r="1036" spans="1:26" s="45" customFormat="1" x14ac:dyDescent="0.35">
      <c r="A1036" s="16">
        <v>604</v>
      </c>
      <c r="B1036" s="16" t="s">
        <v>503</v>
      </c>
      <c r="C1036" s="16" t="s">
        <v>504</v>
      </c>
      <c r="D1036" s="16" t="s">
        <v>140</v>
      </c>
      <c r="E1036" s="16" t="s">
        <v>505</v>
      </c>
      <c r="F1036" s="16" t="s">
        <v>85</v>
      </c>
      <c r="G1036" s="16" t="s">
        <v>510</v>
      </c>
      <c r="H1036" s="17">
        <v>2.9186390340328217E-2</v>
      </c>
      <c r="I1036" s="17">
        <v>8.1762023270130157E-2</v>
      </c>
      <c r="J1036" s="18">
        <v>10.32690703868866</v>
      </c>
      <c r="K1036" s="18">
        <v>1.0518953204154968</v>
      </c>
      <c r="L1036" s="18">
        <v>13.861007988452911</v>
      </c>
      <c r="M1036" s="18">
        <v>9.3983851373195648</v>
      </c>
      <c r="N1036" s="18">
        <v>61.522394418716431</v>
      </c>
      <c r="O1036" s="18">
        <v>48.488828539848328</v>
      </c>
      <c r="P1036" s="18">
        <v>13.877564668655396</v>
      </c>
      <c r="Q1036" s="18">
        <v>11.32955402135849</v>
      </c>
      <c r="R1036" s="18">
        <v>77.399152517318726</v>
      </c>
      <c r="S1036" s="18">
        <v>12.262996286153793</v>
      </c>
      <c r="T1036" s="21">
        <v>31989.264999999999</v>
      </c>
      <c r="U1036" s="21">
        <v>31444.298999999999</v>
      </c>
      <c r="V1036" s="21">
        <v>31989.264999999999</v>
      </c>
      <c r="W1036" s="18">
        <v>4.6032853424549103E-2</v>
      </c>
      <c r="X1036" s="21">
        <v>1472.55712890625</v>
      </c>
      <c r="Y1036" s="46">
        <v>10</v>
      </c>
      <c r="Z1036" s="45" t="s">
        <v>87</v>
      </c>
    </row>
    <row r="1037" spans="1:26" s="45" customFormat="1" x14ac:dyDescent="0.35">
      <c r="A1037" s="16">
        <v>604</v>
      </c>
      <c r="B1037" s="16" t="s">
        <v>503</v>
      </c>
      <c r="C1037" s="16" t="s">
        <v>504</v>
      </c>
      <c r="D1037" s="16" t="s">
        <v>140</v>
      </c>
      <c r="E1037" s="16" t="s">
        <v>505</v>
      </c>
      <c r="F1037" s="16" t="s">
        <v>85</v>
      </c>
      <c r="G1037" s="16" t="s">
        <v>511</v>
      </c>
      <c r="H1037" s="17">
        <v>2.9186390340328217E-2</v>
      </c>
      <c r="I1037" s="17">
        <v>3.8078855723142624E-3</v>
      </c>
      <c r="J1037" s="18">
        <v>3.143981471657753</v>
      </c>
      <c r="K1037" s="18">
        <v>0.21804813295602798</v>
      </c>
      <c r="L1037" s="18">
        <v>1.1720575392246246</v>
      </c>
      <c r="M1037" s="18">
        <v>7.5782023370265961</v>
      </c>
      <c r="N1037" s="18">
        <v>0.37840716540813446</v>
      </c>
      <c r="O1037" s="18">
        <v>12.919293344020844</v>
      </c>
      <c r="P1037" s="18">
        <v>4.7565076500177383</v>
      </c>
      <c r="Q1037" s="18">
        <v>0.42420537211000919</v>
      </c>
      <c r="R1037" s="18">
        <v>24.801686406135559</v>
      </c>
      <c r="S1037" s="18">
        <v>1.42320292070508</v>
      </c>
      <c r="T1037" s="21">
        <v>31989.264999999999</v>
      </c>
      <c r="U1037" s="21">
        <v>31444.298999999999</v>
      </c>
      <c r="V1037" s="21">
        <v>31989.264999999999</v>
      </c>
      <c r="W1037" s="18">
        <v>3.4202046692371368E-2</v>
      </c>
      <c r="X1037" s="21">
        <v>1094.098388671875</v>
      </c>
      <c r="Y1037" s="46">
        <v>10</v>
      </c>
      <c r="Z1037" s="45" t="s">
        <v>87</v>
      </c>
    </row>
    <row r="1038" spans="1:26" s="45" customFormat="1" x14ac:dyDescent="0.35">
      <c r="A1038" s="16">
        <v>604</v>
      </c>
      <c r="B1038" s="16" t="s">
        <v>503</v>
      </c>
      <c r="C1038" s="16" t="s">
        <v>504</v>
      </c>
      <c r="D1038" s="16" t="s">
        <v>140</v>
      </c>
      <c r="E1038" s="16" t="s">
        <v>505</v>
      </c>
      <c r="F1038" s="16" t="s">
        <v>85</v>
      </c>
      <c r="G1038" s="16" t="s">
        <v>512</v>
      </c>
      <c r="H1038" s="17">
        <v>2.9186390340328217E-2</v>
      </c>
      <c r="I1038" s="17">
        <v>3.3089425414800644E-2</v>
      </c>
      <c r="J1038" s="18">
        <v>5.3293727338314056</v>
      </c>
      <c r="K1038" s="18">
        <v>1.4870451763272285</v>
      </c>
      <c r="L1038" s="18">
        <v>10.889332741498947</v>
      </c>
      <c r="M1038" s="18">
        <v>7.4983969330787659</v>
      </c>
      <c r="N1038" s="18">
        <v>36.025071144104004</v>
      </c>
      <c r="O1038" s="18">
        <v>30.278852581977844</v>
      </c>
      <c r="P1038" s="18">
        <v>4.639117419719696</v>
      </c>
      <c r="Q1038" s="18">
        <v>4.1355431079864502</v>
      </c>
      <c r="R1038" s="18">
        <v>75.255000591278076</v>
      </c>
      <c r="S1038" s="18">
        <v>7.4567653238773346</v>
      </c>
      <c r="T1038" s="21">
        <v>31989.264999999999</v>
      </c>
      <c r="U1038" s="21">
        <v>31444.298999999999</v>
      </c>
      <c r="V1038" s="21">
        <v>31989.264999999999</v>
      </c>
      <c r="W1038" s="18">
        <v>3.4422509372234344E-2</v>
      </c>
      <c r="X1038" s="21">
        <v>1101.1507568359375</v>
      </c>
      <c r="Y1038" s="46">
        <v>10</v>
      </c>
      <c r="Z1038" s="45" t="s">
        <v>87</v>
      </c>
    </row>
    <row r="1039" spans="1:26" s="45" customFormat="1" x14ac:dyDescent="0.35">
      <c r="A1039" s="16">
        <v>604</v>
      </c>
      <c r="B1039" s="16" t="s">
        <v>503</v>
      </c>
      <c r="C1039" s="16" t="s">
        <v>504</v>
      </c>
      <c r="D1039" s="16" t="s">
        <v>140</v>
      </c>
      <c r="E1039" s="16" t="s">
        <v>505</v>
      </c>
      <c r="F1039" s="16" t="s">
        <v>85</v>
      </c>
      <c r="G1039" s="16" t="s">
        <v>513</v>
      </c>
      <c r="H1039" s="17">
        <v>2.9186390340328217E-2</v>
      </c>
      <c r="I1039" s="17">
        <v>8.1366635859012604E-2</v>
      </c>
      <c r="J1039" s="18">
        <v>11.852525174617767</v>
      </c>
      <c r="K1039" s="18">
        <v>0.8980797603726387</v>
      </c>
      <c r="L1039" s="18">
        <v>13.663028180599213</v>
      </c>
      <c r="M1039" s="18">
        <v>9.5092885196208954</v>
      </c>
      <c r="N1039" s="18">
        <v>72.740828990936279</v>
      </c>
      <c r="O1039" s="18">
        <v>54.267680644989014</v>
      </c>
      <c r="P1039" s="18">
        <v>10.858678072690964</v>
      </c>
      <c r="Q1039" s="18">
        <v>7.3121815919876099</v>
      </c>
      <c r="R1039" s="18">
        <v>88.287836313247681</v>
      </c>
      <c r="S1039" s="18">
        <v>15.776042640209198</v>
      </c>
      <c r="T1039" s="21">
        <v>31989.264999999999</v>
      </c>
      <c r="U1039" s="21">
        <v>31444.298999999999</v>
      </c>
      <c r="V1039" s="21">
        <v>31989.264999999999</v>
      </c>
      <c r="W1039" s="18">
        <v>1.1935468763113022E-2</v>
      </c>
      <c r="X1039" s="21">
        <v>381.806884765625</v>
      </c>
      <c r="Y1039" s="46">
        <v>10</v>
      </c>
      <c r="Z1039" s="45" t="s">
        <v>87</v>
      </c>
    </row>
    <row r="1040" spans="1:26" s="45" customFormat="1" x14ac:dyDescent="0.35">
      <c r="A1040" s="16">
        <v>604</v>
      </c>
      <c r="B1040" s="16" t="s">
        <v>503</v>
      </c>
      <c r="C1040" s="16" t="s">
        <v>504</v>
      </c>
      <c r="D1040" s="16" t="s">
        <v>140</v>
      </c>
      <c r="E1040" s="16" t="s">
        <v>505</v>
      </c>
      <c r="F1040" s="16" t="s">
        <v>85</v>
      </c>
      <c r="G1040" s="16" t="s">
        <v>514</v>
      </c>
      <c r="H1040" s="17">
        <v>2.9186390340328217E-2</v>
      </c>
      <c r="I1040" s="17">
        <v>8.8008001446723938E-2</v>
      </c>
      <c r="J1040" s="18">
        <v>9.1173030436038971</v>
      </c>
      <c r="K1040" s="18">
        <v>1.0494372807443142</v>
      </c>
      <c r="L1040" s="18">
        <v>14.58926796913147</v>
      </c>
      <c r="M1040" s="18">
        <v>10.057902336120605</v>
      </c>
      <c r="N1040" s="18">
        <v>48.119023442268372</v>
      </c>
      <c r="O1040" s="18">
        <v>50.282281637191772</v>
      </c>
      <c r="P1040" s="18">
        <v>21.274095773696899</v>
      </c>
      <c r="Q1040" s="18">
        <v>8.7340891361236572</v>
      </c>
      <c r="R1040" s="18">
        <v>70.248496532440186</v>
      </c>
      <c r="S1040" s="18">
        <v>19.24019455909729</v>
      </c>
      <c r="T1040" s="21">
        <v>31989.264999999999</v>
      </c>
      <c r="U1040" s="21">
        <v>31444.298999999999</v>
      </c>
      <c r="V1040" s="21">
        <v>31989.264999999999</v>
      </c>
      <c r="W1040" s="18">
        <v>2.1471776068210602E-2</v>
      </c>
      <c r="X1040" s="21">
        <v>686.8663330078125</v>
      </c>
      <c r="Y1040" s="46">
        <v>10</v>
      </c>
      <c r="Z1040" s="45" t="s">
        <v>87</v>
      </c>
    </row>
    <row r="1041" spans="1:26" s="45" customFormat="1" x14ac:dyDescent="0.35">
      <c r="A1041" s="16">
        <v>604</v>
      </c>
      <c r="B1041" s="16" t="s">
        <v>503</v>
      </c>
      <c r="C1041" s="16" t="s">
        <v>504</v>
      </c>
      <c r="D1041" s="16" t="s">
        <v>140</v>
      </c>
      <c r="E1041" s="16" t="s">
        <v>505</v>
      </c>
      <c r="F1041" s="16" t="s">
        <v>85</v>
      </c>
      <c r="G1041" s="16" t="s">
        <v>515</v>
      </c>
      <c r="H1041" s="17">
        <v>2.9186390340328217E-2</v>
      </c>
      <c r="I1041" s="17">
        <v>5.8930306695401669E-3</v>
      </c>
      <c r="J1041" s="18">
        <v>2.721896581351757</v>
      </c>
      <c r="K1041" s="18">
        <v>0.55179758928716183</v>
      </c>
      <c r="L1041" s="18">
        <v>2.9164012521505356</v>
      </c>
      <c r="M1041" s="18">
        <v>8.3748757839202881</v>
      </c>
      <c r="N1041" s="18">
        <v>2.7199801057577133</v>
      </c>
      <c r="O1041" s="18">
        <v>17.16810017824173</v>
      </c>
      <c r="P1041" s="18">
        <v>9.0535379946231842</v>
      </c>
      <c r="Q1041" s="18">
        <v>1.3660423457622528</v>
      </c>
      <c r="R1041" s="18">
        <v>36.330294609069824</v>
      </c>
      <c r="S1041" s="18">
        <v>1.725718192756176</v>
      </c>
      <c r="T1041" s="21">
        <v>31989.264999999999</v>
      </c>
      <c r="U1041" s="21">
        <v>31444.298999999999</v>
      </c>
      <c r="V1041" s="21">
        <v>31989.264999999999</v>
      </c>
      <c r="W1041" s="18">
        <v>2.6828709989786148E-2</v>
      </c>
      <c r="X1041" s="21">
        <v>858.230712890625</v>
      </c>
      <c r="Y1041" s="46">
        <v>10</v>
      </c>
      <c r="Z1041" s="45" t="s">
        <v>87</v>
      </c>
    </row>
    <row r="1042" spans="1:26" s="45" customFormat="1" x14ac:dyDescent="0.35">
      <c r="A1042" s="16">
        <v>604</v>
      </c>
      <c r="B1042" s="16" t="s">
        <v>503</v>
      </c>
      <c r="C1042" s="16" t="s">
        <v>504</v>
      </c>
      <c r="D1042" s="16" t="s">
        <v>140</v>
      </c>
      <c r="E1042" s="16" t="s">
        <v>505</v>
      </c>
      <c r="F1042" s="16" t="s">
        <v>85</v>
      </c>
      <c r="G1042" s="16" t="s">
        <v>516</v>
      </c>
      <c r="H1042" s="17">
        <v>2.9186390340328217E-2</v>
      </c>
      <c r="I1042" s="17">
        <v>3.3545803278684616E-2</v>
      </c>
      <c r="J1042" s="18">
        <v>8.1573724746704102</v>
      </c>
      <c r="K1042" s="18">
        <v>1.2268529273569584</v>
      </c>
      <c r="L1042" s="18">
        <v>6.8640731275081635</v>
      </c>
      <c r="M1042" s="18">
        <v>8.8872991502285004</v>
      </c>
      <c r="N1042" s="18">
        <v>28.852173686027527</v>
      </c>
      <c r="O1042" s="18">
        <v>43.174442648887634</v>
      </c>
      <c r="P1042" s="18">
        <v>6.6788665950298309</v>
      </c>
      <c r="Q1042" s="18">
        <v>6.5443001687526703</v>
      </c>
      <c r="R1042" s="18">
        <v>55.593359470367432</v>
      </c>
      <c r="S1042" s="18">
        <v>7.2843290865421295</v>
      </c>
      <c r="T1042" s="21">
        <v>31989.264999999999</v>
      </c>
      <c r="U1042" s="21">
        <v>31444.298999999999</v>
      </c>
      <c r="V1042" s="21">
        <v>31989.264999999999</v>
      </c>
      <c r="W1042" s="18">
        <v>4.0250387042760849E-2</v>
      </c>
      <c r="X1042" s="21">
        <v>1287.580322265625</v>
      </c>
      <c r="Y1042" s="46">
        <v>10</v>
      </c>
      <c r="Z1042" s="45" t="s">
        <v>87</v>
      </c>
    </row>
    <row r="1043" spans="1:26" s="45" customFormat="1" x14ac:dyDescent="0.35">
      <c r="A1043" s="16">
        <v>604</v>
      </c>
      <c r="B1043" s="16" t="s">
        <v>503</v>
      </c>
      <c r="C1043" s="16" t="s">
        <v>504</v>
      </c>
      <c r="D1043" s="16" t="s">
        <v>140</v>
      </c>
      <c r="E1043" s="16" t="s">
        <v>505</v>
      </c>
      <c r="F1043" s="16" t="s">
        <v>85</v>
      </c>
      <c r="G1043" s="16" t="s">
        <v>517</v>
      </c>
      <c r="H1043" s="17">
        <v>2.9186390340328217E-2</v>
      </c>
      <c r="I1043" s="17">
        <v>3.5333551466464996E-2</v>
      </c>
      <c r="J1043" s="18">
        <v>5.6584503501653671</v>
      </c>
      <c r="K1043" s="18">
        <v>1.0726373642683029</v>
      </c>
      <c r="L1043" s="18">
        <v>7.6380178332328796</v>
      </c>
      <c r="M1043" s="18">
        <v>10.072599351406097</v>
      </c>
      <c r="N1043" s="18">
        <v>23.7012580037117</v>
      </c>
      <c r="O1043" s="18">
        <v>23.803167045116425</v>
      </c>
      <c r="P1043" s="18">
        <v>7.5974404811859131</v>
      </c>
      <c r="Q1043" s="18">
        <v>3.087238036096096</v>
      </c>
      <c r="R1043" s="18">
        <v>53.598451614379883</v>
      </c>
      <c r="S1043" s="18">
        <v>9.0440765023231506</v>
      </c>
      <c r="T1043" s="21">
        <v>31989.264999999999</v>
      </c>
      <c r="U1043" s="21">
        <v>31444.298999999999</v>
      </c>
      <c r="V1043" s="21">
        <v>31989.264999999999</v>
      </c>
      <c r="W1043" s="18">
        <v>6.2414146959781647E-2</v>
      </c>
      <c r="X1043" s="21">
        <v>1996.5826416015625</v>
      </c>
      <c r="Y1043" s="46">
        <v>10</v>
      </c>
      <c r="Z1043" s="45" t="s">
        <v>87</v>
      </c>
    </row>
    <row r="1044" spans="1:26" s="45" customFormat="1" x14ac:dyDescent="0.35">
      <c r="A1044" s="16">
        <v>604</v>
      </c>
      <c r="B1044" s="16" t="s">
        <v>503</v>
      </c>
      <c r="C1044" s="16" t="s">
        <v>504</v>
      </c>
      <c r="D1044" s="16" t="s">
        <v>140</v>
      </c>
      <c r="E1044" s="16" t="s">
        <v>505</v>
      </c>
      <c r="F1044" s="16" t="s">
        <v>85</v>
      </c>
      <c r="G1044" s="16" t="s">
        <v>518</v>
      </c>
      <c r="H1044" s="17">
        <v>2.9186390340328217E-2</v>
      </c>
      <c r="I1044" s="17">
        <v>2.0433997735381126E-2</v>
      </c>
      <c r="J1044" s="18">
        <v>5.0968889147043228</v>
      </c>
      <c r="K1044" s="18">
        <v>0.74400799348950386</v>
      </c>
      <c r="L1044" s="18">
        <v>5.2245080471038818</v>
      </c>
      <c r="M1044" s="18">
        <v>6.9891639053821564</v>
      </c>
      <c r="N1044" s="18">
        <v>10.112449526786804</v>
      </c>
      <c r="O1044" s="18">
        <v>26.650914549827576</v>
      </c>
      <c r="P1044" s="18">
        <v>6.7034274339675903</v>
      </c>
      <c r="Q1044" s="18">
        <v>5.0987455993890762</v>
      </c>
      <c r="R1044" s="18">
        <v>48.414888978004456</v>
      </c>
      <c r="S1044" s="18">
        <v>2.7398742735385895</v>
      </c>
      <c r="T1044" s="21">
        <v>31989.264999999999</v>
      </c>
      <c r="U1044" s="21">
        <v>31444.298999999999</v>
      </c>
      <c r="V1044" s="21">
        <v>31989.264999999999</v>
      </c>
      <c r="W1044" s="18">
        <v>3.930649533867836E-2</v>
      </c>
      <c r="X1044" s="21">
        <v>1257.3858642578125</v>
      </c>
      <c r="Y1044" s="46">
        <v>10</v>
      </c>
      <c r="Z1044" s="45" t="s">
        <v>87</v>
      </c>
    </row>
    <row r="1045" spans="1:26" s="45" customFormat="1" x14ac:dyDescent="0.35">
      <c r="A1045" s="16">
        <v>604</v>
      </c>
      <c r="B1045" s="16" t="s">
        <v>503</v>
      </c>
      <c r="C1045" s="16" t="s">
        <v>504</v>
      </c>
      <c r="D1045" s="16" t="s">
        <v>140</v>
      </c>
      <c r="E1045" s="16" t="s">
        <v>505</v>
      </c>
      <c r="F1045" s="16" t="s">
        <v>85</v>
      </c>
      <c r="G1045" s="16" t="s">
        <v>519</v>
      </c>
      <c r="H1045" s="17">
        <v>2.9186390340328217E-2</v>
      </c>
      <c r="I1045" s="17">
        <v>2.5370686780661345E-3</v>
      </c>
      <c r="J1045" s="18">
        <v>2.3960767313838005</v>
      </c>
      <c r="K1045" s="18">
        <v>0.31040762551128864</v>
      </c>
      <c r="L1045" s="18">
        <v>1.6123035922646523</v>
      </c>
      <c r="M1045" s="18">
        <v>6.4198017120361328</v>
      </c>
      <c r="N1045" s="18">
        <v>1.1185912415385246</v>
      </c>
      <c r="O1045" s="18">
        <v>15.333148837089539</v>
      </c>
      <c r="P1045" s="18">
        <v>6.5253444015979767</v>
      </c>
      <c r="Q1045" s="18">
        <v>0.8426380343735218</v>
      </c>
      <c r="R1045" s="18">
        <v>16.547781229019165</v>
      </c>
      <c r="S1045" s="18">
        <v>1.5455754473805428</v>
      </c>
      <c r="T1045" s="21">
        <v>31989.264999999999</v>
      </c>
      <c r="U1045" s="21">
        <v>31444.298999999999</v>
      </c>
      <c r="V1045" s="21">
        <v>31989.264999999999</v>
      </c>
      <c r="W1045" s="18">
        <v>0.33766043186187744</v>
      </c>
      <c r="X1045" s="21">
        <v>10801.5087890625</v>
      </c>
      <c r="Y1045" s="46">
        <v>10</v>
      </c>
      <c r="Z1045" s="45" t="s">
        <v>87</v>
      </c>
    </row>
    <row r="1046" spans="1:26" s="45" customFormat="1" x14ac:dyDescent="0.35">
      <c r="A1046" s="16">
        <v>604</v>
      </c>
      <c r="B1046" s="16" t="s">
        <v>503</v>
      </c>
      <c r="C1046" s="16" t="s">
        <v>504</v>
      </c>
      <c r="D1046" s="16" t="s">
        <v>140</v>
      </c>
      <c r="E1046" s="16" t="s">
        <v>505</v>
      </c>
      <c r="F1046" s="16" t="s">
        <v>85</v>
      </c>
      <c r="G1046" s="16" t="s">
        <v>520</v>
      </c>
      <c r="H1046" s="17">
        <v>2.9186390340328217E-2</v>
      </c>
      <c r="I1046" s="17">
        <v>0.11625217646360397</v>
      </c>
      <c r="J1046" s="18">
        <v>13.122072815895081</v>
      </c>
      <c r="K1046" s="18">
        <v>2.4112086743116379</v>
      </c>
      <c r="L1046" s="18">
        <v>5.6502584367990494</v>
      </c>
      <c r="M1046" s="18">
        <v>12.410253286361694</v>
      </c>
      <c r="N1046" s="18">
        <v>49.389916658401489</v>
      </c>
      <c r="O1046" s="18">
        <v>51.560378074645996</v>
      </c>
      <c r="P1046" s="18">
        <v>45.393791794776917</v>
      </c>
      <c r="Q1046" s="18">
        <v>26.63569450378418</v>
      </c>
      <c r="R1046" s="18">
        <v>69.612413644790649</v>
      </c>
      <c r="S1046" s="18">
        <v>26.929137110710144</v>
      </c>
      <c r="T1046" s="21">
        <v>31989.264999999999</v>
      </c>
      <c r="U1046" s="21">
        <v>31444.298999999999</v>
      </c>
      <c r="V1046" s="21">
        <v>31989.264999999999</v>
      </c>
      <c r="W1046" s="18">
        <v>3.5948541015386581E-2</v>
      </c>
      <c r="X1046" s="21">
        <v>1149.9674072265625</v>
      </c>
      <c r="Y1046" s="46">
        <v>10</v>
      </c>
      <c r="Z1046" s="45" t="s">
        <v>87</v>
      </c>
    </row>
    <row r="1047" spans="1:26" s="45" customFormat="1" x14ac:dyDescent="0.35">
      <c r="A1047" s="16">
        <v>604</v>
      </c>
      <c r="B1047" s="16" t="s">
        <v>503</v>
      </c>
      <c r="C1047" s="16" t="s">
        <v>504</v>
      </c>
      <c r="D1047" s="16" t="s">
        <v>140</v>
      </c>
      <c r="E1047" s="16" t="s">
        <v>505</v>
      </c>
      <c r="F1047" s="16" t="s">
        <v>85</v>
      </c>
      <c r="G1047" s="16" t="s">
        <v>521</v>
      </c>
      <c r="H1047" s="17">
        <v>2.9186390340328217E-2</v>
      </c>
      <c r="I1047" s="17">
        <v>2.6860896497964859E-2</v>
      </c>
      <c r="J1047" s="18">
        <v>2.9322156682610512</v>
      </c>
      <c r="K1047" s="18">
        <v>0.84364181384444237</v>
      </c>
      <c r="L1047" s="18">
        <v>5.0727616995573044</v>
      </c>
      <c r="M1047" s="18">
        <v>11.562006920576096</v>
      </c>
      <c r="N1047" s="18">
        <v>14.525370299816132</v>
      </c>
      <c r="O1047" s="18">
        <v>48.201259970664978</v>
      </c>
      <c r="P1047" s="18">
        <v>13.826990127563477</v>
      </c>
      <c r="Q1047" s="18">
        <v>10.039591044187546</v>
      </c>
      <c r="R1047" s="18">
        <v>49.174070358276367</v>
      </c>
      <c r="S1047" s="18">
        <v>8.895835280418396</v>
      </c>
      <c r="T1047" s="21">
        <v>31989.264999999999</v>
      </c>
      <c r="U1047" s="21">
        <v>31444.298999999999</v>
      </c>
      <c r="V1047" s="21">
        <v>31989.264999999999</v>
      </c>
      <c r="W1047" s="18">
        <v>4.3210089206695557E-3</v>
      </c>
      <c r="X1047" s="21">
        <v>138.22590637207031</v>
      </c>
      <c r="Y1047" s="46">
        <v>10</v>
      </c>
      <c r="Z1047" s="45" t="s">
        <v>87</v>
      </c>
    </row>
    <row r="1048" spans="1:26" s="45" customFormat="1" x14ac:dyDescent="0.35">
      <c r="A1048" s="16">
        <v>604</v>
      </c>
      <c r="B1048" s="16" t="s">
        <v>503</v>
      </c>
      <c r="C1048" s="16" t="s">
        <v>504</v>
      </c>
      <c r="D1048" s="16" t="s">
        <v>140</v>
      </c>
      <c r="E1048" s="16" t="s">
        <v>505</v>
      </c>
      <c r="F1048" s="16" t="s">
        <v>85</v>
      </c>
      <c r="G1048" s="16" t="s">
        <v>522</v>
      </c>
      <c r="H1048" s="17">
        <v>2.9186390340328217E-2</v>
      </c>
      <c r="I1048" s="17">
        <v>5.7996921241283417E-3</v>
      </c>
      <c r="J1048" s="18">
        <v>1.1862756684422493</v>
      </c>
      <c r="K1048" s="18">
        <v>0.37685867864638567</v>
      </c>
      <c r="L1048" s="18">
        <v>4.343043640255928</v>
      </c>
      <c r="M1048" s="18">
        <v>4.9801986664533615</v>
      </c>
      <c r="N1048" s="18">
        <v>8.3655789494514465</v>
      </c>
      <c r="O1048" s="18">
        <v>11.289763450622559</v>
      </c>
      <c r="P1048" s="18">
        <v>2.2945055738091469</v>
      </c>
      <c r="Q1048" s="18">
        <v>1.3810980133712292</v>
      </c>
      <c r="R1048" s="18">
        <v>22.506946325302124</v>
      </c>
      <c r="S1048" s="18">
        <v>2.2674849256873131</v>
      </c>
      <c r="T1048" s="21">
        <v>31989.264999999999</v>
      </c>
      <c r="U1048" s="21">
        <v>31444.298999999999</v>
      </c>
      <c r="V1048" s="21">
        <v>31989.264999999999</v>
      </c>
      <c r="W1048" s="18">
        <v>5.8285878039896488E-3</v>
      </c>
      <c r="X1048" s="21">
        <v>186.45223999023438</v>
      </c>
      <c r="Y1048" s="46">
        <v>10</v>
      </c>
      <c r="Z1048" s="45" t="s">
        <v>87</v>
      </c>
    </row>
    <row r="1049" spans="1:26" s="45" customFormat="1" x14ac:dyDescent="0.35">
      <c r="A1049" s="16">
        <v>604</v>
      </c>
      <c r="B1049" s="16" t="s">
        <v>503</v>
      </c>
      <c r="C1049" s="16" t="s">
        <v>504</v>
      </c>
      <c r="D1049" s="16" t="s">
        <v>140</v>
      </c>
      <c r="E1049" s="16" t="s">
        <v>505</v>
      </c>
      <c r="F1049" s="16" t="s">
        <v>85</v>
      </c>
      <c r="G1049" s="16" t="s">
        <v>523</v>
      </c>
      <c r="H1049" s="17">
        <v>2.9186390340328217E-2</v>
      </c>
      <c r="I1049" s="17">
        <v>4.6015642583370209E-2</v>
      </c>
      <c r="J1049" s="18">
        <v>7.8748703002929688</v>
      </c>
      <c r="K1049" s="18">
        <v>0.51391050219535828</v>
      </c>
      <c r="L1049" s="18">
        <v>8.4548234939575195</v>
      </c>
      <c r="M1049" s="18">
        <v>10.316121578216553</v>
      </c>
      <c r="N1049" s="18">
        <v>36.430138349533081</v>
      </c>
      <c r="O1049" s="18">
        <v>41.534382104873657</v>
      </c>
      <c r="P1049" s="18">
        <v>14.732590317726135</v>
      </c>
      <c r="Q1049" s="18">
        <v>8.9026257395744324</v>
      </c>
      <c r="R1049" s="18">
        <v>54.78205680847168</v>
      </c>
      <c r="S1049" s="18">
        <v>9.0651854872703552</v>
      </c>
      <c r="T1049" s="21">
        <v>31989.264999999999</v>
      </c>
      <c r="U1049" s="21">
        <v>31444.298999999999</v>
      </c>
      <c r="V1049" s="21">
        <v>31989.264999999999</v>
      </c>
      <c r="W1049" s="18">
        <v>6.5352008678019047E-3</v>
      </c>
      <c r="X1049" s="21">
        <v>209.0562744140625</v>
      </c>
      <c r="Y1049" s="46">
        <v>10</v>
      </c>
      <c r="Z1049" s="45" t="s">
        <v>87</v>
      </c>
    </row>
    <row r="1050" spans="1:26" s="45" customFormat="1" x14ac:dyDescent="0.35">
      <c r="A1050" s="16">
        <v>604</v>
      </c>
      <c r="B1050" s="16" t="s">
        <v>503</v>
      </c>
      <c r="C1050" s="16" t="s">
        <v>504</v>
      </c>
      <c r="D1050" s="16" t="s">
        <v>140</v>
      </c>
      <c r="E1050" s="16" t="s">
        <v>505</v>
      </c>
      <c r="F1050" s="16" t="s">
        <v>85</v>
      </c>
      <c r="G1050" s="16" t="s">
        <v>524</v>
      </c>
      <c r="H1050" s="17">
        <v>2.9186390340328217E-2</v>
      </c>
      <c r="I1050" s="17">
        <v>3.3937800675630569E-2</v>
      </c>
      <c r="J1050" s="18">
        <v>5.5499028414487839</v>
      </c>
      <c r="K1050" s="18">
        <v>0.78278630971908569</v>
      </c>
      <c r="L1050" s="18">
        <v>6.944718211889267</v>
      </c>
      <c r="M1050" s="18">
        <v>10.376568138599396</v>
      </c>
      <c r="N1050" s="18">
        <v>25.952950119972229</v>
      </c>
      <c r="O1050" s="18">
        <v>30.854174494743347</v>
      </c>
      <c r="P1050" s="18">
        <v>19.09758597612381</v>
      </c>
      <c r="Q1050" s="18">
        <v>2.5660775601863861</v>
      </c>
      <c r="R1050" s="18">
        <v>47.349756956100464</v>
      </c>
      <c r="S1050" s="18">
        <v>7.5325869023799896</v>
      </c>
      <c r="T1050" s="21">
        <v>31989.264999999999</v>
      </c>
      <c r="U1050" s="21">
        <v>31444.298999999999</v>
      </c>
      <c r="V1050" s="21">
        <v>31989.264999999999</v>
      </c>
      <c r="W1050" s="18">
        <v>6.728845089673996E-2</v>
      </c>
      <c r="X1050" s="21">
        <v>2152.508056640625</v>
      </c>
      <c r="Y1050" s="46">
        <v>10</v>
      </c>
      <c r="Z1050" s="45" t="s">
        <v>87</v>
      </c>
    </row>
    <row r="1051" spans="1:26" s="45" customFormat="1" x14ac:dyDescent="0.35">
      <c r="A1051" s="16">
        <v>604</v>
      </c>
      <c r="B1051" s="16" t="s">
        <v>503</v>
      </c>
      <c r="C1051" s="16" t="s">
        <v>504</v>
      </c>
      <c r="D1051" s="16" t="s">
        <v>140</v>
      </c>
      <c r="E1051" s="16" t="s">
        <v>505</v>
      </c>
      <c r="F1051" s="16" t="s">
        <v>85</v>
      </c>
      <c r="G1051" s="16" t="s">
        <v>525</v>
      </c>
      <c r="H1051" s="17">
        <v>2.9186390340328217E-2</v>
      </c>
      <c r="I1051" s="17">
        <v>6.228690966963768E-2</v>
      </c>
      <c r="J1051" s="18">
        <v>4.5113809406757355</v>
      </c>
      <c r="K1051" s="18">
        <v>1.0334164835512638</v>
      </c>
      <c r="L1051" s="18">
        <v>13.610680401325226</v>
      </c>
      <c r="M1051" s="18">
        <v>8.3209030330181122</v>
      </c>
      <c r="N1051" s="18">
        <v>36.502498388290405</v>
      </c>
      <c r="O1051" s="18">
        <v>49.317991733551025</v>
      </c>
      <c r="P1051" s="18">
        <v>36.123639345169067</v>
      </c>
      <c r="Q1051" s="18">
        <v>9.7220875322818756</v>
      </c>
      <c r="R1051" s="18">
        <v>57.728904485702515</v>
      </c>
      <c r="S1051" s="18">
        <v>10.843460261821747</v>
      </c>
      <c r="T1051" s="21">
        <v>31989.264999999999</v>
      </c>
      <c r="U1051" s="21">
        <v>31444.298999999999</v>
      </c>
      <c r="V1051" s="21">
        <v>31989.264999999999</v>
      </c>
      <c r="W1051" s="18">
        <v>3.4401983022689819E-2</v>
      </c>
      <c r="X1051" s="21">
        <v>1100.494140625</v>
      </c>
      <c r="Y1051" s="46">
        <v>10</v>
      </c>
      <c r="Z1051" s="45" t="s">
        <v>87</v>
      </c>
    </row>
    <row r="1052" spans="1:26" s="45" customFormat="1" x14ac:dyDescent="0.35">
      <c r="A1052" s="16">
        <v>604</v>
      </c>
      <c r="B1052" s="16" t="s">
        <v>503</v>
      </c>
      <c r="C1052" s="16" t="s">
        <v>504</v>
      </c>
      <c r="D1052" s="16" t="s">
        <v>140</v>
      </c>
      <c r="E1052" s="16" t="s">
        <v>505</v>
      </c>
      <c r="F1052" s="16" t="s">
        <v>85</v>
      </c>
      <c r="G1052" s="16" t="s">
        <v>526</v>
      </c>
      <c r="H1052" s="17">
        <v>2.9186390340328217E-2</v>
      </c>
      <c r="I1052" s="17">
        <v>4.142538458108902E-2</v>
      </c>
      <c r="J1052" s="18">
        <v>6.7291662096977234</v>
      </c>
      <c r="K1052" s="18">
        <v>0.837679672986269</v>
      </c>
      <c r="L1052" s="18">
        <v>9.3896649777889252</v>
      </c>
      <c r="M1052" s="18">
        <v>9.3681968748569489</v>
      </c>
      <c r="N1052" s="18">
        <v>29.648220539093018</v>
      </c>
      <c r="O1052" s="18">
        <v>48.57255220413208</v>
      </c>
      <c r="P1052" s="18">
        <v>15.615652501583099</v>
      </c>
      <c r="Q1052" s="18">
        <v>4.3910093605518341</v>
      </c>
      <c r="R1052" s="18">
        <v>53.6965012550354</v>
      </c>
      <c r="S1052" s="18">
        <v>9.4699867069721222</v>
      </c>
      <c r="T1052" s="21">
        <v>31989.264999999999</v>
      </c>
      <c r="U1052" s="21">
        <v>31444.298999999999</v>
      </c>
      <c r="V1052" s="21">
        <v>31989.264999999999</v>
      </c>
      <c r="W1052" s="18">
        <v>2.9907168820500374E-2</v>
      </c>
      <c r="X1052" s="21">
        <v>956.7083740234375</v>
      </c>
      <c r="Y1052" s="46">
        <v>10</v>
      </c>
      <c r="Z1052" s="45" t="s">
        <v>87</v>
      </c>
    </row>
    <row r="1053" spans="1:26" s="45" customFormat="1" x14ac:dyDescent="0.35">
      <c r="A1053" s="16">
        <v>604</v>
      </c>
      <c r="B1053" s="16" t="s">
        <v>503</v>
      </c>
      <c r="C1053" s="16" t="s">
        <v>504</v>
      </c>
      <c r="D1053" s="16" t="s">
        <v>140</v>
      </c>
      <c r="E1053" s="16" t="s">
        <v>505</v>
      </c>
      <c r="F1053" s="16" t="s">
        <v>85</v>
      </c>
      <c r="G1053" s="16" t="s">
        <v>527</v>
      </c>
      <c r="H1053" s="17">
        <v>2.9186390340328217E-2</v>
      </c>
      <c r="I1053" s="17">
        <v>4.2342133820056915E-3</v>
      </c>
      <c r="J1053" s="18">
        <v>0.71492604911327362</v>
      </c>
      <c r="K1053" s="18">
        <v>0.38080713711678982</v>
      </c>
      <c r="L1053" s="18">
        <v>2.7580680325627327</v>
      </c>
      <c r="M1053" s="18">
        <v>7.5459137558937073</v>
      </c>
      <c r="N1053" s="18">
        <v>5.8930575847625732</v>
      </c>
      <c r="O1053" s="18">
        <v>15.490718185901642</v>
      </c>
      <c r="P1053" s="18">
        <v>2.3135095834732056</v>
      </c>
      <c r="Q1053" s="18">
        <v>1.3309498317539692</v>
      </c>
      <c r="R1053" s="18">
        <v>9.0108871459960938</v>
      </c>
      <c r="S1053" s="18">
        <v>2.4038778617978096</v>
      </c>
      <c r="T1053" s="21">
        <v>31989.264999999999</v>
      </c>
      <c r="U1053" s="21">
        <v>31444.298999999999</v>
      </c>
      <c r="V1053" s="21">
        <v>31989.264999999999</v>
      </c>
      <c r="W1053" s="18">
        <v>1.1919176205992699E-2</v>
      </c>
      <c r="X1053" s="21">
        <v>381.28567504882813</v>
      </c>
      <c r="Y1053" s="46">
        <v>10</v>
      </c>
      <c r="Z1053" s="45" t="s">
        <v>87</v>
      </c>
    </row>
    <row r="1054" spans="1:26" s="45" customFormat="1" x14ac:dyDescent="0.35">
      <c r="A1054" s="16">
        <v>604</v>
      </c>
      <c r="B1054" s="16" t="s">
        <v>503</v>
      </c>
      <c r="C1054" s="16" t="s">
        <v>504</v>
      </c>
      <c r="D1054" s="16" t="s">
        <v>140</v>
      </c>
      <c r="E1054" s="16" t="s">
        <v>505</v>
      </c>
      <c r="F1054" s="16" t="s">
        <v>85</v>
      </c>
      <c r="G1054" s="16" t="s">
        <v>528</v>
      </c>
      <c r="H1054" s="17">
        <v>2.9186390340328217E-2</v>
      </c>
      <c r="I1054" s="17">
        <v>1.3560988940298557E-2</v>
      </c>
      <c r="J1054" s="18">
        <v>4.0179163217544556</v>
      </c>
      <c r="K1054" s="18">
        <v>0.5358036607503891</v>
      </c>
      <c r="L1054" s="18">
        <v>4.6581894159317017</v>
      </c>
      <c r="M1054" s="18">
        <v>10.555747151374817</v>
      </c>
      <c r="N1054" s="18">
        <v>5.063268169760704</v>
      </c>
      <c r="O1054" s="18">
        <v>22.401019930839539</v>
      </c>
      <c r="P1054" s="18">
        <v>16.468733549118042</v>
      </c>
      <c r="Q1054" s="18">
        <v>1.9706660881638527</v>
      </c>
      <c r="R1054" s="18">
        <v>48.354262113571167</v>
      </c>
      <c r="S1054" s="18">
        <v>4.3794021010398865</v>
      </c>
      <c r="T1054" s="21">
        <v>31989.264999999999</v>
      </c>
      <c r="U1054" s="21">
        <v>31444.298999999999</v>
      </c>
      <c r="V1054" s="21">
        <v>31989.264999999999</v>
      </c>
      <c r="W1054" s="18">
        <v>8.7419720366597176E-3</v>
      </c>
      <c r="X1054" s="21">
        <v>279.64926147460938</v>
      </c>
      <c r="Y1054" s="46">
        <v>10</v>
      </c>
      <c r="Z1054" s="45" t="s">
        <v>87</v>
      </c>
    </row>
    <row r="1055" spans="1:26" s="45" customFormat="1" x14ac:dyDescent="0.35">
      <c r="A1055" s="16">
        <v>604</v>
      </c>
      <c r="B1055" s="16" t="s">
        <v>503</v>
      </c>
      <c r="C1055" s="16" t="s">
        <v>504</v>
      </c>
      <c r="D1055" s="16" t="s">
        <v>140</v>
      </c>
      <c r="E1055" s="16" t="s">
        <v>505</v>
      </c>
      <c r="F1055" s="16" t="s">
        <v>85</v>
      </c>
      <c r="G1055" s="16" t="s">
        <v>529</v>
      </c>
      <c r="H1055" s="17">
        <v>2.9186390340328217E-2</v>
      </c>
      <c r="I1055" s="17">
        <v>5.0900083035230637E-2</v>
      </c>
      <c r="J1055" s="18">
        <v>8.9594341814517975</v>
      </c>
      <c r="K1055" s="18">
        <v>1.1765126138925552</v>
      </c>
      <c r="L1055" s="18">
        <v>4.0408492088317871</v>
      </c>
      <c r="M1055" s="18">
        <v>8.6769320070743561</v>
      </c>
      <c r="N1055" s="18">
        <v>19.8512002825737</v>
      </c>
      <c r="O1055" s="18">
        <v>53.596532344818115</v>
      </c>
      <c r="P1055" s="18">
        <v>17.751526832580566</v>
      </c>
      <c r="Q1055" s="18">
        <v>11.700501292943954</v>
      </c>
      <c r="R1055" s="18">
        <v>78.490781784057617</v>
      </c>
      <c r="S1055" s="18">
        <v>8.8999107480049133</v>
      </c>
      <c r="T1055" s="21">
        <v>31989.264999999999</v>
      </c>
      <c r="U1055" s="21">
        <v>31444.298999999999</v>
      </c>
      <c r="V1055" s="21">
        <v>31989.264999999999</v>
      </c>
      <c r="W1055" s="18">
        <v>1.7569692805409431E-2</v>
      </c>
      <c r="X1055" s="21">
        <v>562.04156494140625</v>
      </c>
      <c r="Y1055" s="46">
        <v>10</v>
      </c>
      <c r="Z1055" s="45" t="s">
        <v>87</v>
      </c>
    </row>
    <row r="1056" spans="1:26" s="45" customFormat="1" x14ac:dyDescent="0.35">
      <c r="A1056" s="16">
        <v>608</v>
      </c>
      <c r="B1056" s="16" t="s">
        <v>447</v>
      </c>
      <c r="C1056" s="16" t="s">
        <v>448</v>
      </c>
      <c r="D1056" s="16" t="s">
        <v>168</v>
      </c>
      <c r="E1056" s="16" t="s">
        <v>109</v>
      </c>
      <c r="F1056" s="16" t="s">
        <v>142</v>
      </c>
      <c r="G1056" s="16" t="s">
        <v>449</v>
      </c>
      <c r="H1056" s="17">
        <v>2.4249343201518059E-2</v>
      </c>
      <c r="I1056" s="17">
        <v>0.10086194425821304</v>
      </c>
      <c r="J1056" s="18"/>
      <c r="K1056" s="18">
        <v>3.9010025560855865</v>
      </c>
      <c r="L1056" s="18">
        <v>13.090024888515472</v>
      </c>
      <c r="M1056" s="18">
        <v>10.580973327159882</v>
      </c>
      <c r="N1056" s="18">
        <v>95.682036876678467</v>
      </c>
      <c r="O1056" s="18">
        <v>64.697366952896118</v>
      </c>
      <c r="P1056" s="18">
        <v>33.330479264259338</v>
      </c>
      <c r="Q1056" s="18">
        <v>18.085776269435883</v>
      </c>
      <c r="R1056" s="18">
        <v>51.12881064414978</v>
      </c>
      <c r="S1056" s="18">
        <v>47.357991337776184</v>
      </c>
      <c r="T1056" s="21">
        <v>105172.921</v>
      </c>
      <c r="U1056" s="21">
        <v>105172.921</v>
      </c>
      <c r="V1056" s="21">
        <v>106651.394</v>
      </c>
      <c r="W1056" s="18">
        <v>3.1812280416488647E-2</v>
      </c>
      <c r="X1056" s="21">
        <v>3392.823974609375</v>
      </c>
      <c r="Y1056" s="46">
        <v>9</v>
      </c>
      <c r="Z1056" s="45" t="s">
        <v>21</v>
      </c>
    </row>
    <row r="1057" spans="1:26" s="45" customFormat="1" x14ac:dyDescent="0.35">
      <c r="A1057" s="16">
        <v>608</v>
      </c>
      <c r="B1057" s="16" t="s">
        <v>447</v>
      </c>
      <c r="C1057" s="16" t="s">
        <v>448</v>
      </c>
      <c r="D1057" s="16" t="s">
        <v>168</v>
      </c>
      <c r="E1057" s="16" t="s">
        <v>109</v>
      </c>
      <c r="F1057" s="16" t="s">
        <v>142</v>
      </c>
      <c r="G1057" s="16" t="s">
        <v>450</v>
      </c>
      <c r="H1057" s="17">
        <v>2.4249343201518059E-2</v>
      </c>
      <c r="I1057" s="17">
        <v>2.6367966085672379E-2</v>
      </c>
      <c r="J1057" s="18"/>
      <c r="K1057" s="18">
        <v>2.2506844252347946</v>
      </c>
      <c r="L1057" s="18">
        <v>2.6403635740280151</v>
      </c>
      <c r="M1057" s="18">
        <v>2.7841310948133469</v>
      </c>
      <c r="N1057" s="18">
        <v>75.181728601455688</v>
      </c>
      <c r="O1057" s="18">
        <v>28.321275115013123</v>
      </c>
      <c r="P1057" s="18">
        <v>14.756074547767639</v>
      </c>
      <c r="Q1057" s="18">
        <v>11.010777205228806</v>
      </c>
      <c r="R1057" s="18">
        <v>44.998186826705933</v>
      </c>
      <c r="S1057" s="18">
        <v>15.552406013011932</v>
      </c>
      <c r="T1057" s="21">
        <v>105172.921</v>
      </c>
      <c r="U1057" s="21">
        <v>105172.921</v>
      </c>
      <c r="V1057" s="21">
        <v>106651.394</v>
      </c>
      <c r="W1057" s="18">
        <v>6.3720695674419403E-2</v>
      </c>
      <c r="X1057" s="21">
        <v>6795.90087890625</v>
      </c>
      <c r="Y1057" s="46">
        <v>9</v>
      </c>
      <c r="Z1057" s="45" t="s">
        <v>21</v>
      </c>
    </row>
    <row r="1058" spans="1:26" s="45" customFormat="1" x14ac:dyDescent="0.35">
      <c r="A1058" s="16">
        <v>608</v>
      </c>
      <c r="B1058" s="16" t="s">
        <v>447</v>
      </c>
      <c r="C1058" s="16" t="s">
        <v>448</v>
      </c>
      <c r="D1058" s="16" t="s">
        <v>168</v>
      </c>
      <c r="E1058" s="16" t="s">
        <v>109</v>
      </c>
      <c r="F1058" s="16" t="s">
        <v>142</v>
      </c>
      <c r="G1058" s="16" t="s">
        <v>451</v>
      </c>
      <c r="H1058" s="17">
        <v>2.4249343201518059E-2</v>
      </c>
      <c r="I1058" s="17">
        <v>1.443091407418251E-2</v>
      </c>
      <c r="J1058" s="18"/>
      <c r="K1058" s="18">
        <v>1.1114871129393578</v>
      </c>
      <c r="L1058" s="18">
        <v>3.6859013140201569</v>
      </c>
      <c r="M1058" s="18">
        <v>3.3550623804330826</v>
      </c>
      <c r="N1058" s="18">
        <v>65.054357051849365</v>
      </c>
      <c r="O1058" s="18">
        <v>18.85407567024231</v>
      </c>
      <c r="P1058" s="18">
        <v>9.4330988824367523</v>
      </c>
      <c r="Q1058" s="18">
        <v>3.1099867075681686</v>
      </c>
      <c r="R1058" s="18">
        <v>24.983404576778412</v>
      </c>
      <c r="S1058" s="18">
        <v>10.790904611349106</v>
      </c>
      <c r="T1058" s="21">
        <v>105172.921</v>
      </c>
      <c r="U1058" s="21">
        <v>105172.921</v>
      </c>
      <c r="V1058" s="21">
        <v>106651.394</v>
      </c>
      <c r="W1058" s="18">
        <v>3.6011114716529846E-2</v>
      </c>
      <c r="X1058" s="21">
        <v>3840.635498046875</v>
      </c>
      <c r="Y1058" s="46">
        <v>9</v>
      </c>
      <c r="Z1058" s="45" t="s">
        <v>21</v>
      </c>
    </row>
    <row r="1059" spans="1:26" s="45" customFormat="1" x14ac:dyDescent="0.35">
      <c r="A1059" s="16">
        <v>608</v>
      </c>
      <c r="B1059" s="16" t="s">
        <v>447</v>
      </c>
      <c r="C1059" s="16" t="s">
        <v>448</v>
      </c>
      <c r="D1059" s="16" t="s">
        <v>168</v>
      </c>
      <c r="E1059" s="16" t="s">
        <v>109</v>
      </c>
      <c r="F1059" s="16" t="s">
        <v>142</v>
      </c>
      <c r="G1059" s="16" t="s">
        <v>452</v>
      </c>
      <c r="H1059" s="17">
        <v>2.4249343201518059E-2</v>
      </c>
      <c r="I1059" s="17">
        <v>1.5091976150870323E-2</v>
      </c>
      <c r="J1059" s="18"/>
      <c r="K1059" s="18">
        <v>1.9483787938952446</v>
      </c>
      <c r="L1059" s="18">
        <v>1.5177080407738686</v>
      </c>
      <c r="M1059" s="18">
        <v>1.9718144088983536</v>
      </c>
      <c r="N1059" s="18">
        <v>22.1255823969841</v>
      </c>
      <c r="O1059" s="18">
        <v>14.718011021614075</v>
      </c>
      <c r="P1059" s="18">
        <v>3.56430783867836</v>
      </c>
      <c r="Q1059" s="18">
        <v>3.2600287348031998</v>
      </c>
      <c r="R1059" s="18">
        <v>15.860779583454132</v>
      </c>
      <c r="S1059" s="18">
        <v>8.3739101886749268</v>
      </c>
      <c r="T1059" s="21">
        <v>105172.921</v>
      </c>
      <c r="U1059" s="21">
        <v>105172.921</v>
      </c>
      <c r="V1059" s="21">
        <v>106651.394</v>
      </c>
      <c r="W1059" s="18">
        <v>0.15001523494720459</v>
      </c>
      <c r="X1059" s="21">
        <v>15999.333984375</v>
      </c>
      <c r="Y1059" s="46">
        <v>9</v>
      </c>
      <c r="Z1059" s="45" t="s">
        <v>21</v>
      </c>
    </row>
    <row r="1060" spans="1:26" s="45" customFormat="1" x14ac:dyDescent="0.35">
      <c r="A1060" s="16">
        <v>608</v>
      </c>
      <c r="B1060" s="16" t="s">
        <v>447</v>
      </c>
      <c r="C1060" s="16" t="s">
        <v>448</v>
      </c>
      <c r="D1060" s="16" t="s">
        <v>168</v>
      </c>
      <c r="E1060" s="16" t="s">
        <v>109</v>
      </c>
      <c r="F1060" s="16" t="s">
        <v>142</v>
      </c>
      <c r="G1060" s="16" t="s">
        <v>453</v>
      </c>
      <c r="H1060" s="17">
        <v>2.4249343201518059E-2</v>
      </c>
      <c r="I1060" s="17">
        <v>2.8130535036325455E-2</v>
      </c>
      <c r="J1060" s="18"/>
      <c r="K1060" s="18">
        <v>2.052130363881588</v>
      </c>
      <c r="L1060" s="18">
        <v>4.9863174557685852</v>
      </c>
      <c r="M1060" s="18">
        <v>3.1945586204528809</v>
      </c>
      <c r="N1060" s="18">
        <v>78.373813629150391</v>
      </c>
      <c r="O1060" s="18">
        <v>18.907609581947327</v>
      </c>
      <c r="P1060" s="18">
        <v>10.479262471199036</v>
      </c>
      <c r="Q1060" s="18">
        <v>11.39490008354187</v>
      </c>
      <c r="R1060" s="18">
        <v>45.553088188171387</v>
      </c>
      <c r="S1060" s="18">
        <v>16.616269946098328</v>
      </c>
      <c r="T1060" s="21">
        <v>105172.921</v>
      </c>
      <c r="U1060" s="21">
        <v>105172.921</v>
      </c>
      <c r="V1060" s="21">
        <v>106651.394</v>
      </c>
      <c r="W1060" s="18">
        <v>2.7911946177482605E-2</v>
      </c>
      <c r="X1060" s="21">
        <v>2976.847900390625</v>
      </c>
      <c r="Y1060" s="46">
        <v>9</v>
      </c>
      <c r="Z1060" s="45" t="s">
        <v>21</v>
      </c>
    </row>
    <row r="1061" spans="1:26" s="45" customFormat="1" x14ac:dyDescent="0.35">
      <c r="A1061" s="16">
        <v>608</v>
      </c>
      <c r="B1061" s="16" t="s">
        <v>447</v>
      </c>
      <c r="C1061" s="16" t="s">
        <v>448</v>
      </c>
      <c r="D1061" s="16" t="s">
        <v>168</v>
      </c>
      <c r="E1061" s="16" t="s">
        <v>109</v>
      </c>
      <c r="F1061" s="16" t="s">
        <v>142</v>
      </c>
      <c r="G1061" s="16" t="s">
        <v>454</v>
      </c>
      <c r="H1061" s="17">
        <v>2.4249343201518059E-2</v>
      </c>
      <c r="I1061" s="17">
        <v>8.3898967131972313E-3</v>
      </c>
      <c r="J1061" s="18"/>
      <c r="K1061" s="18">
        <v>0.80542080104351044</v>
      </c>
      <c r="L1061" s="18">
        <v>1.6695152968168259</v>
      </c>
      <c r="M1061" s="18">
        <v>3.7946652621030807</v>
      </c>
      <c r="N1061" s="18">
        <v>23.010845482349396</v>
      </c>
      <c r="O1061" s="18">
        <v>12.90355771780014</v>
      </c>
      <c r="P1061" s="18">
        <v>1.0528922080993652</v>
      </c>
      <c r="Q1061" s="18">
        <v>3.0942196026444435</v>
      </c>
      <c r="R1061" s="18">
        <v>14.764493703842163</v>
      </c>
      <c r="S1061" s="18">
        <v>6.9190949201583862</v>
      </c>
      <c r="T1061" s="21">
        <v>105172.921</v>
      </c>
      <c r="U1061" s="21">
        <v>105172.921</v>
      </c>
      <c r="V1061" s="21">
        <v>106651.394</v>
      </c>
      <c r="W1061" s="18">
        <v>9.6600204706192017E-2</v>
      </c>
      <c r="X1061" s="21">
        <v>10302.546875</v>
      </c>
      <c r="Y1061" s="46">
        <v>9</v>
      </c>
      <c r="Z1061" s="45" t="s">
        <v>21</v>
      </c>
    </row>
    <row r="1062" spans="1:26" s="45" customFormat="1" x14ac:dyDescent="0.35">
      <c r="A1062" s="16">
        <v>608</v>
      </c>
      <c r="B1062" s="16" t="s">
        <v>447</v>
      </c>
      <c r="C1062" s="16" t="s">
        <v>448</v>
      </c>
      <c r="D1062" s="16" t="s">
        <v>168</v>
      </c>
      <c r="E1062" s="16" t="s">
        <v>109</v>
      </c>
      <c r="F1062" s="16" t="s">
        <v>142</v>
      </c>
      <c r="G1062" s="16" t="s">
        <v>455</v>
      </c>
      <c r="H1062" s="17">
        <v>2.4249343201518059E-2</v>
      </c>
      <c r="I1062" s="17">
        <v>2.1655390039086342E-2</v>
      </c>
      <c r="J1062" s="18"/>
      <c r="K1062" s="18">
        <v>0.41831489652395248</v>
      </c>
      <c r="L1062" s="18">
        <v>4.7877620905637741</v>
      </c>
      <c r="M1062" s="18">
        <v>2.897978201508522</v>
      </c>
      <c r="N1062" s="18">
        <v>58.463853597640991</v>
      </c>
      <c r="O1062" s="18">
        <v>29.237103462219238</v>
      </c>
      <c r="P1062" s="18">
        <v>7.7800288796424866</v>
      </c>
      <c r="Q1062" s="18">
        <v>8.4563814103603363</v>
      </c>
      <c r="R1062" s="18">
        <v>42.51706600189209</v>
      </c>
      <c r="S1062" s="18">
        <v>11.450070887804031</v>
      </c>
      <c r="T1062" s="21">
        <v>105172.921</v>
      </c>
      <c r="U1062" s="21">
        <v>105172.921</v>
      </c>
      <c r="V1062" s="21">
        <v>106651.394</v>
      </c>
      <c r="W1062" s="18">
        <v>6.4081132411956787E-2</v>
      </c>
      <c r="X1062" s="21">
        <v>6834.34228515625</v>
      </c>
      <c r="Y1062" s="46">
        <v>9</v>
      </c>
      <c r="Z1062" s="45" t="s">
        <v>21</v>
      </c>
    </row>
    <row r="1063" spans="1:26" s="45" customFormat="1" x14ac:dyDescent="0.35">
      <c r="A1063" s="16">
        <v>608</v>
      </c>
      <c r="B1063" s="16" t="s">
        <v>447</v>
      </c>
      <c r="C1063" s="16" t="s">
        <v>448</v>
      </c>
      <c r="D1063" s="16" t="s">
        <v>168</v>
      </c>
      <c r="E1063" s="16" t="s">
        <v>109</v>
      </c>
      <c r="F1063" s="16" t="s">
        <v>142</v>
      </c>
      <c r="G1063" s="16" t="s">
        <v>456</v>
      </c>
      <c r="H1063" s="17">
        <v>2.4249343201518059E-2</v>
      </c>
      <c r="I1063" s="17">
        <v>7.8847985714673996E-3</v>
      </c>
      <c r="J1063" s="18"/>
      <c r="K1063" s="18">
        <v>0.43703033588826656</v>
      </c>
      <c r="L1063" s="18">
        <v>2.2265218198299408</v>
      </c>
      <c r="M1063" s="18">
        <v>1.8684122711420059</v>
      </c>
      <c r="N1063" s="18">
        <v>35.460793972015381</v>
      </c>
      <c r="O1063" s="18">
        <v>23.209100961685181</v>
      </c>
      <c r="P1063" s="18">
        <v>16.345088183879852</v>
      </c>
      <c r="Q1063" s="18">
        <v>3.632768988609314</v>
      </c>
      <c r="R1063" s="18">
        <v>15.118525922298431</v>
      </c>
      <c r="S1063" s="18">
        <v>10.641764849424362</v>
      </c>
      <c r="T1063" s="21">
        <v>105172.921</v>
      </c>
      <c r="U1063" s="21">
        <v>105172.921</v>
      </c>
      <c r="V1063" s="21">
        <v>106651.394</v>
      </c>
      <c r="W1063" s="18">
        <v>1.8337074667215347E-2</v>
      </c>
      <c r="X1063" s="21">
        <v>1955.674560546875</v>
      </c>
      <c r="Y1063" s="46">
        <v>9</v>
      </c>
      <c r="Z1063" s="45" t="s">
        <v>21</v>
      </c>
    </row>
    <row r="1064" spans="1:26" s="45" customFormat="1" x14ac:dyDescent="0.35">
      <c r="A1064" s="16">
        <v>608</v>
      </c>
      <c r="B1064" s="16" t="s">
        <v>447</v>
      </c>
      <c r="C1064" s="16" t="s">
        <v>448</v>
      </c>
      <c r="D1064" s="16" t="s">
        <v>168</v>
      </c>
      <c r="E1064" s="16" t="s">
        <v>109</v>
      </c>
      <c r="F1064" s="16" t="s">
        <v>142</v>
      </c>
      <c r="G1064" s="16" t="s">
        <v>457</v>
      </c>
      <c r="H1064" s="17">
        <v>2.4249343201518059E-2</v>
      </c>
      <c r="I1064" s="17">
        <v>2.9174556955695152E-2</v>
      </c>
      <c r="J1064" s="18"/>
      <c r="K1064" s="18">
        <v>1.0031627491116524</v>
      </c>
      <c r="L1064" s="18">
        <v>5.3916778415441513</v>
      </c>
      <c r="M1064" s="18">
        <v>3.2442741096019745</v>
      </c>
      <c r="N1064" s="18">
        <v>66.568136215209961</v>
      </c>
      <c r="O1064" s="18">
        <v>32.430973649024963</v>
      </c>
      <c r="P1064" s="18">
        <v>12.235210090875626</v>
      </c>
      <c r="Q1064" s="18">
        <v>13.672925531864166</v>
      </c>
      <c r="R1064" s="18">
        <v>46.865788102149963</v>
      </c>
      <c r="S1064" s="18">
        <v>20.135387778282166</v>
      </c>
      <c r="T1064" s="21">
        <v>105172.921</v>
      </c>
      <c r="U1064" s="21">
        <v>105172.921</v>
      </c>
      <c r="V1064" s="21">
        <v>106651.394</v>
      </c>
      <c r="W1064" s="18">
        <v>5.3962424397468567E-2</v>
      </c>
      <c r="X1064" s="21">
        <v>5755.16796875</v>
      </c>
      <c r="Y1064" s="46">
        <v>9</v>
      </c>
      <c r="Z1064" s="45" t="s">
        <v>21</v>
      </c>
    </row>
    <row r="1065" spans="1:26" s="45" customFormat="1" x14ac:dyDescent="0.35">
      <c r="A1065" s="16">
        <v>608</v>
      </c>
      <c r="B1065" s="16" t="s">
        <v>447</v>
      </c>
      <c r="C1065" s="16" t="s">
        <v>448</v>
      </c>
      <c r="D1065" s="16" t="s">
        <v>168</v>
      </c>
      <c r="E1065" s="16" t="s">
        <v>109</v>
      </c>
      <c r="F1065" s="16" t="s">
        <v>142</v>
      </c>
      <c r="G1065" s="16" t="s">
        <v>458</v>
      </c>
      <c r="H1065" s="17">
        <v>2.4249343201518059E-2</v>
      </c>
      <c r="I1065" s="17">
        <v>2.41248719394207E-2</v>
      </c>
      <c r="J1065" s="18"/>
      <c r="K1065" s="18">
        <v>1.4742882922291756</v>
      </c>
      <c r="L1065" s="18">
        <v>4.3431960046291351</v>
      </c>
      <c r="M1065" s="18">
        <v>2.297096885740757</v>
      </c>
      <c r="N1065" s="18">
        <v>72.583436965942383</v>
      </c>
      <c r="O1065" s="18">
        <v>22.177554666996002</v>
      </c>
      <c r="P1065" s="18">
        <v>8.5866101086139679</v>
      </c>
      <c r="Q1065" s="18">
        <v>5.9107199311256409</v>
      </c>
      <c r="R1065" s="18">
        <v>39.841005206108093</v>
      </c>
      <c r="S1065" s="18">
        <v>14.787109196186066</v>
      </c>
      <c r="T1065" s="21">
        <v>105172.921</v>
      </c>
      <c r="U1065" s="21">
        <v>105172.921</v>
      </c>
      <c r="V1065" s="21">
        <v>106651.394</v>
      </c>
      <c r="W1065" s="18">
        <v>4.4023372232913971E-2</v>
      </c>
      <c r="X1065" s="21">
        <v>4695.15380859375</v>
      </c>
      <c r="Y1065" s="46">
        <v>9</v>
      </c>
      <c r="Z1065" s="45" t="s">
        <v>21</v>
      </c>
    </row>
    <row r="1066" spans="1:26" s="45" customFormat="1" x14ac:dyDescent="0.35">
      <c r="A1066" s="16">
        <v>608</v>
      </c>
      <c r="B1066" s="16" t="s">
        <v>447</v>
      </c>
      <c r="C1066" s="16" t="s">
        <v>448</v>
      </c>
      <c r="D1066" s="16" t="s">
        <v>168</v>
      </c>
      <c r="E1066" s="16" t="s">
        <v>109</v>
      </c>
      <c r="F1066" s="16" t="s">
        <v>142</v>
      </c>
      <c r="G1066" s="16" t="s">
        <v>459</v>
      </c>
      <c r="H1066" s="17">
        <v>2.4249343201518059E-2</v>
      </c>
      <c r="I1066" s="17">
        <v>1.1937065050005913E-2</v>
      </c>
      <c r="J1066" s="18"/>
      <c r="K1066" s="18">
        <v>1.7592238262295723</v>
      </c>
      <c r="L1066" s="18">
        <v>1.0169059038162231</v>
      </c>
      <c r="M1066" s="18">
        <v>2.6415765285491943</v>
      </c>
      <c r="N1066" s="18">
        <v>53.109937906265259</v>
      </c>
      <c r="O1066" s="18">
        <v>20.397226512432098</v>
      </c>
      <c r="P1066" s="18">
        <v>5.8091100305318832</v>
      </c>
      <c r="Q1066" s="18">
        <v>2.7079379186034203</v>
      </c>
      <c r="R1066" s="18">
        <v>20.953990519046783</v>
      </c>
      <c r="S1066" s="18">
        <v>7.8621074557304382</v>
      </c>
      <c r="T1066" s="21">
        <v>105172.921</v>
      </c>
      <c r="U1066" s="21">
        <v>105172.921</v>
      </c>
      <c r="V1066" s="21">
        <v>106651.394</v>
      </c>
      <c r="W1066" s="18">
        <v>5.3235072642564774E-2</v>
      </c>
      <c r="X1066" s="21">
        <v>5677.5947265625</v>
      </c>
      <c r="Y1066" s="46">
        <v>9</v>
      </c>
      <c r="Z1066" s="45" t="s">
        <v>21</v>
      </c>
    </row>
    <row r="1067" spans="1:26" s="45" customFormat="1" x14ac:dyDescent="0.35">
      <c r="A1067" s="16">
        <v>608</v>
      </c>
      <c r="B1067" s="16" t="s">
        <v>447</v>
      </c>
      <c r="C1067" s="16" t="s">
        <v>448</v>
      </c>
      <c r="D1067" s="16" t="s">
        <v>168</v>
      </c>
      <c r="E1067" s="16" t="s">
        <v>109</v>
      </c>
      <c r="F1067" s="16" t="s">
        <v>142</v>
      </c>
      <c r="G1067" s="16" t="s">
        <v>460</v>
      </c>
      <c r="H1067" s="17">
        <v>2.4249343201518059E-2</v>
      </c>
      <c r="I1067" s="17">
        <v>4.3874047696590424E-2</v>
      </c>
      <c r="J1067" s="18"/>
      <c r="K1067" s="18">
        <v>2.0623819902539253</v>
      </c>
      <c r="L1067" s="18">
        <v>5.8889582753181458</v>
      </c>
      <c r="M1067" s="18">
        <v>3.9618492126464844</v>
      </c>
      <c r="N1067" s="18">
        <v>77.798062562942505</v>
      </c>
      <c r="O1067" s="18">
        <v>25.327524542808533</v>
      </c>
      <c r="P1067" s="18">
        <v>8.9878857135772705</v>
      </c>
      <c r="Q1067" s="18">
        <v>13.392256200313568</v>
      </c>
      <c r="R1067" s="18">
        <v>50.294268131256104</v>
      </c>
      <c r="S1067" s="18">
        <v>20.032967627048492</v>
      </c>
      <c r="T1067" s="21">
        <v>105172.921</v>
      </c>
      <c r="U1067" s="21">
        <v>105172.921</v>
      </c>
      <c r="V1067" s="21">
        <v>106651.394</v>
      </c>
      <c r="W1067" s="18">
        <v>2.5941645726561546E-2</v>
      </c>
      <c r="X1067" s="21">
        <v>2766.712646484375</v>
      </c>
      <c r="Y1067" s="46">
        <v>9</v>
      </c>
      <c r="Z1067" s="45" t="s">
        <v>21</v>
      </c>
    </row>
    <row r="1068" spans="1:26" s="45" customFormat="1" x14ac:dyDescent="0.35">
      <c r="A1068" s="16">
        <v>608</v>
      </c>
      <c r="B1068" s="16" t="s">
        <v>447</v>
      </c>
      <c r="C1068" s="16" t="s">
        <v>448</v>
      </c>
      <c r="D1068" s="16" t="s">
        <v>168</v>
      </c>
      <c r="E1068" s="16" t="s">
        <v>109</v>
      </c>
      <c r="F1068" s="16" t="s">
        <v>142</v>
      </c>
      <c r="G1068" s="16" t="s">
        <v>461</v>
      </c>
      <c r="H1068" s="17">
        <v>2.4249343201518059E-2</v>
      </c>
      <c r="I1068" s="17">
        <v>4.2093298397958279E-3</v>
      </c>
      <c r="J1068" s="18"/>
      <c r="K1068" s="18">
        <v>0.60659120790660381</v>
      </c>
      <c r="L1068" s="18">
        <v>0.37227291613817215</v>
      </c>
      <c r="M1068" s="18">
        <v>1.5561745502054691</v>
      </c>
      <c r="N1068" s="18">
        <v>3.4820396453142166</v>
      </c>
      <c r="O1068" s="18">
        <v>15.818850696086884</v>
      </c>
      <c r="P1068" s="18">
        <v>0.4369223490357399</v>
      </c>
      <c r="Q1068" s="18">
        <v>1.0499456897377968</v>
      </c>
      <c r="R1068" s="18">
        <v>14.035537838935852</v>
      </c>
      <c r="S1068" s="18">
        <v>2.7270505204796791</v>
      </c>
      <c r="T1068" s="21">
        <v>105172.921</v>
      </c>
      <c r="U1068" s="21">
        <v>105172.921</v>
      </c>
      <c r="V1068" s="21">
        <v>106651.394</v>
      </c>
      <c r="W1068" s="18">
        <v>0.14374159276485443</v>
      </c>
      <c r="X1068" s="21">
        <v>15330.2412109375</v>
      </c>
      <c r="Y1068" s="46">
        <v>9</v>
      </c>
      <c r="Z1068" s="45" t="s">
        <v>21</v>
      </c>
    </row>
    <row r="1069" spans="1:26" s="45" customFormat="1" x14ac:dyDescent="0.35">
      <c r="A1069" s="16">
        <v>608</v>
      </c>
      <c r="B1069" s="16" t="s">
        <v>447</v>
      </c>
      <c r="C1069" s="16" t="s">
        <v>448</v>
      </c>
      <c r="D1069" s="16" t="s">
        <v>168</v>
      </c>
      <c r="E1069" s="16" t="s">
        <v>109</v>
      </c>
      <c r="F1069" s="16" t="s">
        <v>142</v>
      </c>
      <c r="G1069" s="16" t="s">
        <v>462</v>
      </c>
      <c r="H1069" s="17">
        <v>2.4249343201518059E-2</v>
      </c>
      <c r="I1069" s="17">
        <v>3.2941155135631561E-2</v>
      </c>
      <c r="J1069" s="18"/>
      <c r="K1069" s="18">
        <v>2.1953031420707703</v>
      </c>
      <c r="L1069" s="18">
        <v>4.6595312654972076</v>
      </c>
      <c r="M1069" s="18">
        <v>2.8653813526034355</v>
      </c>
      <c r="N1069" s="18">
        <v>76.451355218887329</v>
      </c>
      <c r="O1069" s="18">
        <v>23.540174961090088</v>
      </c>
      <c r="P1069" s="18">
        <v>9.6391722559928894</v>
      </c>
      <c r="Q1069" s="18">
        <v>13.806198537349701</v>
      </c>
      <c r="R1069" s="18">
        <v>41.946947574615479</v>
      </c>
      <c r="S1069" s="18">
        <v>19.883967936038971</v>
      </c>
      <c r="T1069" s="21">
        <v>105172.921</v>
      </c>
      <c r="U1069" s="21">
        <v>105172.921</v>
      </c>
      <c r="V1069" s="21">
        <v>106651.394</v>
      </c>
      <c r="W1069" s="18">
        <v>4.2034521698951721E-2</v>
      </c>
      <c r="X1069" s="21">
        <v>4483.04052734375</v>
      </c>
      <c r="Y1069" s="46">
        <v>9</v>
      </c>
      <c r="Z1069" s="45" t="s">
        <v>21</v>
      </c>
    </row>
    <row r="1070" spans="1:26" s="45" customFormat="1" x14ac:dyDescent="0.35">
      <c r="A1070" s="16">
        <v>608</v>
      </c>
      <c r="B1070" s="16" t="s">
        <v>447</v>
      </c>
      <c r="C1070" s="16" t="s">
        <v>448</v>
      </c>
      <c r="D1070" s="16" t="s">
        <v>168</v>
      </c>
      <c r="E1070" s="16" t="s">
        <v>109</v>
      </c>
      <c r="F1070" s="16" t="s">
        <v>142</v>
      </c>
      <c r="G1070" s="16" t="s">
        <v>463</v>
      </c>
      <c r="H1070" s="17">
        <v>2.4249343201518059E-2</v>
      </c>
      <c r="I1070" s="17">
        <v>6.1037763953208923E-2</v>
      </c>
      <c r="J1070" s="18"/>
      <c r="K1070" s="18">
        <v>2.5127887725830078</v>
      </c>
      <c r="L1070" s="18">
        <v>9.3624025583267212</v>
      </c>
      <c r="M1070" s="18">
        <v>4.2205456644296646</v>
      </c>
      <c r="N1070" s="18">
        <v>85.878407955169678</v>
      </c>
      <c r="O1070" s="18">
        <v>31.592091917991638</v>
      </c>
      <c r="P1070" s="18">
        <v>12.426193803548813</v>
      </c>
      <c r="Q1070" s="18">
        <v>14.887256920337677</v>
      </c>
      <c r="R1070" s="18">
        <v>54.790711402893066</v>
      </c>
      <c r="S1070" s="18">
        <v>21.11809104681015</v>
      </c>
      <c r="T1070" s="21">
        <v>105172.921</v>
      </c>
      <c r="U1070" s="21">
        <v>105172.921</v>
      </c>
      <c r="V1070" s="21">
        <v>106651.394</v>
      </c>
      <c r="W1070" s="18">
        <v>4.6878177672624588E-2</v>
      </c>
      <c r="X1070" s="21">
        <v>4999.623046875</v>
      </c>
      <c r="Y1070" s="46">
        <v>9</v>
      </c>
      <c r="Z1070" s="45" t="s">
        <v>21</v>
      </c>
    </row>
    <row r="1071" spans="1:26" s="45" customFormat="1" x14ac:dyDescent="0.35">
      <c r="A1071" s="16">
        <v>608</v>
      </c>
      <c r="B1071" s="16" t="s">
        <v>447</v>
      </c>
      <c r="C1071" s="16" t="s">
        <v>448</v>
      </c>
      <c r="D1071" s="16" t="s">
        <v>168</v>
      </c>
      <c r="E1071" s="16" t="s">
        <v>109</v>
      </c>
      <c r="F1071" s="16" t="s">
        <v>142</v>
      </c>
      <c r="G1071" s="16" t="s">
        <v>464</v>
      </c>
      <c r="H1071" s="17">
        <v>2.4249343201518059E-2</v>
      </c>
      <c r="I1071" s="17">
        <v>3.707166388630867E-2</v>
      </c>
      <c r="J1071" s="18"/>
      <c r="K1071" s="18">
        <v>1.4528727158904076</v>
      </c>
      <c r="L1071" s="18">
        <v>6.6404163837432861</v>
      </c>
      <c r="M1071" s="18">
        <v>3.7698604166507721</v>
      </c>
      <c r="N1071" s="18">
        <v>83.747225999832153</v>
      </c>
      <c r="O1071" s="18">
        <v>24.363136291503906</v>
      </c>
      <c r="P1071" s="18">
        <v>10.623805224895477</v>
      </c>
      <c r="Q1071" s="18">
        <v>6.3217848539352417</v>
      </c>
      <c r="R1071" s="18">
        <v>57.795250415802002</v>
      </c>
      <c r="S1071" s="18">
        <v>14.562784135341644</v>
      </c>
      <c r="T1071" s="21">
        <v>105172.921</v>
      </c>
      <c r="U1071" s="21">
        <v>105172.921</v>
      </c>
      <c r="V1071" s="21">
        <v>106651.394</v>
      </c>
      <c r="W1071" s="18">
        <v>6.7784808576107025E-2</v>
      </c>
      <c r="X1071" s="21">
        <v>7229.34423828125</v>
      </c>
      <c r="Y1071" s="46">
        <v>9</v>
      </c>
      <c r="Z1071" s="45" t="s">
        <v>21</v>
      </c>
    </row>
    <row r="1072" spans="1:26" s="45" customFormat="1" x14ac:dyDescent="0.35">
      <c r="A1072" s="16">
        <v>608</v>
      </c>
      <c r="B1072" s="16" t="s">
        <v>447</v>
      </c>
      <c r="C1072" s="16" t="s">
        <v>448</v>
      </c>
      <c r="D1072" s="16" t="s">
        <v>168</v>
      </c>
      <c r="E1072" s="16" t="s">
        <v>109</v>
      </c>
      <c r="F1072" s="16" t="s">
        <v>142</v>
      </c>
      <c r="G1072" s="16" t="s">
        <v>465</v>
      </c>
      <c r="H1072" s="17">
        <v>2.4249343201518059E-2</v>
      </c>
      <c r="I1072" s="17">
        <v>4.9394398927688599E-2</v>
      </c>
      <c r="J1072" s="18"/>
      <c r="K1072" s="18">
        <v>1.3457437977194786</v>
      </c>
      <c r="L1072" s="18">
        <v>9.195217490196228</v>
      </c>
      <c r="M1072" s="18">
        <v>4.0192127227783203</v>
      </c>
      <c r="N1072" s="18">
        <v>84.475237131118774</v>
      </c>
      <c r="O1072" s="18">
        <v>27.301087975502014</v>
      </c>
      <c r="P1072" s="18">
        <v>12.922927737236023</v>
      </c>
      <c r="Q1072" s="18">
        <v>16.536000370979309</v>
      </c>
      <c r="R1072" s="18">
        <v>62.7197265625</v>
      </c>
      <c r="S1072" s="18">
        <v>26.480895280838013</v>
      </c>
      <c r="T1072" s="21">
        <v>105172.921</v>
      </c>
      <c r="U1072" s="21">
        <v>105172.921</v>
      </c>
      <c r="V1072" s="21">
        <v>106651.394</v>
      </c>
      <c r="W1072" s="18">
        <v>3.3908706158399582E-2</v>
      </c>
      <c r="X1072" s="21">
        <v>3616.410888671875</v>
      </c>
      <c r="Y1072" s="46">
        <v>9</v>
      </c>
      <c r="Z1072" s="45" t="s">
        <v>21</v>
      </c>
    </row>
    <row r="1073" spans="1:26" s="45" customFormat="1" x14ac:dyDescent="0.35">
      <c r="A1073" s="16">
        <v>646</v>
      </c>
      <c r="B1073" s="16" t="s">
        <v>1066</v>
      </c>
      <c r="C1073" s="16" t="s">
        <v>1067</v>
      </c>
      <c r="D1073" s="16" t="s">
        <v>567</v>
      </c>
      <c r="E1073" s="16" t="s">
        <v>109</v>
      </c>
      <c r="F1073" s="16" t="s">
        <v>719</v>
      </c>
      <c r="G1073" s="16" t="s">
        <v>79</v>
      </c>
      <c r="H1073" s="17">
        <v>0.25867766141891479</v>
      </c>
      <c r="I1073" s="17">
        <v>0.27907705307006836</v>
      </c>
      <c r="J1073" s="18">
        <v>20.532609522342682</v>
      </c>
      <c r="K1073" s="18">
        <v>4.6365227550268173</v>
      </c>
      <c r="L1073" s="18">
        <v>42.091056704521179</v>
      </c>
      <c r="M1073" s="18">
        <v>12.48566135764122</v>
      </c>
      <c r="N1073" s="18">
        <v>99.377787113189697</v>
      </c>
      <c r="O1073" s="18">
        <v>34.99152660369873</v>
      </c>
      <c r="P1073" s="18">
        <v>67.759609222412109</v>
      </c>
      <c r="Q1073" s="18">
        <v>79.899436235427856</v>
      </c>
      <c r="R1073" s="18">
        <v>83.197420835494995</v>
      </c>
      <c r="S1073" s="18">
        <v>45.28191089630127</v>
      </c>
      <c r="T1073" s="21">
        <v>11369.066000000001</v>
      </c>
      <c r="U1073" s="21">
        <v>11980.96</v>
      </c>
      <c r="V1073" s="21">
        <v>12301.968999999999</v>
      </c>
      <c r="W1073" s="18">
        <v>0.25323367118835449</v>
      </c>
      <c r="X1073" s="21">
        <v>3115.272705078125</v>
      </c>
      <c r="Y1073" s="46">
        <v>10</v>
      </c>
      <c r="Z1073" s="45" t="s">
        <v>87</v>
      </c>
    </row>
    <row r="1074" spans="1:26" s="45" customFormat="1" x14ac:dyDescent="0.35">
      <c r="A1074" s="16">
        <v>646</v>
      </c>
      <c r="B1074" s="16" t="s">
        <v>1066</v>
      </c>
      <c r="C1074" s="16" t="s">
        <v>1067</v>
      </c>
      <c r="D1074" s="16" t="s">
        <v>567</v>
      </c>
      <c r="E1074" s="16" t="s">
        <v>109</v>
      </c>
      <c r="F1074" s="16" t="s">
        <v>719</v>
      </c>
      <c r="G1074" s="16" t="s">
        <v>1068</v>
      </c>
      <c r="H1074" s="17">
        <v>0.25867766141891479</v>
      </c>
      <c r="I1074" s="17">
        <v>0.11494424194097519</v>
      </c>
      <c r="J1074" s="18">
        <v>15.857914090156555</v>
      </c>
      <c r="K1074" s="18">
        <v>2.5234350934624672</v>
      </c>
      <c r="L1074" s="18">
        <v>17.838102579116821</v>
      </c>
      <c r="M1074" s="18">
        <v>8.4460623562335968</v>
      </c>
      <c r="N1074" s="18">
        <v>97.233188152313232</v>
      </c>
      <c r="O1074" s="18">
        <v>53.62122654914856</v>
      </c>
      <c r="P1074" s="18">
        <v>27.694788575172424</v>
      </c>
      <c r="Q1074" s="18">
        <v>28.532770276069641</v>
      </c>
      <c r="R1074" s="18">
        <v>38.387274742126465</v>
      </c>
      <c r="S1074" s="18">
        <v>23.74098151922226</v>
      </c>
      <c r="T1074" s="21">
        <v>11369.066000000001</v>
      </c>
      <c r="U1074" s="21">
        <v>11980.96</v>
      </c>
      <c r="V1074" s="21">
        <v>12301.968999999999</v>
      </c>
      <c r="W1074" s="18">
        <v>0.11118735373020172</v>
      </c>
      <c r="X1074" s="21">
        <v>1367.8233642578125</v>
      </c>
      <c r="Y1074" s="46">
        <v>10</v>
      </c>
      <c r="Z1074" s="45" t="s">
        <v>87</v>
      </c>
    </row>
    <row r="1075" spans="1:26" s="45" customFormat="1" x14ac:dyDescent="0.35">
      <c r="A1075" s="16">
        <v>646</v>
      </c>
      <c r="B1075" s="16" t="s">
        <v>1066</v>
      </c>
      <c r="C1075" s="16" t="s">
        <v>1067</v>
      </c>
      <c r="D1075" s="16" t="s">
        <v>567</v>
      </c>
      <c r="E1075" s="16" t="s">
        <v>109</v>
      </c>
      <c r="F1075" s="16" t="s">
        <v>719</v>
      </c>
      <c r="G1075" s="16" t="s">
        <v>80</v>
      </c>
      <c r="H1075" s="17">
        <v>0.25867766141891479</v>
      </c>
      <c r="I1075" s="17">
        <v>0.23705853521823883</v>
      </c>
      <c r="J1075" s="18">
        <v>15.291334688663483</v>
      </c>
      <c r="K1075" s="18">
        <v>2.5788713246583939</v>
      </c>
      <c r="L1075" s="18">
        <v>35.668227076530457</v>
      </c>
      <c r="M1075" s="18">
        <v>10.644170641899109</v>
      </c>
      <c r="N1075" s="18">
        <v>99.47972297668457</v>
      </c>
      <c r="O1075" s="18">
        <v>34.600341320037842</v>
      </c>
      <c r="P1075" s="18">
        <v>57.045501470565796</v>
      </c>
      <c r="Q1075" s="18">
        <v>83.174556493759155</v>
      </c>
      <c r="R1075" s="18">
        <v>86.721819639205933</v>
      </c>
      <c r="S1075" s="18">
        <v>49.726217985153198</v>
      </c>
      <c r="T1075" s="21">
        <v>11369.066000000001</v>
      </c>
      <c r="U1075" s="21">
        <v>11980.96</v>
      </c>
      <c r="V1075" s="21">
        <v>12301.968999999999</v>
      </c>
      <c r="W1075" s="18">
        <v>0.1636359691619873</v>
      </c>
      <c r="X1075" s="21">
        <v>2013.044677734375</v>
      </c>
      <c r="Y1075" s="46">
        <v>10</v>
      </c>
      <c r="Z1075" s="45" t="s">
        <v>87</v>
      </c>
    </row>
    <row r="1076" spans="1:26" s="45" customFormat="1" x14ac:dyDescent="0.35">
      <c r="A1076" s="16">
        <v>646</v>
      </c>
      <c r="B1076" s="16" t="s">
        <v>1066</v>
      </c>
      <c r="C1076" s="16" t="s">
        <v>1067</v>
      </c>
      <c r="D1076" s="16" t="s">
        <v>567</v>
      </c>
      <c r="E1076" s="16" t="s">
        <v>109</v>
      </c>
      <c r="F1076" s="16" t="s">
        <v>719</v>
      </c>
      <c r="G1076" s="16" t="s">
        <v>81</v>
      </c>
      <c r="H1076" s="17">
        <v>0.25867766141891479</v>
      </c>
      <c r="I1076" s="17">
        <v>0.29619389772415161</v>
      </c>
      <c r="J1076" s="18">
        <v>23.364074528217316</v>
      </c>
      <c r="K1076" s="18">
        <v>3.4503307193517685</v>
      </c>
      <c r="L1076" s="18">
        <v>40.068787336349487</v>
      </c>
      <c r="M1076" s="18">
        <v>12.863744795322418</v>
      </c>
      <c r="N1076" s="18">
        <v>99.60472583770752</v>
      </c>
      <c r="O1076" s="18">
        <v>45.84001898765564</v>
      </c>
      <c r="P1076" s="18">
        <v>66.06782078742981</v>
      </c>
      <c r="Q1076" s="18">
        <v>88.734686374664307</v>
      </c>
      <c r="R1076" s="18">
        <v>82.327771186828613</v>
      </c>
      <c r="S1076" s="18">
        <v>55.478203296661377</v>
      </c>
      <c r="T1076" s="21">
        <v>11369.066000000001</v>
      </c>
      <c r="U1076" s="21">
        <v>11980.96</v>
      </c>
      <c r="V1076" s="21">
        <v>12301.968999999999</v>
      </c>
      <c r="W1076" s="18">
        <v>0.2430049329996109</v>
      </c>
      <c r="X1076" s="21">
        <v>2989.439208984375</v>
      </c>
      <c r="Y1076" s="46">
        <v>10</v>
      </c>
      <c r="Z1076" s="45" t="s">
        <v>87</v>
      </c>
    </row>
    <row r="1077" spans="1:26" s="45" customFormat="1" x14ac:dyDescent="0.35">
      <c r="A1077" s="16">
        <v>646</v>
      </c>
      <c r="B1077" s="16" t="s">
        <v>1066</v>
      </c>
      <c r="C1077" s="16" t="s">
        <v>1067</v>
      </c>
      <c r="D1077" s="16" t="s">
        <v>567</v>
      </c>
      <c r="E1077" s="16" t="s">
        <v>109</v>
      </c>
      <c r="F1077" s="16" t="s">
        <v>719</v>
      </c>
      <c r="G1077" s="16" t="s">
        <v>82</v>
      </c>
      <c r="H1077" s="17">
        <v>0.25867766141891479</v>
      </c>
      <c r="I1077" s="17">
        <v>0.28155085444450378</v>
      </c>
      <c r="J1077" s="18">
        <v>19.373822212219238</v>
      </c>
      <c r="K1077" s="18">
        <v>3.9834760129451752</v>
      </c>
      <c r="L1077" s="18">
        <v>41.875007748603821</v>
      </c>
      <c r="M1077" s="18">
        <v>10.425678640604019</v>
      </c>
      <c r="N1077" s="18">
        <v>99.642252922058105</v>
      </c>
      <c r="O1077" s="18">
        <v>43.694335222244263</v>
      </c>
      <c r="P1077" s="18">
        <v>60.879737138748169</v>
      </c>
      <c r="Q1077" s="18">
        <v>79.620277881622314</v>
      </c>
      <c r="R1077" s="18">
        <v>88.342756032943726</v>
      </c>
      <c r="S1077" s="18">
        <v>59.079337120056152</v>
      </c>
      <c r="T1077" s="21">
        <v>11369.066000000001</v>
      </c>
      <c r="U1077" s="21">
        <v>11980.96</v>
      </c>
      <c r="V1077" s="21">
        <v>12301.968999999999</v>
      </c>
      <c r="W1077" s="18">
        <v>0.22893807291984558</v>
      </c>
      <c r="X1077" s="21">
        <v>2816.38916015625</v>
      </c>
      <c r="Y1077" s="46">
        <v>10</v>
      </c>
      <c r="Z1077" s="45" t="s">
        <v>87</v>
      </c>
    </row>
    <row r="1078" spans="1:26" s="45" customFormat="1" x14ac:dyDescent="0.35">
      <c r="A1078" s="16">
        <v>678</v>
      </c>
      <c r="B1078" s="16" t="s">
        <v>658</v>
      </c>
      <c r="C1078" s="16" t="s">
        <v>659</v>
      </c>
      <c r="D1078" s="16" t="s">
        <v>567</v>
      </c>
      <c r="E1078" s="16" t="s">
        <v>76</v>
      </c>
      <c r="F1078" s="16" t="s">
        <v>98</v>
      </c>
      <c r="G1078" s="16" t="s">
        <v>660</v>
      </c>
      <c r="H1078" s="17">
        <v>9.1964878141880035E-2</v>
      </c>
      <c r="I1078" s="17">
        <v>7.535196840763092E-2</v>
      </c>
      <c r="J1078" s="18">
        <v>9.0596355497837067</v>
      </c>
      <c r="K1078" s="18">
        <v>2.9986189678311348</v>
      </c>
      <c r="L1078" s="18">
        <v>27.16643214225769</v>
      </c>
      <c r="M1078" s="18">
        <v>4.661962017416954</v>
      </c>
      <c r="N1078" s="18">
        <v>76.18095874786377</v>
      </c>
      <c r="O1078" s="18">
        <v>49.252694845199585</v>
      </c>
      <c r="P1078" s="18">
        <v>43.069997429847717</v>
      </c>
      <c r="Q1078" s="18">
        <v>15.356637537479401</v>
      </c>
      <c r="R1078" s="18">
        <v>3.5290408879518509</v>
      </c>
      <c r="S1078" s="18">
        <v>16.187141835689545</v>
      </c>
      <c r="T1078" s="21">
        <v>195.727</v>
      </c>
      <c r="U1078" s="21">
        <v>207.08600000000001</v>
      </c>
      <c r="V1078" s="21">
        <v>211.03200000000001</v>
      </c>
      <c r="W1078" s="18">
        <v>3.8171850144863129E-2</v>
      </c>
      <c r="X1078" s="21">
        <v>8.0554819107055664</v>
      </c>
      <c r="Y1078" s="46">
        <v>10</v>
      </c>
      <c r="Z1078" s="45" t="s">
        <v>87</v>
      </c>
    </row>
    <row r="1079" spans="1:26" s="45" customFormat="1" x14ac:dyDescent="0.35">
      <c r="A1079" s="16">
        <v>678</v>
      </c>
      <c r="B1079" s="16" t="s">
        <v>658</v>
      </c>
      <c r="C1079" s="16" t="s">
        <v>659</v>
      </c>
      <c r="D1079" s="16" t="s">
        <v>567</v>
      </c>
      <c r="E1079" s="16" t="s">
        <v>76</v>
      </c>
      <c r="F1079" s="16" t="s">
        <v>98</v>
      </c>
      <c r="G1079" s="16" t="s">
        <v>661</v>
      </c>
      <c r="H1079" s="17">
        <v>9.1964878141880035E-2</v>
      </c>
      <c r="I1079" s="17">
        <v>6.8388193845748901E-2</v>
      </c>
      <c r="J1079" s="18">
        <v>12.477023154497147</v>
      </c>
      <c r="K1079" s="18">
        <v>2.785511314868927</v>
      </c>
      <c r="L1079" s="18">
        <v>19.376540184020996</v>
      </c>
      <c r="M1079" s="18">
        <v>8.0350235104560852</v>
      </c>
      <c r="N1079" s="18">
        <v>27.500471472740173</v>
      </c>
      <c r="O1079" s="18">
        <v>53.097206354141235</v>
      </c>
      <c r="P1079" s="18">
        <v>22.53555953502655</v>
      </c>
      <c r="Q1079" s="18">
        <v>22.229833900928497</v>
      </c>
      <c r="R1079" s="18">
        <v>2.3929370567202568</v>
      </c>
      <c r="S1079" s="18">
        <v>17.151495814323425</v>
      </c>
      <c r="T1079" s="21">
        <v>195.727</v>
      </c>
      <c r="U1079" s="21">
        <v>207.08600000000001</v>
      </c>
      <c r="V1079" s="21">
        <v>211.03200000000001</v>
      </c>
      <c r="W1079" s="18">
        <v>0.6484149694442749</v>
      </c>
      <c r="X1079" s="21">
        <v>136.8363037109375</v>
      </c>
      <c r="Y1079" s="46">
        <v>10</v>
      </c>
      <c r="Z1079" s="45" t="s">
        <v>87</v>
      </c>
    </row>
    <row r="1080" spans="1:26" s="45" customFormat="1" x14ac:dyDescent="0.35">
      <c r="A1080" s="16">
        <v>678</v>
      </c>
      <c r="B1080" s="16" t="s">
        <v>658</v>
      </c>
      <c r="C1080" s="16" t="s">
        <v>659</v>
      </c>
      <c r="D1080" s="16" t="s">
        <v>567</v>
      </c>
      <c r="E1080" s="16" t="s">
        <v>76</v>
      </c>
      <c r="F1080" s="16" t="s">
        <v>98</v>
      </c>
      <c r="G1080" s="16" t="s">
        <v>662</v>
      </c>
      <c r="H1080" s="17">
        <v>9.1964878141880035E-2</v>
      </c>
      <c r="I1080" s="17">
        <v>0.14211812615394592</v>
      </c>
      <c r="J1080" s="18">
        <v>17.043013870716095</v>
      </c>
      <c r="K1080" s="18">
        <v>4.6815045177936554</v>
      </c>
      <c r="L1080" s="18">
        <v>31.00430965423584</v>
      </c>
      <c r="M1080" s="18">
        <v>9.2100225389003754</v>
      </c>
      <c r="N1080" s="18">
        <v>72.348642349243164</v>
      </c>
      <c r="O1080" s="18">
        <v>75.06135106086731</v>
      </c>
      <c r="P1080" s="18">
        <v>27.605170011520386</v>
      </c>
      <c r="Q1080" s="18">
        <v>41.393065452575684</v>
      </c>
      <c r="R1080" s="18">
        <v>2.2145902737975121</v>
      </c>
      <c r="S1080" s="18">
        <v>35.148525238037109</v>
      </c>
      <c r="T1080" s="21">
        <v>195.727</v>
      </c>
      <c r="U1080" s="21">
        <v>207.08600000000001</v>
      </c>
      <c r="V1080" s="21">
        <v>211.03200000000001</v>
      </c>
      <c r="W1080" s="18">
        <v>0.19046491384506226</v>
      </c>
      <c r="X1080" s="21">
        <v>40.194190979003906</v>
      </c>
      <c r="Y1080" s="46">
        <v>10</v>
      </c>
      <c r="Z1080" s="45" t="s">
        <v>87</v>
      </c>
    </row>
    <row r="1081" spans="1:26" s="45" customFormat="1" x14ac:dyDescent="0.35">
      <c r="A1081" s="16">
        <v>678</v>
      </c>
      <c r="B1081" s="16" t="s">
        <v>658</v>
      </c>
      <c r="C1081" s="16" t="s">
        <v>659</v>
      </c>
      <c r="D1081" s="16" t="s">
        <v>567</v>
      </c>
      <c r="E1081" s="16" t="s">
        <v>76</v>
      </c>
      <c r="F1081" s="16" t="s">
        <v>98</v>
      </c>
      <c r="G1081" s="16" t="s">
        <v>663</v>
      </c>
      <c r="H1081" s="17">
        <v>9.1964878141880035E-2</v>
      </c>
      <c r="I1081" s="17">
        <v>0.14376869797706604</v>
      </c>
      <c r="J1081" s="18">
        <v>18.518972396850586</v>
      </c>
      <c r="K1081" s="18">
        <v>3.1730454415082932</v>
      </c>
      <c r="L1081" s="18">
        <v>28.816038370132446</v>
      </c>
      <c r="M1081" s="18">
        <v>12.015755474567413</v>
      </c>
      <c r="N1081" s="18">
        <v>63.621330261230469</v>
      </c>
      <c r="O1081" s="18">
        <v>68.458390235900879</v>
      </c>
      <c r="P1081" s="18">
        <v>33.515432476997375</v>
      </c>
      <c r="Q1081" s="18">
        <v>42.168748378753662</v>
      </c>
      <c r="R1081" s="18">
        <v>3.8112487643957138</v>
      </c>
      <c r="S1081" s="18">
        <v>33.067312836647034</v>
      </c>
      <c r="T1081" s="21">
        <v>195.727</v>
      </c>
      <c r="U1081" s="21">
        <v>207.08600000000001</v>
      </c>
      <c r="V1081" s="21">
        <v>211.03200000000001</v>
      </c>
      <c r="W1081" s="18">
        <v>0.12294825911521912</v>
      </c>
      <c r="X1081" s="21">
        <v>25.946016311645508</v>
      </c>
      <c r="Y1081" s="46">
        <v>10</v>
      </c>
      <c r="Z1081" s="45" t="s">
        <v>87</v>
      </c>
    </row>
    <row r="1082" spans="1:26" s="45" customFormat="1" x14ac:dyDescent="0.35">
      <c r="A1082" s="16">
        <v>686</v>
      </c>
      <c r="B1082" s="16" t="s">
        <v>1202</v>
      </c>
      <c r="C1082" s="16" t="s">
        <v>1203</v>
      </c>
      <c r="D1082" s="16" t="s">
        <v>567</v>
      </c>
      <c r="E1082" s="16" t="s">
        <v>109</v>
      </c>
      <c r="F1082" s="16" t="s">
        <v>142</v>
      </c>
      <c r="G1082" s="16" t="s">
        <v>1204</v>
      </c>
      <c r="H1082" s="17">
        <v>0.28798049688339233</v>
      </c>
      <c r="I1082" s="17">
        <v>5.231563001871109E-2</v>
      </c>
      <c r="J1082" s="18">
        <v>13.655868172645569</v>
      </c>
      <c r="K1082" s="18">
        <v>4.951690137386322</v>
      </c>
      <c r="L1082" s="18">
        <v>12.551280856132507</v>
      </c>
      <c r="M1082" s="18">
        <v>24.730433523654938</v>
      </c>
      <c r="N1082" s="18">
        <v>31.6632479429245</v>
      </c>
      <c r="O1082" s="18">
        <v>29.317077994346619</v>
      </c>
      <c r="P1082" s="18">
        <v>0.4896214697510004</v>
      </c>
      <c r="Q1082" s="18">
        <v>2.2599775344133377</v>
      </c>
      <c r="R1082" s="18">
        <v>7.4602596461772919</v>
      </c>
      <c r="S1082" s="18">
        <v>2.3872256278991699</v>
      </c>
      <c r="T1082" s="21">
        <v>15419.353999999999</v>
      </c>
      <c r="U1082" s="21">
        <v>15419.353999999999</v>
      </c>
      <c r="V1082" s="21">
        <v>15854.324000000001</v>
      </c>
      <c r="W1082" s="18">
        <v>0.24115553498268127</v>
      </c>
      <c r="X1082" s="21">
        <v>3823.35791015625</v>
      </c>
      <c r="Y1082" s="46">
        <v>10</v>
      </c>
      <c r="Z1082" s="45" t="s">
        <v>87</v>
      </c>
    </row>
    <row r="1083" spans="1:26" s="45" customFormat="1" x14ac:dyDescent="0.35">
      <c r="A1083" s="16">
        <v>686</v>
      </c>
      <c r="B1083" s="16" t="s">
        <v>1202</v>
      </c>
      <c r="C1083" s="16" t="s">
        <v>1203</v>
      </c>
      <c r="D1083" s="16" t="s">
        <v>567</v>
      </c>
      <c r="E1083" s="16" t="s">
        <v>109</v>
      </c>
      <c r="F1083" s="16" t="s">
        <v>142</v>
      </c>
      <c r="G1083" s="16" t="s">
        <v>1205</v>
      </c>
      <c r="H1083" s="17">
        <v>0.28798049688339233</v>
      </c>
      <c r="I1083" s="17">
        <v>0.42178946733474731</v>
      </c>
      <c r="J1083" s="18">
        <v>38.958972692489624</v>
      </c>
      <c r="K1083" s="18">
        <v>13.153289258480072</v>
      </c>
      <c r="L1083" s="18">
        <v>61.650973558425903</v>
      </c>
      <c r="M1083" s="18">
        <v>81.292444467544556</v>
      </c>
      <c r="N1083" s="18">
        <v>91.873449087142944</v>
      </c>
      <c r="O1083" s="18">
        <v>27.855539321899414</v>
      </c>
      <c r="P1083" s="18">
        <v>39.999687671661377</v>
      </c>
      <c r="Q1083" s="18">
        <v>39.852288365364075</v>
      </c>
      <c r="R1083" s="18">
        <v>36.890658736228943</v>
      </c>
      <c r="S1083" s="18">
        <v>7.7473938465118408</v>
      </c>
      <c r="T1083" s="21">
        <v>15419.353999999999</v>
      </c>
      <c r="U1083" s="21">
        <v>15419.353999999999</v>
      </c>
      <c r="V1083" s="21">
        <v>15854.324000000001</v>
      </c>
      <c r="W1083" s="18">
        <v>0.11375962942838669</v>
      </c>
      <c r="X1083" s="21">
        <v>1803.58203125</v>
      </c>
      <c r="Y1083" s="46">
        <v>10</v>
      </c>
      <c r="Z1083" s="45" t="s">
        <v>87</v>
      </c>
    </row>
    <row r="1084" spans="1:26" s="45" customFormat="1" x14ac:dyDescent="0.35">
      <c r="A1084" s="16">
        <v>686</v>
      </c>
      <c r="B1084" s="16" t="s">
        <v>1202</v>
      </c>
      <c r="C1084" s="16" t="s">
        <v>1203</v>
      </c>
      <c r="D1084" s="16" t="s">
        <v>567</v>
      </c>
      <c r="E1084" s="16" t="s">
        <v>109</v>
      </c>
      <c r="F1084" s="16" t="s">
        <v>142</v>
      </c>
      <c r="G1084" s="16" t="s">
        <v>1206</v>
      </c>
      <c r="H1084" s="17">
        <v>0.28798049688339233</v>
      </c>
      <c r="I1084" s="17">
        <v>0.28432750701904297</v>
      </c>
      <c r="J1084" s="18">
        <v>33.617749810218811</v>
      </c>
      <c r="K1084" s="18">
        <v>8.4105446934700012</v>
      </c>
      <c r="L1084" s="18">
        <v>26.994922757148743</v>
      </c>
      <c r="M1084" s="18">
        <v>52.316522598266602</v>
      </c>
      <c r="N1084" s="18">
        <v>88.330531120300293</v>
      </c>
      <c r="O1084" s="18">
        <v>52.921652793884277</v>
      </c>
      <c r="P1084" s="18">
        <v>43.650078773498535</v>
      </c>
      <c r="Q1084" s="18">
        <v>50.450772047042847</v>
      </c>
      <c r="R1084" s="18">
        <v>33.669427037239075</v>
      </c>
      <c r="S1084" s="18">
        <v>10.604317486286163</v>
      </c>
      <c r="T1084" s="21">
        <v>15419.353999999999</v>
      </c>
      <c r="U1084" s="21">
        <v>15419.353999999999</v>
      </c>
      <c r="V1084" s="21">
        <v>15854.324000000001</v>
      </c>
      <c r="W1084" s="18">
        <v>5.3587540984153748E-2</v>
      </c>
      <c r="X1084" s="21">
        <v>849.59423828125</v>
      </c>
      <c r="Y1084" s="46">
        <v>10</v>
      </c>
      <c r="Z1084" s="45" t="s">
        <v>87</v>
      </c>
    </row>
    <row r="1085" spans="1:26" s="45" customFormat="1" x14ac:dyDescent="0.35">
      <c r="A1085" s="16">
        <v>686</v>
      </c>
      <c r="B1085" s="16" t="s">
        <v>1202</v>
      </c>
      <c r="C1085" s="16" t="s">
        <v>1203</v>
      </c>
      <c r="D1085" s="16" t="s">
        <v>567</v>
      </c>
      <c r="E1085" s="16" t="s">
        <v>109</v>
      </c>
      <c r="F1085" s="16" t="s">
        <v>142</v>
      </c>
      <c r="G1085" s="16" t="s">
        <v>1207</v>
      </c>
      <c r="H1085" s="17">
        <v>0.28798049688339233</v>
      </c>
      <c r="I1085" s="17">
        <v>0.55945348739624023</v>
      </c>
      <c r="J1085" s="18">
        <v>53.706556558609009</v>
      </c>
      <c r="K1085" s="18">
        <v>13.795405626296997</v>
      </c>
      <c r="L1085" s="18">
        <v>73.891377449035645</v>
      </c>
      <c r="M1085" s="18">
        <v>86.617869138717651</v>
      </c>
      <c r="N1085" s="18">
        <v>97.079885005950928</v>
      </c>
      <c r="O1085" s="18">
        <v>77.961069345474243</v>
      </c>
      <c r="P1085" s="18">
        <v>16.002783179283142</v>
      </c>
      <c r="Q1085" s="18">
        <v>78.949356079101563</v>
      </c>
      <c r="R1085" s="18">
        <v>77.02031135559082</v>
      </c>
      <c r="S1085" s="18">
        <v>9.2377088963985443</v>
      </c>
      <c r="T1085" s="21">
        <v>15419.353999999999</v>
      </c>
      <c r="U1085" s="21">
        <v>15419.353999999999</v>
      </c>
      <c r="V1085" s="21">
        <v>15854.324000000001</v>
      </c>
      <c r="W1085" s="18">
        <v>4.2907107621431351E-2</v>
      </c>
      <c r="X1085" s="21">
        <v>680.26318359375</v>
      </c>
      <c r="Y1085" s="46">
        <v>10</v>
      </c>
      <c r="Z1085" s="45" t="s">
        <v>87</v>
      </c>
    </row>
    <row r="1086" spans="1:26" s="45" customFormat="1" x14ac:dyDescent="0.35">
      <c r="A1086" s="16">
        <v>686</v>
      </c>
      <c r="B1086" s="16" t="s">
        <v>1202</v>
      </c>
      <c r="C1086" s="16" t="s">
        <v>1203</v>
      </c>
      <c r="D1086" s="16" t="s">
        <v>567</v>
      </c>
      <c r="E1086" s="16" t="s">
        <v>109</v>
      </c>
      <c r="F1086" s="16" t="s">
        <v>142</v>
      </c>
      <c r="G1086" s="16" t="s">
        <v>1208</v>
      </c>
      <c r="H1086" s="17">
        <v>0.28798049688339233</v>
      </c>
      <c r="I1086" s="17">
        <v>0.3263339102268219</v>
      </c>
      <c r="J1086" s="18">
        <v>38.252779841423035</v>
      </c>
      <c r="K1086" s="18">
        <v>8.685535192489624</v>
      </c>
      <c r="L1086" s="18">
        <v>37.850585579872131</v>
      </c>
      <c r="M1086" s="18">
        <v>62.421828508377075</v>
      </c>
      <c r="N1086" s="18">
        <v>86.856174468994141</v>
      </c>
      <c r="O1086" s="18">
        <v>50.804334878921509</v>
      </c>
      <c r="P1086" s="18">
        <v>16.646197438240051</v>
      </c>
      <c r="Q1086" s="18">
        <v>53.652751445770264</v>
      </c>
      <c r="R1086" s="18">
        <v>37.327846884727478</v>
      </c>
      <c r="S1086" s="18">
        <v>8.7602332234382629</v>
      </c>
      <c r="T1086" s="21">
        <v>15419.353999999999</v>
      </c>
      <c r="U1086" s="21">
        <v>15419.353999999999</v>
      </c>
      <c r="V1086" s="21">
        <v>15854.324000000001</v>
      </c>
      <c r="W1086" s="18">
        <v>6.4167752861976624E-2</v>
      </c>
      <c r="X1086" s="21">
        <v>1017.3363647460938</v>
      </c>
      <c r="Y1086" s="46">
        <v>10</v>
      </c>
      <c r="Z1086" s="45" t="s">
        <v>87</v>
      </c>
    </row>
    <row r="1087" spans="1:26" s="45" customFormat="1" x14ac:dyDescent="0.35">
      <c r="A1087" s="16">
        <v>686</v>
      </c>
      <c r="B1087" s="16" t="s">
        <v>1202</v>
      </c>
      <c r="C1087" s="16" t="s">
        <v>1203</v>
      </c>
      <c r="D1087" s="16" t="s">
        <v>567</v>
      </c>
      <c r="E1087" s="16" t="s">
        <v>109</v>
      </c>
      <c r="F1087" s="16" t="s">
        <v>142</v>
      </c>
      <c r="G1087" s="16" t="s">
        <v>1209</v>
      </c>
      <c r="H1087" s="17">
        <v>0.28798049688339233</v>
      </c>
      <c r="I1087" s="17">
        <v>0.50476473569869995</v>
      </c>
      <c r="J1087" s="18">
        <v>50.844871997833252</v>
      </c>
      <c r="K1087" s="18">
        <v>16.527701914310455</v>
      </c>
      <c r="L1087" s="18">
        <v>51.351839303970337</v>
      </c>
      <c r="M1087" s="18">
        <v>64.058011770248413</v>
      </c>
      <c r="N1087" s="18">
        <v>98.13501238822937</v>
      </c>
      <c r="O1087" s="18">
        <v>84.286558628082275</v>
      </c>
      <c r="P1087" s="18">
        <v>78.599292039871216</v>
      </c>
      <c r="Q1087" s="18">
        <v>77.963119745254517</v>
      </c>
      <c r="R1087" s="18">
        <v>73.632103204727173</v>
      </c>
      <c r="S1087" s="18">
        <v>7.9778768122196198</v>
      </c>
      <c r="T1087" s="21">
        <v>15419.353999999999</v>
      </c>
      <c r="U1087" s="21">
        <v>15419.353999999999</v>
      </c>
      <c r="V1087" s="21">
        <v>15854.324000000001</v>
      </c>
      <c r="W1087" s="18">
        <v>4.7980878502130508E-2</v>
      </c>
      <c r="X1087" s="21">
        <v>760.70440673828125</v>
      </c>
      <c r="Y1087" s="46">
        <v>10</v>
      </c>
      <c r="Z1087" s="45" t="s">
        <v>87</v>
      </c>
    </row>
    <row r="1088" spans="1:26" s="45" customFormat="1" x14ac:dyDescent="0.35">
      <c r="A1088" s="16">
        <v>686</v>
      </c>
      <c r="B1088" s="16" t="s">
        <v>1202</v>
      </c>
      <c r="C1088" s="16" t="s">
        <v>1203</v>
      </c>
      <c r="D1088" s="16" t="s">
        <v>567</v>
      </c>
      <c r="E1088" s="16" t="s">
        <v>109</v>
      </c>
      <c r="F1088" s="16" t="s">
        <v>142</v>
      </c>
      <c r="G1088" s="16" t="s">
        <v>1210</v>
      </c>
      <c r="H1088" s="17">
        <v>0.28798049688339233</v>
      </c>
      <c r="I1088" s="17">
        <v>0.41645133495330811</v>
      </c>
      <c r="J1088" s="18">
        <v>51.919019222259521</v>
      </c>
      <c r="K1088" s="18">
        <v>13.233467936515808</v>
      </c>
      <c r="L1088" s="18">
        <v>39.604461193084717</v>
      </c>
      <c r="M1088" s="18">
        <v>53.673082590103149</v>
      </c>
      <c r="N1088" s="18">
        <v>97.136682271957397</v>
      </c>
      <c r="O1088" s="18">
        <v>78.858441114425659</v>
      </c>
      <c r="P1088" s="18">
        <v>28.259560465812683</v>
      </c>
      <c r="Q1088" s="18">
        <v>66.83686375617981</v>
      </c>
      <c r="R1088" s="18">
        <v>70.487678050994873</v>
      </c>
      <c r="S1088" s="18">
        <v>12.225022912025452</v>
      </c>
      <c r="T1088" s="21">
        <v>15419.353999999999</v>
      </c>
      <c r="U1088" s="21">
        <v>15419.353999999999</v>
      </c>
      <c r="V1088" s="21">
        <v>15854.324000000001</v>
      </c>
      <c r="W1088" s="18">
        <v>1.0259824804961681E-2</v>
      </c>
      <c r="X1088" s="21">
        <v>162.66258239746094</v>
      </c>
      <c r="Y1088" s="46">
        <v>10</v>
      </c>
      <c r="Z1088" s="45" t="s">
        <v>87</v>
      </c>
    </row>
    <row r="1089" spans="1:26" s="45" customFormat="1" x14ac:dyDescent="0.35">
      <c r="A1089" s="16">
        <v>686</v>
      </c>
      <c r="B1089" s="16" t="s">
        <v>1202</v>
      </c>
      <c r="C1089" s="16" t="s">
        <v>1203</v>
      </c>
      <c r="D1089" s="16" t="s">
        <v>567</v>
      </c>
      <c r="E1089" s="16" t="s">
        <v>109</v>
      </c>
      <c r="F1089" s="16" t="s">
        <v>142</v>
      </c>
      <c r="G1089" s="16" t="s">
        <v>1211</v>
      </c>
      <c r="H1089" s="17">
        <v>0.28798049688339233</v>
      </c>
      <c r="I1089" s="17">
        <v>0.38530802726745605</v>
      </c>
      <c r="J1089" s="18">
        <v>34.891816973686218</v>
      </c>
      <c r="K1089" s="18">
        <v>9.7487479448318481</v>
      </c>
      <c r="L1089" s="18">
        <v>57.983320951461792</v>
      </c>
      <c r="M1089" s="18">
        <v>73.394489288330078</v>
      </c>
      <c r="N1089" s="18">
        <v>88.8619065284729</v>
      </c>
      <c r="O1089" s="18">
        <v>40.117648243904114</v>
      </c>
      <c r="P1089" s="18">
        <v>16.090309619903564</v>
      </c>
      <c r="Q1089" s="18">
        <v>50.269585847854614</v>
      </c>
      <c r="R1089" s="18">
        <v>47.674617171287537</v>
      </c>
      <c r="S1089" s="18">
        <v>8.0965086817741394</v>
      </c>
      <c r="T1089" s="21">
        <v>15419.353999999999</v>
      </c>
      <c r="U1089" s="21">
        <v>15419.353999999999</v>
      </c>
      <c r="V1089" s="21">
        <v>15854.324000000001</v>
      </c>
      <c r="W1089" s="18">
        <v>6.2793061137199402E-2</v>
      </c>
      <c r="X1089" s="21">
        <v>995.54156494140625</v>
      </c>
      <c r="Y1089" s="46">
        <v>10</v>
      </c>
      <c r="Z1089" s="45" t="s">
        <v>87</v>
      </c>
    </row>
    <row r="1090" spans="1:26" s="45" customFormat="1" x14ac:dyDescent="0.35">
      <c r="A1090" s="16">
        <v>686</v>
      </c>
      <c r="B1090" s="16" t="s">
        <v>1202</v>
      </c>
      <c r="C1090" s="16" t="s">
        <v>1203</v>
      </c>
      <c r="D1090" s="16" t="s">
        <v>567</v>
      </c>
      <c r="E1090" s="16" t="s">
        <v>109</v>
      </c>
      <c r="F1090" s="16" t="s">
        <v>142</v>
      </c>
      <c r="G1090" s="16" t="s">
        <v>1212</v>
      </c>
      <c r="H1090" s="17">
        <v>0.28798049688339233</v>
      </c>
      <c r="I1090" s="17">
        <v>0.41986489295959473</v>
      </c>
      <c r="J1090" s="18">
        <v>46.040612459182739</v>
      </c>
      <c r="K1090" s="18">
        <v>14.220578968524933</v>
      </c>
      <c r="L1090" s="18">
        <v>44.418302178382874</v>
      </c>
      <c r="M1090" s="18">
        <v>77.164977788925171</v>
      </c>
      <c r="N1090" s="18">
        <v>97.146588563919067</v>
      </c>
      <c r="O1090" s="18">
        <v>67.090940475463867</v>
      </c>
      <c r="P1090" s="18">
        <v>18.769186735153198</v>
      </c>
      <c r="Q1090" s="18">
        <v>49.247732758522034</v>
      </c>
      <c r="R1090" s="18">
        <v>45.366796851158142</v>
      </c>
      <c r="S1090" s="18">
        <v>14.233158528804779</v>
      </c>
      <c r="T1090" s="21">
        <v>15419.353999999999</v>
      </c>
      <c r="U1090" s="21">
        <v>15419.353999999999</v>
      </c>
      <c r="V1090" s="21">
        <v>15854.324000000001</v>
      </c>
      <c r="W1090" s="18">
        <v>3.8810901343822479E-2</v>
      </c>
      <c r="X1090" s="21">
        <v>615.32061767578125</v>
      </c>
      <c r="Y1090" s="46">
        <v>10</v>
      </c>
      <c r="Z1090" s="45" t="s">
        <v>87</v>
      </c>
    </row>
    <row r="1091" spans="1:26" s="45" customFormat="1" x14ac:dyDescent="0.35">
      <c r="A1091" s="16">
        <v>686</v>
      </c>
      <c r="B1091" s="16" t="s">
        <v>1202</v>
      </c>
      <c r="C1091" s="16" t="s">
        <v>1203</v>
      </c>
      <c r="D1091" s="16" t="s">
        <v>567</v>
      </c>
      <c r="E1091" s="16" t="s">
        <v>109</v>
      </c>
      <c r="F1091" s="16" t="s">
        <v>142</v>
      </c>
      <c r="G1091" s="16" t="s">
        <v>1213</v>
      </c>
      <c r="H1091" s="17">
        <v>0.28798049688339233</v>
      </c>
      <c r="I1091" s="17">
        <v>0.28591200709342957</v>
      </c>
      <c r="J1091" s="18">
        <v>29.048755764961243</v>
      </c>
      <c r="K1091" s="18">
        <v>8.6890995502471924</v>
      </c>
      <c r="L1091" s="18">
        <v>39.059588313102722</v>
      </c>
      <c r="M1091" s="18">
        <v>54.879283905029297</v>
      </c>
      <c r="N1091" s="18">
        <v>77.12436318397522</v>
      </c>
      <c r="O1091" s="18">
        <v>46.782594919204712</v>
      </c>
      <c r="P1091" s="18">
        <v>21.240857243537903</v>
      </c>
      <c r="Q1091" s="18">
        <v>43.248122930526733</v>
      </c>
      <c r="R1091" s="18">
        <v>46.634006500244141</v>
      </c>
      <c r="S1091" s="18">
        <v>9.570629894733429</v>
      </c>
      <c r="T1091" s="21">
        <v>15419.353999999999</v>
      </c>
      <c r="U1091" s="21">
        <v>15419.353999999999</v>
      </c>
      <c r="V1091" s="21">
        <v>15854.324000000001</v>
      </c>
      <c r="W1091" s="18">
        <v>6.474711000919342E-2</v>
      </c>
      <c r="X1091" s="21">
        <v>1026.5216064453125</v>
      </c>
      <c r="Y1091" s="46">
        <v>10</v>
      </c>
      <c r="Z1091" s="45" t="s">
        <v>87</v>
      </c>
    </row>
    <row r="1092" spans="1:26" s="45" customFormat="1" x14ac:dyDescent="0.35">
      <c r="A1092" s="16">
        <v>686</v>
      </c>
      <c r="B1092" s="16" t="s">
        <v>1202</v>
      </c>
      <c r="C1092" s="16" t="s">
        <v>1203</v>
      </c>
      <c r="D1092" s="16" t="s">
        <v>567</v>
      </c>
      <c r="E1092" s="16" t="s">
        <v>109</v>
      </c>
      <c r="F1092" s="16" t="s">
        <v>142</v>
      </c>
      <c r="G1092" s="16" t="s">
        <v>1214</v>
      </c>
      <c r="H1092" s="17">
        <v>0.28798049688339233</v>
      </c>
      <c r="I1092" s="17">
        <v>0.43571415543556213</v>
      </c>
      <c r="J1092" s="18">
        <v>54.678606986999512</v>
      </c>
      <c r="K1092" s="18">
        <v>14.952802658081055</v>
      </c>
      <c r="L1092" s="18">
        <v>34.058690071105957</v>
      </c>
      <c r="M1092" s="18">
        <v>57.675814628601074</v>
      </c>
      <c r="N1092" s="18">
        <v>97.779732942581177</v>
      </c>
      <c r="O1092" s="18">
        <v>43.311029672622681</v>
      </c>
      <c r="P1092" s="18">
        <v>79.196882247924805</v>
      </c>
      <c r="Q1092" s="18">
        <v>69.171321392059326</v>
      </c>
      <c r="R1092" s="18">
        <v>77.029579877853394</v>
      </c>
      <c r="S1092" s="18">
        <v>10.063297301530838</v>
      </c>
      <c r="T1092" s="21">
        <v>15419.353999999999</v>
      </c>
      <c r="U1092" s="21">
        <v>15419.353999999999</v>
      </c>
      <c r="V1092" s="21">
        <v>15854.324000000001</v>
      </c>
      <c r="W1092" s="18">
        <v>3.3323746174573898E-2</v>
      </c>
      <c r="X1092" s="21">
        <v>528.325439453125</v>
      </c>
      <c r="Y1092" s="46">
        <v>10</v>
      </c>
      <c r="Z1092" s="45" t="s">
        <v>87</v>
      </c>
    </row>
    <row r="1093" spans="1:26" s="45" customFormat="1" x14ac:dyDescent="0.35">
      <c r="A1093" s="16">
        <v>686</v>
      </c>
      <c r="B1093" s="16" t="s">
        <v>1202</v>
      </c>
      <c r="C1093" s="16" t="s">
        <v>1203</v>
      </c>
      <c r="D1093" s="16" t="s">
        <v>567</v>
      </c>
      <c r="E1093" s="16" t="s">
        <v>109</v>
      </c>
      <c r="F1093" s="16" t="s">
        <v>142</v>
      </c>
      <c r="G1093" s="16" t="s">
        <v>1215</v>
      </c>
      <c r="H1093" s="17">
        <v>0.28798049688339233</v>
      </c>
      <c r="I1093" s="17">
        <v>0.51168340444564819</v>
      </c>
      <c r="J1093" s="18">
        <v>55.814594030380249</v>
      </c>
      <c r="K1093" s="18">
        <v>18.545083701610565</v>
      </c>
      <c r="L1093" s="18">
        <v>49.864226579666138</v>
      </c>
      <c r="M1093" s="18">
        <v>78.191626071929932</v>
      </c>
      <c r="N1093" s="18">
        <v>97.491788864135742</v>
      </c>
      <c r="O1093" s="18">
        <v>81.740301847457886</v>
      </c>
      <c r="P1093" s="18">
        <v>49.699914455413818</v>
      </c>
      <c r="Q1093" s="18">
        <v>70.053762197494507</v>
      </c>
      <c r="R1093" s="18">
        <v>60.72077751159668</v>
      </c>
      <c r="S1093" s="18">
        <v>8.756544440984726</v>
      </c>
      <c r="T1093" s="21">
        <v>15419.353999999999</v>
      </c>
      <c r="U1093" s="21">
        <v>15419.353999999999</v>
      </c>
      <c r="V1093" s="21">
        <v>15854.324000000001</v>
      </c>
      <c r="W1093" s="18">
        <v>5.4275389760732651E-2</v>
      </c>
      <c r="X1093" s="21">
        <v>860.4996337890625</v>
      </c>
      <c r="Y1093" s="46">
        <v>10</v>
      </c>
      <c r="Z1093" s="45" t="s">
        <v>87</v>
      </c>
    </row>
    <row r="1094" spans="1:26" s="45" customFormat="1" x14ac:dyDescent="0.35">
      <c r="A1094" s="16">
        <v>686</v>
      </c>
      <c r="B1094" s="16" t="s">
        <v>1202</v>
      </c>
      <c r="C1094" s="16" t="s">
        <v>1203</v>
      </c>
      <c r="D1094" s="16" t="s">
        <v>567</v>
      </c>
      <c r="E1094" s="16" t="s">
        <v>109</v>
      </c>
      <c r="F1094" s="16" t="s">
        <v>142</v>
      </c>
      <c r="G1094" s="16" t="s">
        <v>1216</v>
      </c>
      <c r="H1094" s="17">
        <v>0.28798049688339233</v>
      </c>
      <c r="I1094" s="17">
        <v>0.22587792575359344</v>
      </c>
      <c r="J1094" s="18">
        <v>27.522864937782288</v>
      </c>
      <c r="K1094" s="18">
        <v>10.848325490951538</v>
      </c>
      <c r="L1094" s="18">
        <v>30.053520202636719</v>
      </c>
      <c r="M1094" s="18">
        <v>54.111242294311523</v>
      </c>
      <c r="N1094" s="18">
        <v>73.738247156143188</v>
      </c>
      <c r="O1094" s="18">
        <v>33.801910281181335</v>
      </c>
      <c r="P1094" s="18">
        <v>10.034479945898056</v>
      </c>
      <c r="Q1094" s="18">
        <v>30.40386438369751</v>
      </c>
      <c r="R1094" s="18">
        <v>16.739946603775024</v>
      </c>
      <c r="S1094" s="18">
        <v>7.7386058866977692</v>
      </c>
      <c r="T1094" s="21">
        <v>15419.353999999999</v>
      </c>
      <c r="U1094" s="21">
        <v>15419.353999999999</v>
      </c>
      <c r="V1094" s="21">
        <v>15854.324000000001</v>
      </c>
      <c r="W1094" s="18">
        <v>0.13184742629528046</v>
      </c>
      <c r="X1094" s="21">
        <v>2090.351806640625</v>
      </c>
      <c r="Y1094" s="46">
        <v>10</v>
      </c>
      <c r="Z1094" s="45" t="s">
        <v>87</v>
      </c>
    </row>
    <row r="1095" spans="1:26" s="45" customFormat="1" x14ac:dyDescent="0.35">
      <c r="A1095" s="16">
        <v>686</v>
      </c>
      <c r="B1095" s="16" t="s">
        <v>1202</v>
      </c>
      <c r="C1095" s="16" t="s">
        <v>1203</v>
      </c>
      <c r="D1095" s="16" t="s">
        <v>567</v>
      </c>
      <c r="E1095" s="16" t="s">
        <v>109</v>
      </c>
      <c r="F1095" s="16" t="s">
        <v>142</v>
      </c>
      <c r="G1095" s="16" t="s">
        <v>1217</v>
      </c>
      <c r="H1095" s="17">
        <v>0.28798049688339233</v>
      </c>
      <c r="I1095" s="17">
        <v>0.18903450667858124</v>
      </c>
      <c r="J1095" s="18">
        <v>30.875140428543091</v>
      </c>
      <c r="K1095" s="18">
        <v>8.7705217301845551</v>
      </c>
      <c r="L1095" s="18">
        <v>8.989754319190979</v>
      </c>
      <c r="M1095" s="18">
        <v>23.246306180953979</v>
      </c>
      <c r="N1095" s="18">
        <v>90.568560361862183</v>
      </c>
      <c r="O1095" s="18">
        <v>38.038483262062073</v>
      </c>
      <c r="P1095" s="18">
        <v>66.590386629104614</v>
      </c>
      <c r="Q1095" s="18">
        <v>32.711219787597656</v>
      </c>
      <c r="R1095" s="18">
        <v>63.441461324691772</v>
      </c>
      <c r="S1095" s="18">
        <v>9.0518258512020111</v>
      </c>
      <c r="T1095" s="21">
        <v>15419.353999999999</v>
      </c>
      <c r="U1095" s="21">
        <v>15419.353999999999</v>
      </c>
      <c r="V1095" s="21">
        <v>15854.324000000001</v>
      </c>
      <c r="W1095" s="18">
        <v>4.0384087711572647E-2</v>
      </c>
      <c r="X1095" s="21">
        <v>640.26239013671875</v>
      </c>
      <c r="Y1095" s="46">
        <v>10</v>
      </c>
      <c r="Z1095" s="45" t="s">
        <v>87</v>
      </c>
    </row>
    <row r="1096" spans="1:26" s="45" customFormat="1" x14ac:dyDescent="0.35">
      <c r="A1096" s="16">
        <v>688</v>
      </c>
      <c r="B1096" s="16" t="s">
        <v>96</v>
      </c>
      <c r="C1096" s="16" t="s">
        <v>97</v>
      </c>
      <c r="D1096" s="16" t="s">
        <v>75</v>
      </c>
      <c r="E1096" s="16" t="s">
        <v>76</v>
      </c>
      <c r="F1096" s="16" t="s">
        <v>98</v>
      </c>
      <c r="G1096" s="16" t="s">
        <v>99</v>
      </c>
      <c r="H1096" s="17">
        <v>1.4399443753063679E-3</v>
      </c>
      <c r="I1096" s="17">
        <v>1.4835897309239954E-4</v>
      </c>
      <c r="J1096" s="18">
        <v>0.87090255692601204</v>
      </c>
      <c r="K1096" s="18">
        <v>0.49177147448062897</v>
      </c>
      <c r="L1096" s="18">
        <v>0.75755789875984192</v>
      </c>
      <c r="M1096" s="18">
        <v>0.66753285937011242</v>
      </c>
      <c r="N1096" s="18">
        <v>9.2506036162376404</v>
      </c>
      <c r="O1096" s="18">
        <v>0.60214088298380375</v>
      </c>
      <c r="P1096" s="18">
        <v>1.1043054983019829</v>
      </c>
      <c r="Q1096" s="18">
        <v>0.14906363794580102</v>
      </c>
      <c r="R1096" s="18">
        <v>1.4516620896756649</v>
      </c>
      <c r="S1096" s="18">
        <v>8.7345845531672239E-2</v>
      </c>
      <c r="T1096" s="21">
        <v>8898.2839999999997</v>
      </c>
      <c r="U1096" s="21">
        <v>8829.6229999999996</v>
      </c>
      <c r="V1096" s="21">
        <v>8802.741</v>
      </c>
      <c r="W1096" s="18">
        <v>0.21632485091686249</v>
      </c>
      <c r="X1096" s="21">
        <v>1904.2515869140625</v>
      </c>
      <c r="Y1096" s="46">
        <v>10</v>
      </c>
      <c r="Z1096" s="45" t="s">
        <v>87</v>
      </c>
    </row>
    <row r="1097" spans="1:26" s="45" customFormat="1" x14ac:dyDescent="0.35">
      <c r="A1097" s="16">
        <v>688</v>
      </c>
      <c r="B1097" s="16" t="s">
        <v>96</v>
      </c>
      <c r="C1097" s="16" t="s">
        <v>97</v>
      </c>
      <c r="D1097" s="16" t="s">
        <v>75</v>
      </c>
      <c r="E1097" s="16" t="s">
        <v>76</v>
      </c>
      <c r="F1097" s="16" t="s">
        <v>98</v>
      </c>
      <c r="G1097" s="16" t="s">
        <v>100</v>
      </c>
      <c r="H1097" s="17">
        <v>1.4399443753063679E-3</v>
      </c>
      <c r="I1097" s="17">
        <v>1.2979961466044188E-3</v>
      </c>
      <c r="J1097" s="18">
        <v>0.85124596953392029</v>
      </c>
      <c r="K1097" s="18">
        <v>1.6837479546666145</v>
      </c>
      <c r="L1097" s="18">
        <v>2.5437204167246819</v>
      </c>
      <c r="M1097" s="18">
        <v>0.17695815768092871</v>
      </c>
      <c r="N1097" s="18">
        <v>56.128525733947754</v>
      </c>
      <c r="O1097" s="18">
        <v>4.5360654592514038</v>
      </c>
      <c r="P1097" s="18">
        <v>2.1640567108988762</v>
      </c>
      <c r="Q1097" s="18">
        <v>8.7821664055809379E-2</v>
      </c>
      <c r="R1097" s="18">
        <v>1.7596406862139702</v>
      </c>
      <c r="S1097" s="18">
        <v>0.57043712586164474</v>
      </c>
      <c r="T1097" s="21">
        <v>8898.2839999999997</v>
      </c>
      <c r="U1097" s="21">
        <v>8829.6229999999996</v>
      </c>
      <c r="V1097" s="21">
        <v>8802.741</v>
      </c>
      <c r="W1097" s="18">
        <v>0.23599034547805786</v>
      </c>
      <c r="X1097" s="21">
        <v>2077.36181640625</v>
      </c>
      <c r="Y1097" s="46">
        <v>10</v>
      </c>
      <c r="Z1097" s="45" t="s">
        <v>87</v>
      </c>
    </row>
    <row r="1098" spans="1:26" s="45" customFormat="1" x14ac:dyDescent="0.35">
      <c r="A1098" s="16">
        <v>688</v>
      </c>
      <c r="B1098" s="16" t="s">
        <v>96</v>
      </c>
      <c r="C1098" s="16" t="s">
        <v>97</v>
      </c>
      <c r="D1098" s="16" t="s">
        <v>75</v>
      </c>
      <c r="E1098" s="16" t="s">
        <v>76</v>
      </c>
      <c r="F1098" s="16" t="s">
        <v>98</v>
      </c>
      <c r="G1098" s="16" t="s">
        <v>101</v>
      </c>
      <c r="H1098" s="17">
        <v>1.4399443753063679E-3</v>
      </c>
      <c r="I1098" s="17">
        <v>6.6279893508180976E-4</v>
      </c>
      <c r="J1098" s="18">
        <v>1.2002264149487019</v>
      </c>
      <c r="K1098" s="18">
        <v>2.11618822067976</v>
      </c>
      <c r="L1098" s="18">
        <v>3.0311470851302147</v>
      </c>
      <c r="M1098" s="18">
        <v>1.0164273902773857</v>
      </c>
      <c r="N1098" s="18">
        <v>54.2316734790802</v>
      </c>
      <c r="O1098" s="18">
        <v>5.7364635169506073</v>
      </c>
      <c r="P1098" s="18">
        <v>1.8486881628632545</v>
      </c>
      <c r="Q1098" s="18">
        <v>0.20616431720554829</v>
      </c>
      <c r="R1098" s="18">
        <v>1.0989470407366753</v>
      </c>
      <c r="S1098" s="18">
        <v>0.19828106742352247</v>
      </c>
      <c r="T1098" s="21">
        <v>8898.2839999999997</v>
      </c>
      <c r="U1098" s="21">
        <v>8829.6229999999996</v>
      </c>
      <c r="V1098" s="21">
        <v>8802.741</v>
      </c>
      <c r="W1098" s="18">
        <v>0.27801099419593811</v>
      </c>
      <c r="X1098" s="21">
        <v>2447.2587890625</v>
      </c>
      <c r="Y1098" s="46">
        <v>10</v>
      </c>
      <c r="Z1098" s="45" t="s">
        <v>87</v>
      </c>
    </row>
    <row r="1099" spans="1:26" s="45" customFormat="1" x14ac:dyDescent="0.35">
      <c r="A1099" s="16">
        <v>688</v>
      </c>
      <c r="B1099" s="16" t="s">
        <v>96</v>
      </c>
      <c r="C1099" s="16" t="s">
        <v>97</v>
      </c>
      <c r="D1099" s="16" t="s">
        <v>75</v>
      </c>
      <c r="E1099" s="16" t="s">
        <v>76</v>
      </c>
      <c r="F1099" s="16" t="s">
        <v>98</v>
      </c>
      <c r="G1099" s="16" t="s">
        <v>102</v>
      </c>
      <c r="H1099" s="17">
        <v>1.4399443753063679E-3</v>
      </c>
      <c r="I1099" s="17">
        <v>3.4014082048088312E-3</v>
      </c>
      <c r="J1099" s="18">
        <v>1.9810935482382774</v>
      </c>
      <c r="K1099" s="18">
        <v>1.3496202416718006</v>
      </c>
      <c r="L1099" s="18">
        <v>3.7923838943243027</v>
      </c>
      <c r="M1099" s="18">
        <v>0.80868126824498177</v>
      </c>
      <c r="N1099" s="18">
        <v>14.933735132217407</v>
      </c>
      <c r="O1099" s="18">
        <v>0.99807912483811378</v>
      </c>
      <c r="P1099" s="18">
        <v>3.1898792833089828</v>
      </c>
      <c r="Q1099" s="18">
        <v>0.58744791895151138</v>
      </c>
      <c r="R1099" s="18">
        <v>4.9133174121379852</v>
      </c>
      <c r="S1099" s="18">
        <v>0.26801337953656912</v>
      </c>
      <c r="T1099" s="21">
        <v>8898.2839999999997</v>
      </c>
      <c r="U1099" s="21">
        <v>8829.6229999999996</v>
      </c>
      <c r="V1099" s="21">
        <v>8802.741</v>
      </c>
      <c r="W1099" s="18">
        <v>0.26967379450798035</v>
      </c>
      <c r="X1099" s="21">
        <v>2373.86865234375</v>
      </c>
      <c r="Y1099" s="46">
        <v>10</v>
      </c>
      <c r="Z1099" s="45" t="s">
        <v>87</v>
      </c>
    </row>
    <row r="1100" spans="1:26" s="45" customFormat="1" x14ac:dyDescent="0.35">
      <c r="A1100" s="16">
        <v>694</v>
      </c>
      <c r="B1100" s="16" t="s">
        <v>1218</v>
      </c>
      <c r="C1100" s="16" t="s">
        <v>1219</v>
      </c>
      <c r="D1100" s="16" t="s">
        <v>567</v>
      </c>
      <c r="E1100" s="16" t="s">
        <v>76</v>
      </c>
      <c r="F1100" s="16" t="s">
        <v>142</v>
      </c>
      <c r="G1100" s="16" t="s">
        <v>1220</v>
      </c>
      <c r="H1100" s="17">
        <v>0.29669848084449768</v>
      </c>
      <c r="I1100" s="17">
        <v>0.27872160077095032</v>
      </c>
      <c r="J1100" s="18">
        <v>30.833771824836731</v>
      </c>
      <c r="K1100" s="18">
        <v>3.0188549309968948</v>
      </c>
      <c r="L1100" s="18">
        <v>33.357447385787964</v>
      </c>
      <c r="M1100" s="18">
        <v>17.367938160896301</v>
      </c>
      <c r="N1100" s="18">
        <v>99.387431144714355</v>
      </c>
      <c r="O1100" s="18">
        <v>78.752708435058594</v>
      </c>
      <c r="P1100" s="18">
        <v>38.783946633338928</v>
      </c>
      <c r="Q1100" s="18">
        <v>78.436344861984253</v>
      </c>
      <c r="R1100" s="18">
        <v>46.330279111862183</v>
      </c>
      <c r="S1100" s="18">
        <v>47.459644079208374</v>
      </c>
      <c r="T1100" s="21">
        <v>7488.4269999999997</v>
      </c>
      <c r="U1100" s="21">
        <v>7488.4269999999997</v>
      </c>
      <c r="V1100" s="21">
        <v>7650.1490000000003</v>
      </c>
      <c r="W1100" s="18">
        <v>8.6510844528675079E-2</v>
      </c>
      <c r="X1100" s="21">
        <v>661.82086181640625</v>
      </c>
      <c r="Y1100" s="46">
        <v>10</v>
      </c>
      <c r="Z1100" s="45" t="s">
        <v>87</v>
      </c>
    </row>
    <row r="1101" spans="1:26" s="45" customFormat="1" x14ac:dyDescent="0.35">
      <c r="A1101" s="16">
        <v>694</v>
      </c>
      <c r="B1101" s="16" t="s">
        <v>1218</v>
      </c>
      <c r="C1101" s="16" t="s">
        <v>1219</v>
      </c>
      <c r="D1101" s="16" t="s">
        <v>567</v>
      </c>
      <c r="E1101" s="16" t="s">
        <v>76</v>
      </c>
      <c r="F1101" s="16" t="s">
        <v>142</v>
      </c>
      <c r="G1101" s="16" t="s">
        <v>1221</v>
      </c>
      <c r="H1101" s="17">
        <v>0.29669848084449768</v>
      </c>
      <c r="I1101" s="17">
        <v>0.28713604807853699</v>
      </c>
      <c r="J1101" s="18">
        <v>25.878980755805969</v>
      </c>
      <c r="K1101" s="18">
        <v>9.3852542340755463</v>
      </c>
      <c r="L1101" s="18">
        <v>36.601263284683228</v>
      </c>
      <c r="M1101" s="18">
        <v>15.564198791980743</v>
      </c>
      <c r="N1101" s="18">
        <v>97.797346115112305</v>
      </c>
      <c r="O1101" s="18">
        <v>91.6739821434021</v>
      </c>
      <c r="P1101" s="18">
        <v>30.459195375442505</v>
      </c>
      <c r="Q1101" s="18">
        <v>69.103831052780151</v>
      </c>
      <c r="R1101" s="18">
        <v>54.911303520202637</v>
      </c>
      <c r="S1101" s="18">
        <v>50.060713291168213</v>
      </c>
      <c r="T1101" s="21">
        <v>7488.4269999999997</v>
      </c>
      <c r="U1101" s="21">
        <v>7488.4269999999997</v>
      </c>
      <c r="V1101" s="21">
        <v>7650.1490000000003</v>
      </c>
      <c r="W1101" s="18">
        <v>8.3120688796043396E-2</v>
      </c>
      <c r="X1101" s="21">
        <v>635.88568115234375</v>
      </c>
      <c r="Y1101" s="46">
        <v>10</v>
      </c>
      <c r="Z1101" s="45" t="s">
        <v>87</v>
      </c>
    </row>
    <row r="1102" spans="1:26" s="45" customFormat="1" x14ac:dyDescent="0.35">
      <c r="A1102" s="16">
        <v>694</v>
      </c>
      <c r="B1102" s="16" t="s">
        <v>1218</v>
      </c>
      <c r="C1102" s="16" t="s">
        <v>1219</v>
      </c>
      <c r="D1102" s="16" t="s">
        <v>567</v>
      </c>
      <c r="E1102" s="16" t="s">
        <v>76</v>
      </c>
      <c r="F1102" s="16" t="s">
        <v>142</v>
      </c>
      <c r="G1102" s="16" t="s">
        <v>1222</v>
      </c>
      <c r="H1102" s="17">
        <v>0.29669848084449768</v>
      </c>
      <c r="I1102" s="17">
        <v>0.41627082228660583</v>
      </c>
      <c r="J1102" s="18">
        <v>26.161456108093262</v>
      </c>
      <c r="K1102" s="18">
        <v>8.1037387251853943</v>
      </c>
      <c r="L1102" s="18">
        <v>52.928340435028076</v>
      </c>
      <c r="M1102" s="18">
        <v>38.191938400268555</v>
      </c>
      <c r="N1102" s="18">
        <v>98.702096939086914</v>
      </c>
      <c r="O1102" s="18">
        <v>90.149599313735962</v>
      </c>
      <c r="P1102" s="18">
        <v>57.328331470489502</v>
      </c>
      <c r="Q1102" s="18">
        <v>94.270175695419312</v>
      </c>
      <c r="R1102" s="18">
        <v>71.121376752853394</v>
      </c>
      <c r="S1102" s="18">
        <v>52.159518003463745</v>
      </c>
      <c r="T1102" s="21">
        <v>7488.4269999999997</v>
      </c>
      <c r="U1102" s="21">
        <v>7488.4269999999997</v>
      </c>
      <c r="V1102" s="21">
        <v>7650.1490000000003</v>
      </c>
      <c r="W1102" s="18">
        <v>2.6491163298487663E-2</v>
      </c>
      <c r="X1102" s="21">
        <v>202.66134643554688</v>
      </c>
      <c r="Y1102" s="46">
        <v>10</v>
      </c>
      <c r="Z1102" s="45" t="s">
        <v>87</v>
      </c>
    </row>
    <row r="1103" spans="1:26" s="45" customFormat="1" x14ac:dyDescent="0.35">
      <c r="A1103" s="16">
        <v>694</v>
      </c>
      <c r="B1103" s="16" t="s">
        <v>1218</v>
      </c>
      <c r="C1103" s="16" t="s">
        <v>1219</v>
      </c>
      <c r="D1103" s="16" t="s">
        <v>567</v>
      </c>
      <c r="E1103" s="16" t="s">
        <v>76</v>
      </c>
      <c r="F1103" s="16" t="s">
        <v>142</v>
      </c>
      <c r="G1103" s="16" t="s">
        <v>1223</v>
      </c>
      <c r="H1103" s="17">
        <v>0.29669848084449768</v>
      </c>
      <c r="I1103" s="17">
        <v>0.3652862012386322</v>
      </c>
      <c r="J1103" s="18">
        <v>31.454712152481079</v>
      </c>
      <c r="K1103" s="18">
        <v>9.3588441610336304</v>
      </c>
      <c r="L1103" s="18">
        <v>39.161238074302673</v>
      </c>
      <c r="M1103" s="18">
        <v>19.720490276813507</v>
      </c>
      <c r="N1103" s="18">
        <v>99.067425727844238</v>
      </c>
      <c r="O1103" s="18">
        <v>95.743143558502197</v>
      </c>
      <c r="P1103" s="18">
        <v>47.370007634162903</v>
      </c>
      <c r="Q1103" s="18">
        <v>98.831963539123535</v>
      </c>
      <c r="R1103" s="18">
        <v>68.586605787277222</v>
      </c>
      <c r="S1103" s="18">
        <v>60.679292678833008</v>
      </c>
      <c r="T1103" s="21">
        <v>7488.4269999999997</v>
      </c>
      <c r="U1103" s="21">
        <v>7488.4269999999997</v>
      </c>
      <c r="V1103" s="21">
        <v>7650.1490000000003</v>
      </c>
      <c r="W1103" s="18">
        <v>6.3623189926147461E-2</v>
      </c>
      <c r="X1103" s="21">
        <v>486.72686767578125</v>
      </c>
      <c r="Y1103" s="46">
        <v>10</v>
      </c>
      <c r="Z1103" s="45" t="s">
        <v>87</v>
      </c>
    </row>
    <row r="1104" spans="1:26" s="45" customFormat="1" x14ac:dyDescent="0.35">
      <c r="A1104" s="16">
        <v>694</v>
      </c>
      <c r="B1104" s="16" t="s">
        <v>1218</v>
      </c>
      <c r="C1104" s="16" t="s">
        <v>1219</v>
      </c>
      <c r="D1104" s="16" t="s">
        <v>567</v>
      </c>
      <c r="E1104" s="16" t="s">
        <v>76</v>
      </c>
      <c r="F1104" s="16" t="s">
        <v>142</v>
      </c>
      <c r="G1104" s="16" t="s">
        <v>1224</v>
      </c>
      <c r="H1104" s="17">
        <v>0.29669848084449768</v>
      </c>
      <c r="I1104" s="17">
        <v>0.39380404353141785</v>
      </c>
      <c r="J1104" s="18">
        <v>34.570214152336121</v>
      </c>
      <c r="K1104" s="18">
        <v>6.2447100877761841</v>
      </c>
      <c r="L1104" s="18">
        <v>47.955906391143799</v>
      </c>
      <c r="M1104" s="18">
        <v>26.691442728042603</v>
      </c>
      <c r="N1104" s="18">
        <v>99.156063795089722</v>
      </c>
      <c r="O1104" s="18">
        <v>91.052180528640747</v>
      </c>
      <c r="P1104" s="18">
        <v>61.719679832458496</v>
      </c>
      <c r="Q1104" s="18">
        <v>97.40404486656189</v>
      </c>
      <c r="R1104" s="18">
        <v>63.511776924133301</v>
      </c>
      <c r="S1104" s="18">
        <v>48.847585916519165</v>
      </c>
      <c r="T1104" s="21">
        <v>7488.4269999999997</v>
      </c>
      <c r="U1104" s="21">
        <v>7488.4269999999997</v>
      </c>
      <c r="V1104" s="21">
        <v>7650.1490000000003</v>
      </c>
      <c r="W1104" s="18">
        <v>4.5811913907527924E-2</v>
      </c>
      <c r="X1104" s="21">
        <v>350.46795654296875</v>
      </c>
      <c r="Y1104" s="46">
        <v>10</v>
      </c>
      <c r="Z1104" s="45" t="s">
        <v>87</v>
      </c>
    </row>
    <row r="1105" spans="1:26" s="45" customFormat="1" x14ac:dyDescent="0.35">
      <c r="A1105" s="16">
        <v>694</v>
      </c>
      <c r="B1105" s="16" t="s">
        <v>1218</v>
      </c>
      <c r="C1105" s="16" t="s">
        <v>1219</v>
      </c>
      <c r="D1105" s="16" t="s">
        <v>567</v>
      </c>
      <c r="E1105" s="16" t="s">
        <v>76</v>
      </c>
      <c r="F1105" s="16" t="s">
        <v>142</v>
      </c>
      <c r="G1105" s="16" t="s">
        <v>1225</v>
      </c>
      <c r="H1105" s="17">
        <v>0.29669848084449768</v>
      </c>
      <c r="I1105" s="17">
        <v>0.28261163830757141</v>
      </c>
      <c r="J1105" s="18">
        <v>28.887227177619934</v>
      </c>
      <c r="K1105" s="18">
        <v>7.6805524528026581</v>
      </c>
      <c r="L1105" s="18">
        <v>33.2008957862854</v>
      </c>
      <c r="M1105" s="18">
        <v>21.179279685020447</v>
      </c>
      <c r="N1105" s="18">
        <v>98.977905511856079</v>
      </c>
      <c r="O1105" s="18">
        <v>82.490605115890503</v>
      </c>
      <c r="P1105" s="18">
        <v>23.244976997375488</v>
      </c>
      <c r="Q1105" s="18">
        <v>80.535191297531128</v>
      </c>
      <c r="R1105" s="18">
        <v>51.699459552764893</v>
      </c>
      <c r="S1105" s="18">
        <v>46.926659345626831</v>
      </c>
      <c r="T1105" s="21">
        <v>7488.4269999999997</v>
      </c>
      <c r="U1105" s="21">
        <v>7488.4269999999997</v>
      </c>
      <c r="V1105" s="21">
        <v>7650.1490000000003</v>
      </c>
      <c r="W1105" s="18">
        <v>9.8355166614055634E-2</v>
      </c>
      <c r="X1105" s="21">
        <v>752.43170166015625</v>
      </c>
      <c r="Y1105" s="46">
        <v>10</v>
      </c>
      <c r="Z1105" s="45" t="s">
        <v>87</v>
      </c>
    </row>
    <row r="1106" spans="1:26" s="45" customFormat="1" x14ac:dyDescent="0.35">
      <c r="A1106" s="16">
        <v>694</v>
      </c>
      <c r="B1106" s="16" t="s">
        <v>1218</v>
      </c>
      <c r="C1106" s="16" t="s">
        <v>1219</v>
      </c>
      <c r="D1106" s="16" t="s">
        <v>567</v>
      </c>
      <c r="E1106" s="16" t="s">
        <v>76</v>
      </c>
      <c r="F1106" s="16" t="s">
        <v>142</v>
      </c>
      <c r="G1106" s="16" t="s">
        <v>1226</v>
      </c>
      <c r="H1106" s="17">
        <v>0.29669848084449768</v>
      </c>
      <c r="I1106" s="17">
        <v>0.4610055685043335</v>
      </c>
      <c r="J1106" s="18">
        <v>46.639129519462585</v>
      </c>
      <c r="K1106" s="18">
        <v>8.0454930663108826</v>
      </c>
      <c r="L1106" s="18">
        <v>51.290041208267212</v>
      </c>
      <c r="M1106" s="18">
        <v>34.948548674583435</v>
      </c>
      <c r="N1106" s="18">
        <v>99.505126476287842</v>
      </c>
      <c r="O1106" s="18">
        <v>87.927275896072388</v>
      </c>
      <c r="P1106" s="18">
        <v>59.386605024337769</v>
      </c>
      <c r="Q1106" s="18">
        <v>98.02558422088623</v>
      </c>
      <c r="R1106" s="18">
        <v>79.642975330352783</v>
      </c>
      <c r="S1106" s="18">
        <v>56.371170282363892</v>
      </c>
      <c r="T1106" s="21">
        <v>7488.4269999999997</v>
      </c>
      <c r="U1106" s="21">
        <v>7488.4269999999997</v>
      </c>
      <c r="V1106" s="21">
        <v>7650.1490000000003</v>
      </c>
      <c r="W1106" s="18">
        <v>5.2602574229240417E-2</v>
      </c>
      <c r="X1106" s="21">
        <v>402.41754150390625</v>
      </c>
      <c r="Y1106" s="46">
        <v>10</v>
      </c>
      <c r="Z1106" s="45" t="s">
        <v>87</v>
      </c>
    </row>
    <row r="1107" spans="1:26" s="45" customFormat="1" x14ac:dyDescent="0.35">
      <c r="A1107" s="16">
        <v>694</v>
      </c>
      <c r="B1107" s="16" t="s">
        <v>1218</v>
      </c>
      <c r="C1107" s="16" t="s">
        <v>1219</v>
      </c>
      <c r="D1107" s="16" t="s">
        <v>567</v>
      </c>
      <c r="E1107" s="16" t="s">
        <v>76</v>
      </c>
      <c r="F1107" s="16" t="s">
        <v>142</v>
      </c>
      <c r="G1107" s="16" t="s">
        <v>1227</v>
      </c>
      <c r="H1107" s="17">
        <v>0.29669848084449768</v>
      </c>
      <c r="I1107" s="17">
        <v>0.31713691353797913</v>
      </c>
      <c r="J1107" s="18">
        <v>23.45183938741684</v>
      </c>
      <c r="K1107" s="18">
        <v>9.4810210168361664</v>
      </c>
      <c r="L1107" s="18">
        <v>38.394773006439209</v>
      </c>
      <c r="M1107" s="18">
        <v>18.665777146816254</v>
      </c>
      <c r="N1107" s="18">
        <v>98.920941352844238</v>
      </c>
      <c r="O1107" s="18">
        <v>86.346238851547241</v>
      </c>
      <c r="P1107" s="18">
        <v>50.774955749511719</v>
      </c>
      <c r="Q1107" s="18">
        <v>89.610916376113892</v>
      </c>
      <c r="R1107" s="18">
        <v>63.580113649368286</v>
      </c>
      <c r="S1107" s="18">
        <v>49.997568130493164</v>
      </c>
      <c r="T1107" s="21">
        <v>7488.4269999999997</v>
      </c>
      <c r="U1107" s="21">
        <v>7488.4269999999997</v>
      </c>
      <c r="V1107" s="21">
        <v>7650.1490000000003</v>
      </c>
      <c r="W1107" s="18">
        <v>6.7561730742454529E-2</v>
      </c>
      <c r="X1107" s="21">
        <v>516.8572998046875</v>
      </c>
      <c r="Y1107" s="46">
        <v>10</v>
      </c>
      <c r="Z1107" s="45" t="s">
        <v>87</v>
      </c>
    </row>
    <row r="1108" spans="1:26" s="45" customFormat="1" x14ac:dyDescent="0.35">
      <c r="A1108" s="16">
        <v>694</v>
      </c>
      <c r="B1108" s="16" t="s">
        <v>1218</v>
      </c>
      <c r="C1108" s="16" t="s">
        <v>1219</v>
      </c>
      <c r="D1108" s="16" t="s">
        <v>567</v>
      </c>
      <c r="E1108" s="16" t="s">
        <v>76</v>
      </c>
      <c r="F1108" s="16" t="s">
        <v>142</v>
      </c>
      <c r="G1108" s="16" t="s">
        <v>1228</v>
      </c>
      <c r="H1108" s="17">
        <v>0.29669848084449768</v>
      </c>
      <c r="I1108" s="17">
        <v>0.40822505950927734</v>
      </c>
      <c r="J1108" s="18">
        <v>30.827799439430237</v>
      </c>
      <c r="K1108" s="18">
        <v>4.7025762498378754</v>
      </c>
      <c r="L1108" s="18">
        <v>49.804574251174927</v>
      </c>
      <c r="M1108" s="18">
        <v>28.511157631874084</v>
      </c>
      <c r="N1108" s="18">
        <v>99.747216701507568</v>
      </c>
      <c r="O1108" s="18">
        <v>79.445374011993408</v>
      </c>
      <c r="P1108" s="18">
        <v>71.06892466545105</v>
      </c>
      <c r="Q1108" s="18">
        <v>96.146798133850098</v>
      </c>
      <c r="R1108" s="18">
        <v>76.784133911132813</v>
      </c>
      <c r="S1108" s="18">
        <v>54.904615879058838</v>
      </c>
      <c r="T1108" s="21">
        <v>7488.4269999999997</v>
      </c>
      <c r="U1108" s="21">
        <v>7488.4269999999997</v>
      </c>
      <c r="V1108" s="21">
        <v>7650.1490000000003</v>
      </c>
      <c r="W1108" s="18">
        <v>4.643646627664566E-2</v>
      </c>
      <c r="X1108" s="21">
        <v>355.24588012695313</v>
      </c>
      <c r="Y1108" s="46">
        <v>10</v>
      </c>
      <c r="Z1108" s="45" t="s">
        <v>87</v>
      </c>
    </row>
    <row r="1109" spans="1:26" s="45" customFormat="1" x14ac:dyDescent="0.35">
      <c r="A1109" s="16">
        <v>694</v>
      </c>
      <c r="B1109" s="16" t="s">
        <v>1218</v>
      </c>
      <c r="C1109" s="16" t="s">
        <v>1219</v>
      </c>
      <c r="D1109" s="16" t="s">
        <v>567</v>
      </c>
      <c r="E1109" s="16" t="s">
        <v>76</v>
      </c>
      <c r="F1109" s="16" t="s">
        <v>142</v>
      </c>
      <c r="G1109" s="16" t="s">
        <v>1229</v>
      </c>
      <c r="H1109" s="17">
        <v>0.29669848084449768</v>
      </c>
      <c r="I1109" s="17">
        <v>0.34700319170951843</v>
      </c>
      <c r="J1109" s="18">
        <v>29.8012375831604</v>
      </c>
      <c r="K1109" s="18">
        <v>11.769704520702362</v>
      </c>
      <c r="L1109" s="18">
        <v>39.427736401557922</v>
      </c>
      <c r="M1109" s="18">
        <v>21.279454231262207</v>
      </c>
      <c r="N1109" s="18">
        <v>98.973226547241211</v>
      </c>
      <c r="O1109" s="18">
        <v>85.552412271499634</v>
      </c>
      <c r="P1109" s="18">
        <v>55.386006832122803</v>
      </c>
      <c r="Q1109" s="18">
        <v>84.93686318397522</v>
      </c>
      <c r="R1109" s="18">
        <v>61.914074420928955</v>
      </c>
      <c r="S1109" s="18">
        <v>44.827732443809509</v>
      </c>
      <c r="T1109" s="21">
        <v>7488.4269999999997</v>
      </c>
      <c r="U1109" s="21">
        <v>7488.4269999999997</v>
      </c>
      <c r="V1109" s="21">
        <v>7650.1490000000003</v>
      </c>
      <c r="W1109" s="18">
        <v>8.8437788188457489E-2</v>
      </c>
      <c r="X1109" s="21">
        <v>676.562255859375</v>
      </c>
      <c r="Y1109" s="46">
        <v>10</v>
      </c>
      <c r="Z1109" s="45" t="s">
        <v>87</v>
      </c>
    </row>
    <row r="1110" spans="1:26" s="45" customFormat="1" x14ac:dyDescent="0.35">
      <c r="A1110" s="16">
        <v>694</v>
      </c>
      <c r="B1110" s="16" t="s">
        <v>1218</v>
      </c>
      <c r="C1110" s="16" t="s">
        <v>1219</v>
      </c>
      <c r="D1110" s="16" t="s">
        <v>567</v>
      </c>
      <c r="E1110" s="16" t="s">
        <v>76</v>
      </c>
      <c r="F1110" s="16" t="s">
        <v>142</v>
      </c>
      <c r="G1110" s="16" t="s">
        <v>1230</v>
      </c>
      <c r="H1110" s="17">
        <v>0.29669848084449768</v>
      </c>
      <c r="I1110" s="17">
        <v>0.42880350351333618</v>
      </c>
      <c r="J1110" s="18">
        <v>34.013038873672485</v>
      </c>
      <c r="K1110" s="18">
        <v>13.613355159759521</v>
      </c>
      <c r="L1110" s="18">
        <v>49.577930569648743</v>
      </c>
      <c r="M1110" s="18">
        <v>25.89665949344635</v>
      </c>
      <c r="N1110" s="18">
        <v>99.511325359344482</v>
      </c>
      <c r="O1110" s="18">
        <v>92.73180365562439</v>
      </c>
      <c r="P1110" s="18">
        <v>47.54599928855896</v>
      </c>
      <c r="Q1110" s="18">
        <v>99.21533465385437</v>
      </c>
      <c r="R1110" s="18">
        <v>78.876471519470215</v>
      </c>
      <c r="S1110" s="18">
        <v>60.699045658111572</v>
      </c>
      <c r="T1110" s="21">
        <v>7488.4269999999997</v>
      </c>
      <c r="U1110" s="21">
        <v>7488.4269999999997</v>
      </c>
      <c r="V1110" s="21">
        <v>7650.1490000000003</v>
      </c>
      <c r="W1110" s="18">
        <v>3.902168944478035E-2</v>
      </c>
      <c r="X1110" s="21">
        <v>298.521728515625</v>
      </c>
      <c r="Y1110" s="46">
        <v>10</v>
      </c>
      <c r="Z1110" s="45" t="s">
        <v>87</v>
      </c>
    </row>
    <row r="1111" spans="1:26" s="45" customFormat="1" x14ac:dyDescent="0.35">
      <c r="A1111" s="16">
        <v>694</v>
      </c>
      <c r="B1111" s="16" t="s">
        <v>1218</v>
      </c>
      <c r="C1111" s="16" t="s">
        <v>1219</v>
      </c>
      <c r="D1111" s="16" t="s">
        <v>567</v>
      </c>
      <c r="E1111" s="16" t="s">
        <v>76</v>
      </c>
      <c r="F1111" s="16" t="s">
        <v>142</v>
      </c>
      <c r="G1111" s="16" t="s">
        <v>1231</v>
      </c>
      <c r="H1111" s="17">
        <v>0.29669848084449768</v>
      </c>
      <c r="I1111" s="17">
        <v>0.40297093987464905</v>
      </c>
      <c r="J1111" s="18">
        <v>29.016533493995667</v>
      </c>
      <c r="K1111" s="18">
        <v>7.9425305128097534</v>
      </c>
      <c r="L1111" s="18">
        <v>49.339315295219421</v>
      </c>
      <c r="M1111" s="18">
        <v>19.473214447498322</v>
      </c>
      <c r="N1111" s="18">
        <v>99.40604567527771</v>
      </c>
      <c r="O1111" s="18">
        <v>92.06850528717041</v>
      </c>
      <c r="P1111" s="18">
        <v>70.847940444946289</v>
      </c>
      <c r="Q1111" s="18">
        <v>95.862728357315063</v>
      </c>
      <c r="R1111" s="18">
        <v>74.427741765975952</v>
      </c>
      <c r="S1111" s="18">
        <v>72.992539405822754</v>
      </c>
      <c r="T1111" s="21">
        <v>7488.4269999999997</v>
      </c>
      <c r="U1111" s="21">
        <v>7488.4269999999997</v>
      </c>
      <c r="V1111" s="21">
        <v>7650.1490000000003</v>
      </c>
      <c r="W1111" s="18">
        <v>6.6613078117370605E-2</v>
      </c>
      <c r="X1111" s="21">
        <v>509.5999755859375</v>
      </c>
      <c r="Y1111" s="46">
        <v>10</v>
      </c>
      <c r="Z1111" s="45" t="s">
        <v>87</v>
      </c>
    </row>
    <row r="1112" spans="1:26" s="45" customFormat="1" x14ac:dyDescent="0.35">
      <c r="A1112" s="16">
        <v>694</v>
      </c>
      <c r="B1112" s="16" t="s">
        <v>1218</v>
      </c>
      <c r="C1112" s="16" t="s">
        <v>1219</v>
      </c>
      <c r="D1112" s="16" t="s">
        <v>567</v>
      </c>
      <c r="E1112" s="16" t="s">
        <v>76</v>
      </c>
      <c r="F1112" s="16" t="s">
        <v>142</v>
      </c>
      <c r="G1112" s="16" t="s">
        <v>1232</v>
      </c>
      <c r="H1112" s="17">
        <v>0.29669848084449768</v>
      </c>
      <c r="I1112" s="17">
        <v>0.20111608505249023</v>
      </c>
      <c r="J1112" s="18">
        <v>23.473970592021942</v>
      </c>
      <c r="K1112" s="18">
        <v>12.35031932592392</v>
      </c>
      <c r="L1112" s="18">
        <v>13.724330067634583</v>
      </c>
      <c r="M1112" s="18">
        <v>13.57015073299408</v>
      </c>
      <c r="N1112" s="18">
        <v>97.796106338500977</v>
      </c>
      <c r="O1112" s="18">
        <v>75.606894493103027</v>
      </c>
      <c r="P1112" s="18">
        <v>42.619255185127258</v>
      </c>
      <c r="Q1112" s="18">
        <v>83.773541450500488</v>
      </c>
      <c r="R1112" s="18">
        <v>22.713735699653625</v>
      </c>
      <c r="S1112" s="18">
        <v>34.186181426048279</v>
      </c>
      <c r="T1112" s="21">
        <v>7488.4269999999997</v>
      </c>
      <c r="U1112" s="21">
        <v>7488.4269999999997</v>
      </c>
      <c r="V1112" s="21">
        <v>7650.1490000000003</v>
      </c>
      <c r="W1112" s="18">
        <v>7.4277147650718689E-2</v>
      </c>
      <c r="X1112" s="21">
        <v>568.23126220703125</v>
      </c>
      <c r="Y1112" s="46">
        <v>10</v>
      </c>
      <c r="Z1112" s="45" t="s">
        <v>87</v>
      </c>
    </row>
    <row r="1113" spans="1:26" s="45" customFormat="1" x14ac:dyDescent="0.35">
      <c r="A1113" s="16">
        <v>694</v>
      </c>
      <c r="B1113" s="16" t="s">
        <v>1218</v>
      </c>
      <c r="C1113" s="16" t="s">
        <v>1219</v>
      </c>
      <c r="D1113" s="16" t="s">
        <v>567</v>
      </c>
      <c r="E1113" s="16" t="s">
        <v>76</v>
      </c>
      <c r="F1113" s="16" t="s">
        <v>142</v>
      </c>
      <c r="G1113" s="16" t="s">
        <v>1233</v>
      </c>
      <c r="H1113" s="17">
        <v>0.29669848084449768</v>
      </c>
      <c r="I1113" s="17">
        <v>9.1713875532150269E-2</v>
      </c>
      <c r="J1113" s="18">
        <v>16.197605431079865</v>
      </c>
      <c r="K1113" s="18">
        <v>8.3064474165439606</v>
      </c>
      <c r="L1113" s="18">
        <v>6.8537704646587372</v>
      </c>
      <c r="M1113" s="18">
        <v>10.717517882585526</v>
      </c>
      <c r="N1113" s="18">
        <v>94.798249006271362</v>
      </c>
      <c r="O1113" s="18">
        <v>69.769114255905151</v>
      </c>
      <c r="P1113" s="18">
        <v>28.009906411170959</v>
      </c>
      <c r="Q1113" s="18">
        <v>23.35905134677887</v>
      </c>
      <c r="R1113" s="18">
        <v>26.236063241958618</v>
      </c>
      <c r="S1113" s="18">
        <v>14.973992109298706</v>
      </c>
      <c r="T1113" s="21">
        <v>7488.4269999999997</v>
      </c>
      <c r="U1113" s="21">
        <v>7488.4269999999997</v>
      </c>
      <c r="V1113" s="21">
        <v>7650.1490000000003</v>
      </c>
      <c r="W1113" s="18">
        <v>0.16113656759262085</v>
      </c>
      <c r="X1113" s="21">
        <v>1232.71875</v>
      </c>
      <c r="Y1113" s="46">
        <v>10</v>
      </c>
      <c r="Z1113" s="45" t="s">
        <v>87</v>
      </c>
    </row>
    <row r="1114" spans="1:26" s="45" customFormat="1" x14ac:dyDescent="0.35">
      <c r="A1114" s="16">
        <v>144</v>
      </c>
      <c r="B1114" s="16" t="s">
        <v>228</v>
      </c>
      <c r="C1114" s="16" t="s">
        <v>229</v>
      </c>
      <c r="D1114" s="16" t="s">
        <v>230</v>
      </c>
      <c r="E1114" s="16" t="s">
        <v>1480</v>
      </c>
      <c r="F1114" s="16" t="s">
        <v>231</v>
      </c>
      <c r="G1114" s="16" t="s">
        <v>146</v>
      </c>
      <c r="H1114" s="17">
        <v>1.1184698902070522E-2</v>
      </c>
      <c r="I1114" s="17">
        <v>1.905624195933342E-2</v>
      </c>
      <c r="J1114" s="18">
        <v>18.116936087608337</v>
      </c>
      <c r="K1114" s="18">
        <v>0.32822852954268456</v>
      </c>
      <c r="L1114" s="18">
        <v>3.7264995276927948</v>
      </c>
      <c r="M1114" s="18">
        <v>3.302687406539917</v>
      </c>
      <c r="N1114" s="18">
        <v>72.030597925186157</v>
      </c>
      <c r="O1114" s="18">
        <v>10.591074824333191</v>
      </c>
      <c r="P1114" s="18">
        <v>28.004738688468933</v>
      </c>
      <c r="Q1114" s="18">
        <v>1.7198890447616577</v>
      </c>
      <c r="R1114" s="18">
        <v>7.9150907695293427</v>
      </c>
      <c r="S1114" s="18">
        <v>5.6537166237831116</v>
      </c>
      <c r="T1114" s="21">
        <v>21021.177</v>
      </c>
      <c r="U1114" s="21">
        <v>21128.027999999998</v>
      </c>
      <c r="V1114" s="21">
        <v>21228.76</v>
      </c>
      <c r="W1114" s="18">
        <v>0.12573111057281494</v>
      </c>
      <c r="X1114" s="21">
        <v>2669.115478515625</v>
      </c>
      <c r="Y1114" s="46">
        <v>10</v>
      </c>
      <c r="Z1114" s="45" t="s">
        <v>87</v>
      </c>
    </row>
    <row r="1115" spans="1:26" s="45" customFormat="1" x14ac:dyDescent="0.35">
      <c r="A1115" s="16">
        <v>144</v>
      </c>
      <c r="B1115" s="16" t="s">
        <v>228</v>
      </c>
      <c r="C1115" s="16" t="s">
        <v>229</v>
      </c>
      <c r="D1115" s="16" t="s">
        <v>230</v>
      </c>
      <c r="E1115" s="16" t="s">
        <v>1480</v>
      </c>
      <c r="F1115" s="16" t="s">
        <v>231</v>
      </c>
      <c r="G1115" s="16" t="s">
        <v>475</v>
      </c>
      <c r="H1115" s="17">
        <v>1.1184698902070522E-2</v>
      </c>
      <c r="I1115" s="17">
        <v>1.4334525913000107E-2</v>
      </c>
      <c r="J1115" s="18">
        <v>18.740375339984894</v>
      </c>
      <c r="K1115" s="18">
        <v>0.92481356114149094</v>
      </c>
      <c r="L1115" s="18">
        <v>4.0798742324113846</v>
      </c>
      <c r="M1115" s="18">
        <v>0.92332353815436363</v>
      </c>
      <c r="N1115" s="18">
        <v>61.742907762527466</v>
      </c>
      <c r="O1115" s="18">
        <v>12.053927779197693</v>
      </c>
      <c r="P1115" s="18">
        <v>7.3659762740135193</v>
      </c>
      <c r="Q1115" s="18">
        <v>4.8113342374563217</v>
      </c>
      <c r="R1115" s="18">
        <v>5.4871942847967148</v>
      </c>
      <c r="S1115" s="18">
        <v>7.1422629058361053</v>
      </c>
      <c r="T1115" s="21">
        <v>21021.177</v>
      </c>
      <c r="U1115" s="21">
        <v>21128.027999999998</v>
      </c>
      <c r="V1115" s="21">
        <v>21228.76</v>
      </c>
      <c r="W1115" s="18">
        <v>8.290988951921463E-2</v>
      </c>
      <c r="X1115" s="21">
        <v>1760.0740966796875</v>
      </c>
      <c r="Y1115" s="46">
        <v>10</v>
      </c>
      <c r="Z1115" s="45" t="s">
        <v>87</v>
      </c>
    </row>
    <row r="1116" spans="1:26" s="45" customFormat="1" x14ac:dyDescent="0.35">
      <c r="A1116" s="16">
        <v>144</v>
      </c>
      <c r="B1116" s="16" t="s">
        <v>228</v>
      </c>
      <c r="C1116" s="16" t="s">
        <v>229</v>
      </c>
      <c r="D1116" s="16" t="s">
        <v>230</v>
      </c>
      <c r="E1116" s="16" t="s">
        <v>1480</v>
      </c>
      <c r="F1116" s="16" t="s">
        <v>231</v>
      </c>
      <c r="G1116" s="16" t="s">
        <v>1481</v>
      </c>
      <c r="H1116" s="17">
        <v>1.1184698902070522E-2</v>
      </c>
      <c r="I1116" s="17">
        <v>1.0882683098316193E-2</v>
      </c>
      <c r="J1116" s="18">
        <v>19.00993138551712</v>
      </c>
      <c r="K1116" s="18">
        <v>0.26993060018867254</v>
      </c>
      <c r="L1116" s="18">
        <v>2.6360020041465759</v>
      </c>
      <c r="M1116" s="18">
        <v>3.0051929876208305</v>
      </c>
      <c r="N1116" s="18">
        <v>82.462406158447266</v>
      </c>
      <c r="O1116" s="18">
        <v>7.485777884721756</v>
      </c>
      <c r="P1116" s="18">
        <v>16.309338808059692</v>
      </c>
      <c r="Q1116" s="18">
        <v>2.1959796547889709</v>
      </c>
      <c r="R1116" s="18">
        <v>6.8710900843143463</v>
      </c>
      <c r="S1116" s="18">
        <v>3.249756246805191</v>
      </c>
      <c r="T1116" s="21">
        <v>21021.177</v>
      </c>
      <c r="U1116" s="21">
        <v>21128.027999999998</v>
      </c>
      <c r="V1116" s="21">
        <v>21228.76</v>
      </c>
      <c r="W1116" s="18">
        <v>6.7208163440227509E-2</v>
      </c>
      <c r="X1116" s="21">
        <v>1426.7459716796875</v>
      </c>
      <c r="Y1116" s="46">
        <v>10</v>
      </c>
      <c r="Z1116" s="45" t="s">
        <v>87</v>
      </c>
    </row>
    <row r="1117" spans="1:26" s="45" customFormat="1" x14ac:dyDescent="0.35">
      <c r="A1117" s="16">
        <v>144</v>
      </c>
      <c r="B1117" s="16" t="s">
        <v>228</v>
      </c>
      <c r="C1117" s="16" t="s">
        <v>229</v>
      </c>
      <c r="D1117" s="16" t="s">
        <v>230</v>
      </c>
      <c r="E1117" s="16" t="s">
        <v>1480</v>
      </c>
      <c r="F1117" s="16" t="s">
        <v>231</v>
      </c>
      <c r="G1117" s="16" t="s">
        <v>1482</v>
      </c>
      <c r="H1117" s="17">
        <v>1.1184698902070522E-2</v>
      </c>
      <c r="I1117" s="17">
        <v>1.0221179574728012E-2</v>
      </c>
      <c r="J1117" s="18">
        <v>14.775146543979645</v>
      </c>
      <c r="K1117" s="18">
        <v>0.37454001139849424</v>
      </c>
      <c r="L1117" s="18">
        <v>2.999400906264782</v>
      </c>
      <c r="M1117" s="18">
        <v>3.0023720115423203</v>
      </c>
      <c r="N1117" s="18">
        <v>82.296586036682129</v>
      </c>
      <c r="O1117" s="18">
        <v>8.1211090087890625</v>
      </c>
      <c r="P1117" s="18">
        <v>11.85062900185585</v>
      </c>
      <c r="Q1117" s="18">
        <v>2.3179963231086731</v>
      </c>
      <c r="R1117" s="18">
        <v>6.7719347774982452</v>
      </c>
      <c r="S1117" s="18">
        <v>3.502722829580307</v>
      </c>
      <c r="T1117" s="21">
        <v>21021.177</v>
      </c>
      <c r="U1117" s="21">
        <v>21128.027999999998</v>
      </c>
      <c r="V1117" s="21">
        <v>21228.76</v>
      </c>
      <c r="W1117" s="18">
        <v>0.11977294832468033</v>
      </c>
      <c r="X1117" s="21">
        <v>2542.631103515625</v>
      </c>
      <c r="Y1117" s="46">
        <v>10</v>
      </c>
      <c r="Z1117" s="45" t="s">
        <v>87</v>
      </c>
    </row>
    <row r="1118" spans="1:26" s="45" customFormat="1" x14ac:dyDescent="0.35">
      <c r="A1118" s="16">
        <v>144</v>
      </c>
      <c r="B1118" s="16" t="s">
        <v>228</v>
      </c>
      <c r="C1118" s="16" t="s">
        <v>229</v>
      </c>
      <c r="D1118" s="16" t="s">
        <v>230</v>
      </c>
      <c r="E1118" s="16" t="s">
        <v>1480</v>
      </c>
      <c r="F1118" s="16" t="s">
        <v>231</v>
      </c>
      <c r="G1118" s="16" t="s">
        <v>800</v>
      </c>
      <c r="H1118" s="17">
        <v>1.1184698902070522E-2</v>
      </c>
      <c r="I1118" s="17">
        <v>1.1099926196038723E-2</v>
      </c>
      <c r="J1118" s="18">
        <v>14.347405731678009</v>
      </c>
      <c r="K1118" s="18">
        <v>0.75059458613395691</v>
      </c>
      <c r="L1118" s="18">
        <v>2.2442663088440895</v>
      </c>
      <c r="M1118" s="18">
        <v>0.46448926441371441</v>
      </c>
      <c r="N1118" s="18">
        <v>77.638959884643555</v>
      </c>
      <c r="O1118" s="18">
        <v>10.100278258323669</v>
      </c>
      <c r="P1118" s="18">
        <v>11.072298884391785</v>
      </c>
      <c r="Q1118" s="18">
        <v>6.7928336560726166</v>
      </c>
      <c r="R1118" s="18">
        <v>8.0263651907444</v>
      </c>
      <c r="S1118" s="18">
        <v>3.1738296151161194</v>
      </c>
      <c r="T1118" s="21">
        <v>21021.177</v>
      </c>
      <c r="U1118" s="21">
        <v>21128.027999999998</v>
      </c>
      <c r="V1118" s="21">
        <v>21228.76</v>
      </c>
      <c r="W1118" s="18">
        <v>5.1538292318582535E-2</v>
      </c>
      <c r="X1118" s="21">
        <v>1094.093994140625</v>
      </c>
      <c r="Y1118" s="46">
        <v>10</v>
      </c>
      <c r="Z1118" s="45" t="s">
        <v>87</v>
      </c>
    </row>
    <row r="1119" spans="1:26" s="45" customFormat="1" x14ac:dyDescent="0.35">
      <c r="A1119" s="16">
        <v>144</v>
      </c>
      <c r="B1119" s="16" t="s">
        <v>228</v>
      </c>
      <c r="C1119" s="16" t="s">
        <v>229</v>
      </c>
      <c r="D1119" s="16" t="s">
        <v>230</v>
      </c>
      <c r="E1119" s="16" t="s">
        <v>1480</v>
      </c>
      <c r="F1119" s="16" t="s">
        <v>231</v>
      </c>
      <c r="G1119" s="16" t="s">
        <v>1444</v>
      </c>
      <c r="H1119" s="17">
        <v>1.1184698902070522E-2</v>
      </c>
      <c r="I1119" s="17">
        <v>1.7351467162370682E-2</v>
      </c>
      <c r="J1119" s="18">
        <v>17.723977565765381</v>
      </c>
      <c r="K1119" s="18">
        <v>0.50703864544630051</v>
      </c>
      <c r="L1119" s="18">
        <v>3.3827099949121475</v>
      </c>
      <c r="M1119" s="18">
        <v>1.2468249537050724</v>
      </c>
      <c r="N1119" s="18">
        <v>83.359956741333008</v>
      </c>
      <c r="O1119" s="18">
        <v>8.0353222787380219</v>
      </c>
      <c r="P1119" s="18">
        <v>20.781658589839935</v>
      </c>
      <c r="Q1119" s="18">
        <v>2.2169744595885277</v>
      </c>
      <c r="R1119" s="18">
        <v>8.7261989712715149</v>
      </c>
      <c r="S1119" s="18">
        <v>4.9097530543804169</v>
      </c>
      <c r="T1119" s="21">
        <v>21021.177</v>
      </c>
      <c r="U1119" s="21">
        <v>21128.027999999998</v>
      </c>
      <c r="V1119" s="21">
        <v>21228.76</v>
      </c>
      <c r="W1119" s="18">
        <v>9.7931645810604095E-2</v>
      </c>
      <c r="X1119" s="21">
        <v>2078.96728515625</v>
      </c>
      <c r="Y1119" s="46">
        <v>10</v>
      </c>
      <c r="Z1119" s="45" t="s">
        <v>87</v>
      </c>
    </row>
    <row r="1120" spans="1:26" s="45" customFormat="1" x14ac:dyDescent="0.35">
      <c r="A1120" s="16">
        <v>144</v>
      </c>
      <c r="B1120" s="16" t="s">
        <v>228</v>
      </c>
      <c r="C1120" s="16" t="s">
        <v>229</v>
      </c>
      <c r="D1120" s="16" t="s">
        <v>230</v>
      </c>
      <c r="E1120" s="16" t="s">
        <v>1480</v>
      </c>
      <c r="F1120" s="16" t="s">
        <v>231</v>
      </c>
      <c r="G1120" s="16" t="s">
        <v>958</v>
      </c>
      <c r="H1120" s="17">
        <v>1.1184698902070522E-2</v>
      </c>
      <c r="I1120" s="17">
        <v>8.1212082877755165E-3</v>
      </c>
      <c r="J1120" s="18">
        <v>15.969911217689514</v>
      </c>
      <c r="K1120" s="18">
        <v>0.32151381019502878</v>
      </c>
      <c r="L1120" s="18">
        <v>2.6192590594291687</v>
      </c>
      <c r="M1120" s="18">
        <v>2.0998671650886536</v>
      </c>
      <c r="N1120" s="18">
        <v>68.42464804649353</v>
      </c>
      <c r="O1120" s="18">
        <v>6.9505177438259125</v>
      </c>
      <c r="P1120" s="18">
        <v>5.426374077796936</v>
      </c>
      <c r="Q1120" s="18">
        <v>1.3286530040204525</v>
      </c>
      <c r="R1120" s="18">
        <v>5.4325360804796219</v>
      </c>
      <c r="S1120" s="18">
        <v>2.9475387185811996</v>
      </c>
      <c r="T1120" s="21">
        <v>21021.177</v>
      </c>
      <c r="U1120" s="21">
        <v>21128.027999999998</v>
      </c>
      <c r="V1120" s="21">
        <v>21228.76</v>
      </c>
      <c r="W1120" s="18">
        <v>0.12372525781393051</v>
      </c>
      <c r="X1120" s="21">
        <v>2626.53369140625</v>
      </c>
      <c r="Y1120" s="46">
        <v>10</v>
      </c>
      <c r="Z1120" s="45" t="s">
        <v>87</v>
      </c>
    </row>
    <row r="1121" spans="1:26" s="45" customFormat="1" x14ac:dyDescent="0.35">
      <c r="A1121" s="16">
        <v>144</v>
      </c>
      <c r="B1121" s="16" t="s">
        <v>228</v>
      </c>
      <c r="C1121" s="16" t="s">
        <v>229</v>
      </c>
      <c r="D1121" s="16" t="s">
        <v>230</v>
      </c>
      <c r="E1121" s="16" t="s">
        <v>1480</v>
      </c>
      <c r="F1121" s="16" t="s">
        <v>231</v>
      </c>
      <c r="G1121" s="16" t="s">
        <v>1445</v>
      </c>
      <c r="H1121" s="17">
        <v>1.1184698902070522E-2</v>
      </c>
      <c r="I1121" s="17">
        <v>2.151196077466011E-2</v>
      </c>
      <c r="J1121" s="18">
        <v>18.301236629486084</v>
      </c>
      <c r="K1121" s="18">
        <v>0.67610233090817928</v>
      </c>
      <c r="L1121" s="18">
        <v>4.6357650309801102</v>
      </c>
      <c r="M1121" s="18">
        <v>1.5700370073318481</v>
      </c>
      <c r="N1121" s="18">
        <v>85.363626480102539</v>
      </c>
      <c r="O1121" s="18">
        <v>11.117996275424957</v>
      </c>
      <c r="P1121" s="18">
        <v>19.083228707313538</v>
      </c>
      <c r="Q1121" s="18">
        <v>3.7145573645830154</v>
      </c>
      <c r="R1121" s="18">
        <v>12.561066448688507</v>
      </c>
      <c r="S1121" s="18">
        <v>6.9759771227836609</v>
      </c>
      <c r="T1121" s="21">
        <v>21021.177</v>
      </c>
      <c r="U1121" s="21">
        <v>21128.027999999998</v>
      </c>
      <c r="V1121" s="21">
        <v>21228.76</v>
      </c>
      <c r="W1121" s="18">
        <v>6.4345471560955048E-2</v>
      </c>
      <c r="X1121" s="21">
        <v>1365.974609375</v>
      </c>
      <c r="Y1121" s="46">
        <v>10</v>
      </c>
      <c r="Z1121" s="45" t="s">
        <v>87</v>
      </c>
    </row>
    <row r="1122" spans="1:26" s="45" customFormat="1" x14ac:dyDescent="0.35">
      <c r="A1122" s="16">
        <v>144</v>
      </c>
      <c r="B1122" s="16" t="s">
        <v>228</v>
      </c>
      <c r="C1122" s="16" t="s">
        <v>229</v>
      </c>
      <c r="D1122" s="16" t="s">
        <v>230</v>
      </c>
      <c r="E1122" s="16" t="s">
        <v>1480</v>
      </c>
      <c r="F1122" s="16" t="s">
        <v>231</v>
      </c>
      <c r="G1122" s="16" t="s">
        <v>478</v>
      </c>
      <c r="H1122" s="17">
        <v>1.1184698902070522E-2</v>
      </c>
      <c r="I1122" s="17">
        <v>3.6888103932142258E-3</v>
      </c>
      <c r="J1122" s="18">
        <v>12.010431289672852</v>
      </c>
      <c r="K1122" s="18">
        <v>0.364833720959723</v>
      </c>
      <c r="L1122" s="18">
        <v>1.1184346862137318</v>
      </c>
      <c r="M1122" s="18">
        <v>2.0922193303704262</v>
      </c>
      <c r="N1122" s="18">
        <v>41.801881790161133</v>
      </c>
      <c r="O1122" s="18">
        <v>7.5535453855991364</v>
      </c>
      <c r="P1122" s="18">
        <v>2.0106470212340355</v>
      </c>
      <c r="Q1122" s="18">
        <v>0.98377065733075142</v>
      </c>
      <c r="R1122" s="18">
        <v>3.4890972077846527</v>
      </c>
      <c r="S1122" s="18">
        <v>2.5755098089575768</v>
      </c>
      <c r="T1122" s="21">
        <v>21021.177</v>
      </c>
      <c r="U1122" s="21">
        <v>21128.027999999998</v>
      </c>
      <c r="V1122" s="21">
        <v>21228.76</v>
      </c>
      <c r="W1122" s="18">
        <v>0.26683720946311951</v>
      </c>
      <c r="X1122" s="21">
        <v>5664.623046875</v>
      </c>
      <c r="Y1122" s="46">
        <v>10</v>
      </c>
      <c r="Z1122" s="45" t="s">
        <v>87</v>
      </c>
    </row>
    <row r="1123" spans="1:26" s="45" customFormat="1" x14ac:dyDescent="0.35">
      <c r="A1123" s="16">
        <v>729</v>
      </c>
      <c r="B1123" s="16" t="s">
        <v>1164</v>
      </c>
      <c r="C1123" s="16" t="s">
        <v>1165</v>
      </c>
      <c r="D1123" s="16" t="s">
        <v>108</v>
      </c>
      <c r="E1123" s="16" t="s">
        <v>76</v>
      </c>
      <c r="F1123" s="16" t="s">
        <v>98</v>
      </c>
      <c r="G1123" s="16" t="s">
        <v>1166</v>
      </c>
      <c r="H1123" s="17">
        <v>0.27943959832191467</v>
      </c>
      <c r="I1123" s="17">
        <v>0.16709117591381073</v>
      </c>
      <c r="J1123" s="18">
        <v>38.349241018295288</v>
      </c>
      <c r="K1123" s="18">
        <v>5.2843701094388962</v>
      </c>
      <c r="L1123" s="18">
        <v>19.728074967861176</v>
      </c>
      <c r="M1123" s="18">
        <v>16.997461020946503</v>
      </c>
      <c r="N1123" s="18">
        <v>15.984223783016205</v>
      </c>
      <c r="O1123" s="18">
        <v>61.96097731590271</v>
      </c>
      <c r="P1123" s="18">
        <v>12.971557676792145</v>
      </c>
      <c r="Q1123" s="18">
        <v>26.284775137901306</v>
      </c>
      <c r="R1123" s="18">
        <v>89.326339960098267</v>
      </c>
      <c r="S1123" s="18">
        <v>21.006715297698975</v>
      </c>
      <c r="T1123" s="21">
        <v>37977.656999999999</v>
      </c>
      <c r="U1123" s="21">
        <v>40813.398000000001</v>
      </c>
      <c r="V1123" s="21">
        <v>41801.531999999999</v>
      </c>
      <c r="W1123" s="18">
        <v>0.17564134299755096</v>
      </c>
      <c r="X1123" s="21">
        <v>7342.0771484375</v>
      </c>
      <c r="Y1123" s="46">
        <v>10</v>
      </c>
      <c r="Z1123" s="45" t="s">
        <v>87</v>
      </c>
    </row>
    <row r="1124" spans="1:26" s="45" customFormat="1" x14ac:dyDescent="0.35">
      <c r="A1124" s="16">
        <v>729</v>
      </c>
      <c r="B1124" s="16" t="s">
        <v>1164</v>
      </c>
      <c r="C1124" s="16" t="s">
        <v>1165</v>
      </c>
      <c r="D1124" s="16" t="s">
        <v>108</v>
      </c>
      <c r="E1124" s="16" t="s">
        <v>76</v>
      </c>
      <c r="F1124" s="16" t="s">
        <v>98</v>
      </c>
      <c r="G1124" s="16" t="s">
        <v>1167</v>
      </c>
      <c r="H1124" s="17">
        <v>0.27943959832191467</v>
      </c>
      <c r="I1124" s="17">
        <v>0.38752475380897522</v>
      </c>
      <c r="J1124" s="18">
        <v>43.974679708480835</v>
      </c>
      <c r="K1124" s="18">
        <v>7.270224392414093</v>
      </c>
      <c r="L1124" s="18">
        <v>41.545566916465759</v>
      </c>
      <c r="M1124" s="18">
        <v>27.015861868858337</v>
      </c>
      <c r="N1124" s="18">
        <v>70.623642206192017</v>
      </c>
      <c r="O1124" s="18">
        <v>90.685659646987915</v>
      </c>
      <c r="P1124" s="18">
        <v>75.814372301101685</v>
      </c>
      <c r="Q1124" s="18">
        <v>59.91203784942627</v>
      </c>
      <c r="R1124" s="18">
        <v>99.288719892501831</v>
      </c>
      <c r="S1124" s="18">
        <v>46.063148975372314</v>
      </c>
      <c r="T1124" s="21">
        <v>37977.656999999999</v>
      </c>
      <c r="U1124" s="21">
        <v>40813.398000000001</v>
      </c>
      <c r="V1124" s="21">
        <v>41801.531999999999</v>
      </c>
      <c r="W1124" s="18">
        <v>5.1198955625295639E-2</v>
      </c>
      <c r="X1124" s="21">
        <v>2140.19482421875</v>
      </c>
      <c r="Y1124" s="46">
        <v>10</v>
      </c>
      <c r="Z1124" s="45" t="s">
        <v>87</v>
      </c>
    </row>
    <row r="1125" spans="1:26" s="45" customFormat="1" x14ac:dyDescent="0.35">
      <c r="A1125" s="16">
        <v>729</v>
      </c>
      <c r="B1125" s="16" t="s">
        <v>1164</v>
      </c>
      <c r="C1125" s="16" t="s">
        <v>1165</v>
      </c>
      <c r="D1125" s="16" t="s">
        <v>108</v>
      </c>
      <c r="E1125" s="16" t="s">
        <v>76</v>
      </c>
      <c r="F1125" s="16" t="s">
        <v>98</v>
      </c>
      <c r="G1125" s="16" t="s">
        <v>1168</v>
      </c>
      <c r="H1125" s="17">
        <v>0.27943959832191467</v>
      </c>
      <c r="I1125" s="17">
        <v>0.37117156386375427</v>
      </c>
      <c r="J1125" s="18">
        <v>47.326415777206421</v>
      </c>
      <c r="K1125" s="18">
        <v>9.4326578080654144</v>
      </c>
      <c r="L1125" s="18">
        <v>51.026201248168945</v>
      </c>
      <c r="M1125" s="18">
        <v>26.365175843238831</v>
      </c>
      <c r="N1125" s="18">
        <v>88.234740495681763</v>
      </c>
      <c r="O1125" s="18">
        <v>60.180270671844482</v>
      </c>
      <c r="P1125" s="18">
        <v>47.254720330238342</v>
      </c>
      <c r="Q1125" s="18">
        <v>48.950955271720886</v>
      </c>
      <c r="R1125" s="18">
        <v>93.553531169891357</v>
      </c>
      <c r="S1125" s="18">
        <v>25.231507420539856</v>
      </c>
      <c r="T1125" s="21">
        <v>37977.656999999999</v>
      </c>
      <c r="U1125" s="21">
        <v>40813.398000000001</v>
      </c>
      <c r="V1125" s="21">
        <v>41801.531999999999</v>
      </c>
      <c r="W1125" s="18">
        <v>4.323340579867363E-2</v>
      </c>
      <c r="X1125" s="21">
        <v>1807.22265625</v>
      </c>
      <c r="Y1125" s="46">
        <v>10</v>
      </c>
      <c r="Z1125" s="45" t="s">
        <v>87</v>
      </c>
    </row>
    <row r="1126" spans="1:26" s="45" customFormat="1" x14ac:dyDescent="0.35">
      <c r="A1126" s="16">
        <v>729</v>
      </c>
      <c r="B1126" s="16" t="s">
        <v>1164</v>
      </c>
      <c r="C1126" s="16" t="s">
        <v>1165</v>
      </c>
      <c r="D1126" s="16" t="s">
        <v>108</v>
      </c>
      <c r="E1126" s="16" t="s">
        <v>76</v>
      </c>
      <c r="F1126" s="16" t="s">
        <v>98</v>
      </c>
      <c r="G1126" s="16" t="s">
        <v>1169</v>
      </c>
      <c r="H1126" s="17">
        <v>0.27943959832191467</v>
      </c>
      <c r="I1126" s="17">
        <v>0.49172201752662659</v>
      </c>
      <c r="J1126" s="18">
        <v>45.508497953414917</v>
      </c>
      <c r="K1126" s="18">
        <v>7.2272442281246185</v>
      </c>
      <c r="L1126" s="18">
        <v>52.115482091903687</v>
      </c>
      <c r="M1126" s="18">
        <v>45.416221022605896</v>
      </c>
      <c r="N1126" s="18">
        <v>99.977397918701172</v>
      </c>
      <c r="O1126" s="18">
        <v>83.761358261108398</v>
      </c>
      <c r="P1126" s="18">
        <v>72.878772020339966</v>
      </c>
      <c r="Q1126" s="18">
        <v>87.426620721817017</v>
      </c>
      <c r="R1126" s="18">
        <v>96.34367823600769</v>
      </c>
      <c r="S1126" s="18">
        <v>58.154177665710449</v>
      </c>
      <c r="T1126" s="21">
        <v>37977.656999999999</v>
      </c>
      <c r="U1126" s="21">
        <v>40813.398000000001</v>
      </c>
      <c r="V1126" s="21">
        <v>41801.531999999999</v>
      </c>
      <c r="W1126" s="18">
        <v>1.5986189246177673E-2</v>
      </c>
      <c r="X1126" s="21">
        <v>668.2471923828125</v>
      </c>
      <c r="Y1126" s="46">
        <v>10</v>
      </c>
      <c r="Z1126" s="45" t="s">
        <v>87</v>
      </c>
    </row>
    <row r="1127" spans="1:26" s="45" customFormat="1" x14ac:dyDescent="0.35">
      <c r="A1127" s="16">
        <v>729</v>
      </c>
      <c r="B1127" s="16" t="s">
        <v>1164</v>
      </c>
      <c r="C1127" s="16" t="s">
        <v>1165</v>
      </c>
      <c r="D1127" s="16" t="s">
        <v>108</v>
      </c>
      <c r="E1127" s="16" t="s">
        <v>76</v>
      </c>
      <c r="F1127" s="16" t="s">
        <v>98</v>
      </c>
      <c r="G1127" s="16" t="s">
        <v>1170</v>
      </c>
      <c r="H1127" s="17">
        <v>0.27943959832191467</v>
      </c>
      <c r="I1127" s="17">
        <v>0.45009732246398926</v>
      </c>
      <c r="J1127" s="18">
        <v>48.243612051010132</v>
      </c>
      <c r="K1127" s="18">
        <v>11.261983960866928</v>
      </c>
      <c r="L1127" s="18">
        <v>39.797073602676392</v>
      </c>
      <c r="M1127" s="18">
        <v>39.071205258369446</v>
      </c>
      <c r="N1127" s="18">
        <v>99.049150943756104</v>
      </c>
      <c r="O1127" s="18">
        <v>85.119491815567017</v>
      </c>
      <c r="P1127" s="18">
        <v>71.872109174728394</v>
      </c>
      <c r="Q1127" s="18">
        <v>88.059872388839722</v>
      </c>
      <c r="R1127" s="18">
        <v>94.755381345748901</v>
      </c>
      <c r="S1127" s="18">
        <v>49.266624450683594</v>
      </c>
      <c r="T1127" s="21">
        <v>37977.656999999999</v>
      </c>
      <c r="U1127" s="21">
        <v>40813.398000000001</v>
      </c>
      <c r="V1127" s="21">
        <v>41801.531999999999</v>
      </c>
      <c r="W1127" s="18">
        <v>3.1352367252111435E-2</v>
      </c>
      <c r="X1127" s="21">
        <v>1310.5770263671875</v>
      </c>
      <c r="Y1127" s="46">
        <v>10</v>
      </c>
      <c r="Z1127" s="45" t="s">
        <v>87</v>
      </c>
    </row>
    <row r="1128" spans="1:26" s="45" customFormat="1" x14ac:dyDescent="0.35">
      <c r="A1128" s="16">
        <v>729</v>
      </c>
      <c r="B1128" s="16" t="s">
        <v>1164</v>
      </c>
      <c r="C1128" s="16" t="s">
        <v>1165</v>
      </c>
      <c r="D1128" s="16" t="s">
        <v>108</v>
      </c>
      <c r="E1128" s="16" t="s">
        <v>76</v>
      </c>
      <c r="F1128" s="16" t="s">
        <v>98</v>
      </c>
      <c r="G1128" s="16" t="s">
        <v>1171</v>
      </c>
      <c r="H1128" s="17">
        <v>0.27943959832191467</v>
      </c>
      <c r="I1128" s="17">
        <v>0.3606322705745697</v>
      </c>
      <c r="J1128" s="18">
        <v>35.42523980140686</v>
      </c>
      <c r="K1128" s="18">
        <v>6.783614307641983</v>
      </c>
      <c r="L1128" s="18">
        <v>43.705931305885315</v>
      </c>
      <c r="M1128" s="18">
        <v>28.04979681968689</v>
      </c>
      <c r="N1128" s="18">
        <v>74.519872665405273</v>
      </c>
      <c r="O1128" s="18">
        <v>70.727884769439697</v>
      </c>
      <c r="P1128" s="18">
        <v>52.847743034362793</v>
      </c>
      <c r="Q1128" s="18">
        <v>59.307104349136353</v>
      </c>
      <c r="R1128" s="18">
        <v>93.738436698913574</v>
      </c>
      <c r="S1128" s="18">
        <v>53.020733594894409</v>
      </c>
      <c r="T1128" s="21">
        <v>37977.656999999999</v>
      </c>
      <c r="U1128" s="21">
        <v>40813.398000000001</v>
      </c>
      <c r="V1128" s="21">
        <v>41801.531999999999</v>
      </c>
      <c r="W1128" s="18">
        <v>4.0314860641956329E-2</v>
      </c>
      <c r="X1128" s="21">
        <v>1685.222900390625</v>
      </c>
      <c r="Y1128" s="46">
        <v>10</v>
      </c>
      <c r="Z1128" s="45" t="s">
        <v>87</v>
      </c>
    </row>
    <row r="1129" spans="1:26" s="45" customFormat="1" x14ac:dyDescent="0.35">
      <c r="A1129" s="16">
        <v>729</v>
      </c>
      <c r="B1129" s="16" t="s">
        <v>1164</v>
      </c>
      <c r="C1129" s="16" t="s">
        <v>1165</v>
      </c>
      <c r="D1129" s="16" t="s">
        <v>108</v>
      </c>
      <c r="E1129" s="16" t="s">
        <v>76</v>
      </c>
      <c r="F1129" s="16" t="s">
        <v>98</v>
      </c>
      <c r="G1129" s="16" t="s">
        <v>1172</v>
      </c>
      <c r="H1129" s="17">
        <v>0.27943959832191467</v>
      </c>
      <c r="I1129" s="17">
        <v>7.1077525615692139E-2</v>
      </c>
      <c r="J1129" s="18">
        <v>22.580346465110779</v>
      </c>
      <c r="K1129" s="18">
        <v>4.0010504424571991</v>
      </c>
      <c r="L1129" s="18">
        <v>6.5367966890335083</v>
      </c>
      <c r="M1129" s="18">
        <v>4.5861471444368362</v>
      </c>
      <c r="N1129" s="18">
        <v>12.099339812994003</v>
      </c>
      <c r="O1129" s="18">
        <v>32.92635977268219</v>
      </c>
      <c r="P1129" s="18">
        <v>13.883280754089355</v>
      </c>
      <c r="Q1129" s="18">
        <v>17.922329902648926</v>
      </c>
      <c r="R1129" s="18">
        <v>75.222522020339966</v>
      </c>
      <c r="S1129" s="18">
        <v>12.600062787532806</v>
      </c>
      <c r="T1129" s="21">
        <v>37977.656999999999</v>
      </c>
      <c r="U1129" s="21">
        <v>40813.398000000001</v>
      </c>
      <c r="V1129" s="21">
        <v>41801.531999999999</v>
      </c>
      <c r="W1129" s="18">
        <v>0.14492614567279816</v>
      </c>
      <c r="X1129" s="21">
        <v>6058.134765625</v>
      </c>
      <c r="Y1129" s="46">
        <v>10</v>
      </c>
      <c r="Z1129" s="45" t="s">
        <v>87</v>
      </c>
    </row>
    <row r="1130" spans="1:26" s="45" customFormat="1" x14ac:dyDescent="0.35">
      <c r="A1130" s="16">
        <v>729</v>
      </c>
      <c r="B1130" s="16" t="s">
        <v>1164</v>
      </c>
      <c r="C1130" s="16" t="s">
        <v>1165</v>
      </c>
      <c r="D1130" s="16" t="s">
        <v>108</v>
      </c>
      <c r="E1130" s="16" t="s">
        <v>76</v>
      </c>
      <c r="F1130" s="16" t="s">
        <v>98</v>
      </c>
      <c r="G1130" s="16" t="s">
        <v>1173</v>
      </c>
      <c r="H1130" s="17">
        <v>0.27943959832191467</v>
      </c>
      <c r="I1130" s="17">
        <v>0.44366449117660522</v>
      </c>
      <c r="J1130" s="18">
        <v>52.093958854675293</v>
      </c>
      <c r="K1130" s="18">
        <v>8.9444436132907867</v>
      </c>
      <c r="L1130" s="18">
        <v>24.624989926815033</v>
      </c>
      <c r="M1130" s="18">
        <v>27.685770392417908</v>
      </c>
      <c r="N1130" s="18">
        <v>97.204917669296265</v>
      </c>
      <c r="O1130" s="18">
        <v>87.23304271697998</v>
      </c>
      <c r="P1130" s="18">
        <v>82.926982641220093</v>
      </c>
      <c r="Q1130" s="18">
        <v>90.404325723648071</v>
      </c>
      <c r="R1130" s="18">
        <v>96.258735656738281</v>
      </c>
      <c r="S1130" s="18">
        <v>65.921604633331299</v>
      </c>
      <c r="T1130" s="21">
        <v>37977.656999999999</v>
      </c>
      <c r="U1130" s="21">
        <v>40813.398000000001</v>
      </c>
      <c r="V1130" s="21">
        <v>41801.531999999999</v>
      </c>
      <c r="W1130" s="18">
        <v>6.8799503147602081E-2</v>
      </c>
      <c r="X1130" s="21">
        <v>2875.924560546875</v>
      </c>
      <c r="Y1130" s="46">
        <v>10</v>
      </c>
      <c r="Z1130" s="45" t="s">
        <v>87</v>
      </c>
    </row>
    <row r="1131" spans="1:26" s="45" customFormat="1" x14ac:dyDescent="0.35">
      <c r="A1131" s="16">
        <v>729</v>
      </c>
      <c r="B1131" s="16" t="s">
        <v>1164</v>
      </c>
      <c r="C1131" s="16" t="s">
        <v>1165</v>
      </c>
      <c r="D1131" s="16" t="s">
        <v>108</v>
      </c>
      <c r="E1131" s="16" t="s">
        <v>76</v>
      </c>
      <c r="F1131" s="16" t="s">
        <v>98</v>
      </c>
      <c r="G1131" s="16" t="s">
        <v>1174</v>
      </c>
      <c r="H1131" s="17">
        <v>0.27943959832191467</v>
      </c>
      <c r="I1131" s="17">
        <v>0.33414742350578308</v>
      </c>
      <c r="J1131" s="18">
        <v>33.648121356964111</v>
      </c>
      <c r="K1131" s="18">
        <v>4.1287861764431</v>
      </c>
      <c r="L1131" s="18">
        <v>33.757975697517395</v>
      </c>
      <c r="M1131" s="18">
        <v>28.151637315750122</v>
      </c>
      <c r="N1131" s="18">
        <v>82.037478685379028</v>
      </c>
      <c r="O1131" s="18">
        <v>74.187439680099487</v>
      </c>
      <c r="P1131" s="18">
        <v>47.70989716053009</v>
      </c>
      <c r="Q1131" s="18">
        <v>78.669905662536621</v>
      </c>
      <c r="R1131" s="18">
        <v>97.662240266799927</v>
      </c>
      <c r="S1131" s="18">
        <v>46.252378821372986</v>
      </c>
      <c r="T1131" s="21">
        <v>37977.656999999999</v>
      </c>
      <c r="U1131" s="21">
        <v>40813.398000000001</v>
      </c>
      <c r="V1131" s="21">
        <v>41801.531999999999</v>
      </c>
      <c r="W1131" s="18">
        <v>6.1593387275934219E-2</v>
      </c>
      <c r="X1131" s="21">
        <v>2574.697998046875</v>
      </c>
      <c r="Y1131" s="46">
        <v>10</v>
      </c>
      <c r="Z1131" s="45" t="s">
        <v>87</v>
      </c>
    </row>
    <row r="1132" spans="1:26" s="45" customFormat="1" x14ac:dyDescent="0.35">
      <c r="A1132" s="16">
        <v>729</v>
      </c>
      <c r="B1132" s="16" t="s">
        <v>1164</v>
      </c>
      <c r="C1132" s="16" t="s">
        <v>1165</v>
      </c>
      <c r="D1132" s="16" t="s">
        <v>108</v>
      </c>
      <c r="E1132" s="16" t="s">
        <v>76</v>
      </c>
      <c r="F1132" s="16" t="s">
        <v>98</v>
      </c>
      <c r="G1132" s="16" t="s">
        <v>800</v>
      </c>
      <c r="H1132" s="17">
        <v>0.27943959832191467</v>
      </c>
      <c r="I1132" s="17">
        <v>3.3779874444007874E-2</v>
      </c>
      <c r="J1132" s="18">
        <v>17.891336977481842</v>
      </c>
      <c r="K1132" s="18">
        <v>1.6771813854575157</v>
      </c>
      <c r="L1132" s="18">
        <v>7.4248403310775757</v>
      </c>
      <c r="M1132" s="18">
        <v>4.3856389820575714</v>
      </c>
      <c r="N1132" s="18">
        <v>16.775952279567719</v>
      </c>
      <c r="O1132" s="18">
        <v>20.959684252738953</v>
      </c>
      <c r="P1132" s="18">
        <v>7.0851072669029236</v>
      </c>
      <c r="Q1132" s="18">
        <v>5.6141078472137451</v>
      </c>
      <c r="R1132" s="18">
        <v>90.373116731643677</v>
      </c>
      <c r="S1132" s="18">
        <v>4.8422630876302719</v>
      </c>
      <c r="T1132" s="21">
        <v>37977.656999999999</v>
      </c>
      <c r="U1132" s="21">
        <v>40813.398000000001</v>
      </c>
      <c r="V1132" s="21">
        <v>41801.531999999999</v>
      </c>
      <c r="W1132" s="18">
        <v>2.2445071488618851E-2</v>
      </c>
      <c r="X1132" s="21">
        <v>938.2384033203125</v>
      </c>
      <c r="Y1132" s="46">
        <v>10</v>
      </c>
      <c r="Z1132" s="45" t="s">
        <v>87</v>
      </c>
    </row>
    <row r="1133" spans="1:26" s="45" customFormat="1" x14ac:dyDescent="0.35">
      <c r="A1133" s="16">
        <v>729</v>
      </c>
      <c r="B1133" s="16" t="s">
        <v>1164</v>
      </c>
      <c r="C1133" s="16" t="s">
        <v>1165</v>
      </c>
      <c r="D1133" s="16" t="s">
        <v>108</v>
      </c>
      <c r="E1133" s="16" t="s">
        <v>76</v>
      </c>
      <c r="F1133" s="16" t="s">
        <v>98</v>
      </c>
      <c r="G1133" s="16" t="s">
        <v>425</v>
      </c>
      <c r="H1133" s="17">
        <v>0.27943959832191467</v>
      </c>
      <c r="I1133" s="17">
        <v>0.22742840647697449</v>
      </c>
      <c r="J1133" s="18">
        <v>22.169305384159088</v>
      </c>
      <c r="K1133" s="18">
        <v>3.5389870405197144</v>
      </c>
      <c r="L1133" s="18">
        <v>30.949977040290833</v>
      </c>
      <c r="M1133" s="18">
        <v>12.534463405609131</v>
      </c>
      <c r="N1133" s="18">
        <v>55.312043428421021</v>
      </c>
      <c r="O1133" s="18">
        <v>46.954673528671265</v>
      </c>
      <c r="P1133" s="18">
        <v>78.101766109466553</v>
      </c>
      <c r="Q1133" s="18">
        <v>52.65125036239624</v>
      </c>
      <c r="R1133" s="18">
        <v>78.418773412704468</v>
      </c>
      <c r="S1133" s="18">
        <v>43.911439180374146</v>
      </c>
      <c r="T1133" s="21">
        <v>37977.656999999999</v>
      </c>
      <c r="U1133" s="21">
        <v>40813.398000000001</v>
      </c>
      <c r="V1133" s="21">
        <v>41801.531999999999</v>
      </c>
      <c r="W1133" s="18">
        <v>2.3417685180902481E-2</v>
      </c>
      <c r="X1133" s="21">
        <v>978.8951416015625</v>
      </c>
      <c r="Y1133" s="46">
        <v>10</v>
      </c>
      <c r="Z1133" s="45" t="s">
        <v>87</v>
      </c>
    </row>
    <row r="1134" spans="1:26" s="45" customFormat="1" x14ac:dyDescent="0.35">
      <c r="A1134" s="16">
        <v>729</v>
      </c>
      <c r="B1134" s="16" t="s">
        <v>1164</v>
      </c>
      <c r="C1134" s="16" t="s">
        <v>1165</v>
      </c>
      <c r="D1134" s="16" t="s">
        <v>108</v>
      </c>
      <c r="E1134" s="16" t="s">
        <v>76</v>
      </c>
      <c r="F1134" s="16" t="s">
        <v>98</v>
      </c>
      <c r="G1134" s="16" t="s">
        <v>1175</v>
      </c>
      <c r="H1134" s="17">
        <v>0.27943959832191467</v>
      </c>
      <c r="I1134" s="17">
        <v>8.6333714425563812E-2</v>
      </c>
      <c r="J1134" s="18">
        <v>23.713643848896027</v>
      </c>
      <c r="K1134" s="18">
        <v>2.6094647124409676</v>
      </c>
      <c r="L1134" s="18">
        <v>10.06920263171196</v>
      </c>
      <c r="M1134" s="18">
        <v>7.8360557556152344</v>
      </c>
      <c r="N1134" s="18">
        <v>13.490602374076843</v>
      </c>
      <c r="O1134" s="18">
        <v>50.359195470809937</v>
      </c>
      <c r="P1134" s="18">
        <v>14.740282297134399</v>
      </c>
      <c r="Q1134" s="18">
        <v>19.776186347007751</v>
      </c>
      <c r="R1134" s="18">
        <v>93.499165773391724</v>
      </c>
      <c r="S1134" s="18">
        <v>14.575117826461792</v>
      </c>
      <c r="T1134" s="21">
        <v>37977.656999999999</v>
      </c>
      <c r="U1134" s="21">
        <v>40813.398000000001</v>
      </c>
      <c r="V1134" s="21">
        <v>41801.531999999999</v>
      </c>
      <c r="W1134" s="18">
        <v>3.7893589586019516E-2</v>
      </c>
      <c r="X1134" s="21">
        <v>1584.0101318359375</v>
      </c>
      <c r="Y1134" s="46">
        <v>10</v>
      </c>
      <c r="Z1134" s="45" t="s">
        <v>87</v>
      </c>
    </row>
    <row r="1135" spans="1:26" s="45" customFormat="1" x14ac:dyDescent="0.35">
      <c r="A1135" s="16">
        <v>729</v>
      </c>
      <c r="B1135" s="16" t="s">
        <v>1164</v>
      </c>
      <c r="C1135" s="16" t="s">
        <v>1165</v>
      </c>
      <c r="D1135" s="16" t="s">
        <v>108</v>
      </c>
      <c r="E1135" s="16" t="s">
        <v>76</v>
      </c>
      <c r="F1135" s="16" t="s">
        <v>98</v>
      </c>
      <c r="G1135" s="16" t="s">
        <v>1176</v>
      </c>
      <c r="H1135" s="17">
        <v>0.27943959832191467</v>
      </c>
      <c r="I1135" s="17">
        <v>0.27081632614135742</v>
      </c>
      <c r="J1135" s="18">
        <v>37.476086616516113</v>
      </c>
      <c r="K1135" s="18">
        <v>5.6364323943853378</v>
      </c>
      <c r="L1135" s="18">
        <v>34.21175479888916</v>
      </c>
      <c r="M1135" s="18">
        <v>19.269688427448273</v>
      </c>
      <c r="N1135" s="18">
        <v>57.035773992538452</v>
      </c>
      <c r="O1135" s="18">
        <v>81.250947713851929</v>
      </c>
      <c r="P1135" s="18">
        <v>40.906855463981628</v>
      </c>
      <c r="Q1135" s="18">
        <v>37.376329302787781</v>
      </c>
      <c r="R1135" s="18">
        <v>87.703841924667358</v>
      </c>
      <c r="S1135" s="18">
        <v>29.396864771842957</v>
      </c>
      <c r="T1135" s="21">
        <v>37977.656999999999</v>
      </c>
      <c r="U1135" s="21">
        <v>40813.398000000001</v>
      </c>
      <c r="V1135" s="21">
        <v>41801.531999999999</v>
      </c>
      <c r="W1135" s="18">
        <v>3.7185907363891602E-2</v>
      </c>
      <c r="X1135" s="21">
        <v>1554.4278564453125</v>
      </c>
      <c r="Y1135" s="46">
        <v>10</v>
      </c>
      <c r="Z1135" s="45" t="s">
        <v>87</v>
      </c>
    </row>
    <row r="1136" spans="1:26" s="45" customFormat="1" x14ac:dyDescent="0.35">
      <c r="A1136" s="16">
        <v>729</v>
      </c>
      <c r="B1136" s="16" t="s">
        <v>1164</v>
      </c>
      <c r="C1136" s="16" t="s">
        <v>1165</v>
      </c>
      <c r="D1136" s="16" t="s">
        <v>108</v>
      </c>
      <c r="E1136" s="16" t="s">
        <v>76</v>
      </c>
      <c r="F1136" s="16" t="s">
        <v>98</v>
      </c>
      <c r="G1136" s="16" t="s">
        <v>1177</v>
      </c>
      <c r="H1136" s="17">
        <v>0.27943959832191467</v>
      </c>
      <c r="I1136" s="17">
        <v>0.39913693070411682</v>
      </c>
      <c r="J1136" s="18">
        <v>38.476341962814331</v>
      </c>
      <c r="K1136" s="18">
        <v>10.572365671396255</v>
      </c>
      <c r="L1136" s="18">
        <v>36.744394898414612</v>
      </c>
      <c r="M1136" s="18">
        <v>32.515978813171387</v>
      </c>
      <c r="N1136" s="18">
        <v>97.493922710418701</v>
      </c>
      <c r="O1136" s="18">
        <v>74.340343475341797</v>
      </c>
      <c r="P1136" s="18">
        <v>74.735242128372192</v>
      </c>
      <c r="Q1136" s="18">
        <v>77.658772468566895</v>
      </c>
      <c r="R1136" s="18">
        <v>98.449724912643433</v>
      </c>
      <c r="S1136" s="18">
        <v>47.595593333244324</v>
      </c>
      <c r="T1136" s="21">
        <v>37977.656999999999</v>
      </c>
      <c r="U1136" s="21">
        <v>40813.398000000001</v>
      </c>
      <c r="V1136" s="21">
        <v>41801.531999999999</v>
      </c>
      <c r="W1136" s="18">
        <v>7.7386215329170227E-2</v>
      </c>
      <c r="X1136" s="21">
        <v>3234.8623046875</v>
      </c>
      <c r="Y1136" s="46">
        <v>10</v>
      </c>
      <c r="Z1136" s="45" t="s">
        <v>87</v>
      </c>
    </row>
    <row r="1137" spans="1:26" s="45" customFormat="1" x14ac:dyDescent="0.35">
      <c r="A1137" s="16">
        <v>729</v>
      </c>
      <c r="B1137" s="16" t="s">
        <v>1164</v>
      </c>
      <c r="C1137" s="16" t="s">
        <v>1165</v>
      </c>
      <c r="D1137" s="16" t="s">
        <v>108</v>
      </c>
      <c r="E1137" s="16" t="s">
        <v>76</v>
      </c>
      <c r="F1137" s="16" t="s">
        <v>98</v>
      </c>
      <c r="G1137" s="16" t="s">
        <v>1178</v>
      </c>
      <c r="H1137" s="17">
        <v>0.27943959832191467</v>
      </c>
      <c r="I1137" s="17">
        <v>0.40689367055892944</v>
      </c>
      <c r="J1137" s="18">
        <v>47.388473153114319</v>
      </c>
      <c r="K1137" s="18">
        <v>11.398261785507202</v>
      </c>
      <c r="L1137" s="18">
        <v>36.974173784255981</v>
      </c>
      <c r="M1137" s="18">
        <v>35.318899154663086</v>
      </c>
      <c r="N1137" s="18">
        <v>97.403353452682495</v>
      </c>
      <c r="O1137" s="18">
        <v>85.344737768173218</v>
      </c>
      <c r="P1137" s="18">
        <v>64.337503910064697</v>
      </c>
      <c r="Q1137" s="18">
        <v>79.878199100494385</v>
      </c>
      <c r="R1137" s="18">
        <v>95.103830099105835</v>
      </c>
      <c r="S1137" s="18">
        <v>33.350262045860291</v>
      </c>
      <c r="T1137" s="21">
        <v>37977.656999999999</v>
      </c>
      <c r="U1137" s="21">
        <v>40813.398000000001</v>
      </c>
      <c r="V1137" s="21">
        <v>41801.531999999999</v>
      </c>
      <c r="W1137" s="18">
        <v>3.0006013810634613E-2</v>
      </c>
      <c r="X1137" s="21">
        <v>1254.29736328125</v>
      </c>
      <c r="Y1137" s="46">
        <v>10</v>
      </c>
      <c r="Z1137" s="45" t="s">
        <v>87</v>
      </c>
    </row>
    <row r="1138" spans="1:26" s="45" customFormat="1" x14ac:dyDescent="0.35">
      <c r="A1138" s="16">
        <v>729</v>
      </c>
      <c r="B1138" s="16" t="s">
        <v>1164</v>
      </c>
      <c r="C1138" s="16" t="s">
        <v>1165</v>
      </c>
      <c r="D1138" s="16" t="s">
        <v>108</v>
      </c>
      <c r="E1138" s="16" t="s">
        <v>76</v>
      </c>
      <c r="F1138" s="16" t="s">
        <v>98</v>
      </c>
      <c r="G1138" s="16" t="s">
        <v>1179</v>
      </c>
      <c r="H1138" s="17">
        <v>0.27943959832191467</v>
      </c>
      <c r="I1138" s="17">
        <v>0.45229223370552063</v>
      </c>
      <c r="J1138" s="18">
        <v>43.755212426185608</v>
      </c>
      <c r="K1138" s="18">
        <v>10.635770857334137</v>
      </c>
      <c r="L1138" s="18">
        <v>40.670287609100342</v>
      </c>
      <c r="M1138" s="18">
        <v>40.926423668861389</v>
      </c>
      <c r="N1138" s="18">
        <v>99.718201160430908</v>
      </c>
      <c r="O1138" s="18">
        <v>84.732574224472046</v>
      </c>
      <c r="P1138" s="18">
        <v>61.299049854278564</v>
      </c>
      <c r="Q1138" s="18">
        <v>80.145424604415894</v>
      </c>
      <c r="R1138" s="18">
        <v>95.787787437438965</v>
      </c>
      <c r="S1138" s="18">
        <v>63.146764039993286</v>
      </c>
      <c r="T1138" s="21">
        <v>37977.656999999999</v>
      </c>
      <c r="U1138" s="21">
        <v>40813.398000000001</v>
      </c>
      <c r="V1138" s="21">
        <v>41801.531999999999</v>
      </c>
      <c r="W1138" s="18">
        <v>3.113093413412571E-2</v>
      </c>
      <c r="X1138" s="21">
        <v>1301.3206787109375</v>
      </c>
      <c r="Y1138" s="46">
        <v>10</v>
      </c>
      <c r="Z1138" s="45" t="s">
        <v>87</v>
      </c>
    </row>
    <row r="1139" spans="1:26" s="45" customFormat="1" x14ac:dyDescent="0.35">
      <c r="A1139" s="16">
        <v>729</v>
      </c>
      <c r="B1139" s="16" t="s">
        <v>1164</v>
      </c>
      <c r="C1139" s="16" t="s">
        <v>1165</v>
      </c>
      <c r="D1139" s="16" t="s">
        <v>108</v>
      </c>
      <c r="E1139" s="16" t="s">
        <v>76</v>
      </c>
      <c r="F1139" s="16" t="s">
        <v>98</v>
      </c>
      <c r="G1139" s="16" t="s">
        <v>1180</v>
      </c>
      <c r="H1139" s="17">
        <v>0.27943959832191467</v>
      </c>
      <c r="I1139" s="17">
        <v>0.46842992305755615</v>
      </c>
      <c r="J1139" s="18">
        <v>46.067652106285095</v>
      </c>
      <c r="K1139" s="18">
        <v>5.013468861579895</v>
      </c>
      <c r="L1139" s="18">
        <v>47.512847185134888</v>
      </c>
      <c r="M1139" s="18">
        <v>45.32896876335144</v>
      </c>
      <c r="N1139" s="18">
        <v>98.181682825088501</v>
      </c>
      <c r="O1139" s="18">
        <v>89.081192016601563</v>
      </c>
      <c r="P1139" s="18">
        <v>60.829216241836548</v>
      </c>
      <c r="Q1139" s="18">
        <v>87.752872705459595</v>
      </c>
      <c r="R1139" s="18">
        <v>98.557597398757935</v>
      </c>
      <c r="S1139" s="18">
        <v>51.177620887756348</v>
      </c>
      <c r="T1139" s="21">
        <v>37977.656999999999</v>
      </c>
      <c r="U1139" s="21">
        <v>40813.398000000001</v>
      </c>
      <c r="V1139" s="21">
        <v>41801.531999999999</v>
      </c>
      <c r="W1139" s="18">
        <v>5.7064134627580643E-2</v>
      </c>
      <c r="X1139" s="21">
        <v>2385.3681640625</v>
      </c>
      <c r="Y1139" s="46">
        <v>10</v>
      </c>
      <c r="Z1139" s="45" t="s">
        <v>87</v>
      </c>
    </row>
    <row r="1140" spans="1:26" s="45" customFormat="1" x14ac:dyDescent="0.35">
      <c r="A1140" s="16">
        <v>729</v>
      </c>
      <c r="B1140" s="16" t="s">
        <v>1164</v>
      </c>
      <c r="C1140" s="16" t="s">
        <v>1165</v>
      </c>
      <c r="D1140" s="16" t="s">
        <v>108</v>
      </c>
      <c r="E1140" s="16" t="s">
        <v>76</v>
      </c>
      <c r="F1140" s="16" t="s">
        <v>98</v>
      </c>
      <c r="G1140" s="16" t="s">
        <v>1181</v>
      </c>
      <c r="H1140" s="17">
        <v>0.27943959832191467</v>
      </c>
      <c r="I1140" s="17">
        <v>0.25686740875244141</v>
      </c>
      <c r="J1140" s="18">
        <v>34.350162744522095</v>
      </c>
      <c r="K1140" s="18">
        <v>5.4033849388360977</v>
      </c>
      <c r="L1140" s="18">
        <v>22.2699835896492</v>
      </c>
      <c r="M1140" s="18">
        <v>20.62593400478363</v>
      </c>
      <c r="N1140" s="18">
        <v>39.423131942749023</v>
      </c>
      <c r="O1140" s="18">
        <v>70.417982339859009</v>
      </c>
      <c r="P1140" s="18">
        <v>69.797974824905396</v>
      </c>
      <c r="Q1140" s="18">
        <v>57.411932945251465</v>
      </c>
      <c r="R1140" s="18">
        <v>95.559132099151611</v>
      </c>
      <c r="S1140" s="18">
        <v>30.71005642414093</v>
      </c>
      <c r="T1140" s="21">
        <v>37977.656999999999</v>
      </c>
      <c r="U1140" s="21">
        <v>40813.398000000001</v>
      </c>
      <c r="V1140" s="21">
        <v>41801.531999999999</v>
      </c>
      <c r="W1140" s="18">
        <v>5.0424288958311081E-2</v>
      </c>
      <c r="X1140" s="21">
        <v>2107.8125</v>
      </c>
      <c r="Y1140" s="46">
        <v>10</v>
      </c>
      <c r="Z1140" s="45" t="s">
        <v>87</v>
      </c>
    </row>
    <row r="1141" spans="1:26" s="45" customFormat="1" x14ac:dyDescent="0.35">
      <c r="A1141" s="16">
        <v>740</v>
      </c>
      <c r="B1141" s="16" t="s">
        <v>232</v>
      </c>
      <c r="C1141" s="16" t="s">
        <v>233</v>
      </c>
      <c r="D1141" s="16" t="s">
        <v>140</v>
      </c>
      <c r="E1141" s="16" t="s">
        <v>76</v>
      </c>
      <c r="F1141" s="16" t="s">
        <v>85</v>
      </c>
      <c r="G1141" s="16" t="s">
        <v>234</v>
      </c>
      <c r="H1141" s="17">
        <v>1.1232468299567699E-2</v>
      </c>
      <c r="I1141" s="17">
        <v>1.9807718694210052E-2</v>
      </c>
      <c r="J1141" s="18">
        <v>5.9753701090812683</v>
      </c>
      <c r="K1141" s="18">
        <v>1.3642839156091213</v>
      </c>
      <c r="L1141" s="18">
        <v>16.92902147769928</v>
      </c>
      <c r="M1141" s="18">
        <v>6.1514474451541901</v>
      </c>
      <c r="N1141" s="18">
        <v>9.8867297172546387</v>
      </c>
      <c r="O1141" s="18">
        <v>45.234900712966919</v>
      </c>
      <c r="P1141" s="18">
        <v>3.2377619296312332</v>
      </c>
      <c r="Q1141" s="18">
        <v>9.7539588809013367</v>
      </c>
      <c r="R1141" s="18">
        <v>16.921260952949524</v>
      </c>
      <c r="S1141" s="18">
        <v>17.970666289329529</v>
      </c>
      <c r="T1141" s="21">
        <v>575.98699999999997</v>
      </c>
      <c r="U1141" s="21">
        <v>570.50099999999998</v>
      </c>
      <c r="V1141" s="21">
        <v>575.98699999999997</v>
      </c>
      <c r="W1141" s="18">
        <v>4.3140754103660583E-2</v>
      </c>
      <c r="X1141" s="21">
        <v>24.848512649536133</v>
      </c>
      <c r="Y1141" s="46">
        <v>10</v>
      </c>
      <c r="Z1141" s="45" t="s">
        <v>87</v>
      </c>
    </row>
    <row r="1142" spans="1:26" s="45" customFormat="1" x14ac:dyDescent="0.35">
      <c r="A1142" s="16">
        <v>740</v>
      </c>
      <c r="B1142" s="16" t="s">
        <v>232</v>
      </c>
      <c r="C1142" s="16" t="s">
        <v>233</v>
      </c>
      <c r="D1142" s="16" t="s">
        <v>140</v>
      </c>
      <c r="E1142" s="16" t="s">
        <v>76</v>
      </c>
      <c r="F1142" s="16" t="s">
        <v>85</v>
      </c>
      <c r="G1142" s="16" t="s">
        <v>235</v>
      </c>
      <c r="H1142" s="17">
        <v>1.1232468299567699E-2</v>
      </c>
      <c r="I1142" s="17">
        <v>4.7425860539078712E-3</v>
      </c>
      <c r="J1142" s="18">
        <v>4.778415709733963</v>
      </c>
      <c r="K1142" s="18">
        <v>0.26211554650217295</v>
      </c>
      <c r="L1142" s="18">
        <v>8.6299329996109009</v>
      </c>
      <c r="M1142" s="18">
        <v>1.1831643059849739</v>
      </c>
      <c r="N1142" s="18">
        <v>3.9143837988376617</v>
      </c>
      <c r="O1142" s="18">
        <v>4.3101392686367035</v>
      </c>
      <c r="P1142" s="18">
        <v>1.6683368012309074</v>
      </c>
      <c r="Q1142" s="18">
        <v>1.4261778444051743</v>
      </c>
      <c r="R1142" s="18">
        <v>9.1666430234909058</v>
      </c>
      <c r="S1142" s="18">
        <v>0.59394198469817638</v>
      </c>
      <c r="T1142" s="21">
        <v>575.98699999999997</v>
      </c>
      <c r="U1142" s="21">
        <v>570.50099999999998</v>
      </c>
      <c r="V1142" s="21">
        <v>575.98699999999997</v>
      </c>
      <c r="W1142" s="18">
        <v>6.8433128297328949E-2</v>
      </c>
      <c r="X1142" s="21">
        <v>39.416591644287109</v>
      </c>
      <c r="Y1142" s="46">
        <v>10</v>
      </c>
      <c r="Z1142" s="45" t="s">
        <v>87</v>
      </c>
    </row>
    <row r="1143" spans="1:26" s="45" customFormat="1" x14ac:dyDescent="0.35">
      <c r="A1143" s="16">
        <v>740</v>
      </c>
      <c r="B1143" s="16" t="s">
        <v>232</v>
      </c>
      <c r="C1143" s="16" t="s">
        <v>233</v>
      </c>
      <c r="D1143" s="16" t="s">
        <v>140</v>
      </c>
      <c r="E1143" s="16" t="s">
        <v>76</v>
      </c>
      <c r="F1143" s="16" t="s">
        <v>85</v>
      </c>
      <c r="G1143" s="16" t="s">
        <v>236</v>
      </c>
      <c r="H1143" s="17">
        <v>1.1232468299567699E-2</v>
      </c>
      <c r="I1143" s="17">
        <v>0</v>
      </c>
      <c r="J1143" s="18">
        <v>2.9030598700046539</v>
      </c>
      <c r="K1143" s="18">
        <v>1.451529935002327</v>
      </c>
      <c r="L1143" s="18">
        <v>4.9918070435523987</v>
      </c>
      <c r="M1143" s="18">
        <v>1.7278816550970078</v>
      </c>
      <c r="N1143" s="18">
        <v>1.1199069209396839</v>
      </c>
      <c r="O1143" s="18">
        <v>3.6146797239780426</v>
      </c>
      <c r="P1143" s="18">
        <v>0</v>
      </c>
      <c r="Q1143" s="18">
        <v>1.1199069209396839</v>
      </c>
      <c r="R1143" s="18">
        <v>2.0583368837833405</v>
      </c>
      <c r="S1143" s="18">
        <v>0.30318689532577991</v>
      </c>
      <c r="T1143" s="21">
        <v>575.98699999999997</v>
      </c>
      <c r="U1143" s="21">
        <v>570.50099999999998</v>
      </c>
      <c r="V1143" s="21">
        <v>575.98699999999997</v>
      </c>
      <c r="W1143" s="18">
        <v>7.4188001453876495E-3</v>
      </c>
      <c r="X1143" s="21">
        <v>4.27313232421875</v>
      </c>
      <c r="Y1143" s="46">
        <v>10</v>
      </c>
      <c r="Z1143" s="45" t="s">
        <v>87</v>
      </c>
    </row>
    <row r="1144" spans="1:26" s="45" customFormat="1" x14ac:dyDescent="0.35">
      <c r="A1144" s="16">
        <v>740</v>
      </c>
      <c r="B1144" s="16" t="s">
        <v>232</v>
      </c>
      <c r="C1144" s="16" t="s">
        <v>233</v>
      </c>
      <c r="D1144" s="16" t="s">
        <v>140</v>
      </c>
      <c r="E1144" s="16" t="s">
        <v>76</v>
      </c>
      <c r="F1144" s="16" t="s">
        <v>85</v>
      </c>
      <c r="G1144" s="16" t="s">
        <v>237</v>
      </c>
      <c r="H1144" s="17">
        <v>1.1232468299567699E-2</v>
      </c>
      <c r="I1144" s="17">
        <v>1.7315967008471489E-2</v>
      </c>
      <c r="J1144" s="18">
        <v>7.2489947080612183</v>
      </c>
      <c r="K1144" s="18">
        <v>1.2062323279678822</v>
      </c>
      <c r="L1144" s="18">
        <v>10.411972552537918</v>
      </c>
      <c r="M1144" s="18">
        <v>8.2168139517307281</v>
      </c>
      <c r="N1144" s="18">
        <v>2.0840659737586975</v>
      </c>
      <c r="O1144" s="18">
        <v>22.938168048858643</v>
      </c>
      <c r="P1144" s="18">
        <v>4.1498549282550812</v>
      </c>
      <c r="Q1144" s="18">
        <v>5.890052393078804</v>
      </c>
      <c r="R1144" s="18">
        <v>15.25067538022995</v>
      </c>
      <c r="S1144" s="18">
        <v>11.833783984184265</v>
      </c>
      <c r="T1144" s="21">
        <v>575.98699999999997</v>
      </c>
      <c r="U1144" s="21">
        <v>570.50099999999998</v>
      </c>
      <c r="V1144" s="21">
        <v>575.98699999999997</v>
      </c>
      <c r="W1144" s="18">
        <v>3.3186882734298706E-2</v>
      </c>
      <c r="X1144" s="21">
        <v>19.115213394165039</v>
      </c>
      <c r="Y1144" s="46">
        <v>10</v>
      </c>
      <c r="Z1144" s="45" t="s">
        <v>87</v>
      </c>
    </row>
    <row r="1145" spans="1:26" s="45" customFormat="1" x14ac:dyDescent="0.35">
      <c r="A1145" s="16">
        <v>740</v>
      </c>
      <c r="B1145" s="16" t="s">
        <v>232</v>
      </c>
      <c r="C1145" s="16" t="s">
        <v>233</v>
      </c>
      <c r="D1145" s="16" t="s">
        <v>140</v>
      </c>
      <c r="E1145" s="16" t="s">
        <v>76</v>
      </c>
      <c r="F1145" s="16" t="s">
        <v>85</v>
      </c>
      <c r="G1145" s="16" t="s">
        <v>238</v>
      </c>
      <c r="H1145" s="17">
        <v>1.1232468299567699E-2</v>
      </c>
      <c r="I1145" s="17">
        <v>2.4139676243066788E-3</v>
      </c>
      <c r="J1145" s="18">
        <v>3.286854550242424</v>
      </c>
      <c r="K1145" s="18">
        <v>0.10483528021723032</v>
      </c>
      <c r="L1145" s="18">
        <v>7.0868372917175293</v>
      </c>
      <c r="M1145" s="18">
        <v>0.24704178795218468</v>
      </c>
      <c r="N1145" s="18">
        <v>6.4330346882343292</v>
      </c>
      <c r="O1145" s="18">
        <v>2.8295416384935379</v>
      </c>
      <c r="P1145" s="18">
        <v>0.53569627925753593</v>
      </c>
      <c r="Q1145" s="18">
        <v>0.71773692034184933</v>
      </c>
      <c r="R1145" s="18">
        <v>11.380762606859207</v>
      </c>
      <c r="S1145" s="18">
        <v>1.8236909061670303</v>
      </c>
      <c r="T1145" s="21">
        <v>575.98699999999997</v>
      </c>
      <c r="U1145" s="21">
        <v>570.50099999999998</v>
      </c>
      <c r="V1145" s="21">
        <v>575.98699999999997</v>
      </c>
      <c r="W1145" s="18">
        <v>6.2496237456798553E-2</v>
      </c>
      <c r="X1145" s="21">
        <v>35.997020721435547</v>
      </c>
      <c r="Y1145" s="46">
        <v>10</v>
      </c>
      <c r="Z1145" s="45" t="s">
        <v>87</v>
      </c>
    </row>
    <row r="1146" spans="1:26" s="45" customFormat="1" x14ac:dyDescent="0.35">
      <c r="A1146" s="16">
        <v>740</v>
      </c>
      <c r="B1146" s="16" t="s">
        <v>232</v>
      </c>
      <c r="C1146" s="16" t="s">
        <v>233</v>
      </c>
      <c r="D1146" s="16" t="s">
        <v>140</v>
      </c>
      <c r="E1146" s="16" t="s">
        <v>76</v>
      </c>
      <c r="F1146" s="16" t="s">
        <v>85</v>
      </c>
      <c r="G1146" s="16" t="s">
        <v>239</v>
      </c>
      <c r="H1146" s="17">
        <v>1.1232468299567699E-2</v>
      </c>
      <c r="I1146" s="17">
        <v>2.8055142611265182E-2</v>
      </c>
      <c r="J1146" s="18">
        <v>7.2574406862258911</v>
      </c>
      <c r="K1146" s="18">
        <v>2.4671070277690887</v>
      </c>
      <c r="L1146" s="18">
        <v>7.029271125793457</v>
      </c>
      <c r="M1146" s="18">
        <v>6.2541775405406952</v>
      </c>
      <c r="N1146" s="18">
        <v>7.2701863944530487</v>
      </c>
      <c r="O1146" s="18">
        <v>18.361186981201172</v>
      </c>
      <c r="P1146" s="18">
        <v>4.0701661258935928</v>
      </c>
      <c r="Q1146" s="18">
        <v>9.4387374818325043</v>
      </c>
      <c r="R1146" s="18">
        <v>18.424743413925171</v>
      </c>
      <c r="S1146" s="18">
        <v>9.1807000339031219</v>
      </c>
      <c r="T1146" s="21">
        <v>575.98699999999997</v>
      </c>
      <c r="U1146" s="21">
        <v>570.50099999999998</v>
      </c>
      <c r="V1146" s="21">
        <v>575.98699999999997</v>
      </c>
      <c r="W1146" s="18">
        <v>4.9978051334619522E-2</v>
      </c>
      <c r="X1146" s="21">
        <v>28.786706924438477</v>
      </c>
      <c r="Y1146" s="46">
        <v>10</v>
      </c>
      <c r="Z1146" s="45" t="s">
        <v>87</v>
      </c>
    </row>
    <row r="1147" spans="1:26" s="45" customFormat="1" x14ac:dyDescent="0.35">
      <c r="A1147" s="16">
        <v>740</v>
      </c>
      <c r="B1147" s="16" t="s">
        <v>232</v>
      </c>
      <c r="C1147" s="16" t="s">
        <v>233</v>
      </c>
      <c r="D1147" s="16" t="s">
        <v>140</v>
      </c>
      <c r="E1147" s="16" t="s">
        <v>76</v>
      </c>
      <c r="F1147" s="16" t="s">
        <v>85</v>
      </c>
      <c r="G1147" s="16" t="s">
        <v>240</v>
      </c>
      <c r="H1147" s="17">
        <v>1.1232468299567699E-2</v>
      </c>
      <c r="I1147" s="17">
        <v>5.2437586709856987E-3</v>
      </c>
      <c r="J1147" s="18">
        <v>4.7320090234279633</v>
      </c>
      <c r="K1147" s="18">
        <v>1.5853874385356903</v>
      </c>
      <c r="L1147" s="18">
        <v>3.3136431127786636</v>
      </c>
      <c r="M1147" s="18">
        <v>2.7755238115787506</v>
      </c>
      <c r="N1147" s="18">
        <v>2.0087532699108124</v>
      </c>
      <c r="O1147" s="18">
        <v>7.9780206084251404</v>
      </c>
      <c r="P1147" s="18">
        <v>0.57798260822892189</v>
      </c>
      <c r="Q1147" s="18">
        <v>1.1448307894170284</v>
      </c>
      <c r="R1147" s="18">
        <v>6.2908075749874115</v>
      </c>
      <c r="S1147" s="18">
        <v>1.143093965947628</v>
      </c>
      <c r="T1147" s="21">
        <v>575.98699999999997</v>
      </c>
      <c r="U1147" s="21">
        <v>570.50099999999998</v>
      </c>
      <c r="V1147" s="21">
        <v>575.98699999999997</v>
      </c>
      <c r="W1147" s="18">
        <v>0.37662827968597412</v>
      </c>
      <c r="X1147" s="21">
        <v>216.93299865722656</v>
      </c>
      <c r="Y1147" s="46">
        <v>10</v>
      </c>
      <c r="Z1147" s="45" t="s">
        <v>87</v>
      </c>
    </row>
    <row r="1148" spans="1:26" s="45" customFormat="1" x14ac:dyDescent="0.35">
      <c r="A1148" s="16">
        <v>740</v>
      </c>
      <c r="B1148" s="16" t="s">
        <v>232</v>
      </c>
      <c r="C1148" s="16" t="s">
        <v>233</v>
      </c>
      <c r="D1148" s="16" t="s">
        <v>140</v>
      </c>
      <c r="E1148" s="16" t="s">
        <v>76</v>
      </c>
      <c r="F1148" s="16" t="s">
        <v>85</v>
      </c>
      <c r="G1148" s="16" t="s">
        <v>241</v>
      </c>
      <c r="H1148" s="17">
        <v>1.1232468299567699E-2</v>
      </c>
      <c r="I1148" s="17">
        <v>8.8357217609882355E-3</v>
      </c>
      <c r="J1148" s="18">
        <v>3.712240606546402</v>
      </c>
      <c r="K1148" s="18">
        <v>0.11134624946862459</v>
      </c>
      <c r="L1148" s="18">
        <v>8.0037713050842285</v>
      </c>
      <c r="M1148" s="18">
        <v>2.5423018261790276</v>
      </c>
      <c r="N1148" s="18">
        <v>12.310212105512619</v>
      </c>
      <c r="O1148" s="18">
        <v>7.1284271776676178</v>
      </c>
      <c r="P1148" s="18">
        <v>2.1130317822098732</v>
      </c>
      <c r="Q1148" s="18">
        <v>0.55454075336456299</v>
      </c>
      <c r="R1148" s="18">
        <v>10.854437947273254</v>
      </c>
      <c r="S1148" s="18">
        <v>1.0484406724572182</v>
      </c>
      <c r="T1148" s="21">
        <v>575.98699999999997</v>
      </c>
      <c r="U1148" s="21">
        <v>570.50099999999998</v>
      </c>
      <c r="V1148" s="21">
        <v>575.98699999999997</v>
      </c>
      <c r="W1148" s="18">
        <v>4.0649652481079102E-2</v>
      </c>
      <c r="X1148" s="21">
        <v>23.413671493530273</v>
      </c>
      <c r="Y1148" s="46">
        <v>10</v>
      </c>
      <c r="Z1148" s="45" t="s">
        <v>87</v>
      </c>
    </row>
    <row r="1149" spans="1:26" s="45" customFormat="1" x14ac:dyDescent="0.35">
      <c r="A1149" s="16">
        <v>740</v>
      </c>
      <c r="B1149" s="16" t="s">
        <v>232</v>
      </c>
      <c r="C1149" s="16" t="s">
        <v>233</v>
      </c>
      <c r="D1149" s="16" t="s">
        <v>140</v>
      </c>
      <c r="E1149" s="16" t="s">
        <v>76</v>
      </c>
      <c r="F1149" s="16" t="s">
        <v>85</v>
      </c>
      <c r="G1149" s="16" t="s">
        <v>242</v>
      </c>
      <c r="H1149" s="17">
        <v>1.1232468299567699E-2</v>
      </c>
      <c r="I1149" s="17">
        <v>0.12374264746904373</v>
      </c>
      <c r="J1149" s="18">
        <v>12.581883370876312</v>
      </c>
      <c r="K1149" s="18">
        <v>0.71684978902339935</v>
      </c>
      <c r="L1149" s="18">
        <v>44.3155437707901</v>
      </c>
      <c r="M1149" s="18">
        <v>7.920750230550766</v>
      </c>
      <c r="N1149" s="18">
        <v>27.835807204246521</v>
      </c>
      <c r="O1149" s="18">
        <v>54.790228605270386</v>
      </c>
      <c r="P1149" s="18">
        <v>15.97154289484024</v>
      </c>
      <c r="Q1149" s="18">
        <v>15.215842425823212</v>
      </c>
      <c r="R1149" s="18">
        <v>39.875739812850952</v>
      </c>
      <c r="S1149" s="18">
        <v>39.491671323776245</v>
      </c>
      <c r="T1149" s="21">
        <v>575.98699999999997</v>
      </c>
      <c r="U1149" s="21">
        <v>570.50099999999998</v>
      </c>
      <c r="V1149" s="21">
        <v>575.98699999999997</v>
      </c>
      <c r="W1149" s="18">
        <v>4.081716388463974E-2</v>
      </c>
      <c r="X1149" s="21">
        <v>23.510156631469727</v>
      </c>
      <c r="Y1149" s="46">
        <v>10</v>
      </c>
      <c r="Z1149" s="45" t="s">
        <v>87</v>
      </c>
    </row>
    <row r="1150" spans="1:26" s="45" customFormat="1" x14ac:dyDescent="0.35">
      <c r="A1150" s="16">
        <v>740</v>
      </c>
      <c r="B1150" s="16" t="s">
        <v>232</v>
      </c>
      <c r="C1150" s="16" t="s">
        <v>233</v>
      </c>
      <c r="D1150" s="16" t="s">
        <v>140</v>
      </c>
      <c r="E1150" s="16" t="s">
        <v>76</v>
      </c>
      <c r="F1150" s="16" t="s">
        <v>85</v>
      </c>
      <c r="G1150" s="16" t="s">
        <v>243</v>
      </c>
      <c r="H1150" s="17">
        <v>1.1232468299567699E-2</v>
      </c>
      <c r="I1150" s="17">
        <v>1.9505409291014075E-3</v>
      </c>
      <c r="J1150" s="18">
        <v>4.0549959987401962</v>
      </c>
      <c r="K1150" s="18">
        <v>0.60171172954142094</v>
      </c>
      <c r="L1150" s="18">
        <v>4.5206662267446518</v>
      </c>
      <c r="M1150" s="18">
        <v>1.3624497689306736</v>
      </c>
      <c r="N1150" s="18">
        <v>5.5976793169975281</v>
      </c>
      <c r="O1150" s="18">
        <v>5.0401721149682999</v>
      </c>
      <c r="P1150" s="18">
        <v>1.2477001175284386</v>
      </c>
      <c r="Q1150" s="18">
        <v>1.0745914652943611</v>
      </c>
      <c r="R1150" s="18">
        <v>7.0787563920021057</v>
      </c>
      <c r="S1150" s="18">
        <v>1.2306788936257362</v>
      </c>
      <c r="T1150" s="21">
        <v>575.98699999999997</v>
      </c>
      <c r="U1150" s="21">
        <v>570.50099999999998</v>
      </c>
      <c r="V1150" s="21">
        <v>575.98699999999997</v>
      </c>
      <c r="W1150" s="18">
        <v>0.27725103497505188</v>
      </c>
      <c r="X1150" s="21">
        <v>159.6929931640625</v>
      </c>
      <c r="Y1150" s="46">
        <v>10</v>
      </c>
      <c r="Z1150" s="45" t="s">
        <v>87</v>
      </c>
    </row>
    <row r="1151" spans="1:26" s="45" customFormat="1" x14ac:dyDescent="0.35">
      <c r="A1151" s="16">
        <v>760</v>
      </c>
      <c r="B1151" s="16" t="s">
        <v>479</v>
      </c>
      <c r="C1151" s="16" t="s">
        <v>480</v>
      </c>
      <c r="D1151" s="16" t="s">
        <v>108</v>
      </c>
      <c r="E1151" s="16" t="s">
        <v>182</v>
      </c>
      <c r="F1151" s="16" t="s">
        <v>481</v>
      </c>
      <c r="G1151" s="16" t="s">
        <v>482</v>
      </c>
      <c r="H1151" s="17">
        <v>2.8790390118956566E-2</v>
      </c>
      <c r="I1151" s="17">
        <v>3.6652978509664536E-2</v>
      </c>
      <c r="J1151" s="18">
        <v>19.848532974720001</v>
      </c>
      <c r="K1151" s="18">
        <v>8.0416463315486908</v>
      </c>
      <c r="L1151" s="18">
        <v>6.0102332383394241</v>
      </c>
      <c r="M1151" s="18">
        <v>13.042521476745605</v>
      </c>
      <c r="N1151" s="18">
        <v>0</v>
      </c>
      <c r="O1151" s="18">
        <v>10.678879916667938</v>
      </c>
      <c r="P1151" s="18">
        <v>12.42513433098793</v>
      </c>
      <c r="Q1151" s="18">
        <v>0.32477367203682661</v>
      </c>
      <c r="R1151" s="18">
        <v>23.553778231143951</v>
      </c>
      <c r="S1151" s="18">
        <v>2.620462141931057</v>
      </c>
      <c r="T1151" s="21">
        <v>21205.873</v>
      </c>
      <c r="U1151" s="21">
        <v>17095.669000000002</v>
      </c>
      <c r="V1151" s="21">
        <v>16945.062000000002</v>
      </c>
      <c r="W1151" s="18">
        <v>7.9642310738563538E-2</v>
      </c>
      <c r="X1151" s="21">
        <v>1349.5439453125</v>
      </c>
      <c r="Y1151" s="46">
        <v>10</v>
      </c>
      <c r="Z1151" s="45" t="s">
        <v>87</v>
      </c>
    </row>
    <row r="1152" spans="1:26" s="45" customFormat="1" x14ac:dyDescent="0.35">
      <c r="A1152" s="16">
        <v>760</v>
      </c>
      <c r="B1152" s="16" t="s">
        <v>479</v>
      </c>
      <c r="C1152" s="16" t="s">
        <v>480</v>
      </c>
      <c r="D1152" s="16" t="s">
        <v>108</v>
      </c>
      <c r="E1152" s="16" t="s">
        <v>182</v>
      </c>
      <c r="F1152" s="16" t="s">
        <v>481</v>
      </c>
      <c r="G1152" s="16" t="s">
        <v>483</v>
      </c>
      <c r="H1152" s="17">
        <v>2.8790390118956566E-2</v>
      </c>
      <c r="I1152" s="17">
        <v>3.762909909710288E-3</v>
      </c>
      <c r="J1152" s="18">
        <v>4.3579492717981339</v>
      </c>
      <c r="K1152" s="18">
        <v>3.9298221468925476</v>
      </c>
      <c r="L1152" s="18">
        <v>3.0007457360625267</v>
      </c>
      <c r="M1152" s="18">
        <v>1.9812596961855888</v>
      </c>
      <c r="N1152" s="18">
        <v>0</v>
      </c>
      <c r="O1152" s="18">
        <v>3.2761413604021072</v>
      </c>
      <c r="P1152" s="18">
        <v>0.87720118463039398</v>
      </c>
      <c r="Q1152" s="18">
        <v>0</v>
      </c>
      <c r="R1152" s="18">
        <v>1.5662701800465584</v>
      </c>
      <c r="S1152" s="18">
        <v>1.005666796118021</v>
      </c>
      <c r="T1152" s="21">
        <v>21205.873</v>
      </c>
      <c r="U1152" s="21">
        <v>17095.669000000002</v>
      </c>
      <c r="V1152" s="21">
        <v>16945.062000000002</v>
      </c>
      <c r="W1152" s="18">
        <v>2.3225478827953339E-2</v>
      </c>
      <c r="X1152" s="21">
        <v>393.55718994140625</v>
      </c>
      <c r="Y1152" s="46">
        <v>10</v>
      </c>
      <c r="Z1152" s="45" t="s">
        <v>87</v>
      </c>
    </row>
    <row r="1153" spans="1:26" s="45" customFormat="1" x14ac:dyDescent="0.35">
      <c r="A1153" s="16">
        <v>760</v>
      </c>
      <c r="B1153" s="16" t="s">
        <v>479</v>
      </c>
      <c r="C1153" s="16" t="s">
        <v>480</v>
      </c>
      <c r="D1153" s="16" t="s">
        <v>108</v>
      </c>
      <c r="E1153" s="16" t="s">
        <v>182</v>
      </c>
      <c r="F1153" s="16" t="s">
        <v>481</v>
      </c>
      <c r="G1153" s="16" t="s">
        <v>484</v>
      </c>
      <c r="H1153" s="17">
        <v>2.8790390118956566E-2</v>
      </c>
      <c r="I1153" s="17">
        <v>7.730147335678339E-3</v>
      </c>
      <c r="J1153" s="18">
        <v>14.470976591110229</v>
      </c>
      <c r="K1153" s="18">
        <v>3.9971325546503067</v>
      </c>
      <c r="L1153" s="18">
        <v>2.9014261439442635</v>
      </c>
      <c r="M1153" s="18">
        <v>4.7477256506681442</v>
      </c>
      <c r="N1153" s="18">
        <v>0</v>
      </c>
      <c r="O1153" s="18">
        <v>8.4358856081962585</v>
      </c>
      <c r="P1153" s="18">
        <v>4.1173066711053252E-2</v>
      </c>
      <c r="Q1153" s="18">
        <v>8.3239050582051277E-2</v>
      </c>
      <c r="R1153" s="18">
        <v>1.5849638730287552</v>
      </c>
      <c r="S1153" s="18">
        <v>0.19410379463806748</v>
      </c>
      <c r="T1153" s="21">
        <v>21205.873</v>
      </c>
      <c r="U1153" s="21">
        <v>17095.669000000002</v>
      </c>
      <c r="V1153" s="21">
        <v>16945.062000000002</v>
      </c>
      <c r="W1153" s="18">
        <v>8.5594981908798218E-2</v>
      </c>
      <c r="X1153" s="21">
        <v>1450.4122314453125</v>
      </c>
      <c r="Y1153" s="46">
        <v>10</v>
      </c>
      <c r="Z1153" s="45" t="s">
        <v>87</v>
      </c>
    </row>
    <row r="1154" spans="1:26" s="45" customFormat="1" x14ac:dyDescent="0.35">
      <c r="A1154" s="16">
        <v>760</v>
      </c>
      <c r="B1154" s="16" t="s">
        <v>479</v>
      </c>
      <c r="C1154" s="16" t="s">
        <v>480</v>
      </c>
      <c r="D1154" s="16" t="s">
        <v>108</v>
      </c>
      <c r="E1154" s="16" t="s">
        <v>182</v>
      </c>
      <c r="F1154" s="16" t="s">
        <v>481</v>
      </c>
      <c r="G1154" s="16" t="s">
        <v>485</v>
      </c>
      <c r="H1154" s="17">
        <v>2.8790390118956566E-2</v>
      </c>
      <c r="I1154" s="17">
        <v>1.8437705934047699E-2</v>
      </c>
      <c r="J1154" s="18">
        <v>12.916232645511627</v>
      </c>
      <c r="K1154" s="18">
        <v>10.694704204797745</v>
      </c>
      <c r="L1154" s="18">
        <v>2.9643973335623741</v>
      </c>
      <c r="M1154" s="18">
        <v>11.364518851041794</v>
      </c>
      <c r="N1154" s="18">
        <v>0.10193975176662207</v>
      </c>
      <c r="O1154" s="18">
        <v>27.605736255645752</v>
      </c>
      <c r="P1154" s="18">
        <v>2.1642971783876419</v>
      </c>
      <c r="Q1154" s="18">
        <v>0.21034849341958761</v>
      </c>
      <c r="R1154" s="18">
        <v>4.7387585043907166</v>
      </c>
      <c r="S1154" s="18">
        <v>2.7316639199852943</v>
      </c>
      <c r="T1154" s="21">
        <v>21205.873</v>
      </c>
      <c r="U1154" s="21">
        <v>17095.669000000002</v>
      </c>
      <c r="V1154" s="21">
        <v>16945.062000000002</v>
      </c>
      <c r="W1154" s="18">
        <v>4.3886110186576843E-2</v>
      </c>
      <c r="X1154" s="21">
        <v>743.65283203125</v>
      </c>
      <c r="Y1154" s="46">
        <v>10</v>
      </c>
      <c r="Z1154" s="45" t="s">
        <v>87</v>
      </c>
    </row>
    <row r="1155" spans="1:26" s="45" customFormat="1" x14ac:dyDescent="0.35">
      <c r="A1155" s="16">
        <v>760</v>
      </c>
      <c r="B1155" s="16" t="s">
        <v>479</v>
      </c>
      <c r="C1155" s="16" t="s">
        <v>480</v>
      </c>
      <c r="D1155" s="16" t="s">
        <v>108</v>
      </c>
      <c r="E1155" s="16" t="s">
        <v>182</v>
      </c>
      <c r="F1155" s="16" t="s">
        <v>481</v>
      </c>
      <c r="G1155" s="16" t="s">
        <v>486</v>
      </c>
      <c r="H1155" s="17">
        <v>2.8790390118956566E-2</v>
      </c>
      <c r="I1155" s="17">
        <v>7.5043365359306335E-2</v>
      </c>
      <c r="J1155" s="18">
        <v>34.627169370651245</v>
      </c>
      <c r="K1155" s="18">
        <v>9.7700588405132294</v>
      </c>
      <c r="L1155" s="18">
        <v>14.216895401477814</v>
      </c>
      <c r="M1155" s="18">
        <v>19.43957507610321</v>
      </c>
      <c r="N1155" s="18">
        <v>0.87733762338757515</v>
      </c>
      <c r="O1155" s="18">
        <v>23.698852956295013</v>
      </c>
      <c r="P1155" s="18">
        <v>8.0490216612815857</v>
      </c>
      <c r="Q1155" s="18">
        <v>0.54160188883543015</v>
      </c>
      <c r="R1155" s="18">
        <v>22.0033198595047</v>
      </c>
      <c r="S1155" s="18">
        <v>4.4185038655996323</v>
      </c>
      <c r="T1155" s="21">
        <v>21205.873</v>
      </c>
      <c r="U1155" s="21">
        <v>17095.669000000002</v>
      </c>
      <c r="V1155" s="21">
        <v>16945.062000000002</v>
      </c>
      <c r="W1155" s="18">
        <v>4.7910109162330627E-2</v>
      </c>
      <c r="X1155" s="21">
        <v>811.83978271484375</v>
      </c>
      <c r="Y1155" s="46">
        <v>10</v>
      </c>
      <c r="Z1155" s="45" t="s">
        <v>87</v>
      </c>
    </row>
    <row r="1156" spans="1:26" s="45" customFormat="1" x14ac:dyDescent="0.35">
      <c r="A1156" s="16">
        <v>760</v>
      </c>
      <c r="B1156" s="16" t="s">
        <v>479</v>
      </c>
      <c r="C1156" s="16" t="s">
        <v>480</v>
      </c>
      <c r="D1156" s="16" t="s">
        <v>108</v>
      </c>
      <c r="E1156" s="16" t="s">
        <v>182</v>
      </c>
      <c r="F1156" s="16" t="s">
        <v>481</v>
      </c>
      <c r="G1156" s="16" t="s">
        <v>487</v>
      </c>
      <c r="H1156" s="17">
        <v>2.8790390118956566E-2</v>
      </c>
      <c r="I1156" s="17">
        <v>4.9072377383708954E-2</v>
      </c>
      <c r="J1156" s="18">
        <v>21.172000467777252</v>
      </c>
      <c r="K1156" s="18">
        <v>4.2506791651248932</v>
      </c>
      <c r="L1156" s="18">
        <v>15.647415816783905</v>
      </c>
      <c r="M1156" s="18">
        <v>17.887835204601288</v>
      </c>
      <c r="N1156" s="18">
        <v>0.27369032613933086</v>
      </c>
      <c r="O1156" s="18">
        <v>8.2282476127147675</v>
      </c>
      <c r="P1156" s="18">
        <v>9.8188795149326324</v>
      </c>
      <c r="Q1156" s="18">
        <v>0.22388668730854988</v>
      </c>
      <c r="R1156" s="18">
        <v>6.6404916346073151</v>
      </c>
      <c r="S1156" s="18">
        <v>1.1608685366809368</v>
      </c>
      <c r="T1156" s="21">
        <v>21205.873</v>
      </c>
      <c r="U1156" s="21">
        <v>17095.669000000002</v>
      </c>
      <c r="V1156" s="21">
        <v>16945.062000000002</v>
      </c>
      <c r="W1156" s="18">
        <v>0.22379137575626373</v>
      </c>
      <c r="X1156" s="21">
        <v>3792.15869140625</v>
      </c>
      <c r="Y1156" s="46">
        <v>10</v>
      </c>
      <c r="Z1156" s="45" t="s">
        <v>87</v>
      </c>
    </row>
    <row r="1157" spans="1:26" s="45" customFormat="1" x14ac:dyDescent="0.35">
      <c r="A1157" s="16">
        <v>760</v>
      </c>
      <c r="B1157" s="16" t="s">
        <v>479</v>
      </c>
      <c r="C1157" s="16" t="s">
        <v>480</v>
      </c>
      <c r="D1157" s="16" t="s">
        <v>108</v>
      </c>
      <c r="E1157" s="16" t="s">
        <v>182</v>
      </c>
      <c r="F1157" s="16" t="s">
        <v>481</v>
      </c>
      <c r="G1157" s="16" t="s">
        <v>488</v>
      </c>
      <c r="H1157" s="17">
        <v>2.8790390118956566E-2</v>
      </c>
      <c r="I1157" s="17">
        <v>1.6398288309574127E-2</v>
      </c>
      <c r="J1157" s="18">
        <v>14.137902855873108</v>
      </c>
      <c r="K1157" s="18">
        <v>7.2420917451381683</v>
      </c>
      <c r="L1157" s="18">
        <v>5.499812588095665</v>
      </c>
      <c r="M1157" s="18">
        <v>9.950188547372818</v>
      </c>
      <c r="N1157" s="18">
        <v>0.159316451754421</v>
      </c>
      <c r="O1157" s="18">
        <v>10.244172066450119</v>
      </c>
      <c r="P1157" s="18">
        <v>0.653868168592453</v>
      </c>
      <c r="Q1157" s="18">
        <v>0</v>
      </c>
      <c r="R1157" s="18">
        <v>2.5390844792127609</v>
      </c>
      <c r="S1157" s="18">
        <v>0.85701495409011841</v>
      </c>
      <c r="T1157" s="21">
        <v>21205.873</v>
      </c>
      <c r="U1157" s="21">
        <v>17095.669000000002</v>
      </c>
      <c r="V1157" s="21">
        <v>16945.062000000002</v>
      </c>
      <c r="W1157" s="18">
        <v>7.2345688939094543E-2</v>
      </c>
      <c r="X1157" s="21">
        <v>1225.9022216796875</v>
      </c>
      <c r="Y1157" s="46">
        <v>10</v>
      </c>
      <c r="Z1157" s="45" t="s">
        <v>87</v>
      </c>
    </row>
    <row r="1158" spans="1:26" s="45" customFormat="1" x14ac:dyDescent="0.35">
      <c r="A1158" s="16">
        <v>760</v>
      </c>
      <c r="B1158" s="16" t="s">
        <v>479</v>
      </c>
      <c r="C1158" s="16" t="s">
        <v>480</v>
      </c>
      <c r="D1158" s="16" t="s">
        <v>108</v>
      </c>
      <c r="E1158" s="16" t="s">
        <v>182</v>
      </c>
      <c r="F1158" s="16" t="s">
        <v>481</v>
      </c>
      <c r="G1158" s="16" t="s">
        <v>489</v>
      </c>
      <c r="H1158" s="17">
        <v>2.8790390118956566E-2</v>
      </c>
      <c r="I1158" s="17">
        <v>1.3732932507991791E-2</v>
      </c>
      <c r="J1158" s="18">
        <v>19.070610404014587</v>
      </c>
      <c r="K1158" s="18">
        <v>6.7120984196662903</v>
      </c>
      <c r="L1158" s="18">
        <v>3.4992475062608719</v>
      </c>
      <c r="M1158" s="18">
        <v>7.4485823512077332</v>
      </c>
      <c r="N1158" s="18">
        <v>0</v>
      </c>
      <c r="O1158" s="18">
        <v>10.286581516265869</v>
      </c>
      <c r="P1158" s="18">
        <v>1.9076632335782051</v>
      </c>
      <c r="Q1158" s="18">
        <v>0.24091603700071573</v>
      </c>
      <c r="R1158" s="18">
        <v>2.090529166162014</v>
      </c>
      <c r="S1158" s="18">
        <v>1.1436342261731625</v>
      </c>
      <c r="T1158" s="21">
        <v>21205.873</v>
      </c>
      <c r="U1158" s="21">
        <v>17095.669000000002</v>
      </c>
      <c r="V1158" s="21">
        <v>16945.062000000002</v>
      </c>
      <c r="W1158" s="18">
        <v>7.968650758266449E-2</v>
      </c>
      <c r="X1158" s="21">
        <v>1350.2928466796875</v>
      </c>
      <c r="Y1158" s="46">
        <v>10</v>
      </c>
      <c r="Z1158" s="45" t="s">
        <v>87</v>
      </c>
    </row>
    <row r="1159" spans="1:26" s="45" customFormat="1" x14ac:dyDescent="0.35">
      <c r="A1159" s="16">
        <v>760</v>
      </c>
      <c r="B1159" s="16" t="s">
        <v>479</v>
      </c>
      <c r="C1159" s="16" t="s">
        <v>480</v>
      </c>
      <c r="D1159" s="16" t="s">
        <v>108</v>
      </c>
      <c r="E1159" s="16" t="s">
        <v>182</v>
      </c>
      <c r="F1159" s="16" t="s">
        <v>481</v>
      </c>
      <c r="G1159" s="16" t="s">
        <v>490</v>
      </c>
      <c r="H1159" s="17">
        <v>2.8790390118956566E-2</v>
      </c>
      <c r="I1159" s="17">
        <v>3.2219003885984421E-2</v>
      </c>
      <c r="J1159" s="18">
        <v>19.149954617023468</v>
      </c>
      <c r="K1159" s="18">
        <v>8.8190324604511261</v>
      </c>
      <c r="L1159" s="18">
        <v>8.051755279302597</v>
      </c>
      <c r="M1159" s="18">
        <v>13.185340166091919</v>
      </c>
      <c r="N1159" s="18">
        <v>0</v>
      </c>
      <c r="O1159" s="18">
        <v>9.6544221043586731</v>
      </c>
      <c r="P1159" s="18">
        <v>6.5024994313716888</v>
      </c>
      <c r="Q1159" s="18">
        <v>0.46899458393454552</v>
      </c>
      <c r="R1159" s="18">
        <v>3.6848548799753189</v>
      </c>
      <c r="S1159" s="18">
        <v>2.005002461373806</v>
      </c>
      <c r="T1159" s="21">
        <v>21205.873</v>
      </c>
      <c r="U1159" s="21">
        <v>17095.669000000002</v>
      </c>
      <c r="V1159" s="21">
        <v>16945.062000000002</v>
      </c>
      <c r="W1159" s="18">
        <v>6.9753699004650116E-2</v>
      </c>
      <c r="X1159" s="21">
        <v>1181.980712890625</v>
      </c>
      <c r="Y1159" s="46">
        <v>10</v>
      </c>
      <c r="Z1159" s="45" t="s">
        <v>87</v>
      </c>
    </row>
    <row r="1160" spans="1:26" s="45" customFormat="1" x14ac:dyDescent="0.35">
      <c r="A1160" s="16">
        <v>760</v>
      </c>
      <c r="B1160" s="16" t="s">
        <v>479</v>
      </c>
      <c r="C1160" s="16" t="s">
        <v>480</v>
      </c>
      <c r="D1160" s="16" t="s">
        <v>108</v>
      </c>
      <c r="E1160" s="16" t="s">
        <v>182</v>
      </c>
      <c r="F1160" s="16" t="s">
        <v>481</v>
      </c>
      <c r="G1160" s="16" t="s">
        <v>491</v>
      </c>
      <c r="H1160" s="17">
        <v>2.8790390118956566E-2</v>
      </c>
      <c r="I1160" s="17">
        <v>5.1202704198658466E-3</v>
      </c>
      <c r="J1160" s="18">
        <v>4.326905682682991</v>
      </c>
      <c r="K1160" s="18">
        <v>6.2812507152557373</v>
      </c>
      <c r="L1160" s="18">
        <v>3.316652774810791</v>
      </c>
      <c r="M1160" s="18">
        <v>2.7937034144997597</v>
      </c>
      <c r="N1160" s="18">
        <v>0</v>
      </c>
      <c r="O1160" s="18">
        <v>2.4924211204051971</v>
      </c>
      <c r="P1160" s="18">
        <v>2.0596832036972046</v>
      </c>
      <c r="Q1160" s="18">
        <v>3.8216670509427786E-2</v>
      </c>
      <c r="R1160" s="18">
        <v>0.76284944079816341</v>
      </c>
      <c r="S1160" s="18">
        <v>0.40798853151500225</v>
      </c>
      <c r="T1160" s="21">
        <v>21205.873</v>
      </c>
      <c r="U1160" s="21">
        <v>17095.669000000002</v>
      </c>
      <c r="V1160" s="21">
        <v>16945.062000000002</v>
      </c>
      <c r="W1160" s="18">
        <v>6.20427206158638E-2</v>
      </c>
      <c r="X1160" s="21">
        <v>1051.3177490234375</v>
      </c>
      <c r="Y1160" s="46">
        <v>10</v>
      </c>
      <c r="Z1160" s="45" t="s">
        <v>87</v>
      </c>
    </row>
    <row r="1161" spans="1:26" s="45" customFormat="1" x14ac:dyDescent="0.35">
      <c r="A1161" s="16">
        <v>760</v>
      </c>
      <c r="B1161" s="16" t="s">
        <v>479</v>
      </c>
      <c r="C1161" s="16" t="s">
        <v>480</v>
      </c>
      <c r="D1161" s="16" t="s">
        <v>108</v>
      </c>
      <c r="E1161" s="16" t="s">
        <v>182</v>
      </c>
      <c r="F1161" s="16" t="s">
        <v>481</v>
      </c>
      <c r="G1161" s="16" t="s">
        <v>492</v>
      </c>
      <c r="H1161" s="17">
        <v>2.8790390118956566E-2</v>
      </c>
      <c r="I1161" s="17">
        <v>2.1708780899643898E-2</v>
      </c>
      <c r="J1161" s="18">
        <v>17.234596610069275</v>
      </c>
      <c r="K1161" s="18">
        <v>8.586525171995163</v>
      </c>
      <c r="L1161" s="18">
        <v>2.8440181165933609</v>
      </c>
      <c r="M1161" s="18">
        <v>11.831122636795044</v>
      </c>
      <c r="N1161" s="18">
        <v>0.10385047644376755</v>
      </c>
      <c r="O1161" s="18">
        <v>21.902614831924438</v>
      </c>
      <c r="P1161" s="18">
        <v>0.10136404307559133</v>
      </c>
      <c r="Q1161" s="18">
        <v>2.0027557387948036</v>
      </c>
      <c r="R1161" s="18">
        <v>4.3455887585878372</v>
      </c>
      <c r="S1161" s="18">
        <v>1.7528658732771873</v>
      </c>
      <c r="T1161" s="21">
        <v>21205.873</v>
      </c>
      <c r="U1161" s="21">
        <v>17095.669000000002</v>
      </c>
      <c r="V1161" s="21">
        <v>16945.062000000002</v>
      </c>
      <c r="W1161" s="18">
        <v>4.3357918038964272E-3</v>
      </c>
      <c r="X1161" s="21">
        <v>73.470260620117188</v>
      </c>
      <c r="Y1161" s="46">
        <v>10</v>
      </c>
      <c r="Z1161" s="45" t="s">
        <v>87</v>
      </c>
    </row>
    <row r="1162" spans="1:26" s="45" customFormat="1" x14ac:dyDescent="0.35">
      <c r="A1162" s="16">
        <v>760</v>
      </c>
      <c r="B1162" s="16" t="s">
        <v>479</v>
      </c>
      <c r="C1162" s="16" t="s">
        <v>480</v>
      </c>
      <c r="D1162" s="16" t="s">
        <v>108</v>
      </c>
      <c r="E1162" s="16" t="s">
        <v>182</v>
      </c>
      <c r="F1162" s="16" t="s">
        <v>481</v>
      </c>
      <c r="G1162" s="16" t="s">
        <v>493</v>
      </c>
      <c r="H1162" s="17">
        <v>2.8790390118956566E-2</v>
      </c>
      <c r="I1162" s="17">
        <v>4.8502467572689056E-2</v>
      </c>
      <c r="J1162" s="18">
        <v>25.616225600242615</v>
      </c>
      <c r="K1162" s="18">
        <v>6.2626995146274567</v>
      </c>
      <c r="L1162" s="18">
        <v>15.447328984737396</v>
      </c>
      <c r="M1162" s="18">
        <v>15.342466533184052</v>
      </c>
      <c r="N1162" s="18">
        <v>3.5796454176306725E-2</v>
      </c>
      <c r="O1162" s="18">
        <v>9.6417680382728577</v>
      </c>
      <c r="P1162" s="18">
        <v>7.3613680433481932E-2</v>
      </c>
      <c r="Q1162" s="18">
        <v>0.4582457710057497</v>
      </c>
      <c r="R1162" s="18">
        <v>21.036943793296814</v>
      </c>
      <c r="S1162" s="18">
        <v>3.3638831228017807</v>
      </c>
      <c r="T1162" s="21">
        <v>21205.873</v>
      </c>
      <c r="U1162" s="21">
        <v>17095.669000000002</v>
      </c>
      <c r="V1162" s="21">
        <v>16945.062000000002</v>
      </c>
      <c r="W1162" s="18">
        <v>4.6738609671592712E-2</v>
      </c>
      <c r="X1162" s="21">
        <v>791.9886474609375</v>
      </c>
      <c r="Y1162" s="46">
        <v>10</v>
      </c>
      <c r="Z1162" s="45" t="s">
        <v>87</v>
      </c>
    </row>
    <row r="1163" spans="1:26" s="45" customFormat="1" x14ac:dyDescent="0.35">
      <c r="A1163" s="16">
        <v>760</v>
      </c>
      <c r="B1163" s="16" t="s">
        <v>479</v>
      </c>
      <c r="C1163" s="16" t="s">
        <v>480</v>
      </c>
      <c r="D1163" s="16" t="s">
        <v>108</v>
      </c>
      <c r="E1163" s="16" t="s">
        <v>182</v>
      </c>
      <c r="F1163" s="16" t="s">
        <v>481</v>
      </c>
      <c r="G1163" s="16" t="s">
        <v>494</v>
      </c>
      <c r="H1163" s="17">
        <v>2.8790390118956566E-2</v>
      </c>
      <c r="I1163" s="17">
        <v>2.0590072497725487E-2</v>
      </c>
      <c r="J1163" s="18">
        <v>15.978142619132996</v>
      </c>
      <c r="K1163" s="18">
        <v>6.055772677063942</v>
      </c>
      <c r="L1163" s="18">
        <v>4.9023706465959549</v>
      </c>
      <c r="M1163" s="18">
        <v>8.2496106624603271</v>
      </c>
      <c r="N1163" s="18">
        <v>0.66567230969667435</v>
      </c>
      <c r="O1163" s="18">
        <v>12.421707063913345</v>
      </c>
      <c r="P1163" s="18">
        <v>46.460947394371033</v>
      </c>
      <c r="Q1163" s="18">
        <v>0.89853676036000252</v>
      </c>
      <c r="R1163" s="18">
        <v>3.0253536999225616</v>
      </c>
      <c r="S1163" s="18">
        <v>1.9179943948984146</v>
      </c>
      <c r="T1163" s="21">
        <v>21205.873</v>
      </c>
      <c r="U1163" s="21">
        <v>17095.669000000002</v>
      </c>
      <c r="V1163" s="21">
        <v>16945.062000000002</v>
      </c>
      <c r="W1163" s="18">
        <v>0.1216583326458931</v>
      </c>
      <c r="X1163" s="21">
        <v>2061.508056640625</v>
      </c>
      <c r="Y1163" s="46">
        <v>10</v>
      </c>
      <c r="Z1163" s="45" t="s">
        <v>87</v>
      </c>
    </row>
    <row r="1164" spans="1:26" s="45" customFormat="1" x14ac:dyDescent="0.35">
      <c r="A1164" s="16">
        <v>760</v>
      </c>
      <c r="B1164" s="16" t="s">
        <v>479</v>
      </c>
      <c r="C1164" s="16" t="s">
        <v>480</v>
      </c>
      <c r="D1164" s="16" t="s">
        <v>108</v>
      </c>
      <c r="E1164" s="16" t="s">
        <v>182</v>
      </c>
      <c r="F1164" s="16" t="s">
        <v>481</v>
      </c>
      <c r="G1164" s="16" t="s">
        <v>495</v>
      </c>
      <c r="H1164" s="17">
        <v>2.8790390118956566E-2</v>
      </c>
      <c r="I1164" s="17">
        <v>6.0867617139592767E-4</v>
      </c>
      <c r="J1164" s="18">
        <v>6.797761470079422</v>
      </c>
      <c r="K1164" s="18">
        <v>1.4477059245109558</v>
      </c>
      <c r="L1164" s="18">
        <v>3.5951182246208191</v>
      </c>
      <c r="M1164" s="18">
        <v>2.8567887842655182</v>
      </c>
      <c r="N1164" s="18">
        <v>0</v>
      </c>
      <c r="O1164" s="18">
        <v>1.35622788220644</v>
      </c>
      <c r="P1164" s="18">
        <v>5.2298661321401596</v>
      </c>
      <c r="Q1164" s="18">
        <v>8.3924346836283803E-2</v>
      </c>
      <c r="R1164" s="18">
        <v>1.9642330706119537</v>
      </c>
      <c r="S1164" s="18">
        <v>0.56170783936977386</v>
      </c>
      <c r="T1164" s="21">
        <v>21205.873</v>
      </c>
      <c r="U1164" s="21">
        <v>17095.669000000002</v>
      </c>
      <c r="V1164" s="21">
        <v>16945.062000000002</v>
      </c>
      <c r="W1164" s="18">
        <v>3.9388284087181091E-2</v>
      </c>
      <c r="X1164" s="21">
        <v>667.4368896484375</v>
      </c>
      <c r="Y1164" s="46">
        <v>10</v>
      </c>
      <c r="Z1164" s="45" t="s">
        <v>87</v>
      </c>
    </row>
    <row r="1165" spans="1:26" s="45" customFormat="1" x14ac:dyDescent="0.35">
      <c r="A1165" s="16">
        <v>762</v>
      </c>
      <c r="B1165" s="16" t="s">
        <v>496</v>
      </c>
      <c r="C1165" s="16" t="s">
        <v>497</v>
      </c>
      <c r="D1165" s="16" t="s">
        <v>75</v>
      </c>
      <c r="E1165" s="16" t="s">
        <v>109</v>
      </c>
      <c r="F1165" s="16" t="s">
        <v>142</v>
      </c>
      <c r="G1165" s="16" t="s">
        <v>498</v>
      </c>
      <c r="H1165" s="17">
        <v>2.9005924239754677E-2</v>
      </c>
      <c r="I1165" s="17">
        <v>2.4294527247548103E-2</v>
      </c>
      <c r="J1165" s="18">
        <v>23.73078465461731</v>
      </c>
      <c r="K1165" s="18">
        <v>3.3741399645805359</v>
      </c>
      <c r="L1165" s="18">
        <v>0.30124192126095295</v>
      </c>
      <c r="M1165" s="18">
        <v>10.517850518226624</v>
      </c>
      <c r="N1165" s="18">
        <v>15.905678272247314</v>
      </c>
      <c r="O1165" s="18">
        <v>3.1486768275499344</v>
      </c>
      <c r="P1165" s="18">
        <v>15.107588469982147</v>
      </c>
      <c r="Q1165" s="18">
        <v>0.54914187639951706</v>
      </c>
      <c r="R1165" s="18">
        <v>75.949138402938843</v>
      </c>
      <c r="S1165" s="18">
        <v>1.5979103744029999</v>
      </c>
      <c r="T1165" s="21">
        <v>8880.27</v>
      </c>
      <c r="U1165" s="21">
        <v>8880.27</v>
      </c>
      <c r="V1165" s="21">
        <v>9100.8469999999998</v>
      </c>
      <c r="W1165" s="18">
        <v>0.22456344962120056</v>
      </c>
      <c r="X1165" s="21">
        <v>2043.7176513671875</v>
      </c>
      <c r="Y1165" s="46">
        <v>10</v>
      </c>
      <c r="Z1165" s="45" t="s">
        <v>87</v>
      </c>
    </row>
    <row r="1166" spans="1:26" s="45" customFormat="1" x14ac:dyDescent="0.35">
      <c r="A1166" s="16">
        <v>762</v>
      </c>
      <c r="B1166" s="16" t="s">
        <v>496</v>
      </c>
      <c r="C1166" s="16" t="s">
        <v>497</v>
      </c>
      <c r="D1166" s="16" t="s">
        <v>75</v>
      </c>
      <c r="E1166" s="16" t="s">
        <v>109</v>
      </c>
      <c r="F1166" s="16" t="s">
        <v>142</v>
      </c>
      <c r="G1166" s="16" t="s">
        <v>499</v>
      </c>
      <c r="H1166" s="17">
        <v>2.9005924239754677E-2</v>
      </c>
      <c r="I1166" s="17">
        <v>8.4967669099569321E-3</v>
      </c>
      <c r="J1166" s="18">
        <v>20.60806006193161</v>
      </c>
      <c r="K1166" s="18">
        <v>1.1168211698532104</v>
      </c>
      <c r="L1166" s="18">
        <v>0.13724928721785545</v>
      </c>
      <c r="M1166" s="18">
        <v>7.1554213762283325</v>
      </c>
      <c r="N1166" s="18">
        <v>0</v>
      </c>
      <c r="O1166" s="18">
        <v>3.1679600477218628</v>
      </c>
      <c r="P1166" s="18">
        <v>1.1605045758187771</v>
      </c>
      <c r="Q1166" s="18">
        <v>1.5741663053631783</v>
      </c>
      <c r="R1166" s="18">
        <v>10.057242214679718</v>
      </c>
      <c r="S1166" s="18">
        <v>0.74448473751544952</v>
      </c>
      <c r="T1166" s="21">
        <v>8880.27</v>
      </c>
      <c r="U1166" s="21">
        <v>8880.27</v>
      </c>
      <c r="V1166" s="21">
        <v>9100.8469999999998</v>
      </c>
      <c r="W1166" s="18">
        <v>8.2760229706764221E-2</v>
      </c>
      <c r="X1166" s="21">
        <v>753.18817138671875</v>
      </c>
      <c r="Y1166" s="46">
        <v>10</v>
      </c>
      <c r="Z1166" s="45" t="s">
        <v>87</v>
      </c>
    </row>
    <row r="1167" spans="1:26" s="45" customFormat="1" x14ac:dyDescent="0.35">
      <c r="A1167" s="16">
        <v>762</v>
      </c>
      <c r="B1167" s="16" t="s">
        <v>496</v>
      </c>
      <c r="C1167" s="16" t="s">
        <v>497</v>
      </c>
      <c r="D1167" s="16" t="s">
        <v>75</v>
      </c>
      <c r="E1167" s="16" t="s">
        <v>109</v>
      </c>
      <c r="F1167" s="16" t="s">
        <v>142</v>
      </c>
      <c r="G1167" s="16" t="s">
        <v>500</v>
      </c>
      <c r="H1167" s="17">
        <v>2.9005924239754677E-2</v>
      </c>
      <c r="I1167" s="17">
        <v>2.4289343506097794E-2</v>
      </c>
      <c r="J1167" s="18">
        <v>30.191102623939514</v>
      </c>
      <c r="K1167" s="18">
        <v>2.5232765823602676</v>
      </c>
      <c r="L1167" s="18">
        <v>0</v>
      </c>
      <c r="M1167" s="18">
        <v>2.4643070995807648</v>
      </c>
      <c r="N1167" s="18">
        <v>10.856112092733383</v>
      </c>
      <c r="O1167" s="18">
        <v>8.3321236073970795</v>
      </c>
      <c r="P1167" s="18">
        <v>27.79766321182251</v>
      </c>
      <c r="Q1167" s="18">
        <v>6.8843729794025421</v>
      </c>
      <c r="R1167" s="18">
        <v>58.760190010070801</v>
      </c>
      <c r="S1167" s="18">
        <v>3.3786874264478683</v>
      </c>
      <c r="T1167" s="21">
        <v>8880.27</v>
      </c>
      <c r="U1167" s="21">
        <v>8880.27</v>
      </c>
      <c r="V1167" s="21">
        <v>9100.8469999999998</v>
      </c>
      <c r="W1167" s="18">
        <v>2.1029537543654442E-2</v>
      </c>
      <c r="X1167" s="21">
        <v>191.3865966796875</v>
      </c>
      <c r="Y1167" s="46">
        <v>10</v>
      </c>
      <c r="Z1167" s="45" t="s">
        <v>87</v>
      </c>
    </row>
    <row r="1168" spans="1:26" s="45" customFormat="1" x14ac:dyDescent="0.35">
      <c r="A1168" s="16">
        <v>762</v>
      </c>
      <c r="B1168" s="16" t="s">
        <v>496</v>
      </c>
      <c r="C1168" s="16" t="s">
        <v>497</v>
      </c>
      <c r="D1168" s="16" t="s">
        <v>75</v>
      </c>
      <c r="E1168" s="16" t="s">
        <v>109</v>
      </c>
      <c r="F1168" s="16" t="s">
        <v>142</v>
      </c>
      <c r="G1168" s="16" t="s">
        <v>501</v>
      </c>
      <c r="H1168" s="17">
        <v>2.9005924239754677E-2</v>
      </c>
      <c r="I1168" s="17">
        <v>4.1749950498342514E-2</v>
      </c>
      <c r="J1168" s="18">
        <v>32.012665271759033</v>
      </c>
      <c r="K1168" s="18">
        <v>5.3824342787265778</v>
      </c>
      <c r="L1168" s="18">
        <v>0.41250633075833321</v>
      </c>
      <c r="M1168" s="18">
        <v>13.156047463417053</v>
      </c>
      <c r="N1168" s="18">
        <v>18.68254691362381</v>
      </c>
      <c r="O1168" s="18">
        <v>2.1384589374065399</v>
      </c>
      <c r="P1168" s="18">
        <v>37.452372908592224</v>
      </c>
      <c r="Q1168" s="18">
        <v>0.81029264256358147</v>
      </c>
      <c r="R1168" s="18">
        <v>62.798571586608887</v>
      </c>
      <c r="S1168" s="18">
        <v>1.5990976244211197</v>
      </c>
      <c r="T1168" s="21">
        <v>8880.27</v>
      </c>
      <c r="U1168" s="21">
        <v>8880.27</v>
      </c>
      <c r="V1168" s="21">
        <v>9100.8469999999998</v>
      </c>
      <c r="W1168" s="18">
        <v>0.37264740467071533</v>
      </c>
      <c r="X1168" s="21">
        <v>3391.406982421875</v>
      </c>
      <c r="Y1168" s="46">
        <v>10</v>
      </c>
      <c r="Z1168" s="45" t="s">
        <v>87</v>
      </c>
    </row>
    <row r="1169" spans="1:26" s="45" customFormat="1" x14ac:dyDescent="0.35">
      <c r="A1169" s="16">
        <v>762</v>
      </c>
      <c r="B1169" s="16" t="s">
        <v>496</v>
      </c>
      <c r="C1169" s="16" t="s">
        <v>497</v>
      </c>
      <c r="D1169" s="16" t="s">
        <v>75</v>
      </c>
      <c r="E1169" s="16" t="s">
        <v>109</v>
      </c>
      <c r="F1169" s="16" t="s">
        <v>142</v>
      </c>
      <c r="G1169" s="16" t="s">
        <v>502</v>
      </c>
      <c r="H1169" s="17">
        <v>2.9005924239754677E-2</v>
      </c>
      <c r="I1169" s="17">
        <v>2.2669821977615356E-2</v>
      </c>
      <c r="J1169" s="18">
        <v>19.88372802734375</v>
      </c>
      <c r="K1169" s="18">
        <v>2.8198696672916412</v>
      </c>
      <c r="L1169" s="18">
        <v>0.1727681839838624</v>
      </c>
      <c r="M1169" s="18">
        <v>11.512771248817444</v>
      </c>
      <c r="N1169" s="18">
        <v>29.153364896774292</v>
      </c>
      <c r="O1169" s="18">
        <v>3.638312965631485</v>
      </c>
      <c r="P1169" s="18">
        <v>26.412490010261536</v>
      </c>
      <c r="Q1169" s="18">
        <v>4.3924007331952453E-2</v>
      </c>
      <c r="R1169" s="18">
        <v>47.599261999130249</v>
      </c>
      <c r="S1169" s="18">
        <v>0.70879077538847923</v>
      </c>
      <c r="T1169" s="21">
        <v>8880.27</v>
      </c>
      <c r="U1169" s="21">
        <v>8880.27</v>
      </c>
      <c r="V1169" s="21">
        <v>9100.8469999999998</v>
      </c>
      <c r="W1169" s="18">
        <v>0.29899939894676208</v>
      </c>
      <c r="X1169" s="21">
        <v>2721.147705078125</v>
      </c>
      <c r="Y1169" s="46">
        <v>10</v>
      </c>
      <c r="Z1169" s="45" t="s">
        <v>87</v>
      </c>
    </row>
    <row r="1170" spans="1:26" s="45" customFormat="1" x14ac:dyDescent="0.35">
      <c r="A1170" s="16">
        <v>834</v>
      </c>
      <c r="B1170" s="16" t="s">
        <v>1160</v>
      </c>
      <c r="C1170" s="16" t="s">
        <v>1161</v>
      </c>
      <c r="D1170" s="16" t="s">
        <v>567</v>
      </c>
      <c r="E1170" s="16" t="s">
        <v>109</v>
      </c>
      <c r="F1170" s="16" t="s">
        <v>105</v>
      </c>
      <c r="G1170" s="16" t="s">
        <v>146</v>
      </c>
      <c r="H1170" s="17">
        <v>0.27343153953552246</v>
      </c>
      <c r="I1170" s="17">
        <v>0.32355710864067078</v>
      </c>
      <c r="J1170" s="18">
        <v>32.885530591011047</v>
      </c>
      <c r="K1170" s="18">
        <v>4.5369721949100494</v>
      </c>
      <c r="L1170" s="18">
        <v>18.272946774959564</v>
      </c>
      <c r="M1170" s="18">
        <v>28.031769394874573</v>
      </c>
      <c r="N1170" s="18">
        <v>99.594712257385254</v>
      </c>
      <c r="O1170" s="18">
        <v>89.512616395950317</v>
      </c>
      <c r="P1170" s="18">
        <v>65.567624568939209</v>
      </c>
      <c r="Q1170" s="18">
        <v>93.629187345504761</v>
      </c>
      <c r="R1170" s="18">
        <v>76.740366220474243</v>
      </c>
      <c r="S1170" s="18">
        <v>44.911280274391174</v>
      </c>
      <c r="T1170" s="21">
        <v>53049.231</v>
      </c>
      <c r="U1170" s="21">
        <v>54660.345000000001</v>
      </c>
      <c r="V1170" s="21">
        <v>56313.444000000003</v>
      </c>
      <c r="W1170" s="18">
        <v>0.11354650557041168</v>
      </c>
      <c r="X1170" s="21">
        <v>6394.19482421875</v>
      </c>
      <c r="Y1170" s="46">
        <v>10</v>
      </c>
      <c r="Z1170" s="45" t="s">
        <v>87</v>
      </c>
    </row>
    <row r="1171" spans="1:26" s="45" customFormat="1" x14ac:dyDescent="0.35">
      <c r="A1171" s="16">
        <v>834</v>
      </c>
      <c r="B1171" s="16" t="s">
        <v>1160</v>
      </c>
      <c r="C1171" s="16" t="s">
        <v>1161</v>
      </c>
      <c r="D1171" s="16" t="s">
        <v>567</v>
      </c>
      <c r="E1171" s="16" t="s">
        <v>109</v>
      </c>
      <c r="F1171" s="16" t="s">
        <v>105</v>
      </c>
      <c r="G1171" s="16" t="s">
        <v>475</v>
      </c>
      <c r="H1171" s="17">
        <v>0.27343153953552246</v>
      </c>
      <c r="I1171" s="17">
        <v>0.13290603458881378</v>
      </c>
      <c r="J1171" s="18">
        <v>19.420965015888214</v>
      </c>
      <c r="K1171" s="18">
        <v>5.4358918219804764</v>
      </c>
      <c r="L1171" s="18">
        <v>6.1208818107843399</v>
      </c>
      <c r="M1171" s="18">
        <v>15.841048955917358</v>
      </c>
      <c r="N1171" s="18">
        <v>87.505972385406494</v>
      </c>
      <c r="O1171" s="18">
        <v>59.619688987731934</v>
      </c>
      <c r="P1171" s="18">
        <v>38.685187697410583</v>
      </c>
      <c r="Q1171" s="18">
        <v>50.469076633453369</v>
      </c>
      <c r="R1171" s="18">
        <v>31.188008189201355</v>
      </c>
      <c r="S1171" s="18">
        <v>20.69428563117981</v>
      </c>
      <c r="T1171" s="21">
        <v>53049.231</v>
      </c>
      <c r="U1171" s="21">
        <v>54660.345000000001</v>
      </c>
      <c r="V1171" s="21">
        <v>56313.444000000003</v>
      </c>
      <c r="W1171" s="18">
        <v>0.15193317830562592</v>
      </c>
      <c r="X1171" s="21">
        <v>8555.880859375</v>
      </c>
      <c r="Y1171" s="46">
        <v>10</v>
      </c>
      <c r="Z1171" s="45" t="s">
        <v>87</v>
      </c>
    </row>
    <row r="1172" spans="1:26" s="45" customFormat="1" x14ac:dyDescent="0.35">
      <c r="A1172" s="16">
        <v>834</v>
      </c>
      <c r="B1172" s="16" t="s">
        <v>1160</v>
      </c>
      <c r="C1172" s="16" t="s">
        <v>1161</v>
      </c>
      <c r="D1172" s="16" t="s">
        <v>567</v>
      </c>
      <c r="E1172" s="16" t="s">
        <v>109</v>
      </c>
      <c r="F1172" s="16" t="s">
        <v>105</v>
      </c>
      <c r="G1172" s="16" t="s">
        <v>1162</v>
      </c>
      <c r="H1172" s="17">
        <v>0.27343153953552246</v>
      </c>
      <c r="I1172" s="17">
        <v>0.33164536952972412</v>
      </c>
      <c r="J1172" s="18">
        <v>38.151344656944275</v>
      </c>
      <c r="K1172" s="18">
        <v>8.9673079550266266</v>
      </c>
      <c r="L1172" s="18">
        <v>12.072392553091049</v>
      </c>
      <c r="M1172" s="18">
        <v>32.891026139259338</v>
      </c>
      <c r="N1172" s="18">
        <v>99.196374416351318</v>
      </c>
      <c r="O1172" s="18">
        <v>88.768506050109863</v>
      </c>
      <c r="P1172" s="18">
        <v>73.177897930145264</v>
      </c>
      <c r="Q1172" s="18">
        <v>88.79387378692627</v>
      </c>
      <c r="R1172" s="18">
        <v>70.668178796768188</v>
      </c>
      <c r="S1172" s="18">
        <v>30.79763650894165</v>
      </c>
      <c r="T1172" s="21">
        <v>53049.231</v>
      </c>
      <c r="U1172" s="21">
        <v>54660.345000000001</v>
      </c>
      <c r="V1172" s="21">
        <v>56313.444000000003</v>
      </c>
      <c r="W1172" s="18">
        <v>0.28443911671638489</v>
      </c>
      <c r="X1172" s="21">
        <v>16017.74609375</v>
      </c>
      <c r="Y1172" s="46">
        <v>10</v>
      </c>
      <c r="Z1172" s="45" t="s">
        <v>87</v>
      </c>
    </row>
    <row r="1173" spans="1:26" s="45" customFormat="1" x14ac:dyDescent="0.35">
      <c r="A1173" s="16">
        <v>834</v>
      </c>
      <c r="B1173" s="16" t="s">
        <v>1160</v>
      </c>
      <c r="C1173" s="16" t="s">
        <v>1161</v>
      </c>
      <c r="D1173" s="16" t="s">
        <v>567</v>
      </c>
      <c r="E1173" s="16" t="s">
        <v>109</v>
      </c>
      <c r="F1173" s="16" t="s">
        <v>105</v>
      </c>
      <c r="G1173" s="16" t="s">
        <v>800</v>
      </c>
      <c r="H1173" s="17">
        <v>0.27343153953552246</v>
      </c>
      <c r="I1173" s="17">
        <v>0.19598904252052307</v>
      </c>
      <c r="J1173" s="18">
        <v>28.181171417236328</v>
      </c>
      <c r="K1173" s="18">
        <v>3.3324923366308212</v>
      </c>
      <c r="L1173" s="18">
        <v>10.440516471862793</v>
      </c>
      <c r="M1173" s="18">
        <v>17.02129989862442</v>
      </c>
      <c r="N1173" s="18">
        <v>91.763985157012939</v>
      </c>
      <c r="O1173" s="18">
        <v>66.163814067840576</v>
      </c>
      <c r="P1173" s="18">
        <v>38.056036829948425</v>
      </c>
      <c r="Q1173" s="18">
        <v>68.345773220062256</v>
      </c>
      <c r="R1173" s="18">
        <v>53.674775362014771</v>
      </c>
      <c r="S1173" s="18">
        <v>28.1779944896698</v>
      </c>
      <c r="T1173" s="21">
        <v>53049.231</v>
      </c>
      <c r="U1173" s="21">
        <v>54660.345000000001</v>
      </c>
      <c r="V1173" s="21">
        <v>56313.444000000003</v>
      </c>
      <c r="W1173" s="18">
        <v>0.10807344317436218</v>
      </c>
      <c r="X1173" s="21">
        <v>6085.98779296875</v>
      </c>
      <c r="Y1173" s="46">
        <v>10</v>
      </c>
      <c r="Z1173" s="45" t="s">
        <v>87</v>
      </c>
    </row>
    <row r="1174" spans="1:26" s="45" customFormat="1" x14ac:dyDescent="0.35">
      <c r="A1174" s="16">
        <v>834</v>
      </c>
      <c r="B1174" s="16" t="s">
        <v>1160</v>
      </c>
      <c r="C1174" s="16" t="s">
        <v>1161</v>
      </c>
      <c r="D1174" s="16" t="s">
        <v>567</v>
      </c>
      <c r="E1174" s="16" t="s">
        <v>109</v>
      </c>
      <c r="F1174" s="16" t="s">
        <v>105</v>
      </c>
      <c r="G1174" s="16" t="s">
        <v>148</v>
      </c>
      <c r="H1174" s="17">
        <v>0.27343153953552246</v>
      </c>
      <c r="I1174" s="17">
        <v>0.31009536981582642</v>
      </c>
      <c r="J1174" s="18">
        <v>34.154877066612244</v>
      </c>
      <c r="K1174" s="18">
        <v>5.7167746126651764</v>
      </c>
      <c r="L1174" s="18">
        <v>14.167231321334839</v>
      </c>
      <c r="M1174" s="18">
        <v>30.357325077056885</v>
      </c>
      <c r="N1174" s="18">
        <v>98.532319068908691</v>
      </c>
      <c r="O1174" s="18">
        <v>84.970992803573608</v>
      </c>
      <c r="P1174" s="18">
        <v>67.477411031723022</v>
      </c>
      <c r="Q1174" s="18">
        <v>88.335442543029785</v>
      </c>
      <c r="R1174" s="18">
        <v>59.382879734039307</v>
      </c>
      <c r="S1174" s="18">
        <v>39.331609010696411</v>
      </c>
      <c r="T1174" s="21">
        <v>53049.231</v>
      </c>
      <c r="U1174" s="21">
        <v>54660.345000000001</v>
      </c>
      <c r="V1174" s="21">
        <v>56313.444000000003</v>
      </c>
      <c r="W1174" s="18">
        <v>9.5256932079792023E-2</v>
      </c>
      <c r="X1174" s="21">
        <v>5364.24609375</v>
      </c>
      <c r="Y1174" s="46">
        <v>10</v>
      </c>
      <c r="Z1174" s="45" t="s">
        <v>87</v>
      </c>
    </row>
    <row r="1175" spans="1:26" s="45" customFormat="1" x14ac:dyDescent="0.35">
      <c r="A1175" s="16">
        <v>834</v>
      </c>
      <c r="B1175" s="16" t="s">
        <v>1160</v>
      </c>
      <c r="C1175" s="16" t="s">
        <v>1161</v>
      </c>
      <c r="D1175" s="16" t="s">
        <v>567</v>
      </c>
      <c r="E1175" s="16" t="s">
        <v>109</v>
      </c>
      <c r="F1175" s="16" t="s">
        <v>105</v>
      </c>
      <c r="G1175" s="16" t="s">
        <v>958</v>
      </c>
      <c r="H1175" s="17">
        <v>0.27343153953552246</v>
      </c>
      <c r="I1175" s="17">
        <v>0.27537879347801208</v>
      </c>
      <c r="J1175" s="18">
        <v>24.759708344936371</v>
      </c>
      <c r="K1175" s="18">
        <v>3.632841631770134</v>
      </c>
      <c r="L1175" s="18">
        <v>16.252134740352631</v>
      </c>
      <c r="M1175" s="18">
        <v>24.647168815135956</v>
      </c>
      <c r="N1175" s="18">
        <v>98.289865255355835</v>
      </c>
      <c r="O1175" s="18">
        <v>88.317877054214478</v>
      </c>
      <c r="P1175" s="18">
        <v>60.844314098358154</v>
      </c>
      <c r="Q1175" s="18">
        <v>89.464074373245239</v>
      </c>
      <c r="R1175" s="18">
        <v>82.743579149246216</v>
      </c>
      <c r="S1175" s="18">
        <v>33.109897375106812</v>
      </c>
      <c r="T1175" s="21">
        <v>53049.231</v>
      </c>
      <c r="U1175" s="21">
        <v>54660.345000000001</v>
      </c>
      <c r="V1175" s="21">
        <v>56313.444000000003</v>
      </c>
      <c r="W1175" s="18">
        <v>5.2433669567108154E-2</v>
      </c>
      <c r="X1175" s="21">
        <v>2952.720458984375</v>
      </c>
      <c r="Y1175" s="46">
        <v>10</v>
      </c>
      <c r="Z1175" s="45" t="s">
        <v>87</v>
      </c>
    </row>
    <row r="1176" spans="1:26" s="45" customFormat="1" x14ac:dyDescent="0.35">
      <c r="A1176" s="16">
        <v>834</v>
      </c>
      <c r="B1176" s="16" t="s">
        <v>1160</v>
      </c>
      <c r="C1176" s="16" t="s">
        <v>1161</v>
      </c>
      <c r="D1176" s="16" t="s">
        <v>567</v>
      </c>
      <c r="E1176" s="16" t="s">
        <v>109</v>
      </c>
      <c r="F1176" s="16" t="s">
        <v>105</v>
      </c>
      <c r="G1176" s="16" t="s">
        <v>1103</v>
      </c>
      <c r="H1176" s="17">
        <v>0.27343153953552246</v>
      </c>
      <c r="I1176" s="17">
        <v>0.2242327481508255</v>
      </c>
      <c r="J1176" s="18">
        <v>28.73137891292572</v>
      </c>
      <c r="K1176" s="18">
        <v>3.3661384135484695</v>
      </c>
      <c r="L1176" s="18">
        <v>8.4363624453544617</v>
      </c>
      <c r="M1176" s="18">
        <v>17.426140606403351</v>
      </c>
      <c r="N1176" s="18">
        <v>98.010993003845215</v>
      </c>
      <c r="O1176" s="18">
        <v>80.248099565505981</v>
      </c>
      <c r="P1176" s="18">
        <v>51.978665590286255</v>
      </c>
      <c r="Q1176" s="18">
        <v>81.229966878890991</v>
      </c>
      <c r="R1176" s="18">
        <v>57.532835006713867</v>
      </c>
      <c r="S1176" s="18">
        <v>37.293997406959534</v>
      </c>
      <c r="T1176" s="21">
        <v>53049.231</v>
      </c>
      <c r="U1176" s="21">
        <v>54660.345000000001</v>
      </c>
      <c r="V1176" s="21">
        <v>56313.444000000003</v>
      </c>
      <c r="W1176" s="18">
        <v>6.307867169380188E-2</v>
      </c>
      <c r="X1176" s="21">
        <v>3552.17724609375</v>
      </c>
      <c r="Y1176" s="46">
        <v>10</v>
      </c>
      <c r="Z1176" s="45" t="s">
        <v>87</v>
      </c>
    </row>
    <row r="1177" spans="1:26" s="45" customFormat="1" x14ac:dyDescent="0.35">
      <c r="A1177" s="16">
        <v>834</v>
      </c>
      <c r="B1177" s="16" t="s">
        <v>1160</v>
      </c>
      <c r="C1177" s="16" t="s">
        <v>1161</v>
      </c>
      <c r="D1177" s="16" t="s">
        <v>567</v>
      </c>
      <c r="E1177" s="16" t="s">
        <v>109</v>
      </c>
      <c r="F1177" s="16" t="s">
        <v>105</v>
      </c>
      <c r="G1177" s="16" t="s">
        <v>478</v>
      </c>
      <c r="H1177" s="17">
        <v>0.27343153953552246</v>
      </c>
      <c r="I1177" s="17">
        <v>0.38206091523170471</v>
      </c>
      <c r="J1177" s="18">
        <v>38.696843385696411</v>
      </c>
      <c r="K1177" s="18">
        <v>9.6817538142204285</v>
      </c>
      <c r="L1177" s="18">
        <v>17.833009362220764</v>
      </c>
      <c r="M1177" s="18">
        <v>45.653596520423889</v>
      </c>
      <c r="N1177" s="18">
        <v>99.616652727127075</v>
      </c>
      <c r="O1177" s="18">
        <v>91.237133741378784</v>
      </c>
      <c r="P1177" s="18">
        <v>73.65720272064209</v>
      </c>
      <c r="Q1177" s="18">
        <v>92.826598882675171</v>
      </c>
      <c r="R1177" s="18">
        <v>82.646751403808594</v>
      </c>
      <c r="S1177" s="18">
        <v>25.408825278282166</v>
      </c>
      <c r="T1177" s="21">
        <v>53049.231</v>
      </c>
      <c r="U1177" s="21">
        <v>54660.345000000001</v>
      </c>
      <c r="V1177" s="21">
        <v>56313.444000000003</v>
      </c>
      <c r="W1177" s="18">
        <v>0.10293858498334885</v>
      </c>
      <c r="X1177" s="21">
        <v>5796.826171875</v>
      </c>
      <c r="Y1177" s="46">
        <v>10</v>
      </c>
      <c r="Z1177" s="45" t="s">
        <v>87</v>
      </c>
    </row>
    <row r="1178" spans="1:26" s="45" customFormat="1" x14ac:dyDescent="0.35">
      <c r="A1178" s="16">
        <v>834</v>
      </c>
      <c r="B1178" s="16" t="s">
        <v>1160</v>
      </c>
      <c r="C1178" s="16" t="s">
        <v>1161</v>
      </c>
      <c r="D1178" s="16" t="s">
        <v>567</v>
      </c>
      <c r="E1178" s="16" t="s">
        <v>109</v>
      </c>
      <c r="F1178" s="16" t="s">
        <v>105</v>
      </c>
      <c r="G1178" s="16" t="s">
        <v>1163</v>
      </c>
      <c r="H1178" s="17">
        <v>0.27343153953552246</v>
      </c>
      <c r="I1178" s="17">
        <v>0.12490566819906235</v>
      </c>
      <c r="J1178" s="18">
        <v>26.674321293830872</v>
      </c>
      <c r="K1178" s="18">
        <v>4.4603243470191956</v>
      </c>
      <c r="L1178" s="18">
        <v>8.5192248225212097</v>
      </c>
      <c r="M1178" s="18">
        <v>16.548225283622742</v>
      </c>
      <c r="N1178" s="18">
        <v>95.010197162628174</v>
      </c>
      <c r="O1178" s="18">
        <v>39.016196131706238</v>
      </c>
      <c r="P1178" s="18">
        <v>14.829719066619873</v>
      </c>
      <c r="Q1178" s="18">
        <v>50.708627700805664</v>
      </c>
      <c r="R1178" s="18">
        <v>36.797970533370972</v>
      </c>
      <c r="S1178" s="18">
        <v>16.615144908428192</v>
      </c>
      <c r="T1178" s="21">
        <v>53049.231</v>
      </c>
      <c r="U1178" s="21">
        <v>54660.345000000001</v>
      </c>
      <c r="V1178" s="21">
        <v>56313.444000000003</v>
      </c>
      <c r="W1178" s="18">
        <v>2.8299897909164429E-2</v>
      </c>
      <c r="X1178" s="21">
        <v>1593.6646728515625</v>
      </c>
      <c r="Y1178" s="46">
        <v>10</v>
      </c>
      <c r="Z1178" s="45" t="s">
        <v>87</v>
      </c>
    </row>
    <row r="1179" spans="1:26" s="45" customFormat="1" x14ac:dyDescent="0.35">
      <c r="A1179" s="16">
        <v>764</v>
      </c>
      <c r="B1179" s="16" t="s">
        <v>166</v>
      </c>
      <c r="C1179" s="16" t="s">
        <v>167</v>
      </c>
      <c r="D1179" s="16" t="s">
        <v>168</v>
      </c>
      <c r="E1179" s="16" t="s">
        <v>76</v>
      </c>
      <c r="F1179" s="16" t="s">
        <v>105</v>
      </c>
      <c r="G1179" s="16" t="s">
        <v>169</v>
      </c>
      <c r="H1179" s="17">
        <v>3.0710375867784023E-3</v>
      </c>
      <c r="I1179" s="17">
        <v>3.2348305103369057E-4</v>
      </c>
      <c r="J1179" s="18">
        <v>1.2167688459157944</v>
      </c>
      <c r="K1179" s="18">
        <v>1.04282321408391</v>
      </c>
      <c r="L1179" s="18">
        <v>3.7341449409723282</v>
      </c>
      <c r="M1179" s="18">
        <v>0.55713248439133167</v>
      </c>
      <c r="N1179" s="18">
        <v>0.51810536533594131</v>
      </c>
      <c r="O1179" s="18">
        <v>5.4835785180330276</v>
      </c>
      <c r="P1179" s="18">
        <v>3.8230794598348439E-2</v>
      </c>
      <c r="Q1179" s="18">
        <v>0.25729543995112181</v>
      </c>
      <c r="R1179" s="18">
        <v>3.7319682538509369</v>
      </c>
      <c r="S1179" s="18">
        <v>0.57507953606545925</v>
      </c>
      <c r="T1179" s="21">
        <v>68971.312999999995</v>
      </c>
      <c r="U1179" s="21">
        <v>69209.816999999995</v>
      </c>
      <c r="V1179" s="21">
        <v>69428.453999999998</v>
      </c>
      <c r="W1179" s="18">
        <v>0.13034439086914063</v>
      </c>
      <c r="X1179" s="21">
        <v>9049.609375</v>
      </c>
      <c r="Y1179" s="46">
        <v>10</v>
      </c>
      <c r="Z1179" s="45" t="s">
        <v>87</v>
      </c>
    </row>
    <row r="1180" spans="1:26" s="45" customFormat="1" x14ac:dyDescent="0.35">
      <c r="A1180" s="16">
        <v>764</v>
      </c>
      <c r="B1180" s="16" t="s">
        <v>166</v>
      </c>
      <c r="C1180" s="16" t="s">
        <v>167</v>
      </c>
      <c r="D1180" s="16" t="s">
        <v>168</v>
      </c>
      <c r="E1180" s="16" t="s">
        <v>76</v>
      </c>
      <c r="F1180" s="16" t="s">
        <v>105</v>
      </c>
      <c r="G1180" s="16" t="s">
        <v>146</v>
      </c>
      <c r="H1180" s="17">
        <v>3.0710375867784023E-3</v>
      </c>
      <c r="I1180" s="17">
        <v>3.2921533565968275E-3</v>
      </c>
      <c r="J1180" s="18">
        <v>3.9004739373922348</v>
      </c>
      <c r="K1180" s="18">
        <v>1.8936669453978539</v>
      </c>
      <c r="L1180" s="18">
        <v>11.034731566905975</v>
      </c>
      <c r="M1180" s="18">
        <v>1.2705019675195217</v>
      </c>
      <c r="N1180" s="18">
        <v>5.3056653589010239</v>
      </c>
      <c r="O1180" s="18">
        <v>2.9865846037864685</v>
      </c>
      <c r="P1180" s="18">
        <v>1.533222384750843</v>
      </c>
      <c r="Q1180" s="18">
        <v>0.37579047493636608</v>
      </c>
      <c r="R1180" s="18">
        <v>3.5099480301141739</v>
      </c>
      <c r="S1180" s="18">
        <v>0.52630999125540257</v>
      </c>
      <c r="T1180" s="21">
        <v>68971.312999999995</v>
      </c>
      <c r="U1180" s="21">
        <v>69209.816999999995</v>
      </c>
      <c r="V1180" s="21">
        <v>69428.453999999998</v>
      </c>
      <c r="W1180" s="18">
        <v>0.30089110136032104</v>
      </c>
      <c r="X1180" s="21">
        <v>20890.404296875</v>
      </c>
      <c r="Y1180" s="46">
        <v>10</v>
      </c>
      <c r="Z1180" s="45" t="s">
        <v>87</v>
      </c>
    </row>
    <row r="1181" spans="1:26" s="45" customFormat="1" x14ac:dyDescent="0.35">
      <c r="A1181" s="16">
        <v>764</v>
      </c>
      <c r="B1181" s="16" t="s">
        <v>166</v>
      </c>
      <c r="C1181" s="16" t="s">
        <v>167</v>
      </c>
      <c r="D1181" s="16" t="s">
        <v>168</v>
      </c>
      <c r="E1181" s="16" t="s">
        <v>76</v>
      </c>
      <c r="F1181" s="16" t="s">
        <v>105</v>
      </c>
      <c r="G1181" s="16" t="s">
        <v>80</v>
      </c>
      <c r="H1181" s="17">
        <v>3.0710375867784023E-3</v>
      </c>
      <c r="I1181" s="17">
        <v>6.4913793466985226E-3</v>
      </c>
      <c r="J1181" s="18">
        <v>3.4984245896339417</v>
      </c>
      <c r="K1181" s="18">
        <v>2.838769368827343</v>
      </c>
      <c r="L1181" s="18">
        <v>18.995723128318787</v>
      </c>
      <c r="M1181" s="18">
        <v>1.0457835160195827</v>
      </c>
      <c r="N1181" s="18">
        <v>37.652027606964111</v>
      </c>
      <c r="O1181" s="18">
        <v>2.4120287969708443</v>
      </c>
      <c r="P1181" s="18">
        <v>1.2457544915378094</v>
      </c>
      <c r="Q1181" s="18">
        <v>0.44452273286879063</v>
      </c>
      <c r="R1181" s="18">
        <v>3.9570145308971405</v>
      </c>
      <c r="S1181" s="18">
        <v>0.90613942593336105</v>
      </c>
      <c r="T1181" s="21">
        <v>68971.312999999995</v>
      </c>
      <c r="U1181" s="21">
        <v>69209.816999999995</v>
      </c>
      <c r="V1181" s="21">
        <v>69428.453999999998</v>
      </c>
      <c r="W1181" s="18">
        <v>0.16878187656402588</v>
      </c>
      <c r="X1181" s="21">
        <v>11718.2646484375</v>
      </c>
      <c r="Y1181" s="46">
        <v>10</v>
      </c>
      <c r="Z1181" s="45" t="s">
        <v>87</v>
      </c>
    </row>
    <row r="1182" spans="1:26" s="45" customFormat="1" x14ac:dyDescent="0.35">
      <c r="A1182" s="16">
        <v>764</v>
      </c>
      <c r="B1182" s="16" t="s">
        <v>166</v>
      </c>
      <c r="C1182" s="16" t="s">
        <v>167</v>
      </c>
      <c r="D1182" s="16" t="s">
        <v>168</v>
      </c>
      <c r="E1182" s="16" t="s">
        <v>76</v>
      </c>
      <c r="F1182" s="16" t="s">
        <v>105</v>
      </c>
      <c r="G1182" s="16" t="s">
        <v>170</v>
      </c>
      <c r="H1182" s="17">
        <v>3.0710375867784023E-3</v>
      </c>
      <c r="I1182" s="17">
        <v>2.2098396439105272E-3</v>
      </c>
      <c r="J1182" s="18">
        <v>3.746752068400383</v>
      </c>
      <c r="K1182" s="18">
        <v>2.1324720233678818</v>
      </c>
      <c r="L1182" s="18">
        <v>14.02568519115448</v>
      </c>
      <c r="M1182" s="18">
        <v>0.79063186421990395</v>
      </c>
      <c r="N1182" s="18">
        <v>48.978608846664429</v>
      </c>
      <c r="O1182" s="18">
        <v>1.2953358702361584</v>
      </c>
      <c r="P1182" s="18">
        <v>2.3424947634339333</v>
      </c>
      <c r="Q1182" s="18">
        <v>0.27147617656737566</v>
      </c>
      <c r="R1182" s="18">
        <v>3.6076448857784271</v>
      </c>
      <c r="S1182" s="18">
        <v>0.42641586624085903</v>
      </c>
      <c r="T1182" s="21">
        <v>68971.312999999995</v>
      </c>
      <c r="U1182" s="21">
        <v>69209.816999999995</v>
      </c>
      <c r="V1182" s="21">
        <v>69428.453999999998</v>
      </c>
      <c r="W1182" s="18">
        <v>0.26640784740447998</v>
      </c>
      <c r="X1182" s="21">
        <v>18496.28515625</v>
      </c>
      <c r="Y1182" s="46">
        <v>10</v>
      </c>
      <c r="Z1182" s="45" t="s">
        <v>87</v>
      </c>
    </row>
    <row r="1183" spans="1:26" s="45" customFormat="1" x14ac:dyDescent="0.35">
      <c r="A1183" s="16">
        <v>764</v>
      </c>
      <c r="B1183" s="16" t="s">
        <v>166</v>
      </c>
      <c r="C1183" s="16" t="s">
        <v>167</v>
      </c>
      <c r="D1183" s="16" t="s">
        <v>168</v>
      </c>
      <c r="E1183" s="16" t="s">
        <v>76</v>
      </c>
      <c r="F1183" s="16" t="s">
        <v>105</v>
      </c>
      <c r="G1183" s="16" t="s">
        <v>81</v>
      </c>
      <c r="H1183" s="17">
        <v>3.0710375867784023E-3</v>
      </c>
      <c r="I1183" s="17">
        <v>2.6498120278120041E-3</v>
      </c>
      <c r="J1183" s="18">
        <v>5.6935399770736694</v>
      </c>
      <c r="K1183" s="18">
        <v>2.2458547726273537</v>
      </c>
      <c r="L1183" s="18">
        <v>8.5017010569572449</v>
      </c>
      <c r="M1183" s="18">
        <v>1.914052851498127</v>
      </c>
      <c r="N1183" s="18">
        <v>3.2003413885831833</v>
      </c>
      <c r="O1183" s="18">
        <v>2.9867410659790039</v>
      </c>
      <c r="P1183" s="18">
        <v>4.6587053686380386</v>
      </c>
      <c r="Q1183" s="18">
        <v>0.2878585597500205</v>
      </c>
      <c r="R1183" s="18">
        <v>3.427458181977272</v>
      </c>
      <c r="S1183" s="18">
        <v>0.5608685314655304</v>
      </c>
      <c r="T1183" s="21">
        <v>68971.312999999995</v>
      </c>
      <c r="U1183" s="21">
        <v>69209.816999999995</v>
      </c>
      <c r="V1183" s="21">
        <v>69428.453999999998</v>
      </c>
      <c r="W1183" s="18">
        <v>0.13357476890087128</v>
      </c>
      <c r="X1183" s="21">
        <v>9273.8896484375</v>
      </c>
      <c r="Y1183" s="46">
        <v>10</v>
      </c>
      <c r="Z1183" s="45" t="s">
        <v>87</v>
      </c>
    </row>
    <row r="1184" spans="1:26" s="45" customFormat="1" x14ac:dyDescent="0.35">
      <c r="A1184" s="16">
        <v>626</v>
      </c>
      <c r="B1184" s="16" t="s">
        <v>936</v>
      </c>
      <c r="C1184" s="16" t="s">
        <v>937</v>
      </c>
      <c r="D1184" s="16" t="s">
        <v>168</v>
      </c>
      <c r="E1184" s="16" t="s">
        <v>109</v>
      </c>
      <c r="F1184" s="16" t="s">
        <v>231</v>
      </c>
      <c r="G1184" s="16" t="s">
        <v>938</v>
      </c>
      <c r="H1184" s="17">
        <v>0.20961754024028778</v>
      </c>
      <c r="I1184" s="17">
        <v>0.22778895497322083</v>
      </c>
      <c r="J1184" s="18">
        <v>55.245369672775269</v>
      </c>
      <c r="K1184" s="18">
        <v>2.8267573565244675</v>
      </c>
      <c r="L1184" s="18">
        <v>17.184416949748993</v>
      </c>
      <c r="M1184" s="18">
        <v>16.577796638011932</v>
      </c>
      <c r="N1184" s="18">
        <v>96.902906894683838</v>
      </c>
      <c r="O1184" s="18">
        <v>27.070799469947815</v>
      </c>
      <c r="P1184" s="18">
        <v>24.235914647579193</v>
      </c>
      <c r="Q1184" s="18">
        <v>31.608110666275024</v>
      </c>
      <c r="R1184" s="18">
        <v>79.961127042770386</v>
      </c>
      <c r="S1184" s="18">
        <v>47.01237678527832</v>
      </c>
      <c r="T1184" s="21">
        <v>1219.289</v>
      </c>
      <c r="U1184" s="21">
        <v>1243.26</v>
      </c>
      <c r="V1184" s="21">
        <v>1267.9749999999999</v>
      </c>
      <c r="W1184" s="18">
        <v>3.9208270609378815E-2</v>
      </c>
      <c r="X1184" s="21">
        <v>49.715106964111328</v>
      </c>
      <c r="Y1184" s="46">
        <v>10</v>
      </c>
      <c r="Z1184" s="45" t="s">
        <v>87</v>
      </c>
    </row>
    <row r="1185" spans="1:26" s="45" customFormat="1" x14ac:dyDescent="0.35">
      <c r="A1185" s="16">
        <v>626</v>
      </c>
      <c r="B1185" s="16" t="s">
        <v>936</v>
      </c>
      <c r="C1185" s="16" t="s">
        <v>937</v>
      </c>
      <c r="D1185" s="16" t="s">
        <v>168</v>
      </c>
      <c r="E1185" s="16" t="s">
        <v>109</v>
      </c>
      <c r="F1185" s="16" t="s">
        <v>231</v>
      </c>
      <c r="G1185" s="16" t="s">
        <v>939</v>
      </c>
      <c r="H1185" s="17">
        <v>0.20961754024028778</v>
      </c>
      <c r="I1185" s="17">
        <v>0.30700883269309998</v>
      </c>
      <c r="J1185" s="18">
        <v>46.884831786155701</v>
      </c>
      <c r="K1185" s="18">
        <v>8.2762688398361206</v>
      </c>
      <c r="L1185" s="18">
        <v>21.50382399559021</v>
      </c>
      <c r="M1185" s="18">
        <v>24.355635046958923</v>
      </c>
      <c r="N1185" s="18">
        <v>95.958203077316284</v>
      </c>
      <c r="O1185" s="18">
        <v>69.918066263198853</v>
      </c>
      <c r="P1185" s="18">
        <v>34.233382344245911</v>
      </c>
      <c r="Q1185" s="18">
        <v>41.632795333862305</v>
      </c>
      <c r="R1185" s="18">
        <v>83.740222454071045</v>
      </c>
      <c r="S1185" s="18">
        <v>50.053614377975464</v>
      </c>
      <c r="T1185" s="21">
        <v>1219.289</v>
      </c>
      <c r="U1185" s="21">
        <v>1243.26</v>
      </c>
      <c r="V1185" s="21">
        <v>1267.9749999999999</v>
      </c>
      <c r="W1185" s="18">
        <v>5.1063224673271179E-2</v>
      </c>
      <c r="X1185" s="21">
        <v>64.746894836425781</v>
      </c>
      <c r="Y1185" s="46">
        <v>10</v>
      </c>
      <c r="Z1185" s="45" t="s">
        <v>87</v>
      </c>
    </row>
    <row r="1186" spans="1:26" s="45" customFormat="1" x14ac:dyDescent="0.35">
      <c r="A1186" s="16">
        <v>626</v>
      </c>
      <c r="B1186" s="16" t="s">
        <v>936</v>
      </c>
      <c r="C1186" s="16" t="s">
        <v>937</v>
      </c>
      <c r="D1186" s="16" t="s">
        <v>168</v>
      </c>
      <c r="E1186" s="16" t="s">
        <v>109</v>
      </c>
      <c r="F1186" s="16" t="s">
        <v>231</v>
      </c>
      <c r="G1186" s="16" t="s">
        <v>940</v>
      </c>
      <c r="H1186" s="17">
        <v>0.20961754024028778</v>
      </c>
      <c r="I1186" s="17">
        <v>0.19694510102272034</v>
      </c>
      <c r="J1186" s="18">
        <v>42.882370948791504</v>
      </c>
      <c r="K1186" s="18">
        <v>3.9058409631252289</v>
      </c>
      <c r="L1186" s="18">
        <v>14.711014926433563</v>
      </c>
      <c r="M1186" s="18">
        <v>16.547521948814392</v>
      </c>
      <c r="N1186" s="18">
        <v>89.772528409957886</v>
      </c>
      <c r="O1186" s="18">
        <v>49.1983562707901</v>
      </c>
      <c r="P1186" s="18">
        <v>40.841767191886902</v>
      </c>
      <c r="Q1186" s="18">
        <v>14.927142858505249</v>
      </c>
      <c r="R1186" s="18">
        <v>68.601483106613159</v>
      </c>
      <c r="S1186" s="18">
        <v>31.828191876411438</v>
      </c>
      <c r="T1186" s="21">
        <v>1219.289</v>
      </c>
      <c r="U1186" s="21">
        <v>1243.26</v>
      </c>
      <c r="V1186" s="21">
        <v>1267.9749999999999</v>
      </c>
      <c r="W1186" s="18">
        <v>0.11602838337421417</v>
      </c>
      <c r="X1186" s="21">
        <v>147.12109375</v>
      </c>
      <c r="Y1186" s="46">
        <v>10</v>
      </c>
      <c r="Z1186" s="45" t="s">
        <v>87</v>
      </c>
    </row>
    <row r="1187" spans="1:26" s="45" customFormat="1" x14ac:dyDescent="0.35">
      <c r="A1187" s="16">
        <v>626</v>
      </c>
      <c r="B1187" s="16" t="s">
        <v>936</v>
      </c>
      <c r="C1187" s="16" t="s">
        <v>937</v>
      </c>
      <c r="D1187" s="16" t="s">
        <v>168</v>
      </c>
      <c r="E1187" s="16" t="s">
        <v>109</v>
      </c>
      <c r="F1187" s="16" t="s">
        <v>231</v>
      </c>
      <c r="G1187" s="16" t="s">
        <v>941</v>
      </c>
      <c r="H1187" s="17">
        <v>0.20961754024028778</v>
      </c>
      <c r="I1187" s="17">
        <v>0.24508340656757355</v>
      </c>
      <c r="J1187" s="18">
        <v>55.734843015670776</v>
      </c>
      <c r="K1187" s="18">
        <v>1.9062520936131477</v>
      </c>
      <c r="L1187" s="18">
        <v>29.325020313262939</v>
      </c>
      <c r="M1187" s="18">
        <v>16.062799096107483</v>
      </c>
      <c r="N1187" s="18">
        <v>92.057090997695923</v>
      </c>
      <c r="O1187" s="18">
        <v>36.426466703414917</v>
      </c>
      <c r="P1187" s="18">
        <v>21.32028192281723</v>
      </c>
      <c r="Q1187" s="18">
        <v>23.652090132236481</v>
      </c>
      <c r="R1187" s="18">
        <v>69.161385297775269</v>
      </c>
      <c r="S1187" s="18">
        <v>41.981437802314758</v>
      </c>
      <c r="T1187" s="21">
        <v>1219.289</v>
      </c>
      <c r="U1187" s="21">
        <v>1243.26</v>
      </c>
      <c r="V1187" s="21">
        <v>1267.9749999999999</v>
      </c>
      <c r="W1187" s="18">
        <v>7.8882656991481781E-2</v>
      </c>
      <c r="X1187" s="21">
        <v>100.021240234375</v>
      </c>
      <c r="Y1187" s="46">
        <v>10</v>
      </c>
      <c r="Z1187" s="45" t="s">
        <v>87</v>
      </c>
    </row>
    <row r="1188" spans="1:26" s="45" customFormat="1" x14ac:dyDescent="0.35">
      <c r="A1188" s="16">
        <v>626</v>
      </c>
      <c r="B1188" s="16" t="s">
        <v>936</v>
      </c>
      <c r="C1188" s="16" t="s">
        <v>937</v>
      </c>
      <c r="D1188" s="16" t="s">
        <v>168</v>
      </c>
      <c r="E1188" s="16" t="s">
        <v>109</v>
      </c>
      <c r="F1188" s="16" t="s">
        <v>231</v>
      </c>
      <c r="G1188" s="16" t="s">
        <v>942</v>
      </c>
      <c r="H1188" s="17">
        <v>0.20961754024028778</v>
      </c>
      <c r="I1188" s="17">
        <v>0.22856853902339935</v>
      </c>
      <c r="J1188" s="18">
        <v>50.824803113937378</v>
      </c>
      <c r="K1188" s="18">
        <v>1.455316599458456</v>
      </c>
      <c r="L1188" s="18">
        <v>16.174212098121643</v>
      </c>
      <c r="M1188" s="18">
        <v>11.192944645881653</v>
      </c>
      <c r="N1188" s="18">
        <v>92.80434250831604</v>
      </c>
      <c r="O1188" s="18">
        <v>60.771530866622925</v>
      </c>
      <c r="P1188" s="18">
        <v>29.010009765625</v>
      </c>
      <c r="Q1188" s="18">
        <v>34.380578994750977</v>
      </c>
      <c r="R1188" s="18">
        <v>71.554815769195557</v>
      </c>
      <c r="S1188" s="18">
        <v>38.55731189250946</v>
      </c>
      <c r="T1188" s="21">
        <v>1219.289</v>
      </c>
      <c r="U1188" s="21">
        <v>1243.26</v>
      </c>
      <c r="V1188" s="21">
        <v>1267.9749999999999</v>
      </c>
      <c r="W1188" s="18">
        <v>5.9192042797803879E-2</v>
      </c>
      <c r="X1188" s="21">
        <v>75.054031372070313</v>
      </c>
      <c r="Y1188" s="46">
        <v>10</v>
      </c>
      <c r="Z1188" s="45" t="s">
        <v>87</v>
      </c>
    </row>
    <row r="1189" spans="1:26" s="45" customFormat="1" x14ac:dyDescent="0.35">
      <c r="A1189" s="16">
        <v>626</v>
      </c>
      <c r="B1189" s="16" t="s">
        <v>936</v>
      </c>
      <c r="C1189" s="16" t="s">
        <v>937</v>
      </c>
      <c r="D1189" s="16" t="s">
        <v>168</v>
      </c>
      <c r="E1189" s="16" t="s">
        <v>109</v>
      </c>
      <c r="F1189" s="16" t="s">
        <v>231</v>
      </c>
      <c r="G1189" s="16" t="s">
        <v>943</v>
      </c>
      <c r="H1189" s="17">
        <v>0.20961754024028778</v>
      </c>
      <c r="I1189" s="17">
        <v>9.0830013155937195E-2</v>
      </c>
      <c r="J1189" s="18">
        <v>54.951190948486328</v>
      </c>
      <c r="K1189" s="18">
        <v>6.7049235105514526</v>
      </c>
      <c r="L1189" s="18">
        <v>3.1167805194854736</v>
      </c>
      <c r="M1189" s="18">
        <v>10.199485719203949</v>
      </c>
      <c r="N1189" s="18">
        <v>59.408688545227051</v>
      </c>
      <c r="O1189" s="18">
        <v>27.455121278762817</v>
      </c>
      <c r="P1189" s="18">
        <v>9.1938622295856476</v>
      </c>
      <c r="Q1189" s="18">
        <v>2.8919322416186333</v>
      </c>
      <c r="R1189" s="18">
        <v>39.275676012039185</v>
      </c>
      <c r="S1189" s="18">
        <v>8.9618101716041565</v>
      </c>
      <c r="T1189" s="21">
        <v>1219.289</v>
      </c>
      <c r="U1189" s="21">
        <v>1243.26</v>
      </c>
      <c r="V1189" s="21">
        <v>1267.9749999999999</v>
      </c>
      <c r="W1189" s="18">
        <v>0.20513291656970978</v>
      </c>
      <c r="X1189" s="21">
        <v>260.10342407226563</v>
      </c>
      <c r="Y1189" s="46">
        <v>10</v>
      </c>
      <c r="Z1189" s="45" t="s">
        <v>87</v>
      </c>
    </row>
    <row r="1190" spans="1:26" s="45" customFormat="1" x14ac:dyDescent="0.35">
      <c r="A1190" s="16">
        <v>626</v>
      </c>
      <c r="B1190" s="16" t="s">
        <v>936</v>
      </c>
      <c r="C1190" s="16" t="s">
        <v>937</v>
      </c>
      <c r="D1190" s="16" t="s">
        <v>168</v>
      </c>
      <c r="E1190" s="16" t="s">
        <v>109</v>
      </c>
      <c r="F1190" s="16" t="s">
        <v>231</v>
      </c>
      <c r="G1190" s="16" t="s">
        <v>944</v>
      </c>
      <c r="H1190" s="17">
        <v>0.20961754024028778</v>
      </c>
      <c r="I1190" s="17">
        <v>0.31915000081062317</v>
      </c>
      <c r="J1190" s="18">
        <v>46.061167120933533</v>
      </c>
      <c r="K1190" s="18">
        <v>2.5109697133302689</v>
      </c>
      <c r="L1190" s="18">
        <v>30.936101078987122</v>
      </c>
      <c r="M1190" s="18">
        <v>26.999223232269287</v>
      </c>
      <c r="N1190" s="18">
        <v>99.078917503356934</v>
      </c>
      <c r="O1190" s="18">
        <v>44.322183728218079</v>
      </c>
      <c r="P1190" s="18">
        <v>39.260867238044739</v>
      </c>
      <c r="Q1190" s="18">
        <v>50.80416202545166</v>
      </c>
      <c r="R1190" s="18">
        <v>76.065260171890259</v>
      </c>
      <c r="S1190" s="18">
        <v>60.655295848846436</v>
      </c>
      <c r="T1190" s="21">
        <v>1219.289</v>
      </c>
      <c r="U1190" s="21">
        <v>1243.26</v>
      </c>
      <c r="V1190" s="21">
        <v>1267.9749999999999</v>
      </c>
      <c r="W1190" s="18">
        <v>9.6683919429779053E-2</v>
      </c>
      <c r="X1190" s="21">
        <v>122.59279632568359</v>
      </c>
      <c r="Y1190" s="46">
        <v>10</v>
      </c>
      <c r="Z1190" s="45" t="s">
        <v>87</v>
      </c>
    </row>
    <row r="1191" spans="1:26" s="45" customFormat="1" x14ac:dyDescent="0.35">
      <c r="A1191" s="16">
        <v>626</v>
      </c>
      <c r="B1191" s="16" t="s">
        <v>936</v>
      </c>
      <c r="C1191" s="16" t="s">
        <v>937</v>
      </c>
      <c r="D1191" s="16" t="s">
        <v>168</v>
      </c>
      <c r="E1191" s="16" t="s">
        <v>109</v>
      </c>
      <c r="F1191" s="16" t="s">
        <v>231</v>
      </c>
      <c r="G1191" s="16" t="s">
        <v>945</v>
      </c>
      <c r="H1191" s="17">
        <v>0.20961754024028778</v>
      </c>
      <c r="I1191" s="17">
        <v>0.17517660558223724</v>
      </c>
      <c r="J1191" s="18">
        <v>41.834157705307007</v>
      </c>
      <c r="K1191" s="18">
        <v>1.0814708657562733</v>
      </c>
      <c r="L1191" s="18">
        <v>17.356637120246887</v>
      </c>
      <c r="M1191" s="18">
        <v>12.870438396930695</v>
      </c>
      <c r="N1191" s="18">
        <v>84.598249197006226</v>
      </c>
      <c r="O1191" s="18">
        <v>46.275493502616882</v>
      </c>
      <c r="P1191" s="18">
        <v>26.759523153305054</v>
      </c>
      <c r="Q1191" s="18">
        <v>15.416774153709412</v>
      </c>
      <c r="R1191" s="18">
        <v>58.518064022064209</v>
      </c>
      <c r="S1191" s="18">
        <v>37.79466450214386</v>
      </c>
      <c r="T1191" s="21">
        <v>1219.289</v>
      </c>
      <c r="U1191" s="21">
        <v>1243.26</v>
      </c>
      <c r="V1191" s="21">
        <v>1267.9749999999999</v>
      </c>
      <c r="W1191" s="18">
        <v>5.6193072348833084E-2</v>
      </c>
      <c r="X1191" s="21">
        <v>71.251411437988281</v>
      </c>
      <c r="Y1191" s="46">
        <v>10</v>
      </c>
      <c r="Z1191" s="45" t="s">
        <v>87</v>
      </c>
    </row>
    <row r="1192" spans="1:26" s="45" customFormat="1" x14ac:dyDescent="0.35">
      <c r="A1192" s="16">
        <v>626</v>
      </c>
      <c r="B1192" s="16" t="s">
        <v>936</v>
      </c>
      <c r="C1192" s="16" t="s">
        <v>937</v>
      </c>
      <c r="D1192" s="16" t="s">
        <v>168</v>
      </c>
      <c r="E1192" s="16" t="s">
        <v>109</v>
      </c>
      <c r="F1192" s="16" t="s">
        <v>231</v>
      </c>
      <c r="G1192" s="16" t="s">
        <v>946</v>
      </c>
      <c r="H1192" s="17">
        <v>0.20961754024028778</v>
      </c>
      <c r="I1192" s="17">
        <v>0.22406958043575287</v>
      </c>
      <c r="J1192" s="18">
        <v>50.552678108215332</v>
      </c>
      <c r="K1192" s="18">
        <v>2.5586025789380074</v>
      </c>
      <c r="L1192" s="18">
        <v>21.449120342731476</v>
      </c>
      <c r="M1192" s="18">
        <v>20.509891211986542</v>
      </c>
      <c r="N1192" s="18">
        <v>96.409952640533447</v>
      </c>
      <c r="O1192" s="18">
        <v>41.699957847595215</v>
      </c>
      <c r="P1192" s="18">
        <v>13.40109258890152</v>
      </c>
      <c r="Q1192" s="18">
        <v>29.576447606086731</v>
      </c>
      <c r="R1192" s="18">
        <v>73.034614324569702</v>
      </c>
      <c r="S1192" s="18">
        <v>41.091775894165039</v>
      </c>
      <c r="T1192" s="21">
        <v>1219.289</v>
      </c>
      <c r="U1192" s="21">
        <v>1243.26</v>
      </c>
      <c r="V1192" s="21">
        <v>1267.9749999999999</v>
      </c>
      <c r="W1192" s="18">
        <v>6.5519042313098907E-2</v>
      </c>
      <c r="X1192" s="21">
        <v>83.076507568359375</v>
      </c>
      <c r="Y1192" s="46">
        <v>10</v>
      </c>
      <c r="Z1192" s="45" t="s">
        <v>87</v>
      </c>
    </row>
    <row r="1193" spans="1:26" s="45" customFormat="1" x14ac:dyDescent="0.35">
      <c r="A1193" s="16">
        <v>626</v>
      </c>
      <c r="B1193" s="16" t="s">
        <v>936</v>
      </c>
      <c r="C1193" s="16" t="s">
        <v>937</v>
      </c>
      <c r="D1193" s="16" t="s">
        <v>168</v>
      </c>
      <c r="E1193" s="16" t="s">
        <v>109</v>
      </c>
      <c r="F1193" s="16" t="s">
        <v>231</v>
      </c>
      <c r="G1193" s="16" t="s">
        <v>947</v>
      </c>
      <c r="H1193" s="17">
        <v>0.20961754024028778</v>
      </c>
      <c r="I1193" s="17">
        <v>0.20340146124362946</v>
      </c>
      <c r="J1193" s="18">
        <v>49.972176551818848</v>
      </c>
      <c r="K1193" s="18">
        <v>5.2154425531625748</v>
      </c>
      <c r="L1193" s="18">
        <v>14.280979335308075</v>
      </c>
      <c r="M1193" s="18">
        <v>15.938103199005127</v>
      </c>
      <c r="N1193" s="18">
        <v>92.717939615249634</v>
      </c>
      <c r="O1193" s="18">
        <v>63.933312892913818</v>
      </c>
      <c r="P1193" s="18">
        <v>33.100840449333191</v>
      </c>
      <c r="Q1193" s="18">
        <v>9.5711790025234222</v>
      </c>
      <c r="R1193" s="18">
        <v>59.315258264541626</v>
      </c>
      <c r="S1193" s="18">
        <v>40.468835830688477</v>
      </c>
      <c r="T1193" s="21">
        <v>1219.289</v>
      </c>
      <c r="U1193" s="21">
        <v>1243.26</v>
      </c>
      <c r="V1193" s="21">
        <v>1267.9749999999999</v>
      </c>
      <c r="W1193" s="18">
        <v>4.64811772108078E-2</v>
      </c>
      <c r="X1193" s="21">
        <v>58.936969757080078</v>
      </c>
      <c r="Y1193" s="46">
        <v>10</v>
      </c>
      <c r="Z1193" s="45" t="s">
        <v>87</v>
      </c>
    </row>
    <row r="1194" spans="1:26" s="45" customFormat="1" x14ac:dyDescent="0.35">
      <c r="A1194" s="16">
        <v>626</v>
      </c>
      <c r="B1194" s="16" t="s">
        <v>936</v>
      </c>
      <c r="C1194" s="16" t="s">
        <v>937</v>
      </c>
      <c r="D1194" s="16" t="s">
        <v>168</v>
      </c>
      <c r="E1194" s="16" t="s">
        <v>109</v>
      </c>
      <c r="F1194" s="16" t="s">
        <v>231</v>
      </c>
      <c r="G1194" s="16" t="s">
        <v>948</v>
      </c>
      <c r="H1194" s="17">
        <v>0.20961754024028778</v>
      </c>
      <c r="I1194" s="17">
        <v>0.20956827700138092</v>
      </c>
      <c r="J1194" s="18">
        <v>48.641544580459595</v>
      </c>
      <c r="K1194" s="18">
        <v>3.860270231962204</v>
      </c>
      <c r="L1194" s="18">
        <v>9.7976364195346832</v>
      </c>
      <c r="M1194" s="18">
        <v>16.74337238073349</v>
      </c>
      <c r="N1194" s="18">
        <v>95.657378435134888</v>
      </c>
      <c r="O1194" s="18">
        <v>48.249608278274536</v>
      </c>
      <c r="P1194" s="18">
        <v>31.888064742088318</v>
      </c>
      <c r="Q1194" s="18">
        <v>35.417729616165161</v>
      </c>
      <c r="R1194" s="18">
        <v>68.006861209869385</v>
      </c>
      <c r="S1194" s="18">
        <v>35.421475768089294</v>
      </c>
      <c r="T1194" s="21">
        <v>1219.289</v>
      </c>
      <c r="U1194" s="21">
        <v>1243.26</v>
      </c>
      <c r="V1194" s="21">
        <v>1267.9749999999999</v>
      </c>
      <c r="W1194" s="18">
        <v>5.3331434726715088E-2</v>
      </c>
      <c r="X1194" s="21">
        <v>67.6229248046875</v>
      </c>
      <c r="Y1194" s="46">
        <v>10</v>
      </c>
      <c r="Z1194" s="45" t="s">
        <v>87</v>
      </c>
    </row>
    <row r="1195" spans="1:26" s="45" customFormat="1" x14ac:dyDescent="0.35">
      <c r="A1195" s="16">
        <v>626</v>
      </c>
      <c r="B1195" s="16" t="s">
        <v>936</v>
      </c>
      <c r="C1195" s="16" t="s">
        <v>937</v>
      </c>
      <c r="D1195" s="16" t="s">
        <v>168</v>
      </c>
      <c r="E1195" s="16" t="s">
        <v>109</v>
      </c>
      <c r="F1195" s="16" t="s">
        <v>231</v>
      </c>
      <c r="G1195" s="16" t="s">
        <v>949</v>
      </c>
      <c r="H1195" s="17">
        <v>0.20961754024028778</v>
      </c>
      <c r="I1195" s="17">
        <v>0.32110440731048584</v>
      </c>
      <c r="J1195" s="18">
        <v>49.244752526283264</v>
      </c>
      <c r="K1195" s="18">
        <v>4.6083219349384308</v>
      </c>
      <c r="L1195" s="18">
        <v>33.489337563514709</v>
      </c>
      <c r="M1195" s="18">
        <v>21.190974116325378</v>
      </c>
      <c r="N1195" s="18">
        <v>91.915225982666016</v>
      </c>
      <c r="O1195" s="18">
        <v>69.896912574768066</v>
      </c>
      <c r="P1195" s="18">
        <v>38.032063841819763</v>
      </c>
      <c r="Q1195" s="18">
        <v>27.326768636703491</v>
      </c>
      <c r="R1195" s="18">
        <v>79.941713809967041</v>
      </c>
      <c r="S1195" s="18">
        <v>62.621676921844482</v>
      </c>
      <c r="T1195" s="21">
        <v>1219.289</v>
      </c>
      <c r="U1195" s="21">
        <v>1243.26</v>
      </c>
      <c r="V1195" s="21">
        <v>1267.9749999999999</v>
      </c>
      <c r="W1195" s="18">
        <v>6.548047810792923E-2</v>
      </c>
      <c r="X1195" s="21">
        <v>83.027610778808594</v>
      </c>
      <c r="Y1195" s="46">
        <v>10</v>
      </c>
      <c r="Z1195" s="45" t="s">
        <v>87</v>
      </c>
    </row>
    <row r="1196" spans="1:26" s="45" customFormat="1" x14ac:dyDescent="0.35">
      <c r="A1196" s="16">
        <v>626</v>
      </c>
      <c r="B1196" s="16" t="s">
        <v>936</v>
      </c>
      <c r="C1196" s="16" t="s">
        <v>937</v>
      </c>
      <c r="D1196" s="16" t="s">
        <v>168</v>
      </c>
      <c r="E1196" s="16" t="s">
        <v>109</v>
      </c>
      <c r="F1196" s="16" t="s">
        <v>231</v>
      </c>
      <c r="G1196" s="16" t="s">
        <v>950</v>
      </c>
      <c r="H1196" s="17">
        <v>0.20961754024028778</v>
      </c>
      <c r="I1196" s="17">
        <v>0.20396515727043152</v>
      </c>
      <c r="J1196" s="18">
        <v>45.369696617126465</v>
      </c>
      <c r="K1196" s="18">
        <v>3.7915762513875961</v>
      </c>
      <c r="L1196" s="18">
        <v>13.261121511459351</v>
      </c>
      <c r="M1196" s="18">
        <v>10.48821434378624</v>
      </c>
      <c r="N1196" s="18">
        <v>93.88662576675415</v>
      </c>
      <c r="O1196" s="18">
        <v>60.838842391967773</v>
      </c>
      <c r="P1196" s="18">
        <v>19.250629842281342</v>
      </c>
      <c r="Q1196" s="18">
        <v>32.954341173171997</v>
      </c>
      <c r="R1196" s="18">
        <v>75.472116470336914</v>
      </c>
      <c r="S1196" s="18">
        <v>54.178690910339355</v>
      </c>
      <c r="T1196" s="21">
        <v>1219.289</v>
      </c>
      <c r="U1196" s="21">
        <v>1243.26</v>
      </c>
      <c r="V1196" s="21">
        <v>1267.9749999999999</v>
      </c>
      <c r="W1196" s="18">
        <v>6.6803380846977234E-2</v>
      </c>
      <c r="X1196" s="21">
        <v>84.70501708984375</v>
      </c>
      <c r="Y1196" s="46">
        <v>10</v>
      </c>
      <c r="Z1196" s="45" t="s">
        <v>87</v>
      </c>
    </row>
    <row r="1197" spans="1:26" s="45" customFormat="1" x14ac:dyDescent="0.35">
      <c r="A1197" s="16">
        <v>768</v>
      </c>
      <c r="B1197" s="16" t="s">
        <v>895</v>
      </c>
      <c r="C1197" s="16" t="s">
        <v>896</v>
      </c>
      <c r="D1197" s="16" t="s">
        <v>567</v>
      </c>
      <c r="E1197" s="16" t="s">
        <v>76</v>
      </c>
      <c r="F1197" s="16" t="s">
        <v>142</v>
      </c>
      <c r="G1197" s="16" t="s">
        <v>897</v>
      </c>
      <c r="H1197" s="17">
        <v>0.17961625754833221</v>
      </c>
      <c r="I1197" s="17">
        <v>0.191152423620224</v>
      </c>
      <c r="J1197" s="18">
        <v>24.477815628051758</v>
      </c>
      <c r="K1197" s="18">
        <v>7.630554586648941</v>
      </c>
      <c r="L1197" s="18">
        <v>20.993143320083618</v>
      </c>
      <c r="M1197" s="18">
        <v>10.489482432603836</v>
      </c>
      <c r="N1197" s="18">
        <v>97.816824913024902</v>
      </c>
      <c r="O1197" s="18">
        <v>85.32680869102478</v>
      </c>
      <c r="P1197" s="18">
        <v>39.452600479125977</v>
      </c>
      <c r="Q1197" s="18">
        <v>47.477412223815918</v>
      </c>
      <c r="R1197" s="18">
        <v>46.821072697639465</v>
      </c>
      <c r="S1197" s="18">
        <v>21.744260191917419</v>
      </c>
      <c r="T1197" s="21">
        <v>7698.4759999999997</v>
      </c>
      <c r="U1197" s="21">
        <v>7698.4759999999997</v>
      </c>
      <c r="V1197" s="21">
        <v>7889.0950000000003</v>
      </c>
      <c r="W1197" s="18">
        <v>9.4576291739940643E-2</v>
      </c>
      <c r="X1197" s="21">
        <v>746.121337890625</v>
      </c>
      <c r="Y1197" s="46">
        <v>10</v>
      </c>
      <c r="Z1197" s="45" t="s">
        <v>87</v>
      </c>
    </row>
    <row r="1198" spans="1:26" s="45" customFormat="1" x14ac:dyDescent="0.35">
      <c r="A1198" s="16">
        <v>768</v>
      </c>
      <c r="B1198" s="16" t="s">
        <v>895</v>
      </c>
      <c r="C1198" s="16" t="s">
        <v>896</v>
      </c>
      <c r="D1198" s="16" t="s">
        <v>567</v>
      </c>
      <c r="E1198" s="16" t="s">
        <v>76</v>
      </c>
      <c r="F1198" s="16" t="s">
        <v>142</v>
      </c>
      <c r="G1198" s="16" t="s">
        <v>898</v>
      </c>
      <c r="H1198" s="17">
        <v>0.17961625754833221</v>
      </c>
      <c r="I1198" s="17">
        <v>3.6054924130439758E-2</v>
      </c>
      <c r="J1198" s="18">
        <v>11.33633479475975</v>
      </c>
      <c r="K1198" s="18">
        <v>3.567085787653923</v>
      </c>
      <c r="L1198" s="18">
        <v>9.0868853032588959</v>
      </c>
      <c r="M1198" s="18">
        <v>6.6365286707878113</v>
      </c>
      <c r="N1198" s="18">
        <v>75.637447834014893</v>
      </c>
      <c r="O1198" s="18">
        <v>53.380507230758667</v>
      </c>
      <c r="P1198" s="18">
        <v>7.1154706180095673</v>
      </c>
      <c r="Q1198" s="18">
        <v>11.405379325151443</v>
      </c>
      <c r="R1198" s="18">
        <v>8.8842771947383881</v>
      </c>
      <c r="S1198" s="18">
        <v>9.5464460551738739</v>
      </c>
      <c r="T1198" s="21">
        <v>7698.4759999999997</v>
      </c>
      <c r="U1198" s="21">
        <v>7698.4759999999997</v>
      </c>
      <c r="V1198" s="21">
        <v>7889.0950000000003</v>
      </c>
      <c r="W1198" s="18">
        <v>0.12295690923929214</v>
      </c>
      <c r="X1198" s="21">
        <v>970.01873779296875</v>
      </c>
      <c r="Y1198" s="46">
        <v>10</v>
      </c>
      <c r="Z1198" s="45" t="s">
        <v>87</v>
      </c>
    </row>
    <row r="1199" spans="1:26" s="45" customFormat="1" x14ac:dyDescent="0.35">
      <c r="A1199" s="16">
        <v>768</v>
      </c>
      <c r="B1199" s="16" t="s">
        <v>895</v>
      </c>
      <c r="C1199" s="16" t="s">
        <v>896</v>
      </c>
      <c r="D1199" s="16" t="s">
        <v>567</v>
      </c>
      <c r="E1199" s="16" t="s">
        <v>76</v>
      </c>
      <c r="F1199" s="16" t="s">
        <v>142</v>
      </c>
      <c r="G1199" s="16" t="s">
        <v>899</v>
      </c>
      <c r="H1199" s="17">
        <v>0.17961625754833221</v>
      </c>
      <c r="I1199" s="17">
        <v>0.26556986570358276</v>
      </c>
      <c r="J1199" s="18">
        <v>30.433648824691772</v>
      </c>
      <c r="K1199" s="18">
        <v>8.7330237030982971</v>
      </c>
      <c r="L1199" s="18">
        <v>26.536658406257629</v>
      </c>
      <c r="M1199" s="18">
        <v>21.394231915473938</v>
      </c>
      <c r="N1199" s="18">
        <v>96.674925088882446</v>
      </c>
      <c r="O1199" s="18">
        <v>87.545579671859741</v>
      </c>
      <c r="P1199" s="18">
        <v>51.253765821456909</v>
      </c>
      <c r="Q1199" s="18">
        <v>56.808912754058838</v>
      </c>
      <c r="R1199" s="18">
        <v>56.422668695449829</v>
      </c>
      <c r="S1199" s="18">
        <v>22.435732185840607</v>
      </c>
      <c r="T1199" s="21">
        <v>7698.4759999999997</v>
      </c>
      <c r="U1199" s="21">
        <v>7698.4759999999997</v>
      </c>
      <c r="V1199" s="21">
        <v>7889.0950000000003</v>
      </c>
      <c r="W1199" s="18">
        <v>0.12025858461856842</v>
      </c>
      <c r="X1199" s="21">
        <v>948.73138427734375</v>
      </c>
      <c r="Y1199" s="46">
        <v>10</v>
      </c>
      <c r="Z1199" s="45" t="s">
        <v>87</v>
      </c>
    </row>
    <row r="1200" spans="1:26" s="45" customFormat="1" x14ac:dyDescent="0.35">
      <c r="A1200" s="16">
        <v>768</v>
      </c>
      <c r="B1200" s="16" t="s">
        <v>895</v>
      </c>
      <c r="C1200" s="16" t="s">
        <v>896</v>
      </c>
      <c r="D1200" s="16" t="s">
        <v>567</v>
      </c>
      <c r="E1200" s="16" t="s">
        <v>76</v>
      </c>
      <c r="F1200" s="16" t="s">
        <v>142</v>
      </c>
      <c r="G1200" s="16" t="s">
        <v>900</v>
      </c>
      <c r="H1200" s="17">
        <v>0.17961625754833221</v>
      </c>
      <c r="I1200" s="17">
        <v>4.0231667459011078E-2</v>
      </c>
      <c r="J1200" s="18">
        <v>9.0620197355747223</v>
      </c>
      <c r="K1200" s="18">
        <v>3.963807225227356</v>
      </c>
      <c r="L1200" s="18">
        <v>8.6065538227558136</v>
      </c>
      <c r="M1200" s="18">
        <v>5.5463254451751709</v>
      </c>
      <c r="N1200" s="18">
        <v>76.697814464569092</v>
      </c>
      <c r="O1200" s="18">
        <v>73.803585767745972</v>
      </c>
      <c r="P1200" s="18">
        <v>9.0984463691711426</v>
      </c>
      <c r="Q1200" s="18">
        <v>7.3596328496932983</v>
      </c>
      <c r="R1200" s="18">
        <v>4.7211349010467529</v>
      </c>
      <c r="S1200" s="18">
        <v>11.837555468082428</v>
      </c>
      <c r="T1200" s="21">
        <v>7698.4759999999997</v>
      </c>
      <c r="U1200" s="21">
        <v>7698.4759999999997</v>
      </c>
      <c r="V1200" s="21">
        <v>7889.0950000000003</v>
      </c>
      <c r="W1200" s="18">
        <v>0.12604676187038422</v>
      </c>
      <c r="X1200" s="21">
        <v>994.3948974609375</v>
      </c>
      <c r="Y1200" s="46">
        <v>10</v>
      </c>
      <c r="Z1200" s="45" t="s">
        <v>87</v>
      </c>
    </row>
    <row r="1201" spans="1:26" s="45" customFormat="1" x14ac:dyDescent="0.35">
      <c r="A1201" s="16">
        <v>768</v>
      </c>
      <c r="B1201" s="16" t="s">
        <v>895</v>
      </c>
      <c r="C1201" s="16" t="s">
        <v>896</v>
      </c>
      <c r="D1201" s="16" t="s">
        <v>567</v>
      </c>
      <c r="E1201" s="16" t="s">
        <v>76</v>
      </c>
      <c r="F1201" s="16" t="s">
        <v>142</v>
      </c>
      <c r="G1201" s="16" t="s">
        <v>901</v>
      </c>
      <c r="H1201" s="17">
        <v>0.17961625754833221</v>
      </c>
      <c r="I1201" s="17">
        <v>0.17821943759918213</v>
      </c>
      <c r="J1201" s="18">
        <v>19.180883467197418</v>
      </c>
      <c r="K1201" s="18">
        <v>4.4516392052173615</v>
      </c>
      <c r="L1201" s="18">
        <v>23.363451659679413</v>
      </c>
      <c r="M1201" s="18">
        <v>7.8139536082744598</v>
      </c>
      <c r="N1201" s="18">
        <v>96.565139293670654</v>
      </c>
      <c r="O1201" s="18">
        <v>82.813674211502075</v>
      </c>
      <c r="P1201" s="18">
        <v>41.301199793815613</v>
      </c>
      <c r="Q1201" s="18">
        <v>54.87370491027832</v>
      </c>
      <c r="R1201" s="18">
        <v>44.420525431632996</v>
      </c>
      <c r="S1201" s="18">
        <v>28.038084506988525</v>
      </c>
      <c r="T1201" s="21">
        <v>7698.4759999999997</v>
      </c>
      <c r="U1201" s="21">
        <v>7698.4759999999997</v>
      </c>
      <c r="V1201" s="21">
        <v>7889.0950000000003</v>
      </c>
      <c r="W1201" s="18">
        <v>0.16266904771327972</v>
      </c>
      <c r="X1201" s="21">
        <v>1283.3115234375</v>
      </c>
      <c r="Y1201" s="46">
        <v>10</v>
      </c>
      <c r="Z1201" s="45" t="s">
        <v>87</v>
      </c>
    </row>
    <row r="1202" spans="1:26" s="45" customFormat="1" x14ac:dyDescent="0.35">
      <c r="A1202" s="16">
        <v>768</v>
      </c>
      <c r="B1202" s="16" t="s">
        <v>895</v>
      </c>
      <c r="C1202" s="16" t="s">
        <v>896</v>
      </c>
      <c r="D1202" s="16" t="s">
        <v>567</v>
      </c>
      <c r="E1202" s="16" t="s">
        <v>76</v>
      </c>
      <c r="F1202" s="16" t="s">
        <v>142</v>
      </c>
      <c r="G1202" s="16" t="s">
        <v>728</v>
      </c>
      <c r="H1202" s="17">
        <v>0.17961625754833221</v>
      </c>
      <c r="I1202" s="17">
        <v>0.19091689586639404</v>
      </c>
      <c r="J1202" s="18">
        <v>20.958675444126129</v>
      </c>
      <c r="K1202" s="18">
        <v>5.3542979061603546</v>
      </c>
      <c r="L1202" s="18">
        <v>21.294470131397247</v>
      </c>
      <c r="M1202" s="18">
        <v>10.011851787567139</v>
      </c>
      <c r="N1202" s="18">
        <v>97.757863998413086</v>
      </c>
      <c r="O1202" s="18">
        <v>87.130081653594971</v>
      </c>
      <c r="P1202" s="18">
        <v>42.888748645782471</v>
      </c>
      <c r="Q1202" s="18">
        <v>60.585635900497437</v>
      </c>
      <c r="R1202" s="18">
        <v>43.738323450088501</v>
      </c>
      <c r="S1202" s="18">
        <v>29.865559935569763</v>
      </c>
      <c r="T1202" s="21">
        <v>7698.4759999999997</v>
      </c>
      <c r="U1202" s="21">
        <v>7698.4759999999997</v>
      </c>
      <c r="V1202" s="21">
        <v>7889.0950000000003</v>
      </c>
      <c r="W1202" s="18">
        <v>0.23463322222232819</v>
      </c>
      <c r="X1202" s="21">
        <v>1851.0438232421875</v>
      </c>
      <c r="Y1202" s="46">
        <v>10</v>
      </c>
      <c r="Z1202" s="45" t="s">
        <v>87</v>
      </c>
    </row>
    <row r="1203" spans="1:26" s="45" customFormat="1" x14ac:dyDescent="0.35">
      <c r="A1203" s="16">
        <v>768</v>
      </c>
      <c r="B1203" s="16" t="s">
        <v>895</v>
      </c>
      <c r="C1203" s="16" t="s">
        <v>896</v>
      </c>
      <c r="D1203" s="16" t="s">
        <v>567</v>
      </c>
      <c r="E1203" s="16" t="s">
        <v>76</v>
      </c>
      <c r="F1203" s="16" t="s">
        <v>142</v>
      </c>
      <c r="G1203" s="16" t="s">
        <v>902</v>
      </c>
      <c r="H1203" s="17">
        <v>0.17961625754833221</v>
      </c>
      <c r="I1203" s="17">
        <v>0.33350485563278198</v>
      </c>
      <c r="J1203" s="18">
        <v>34.133750200271606</v>
      </c>
      <c r="K1203" s="18">
        <v>8.8302768766880035</v>
      </c>
      <c r="L1203" s="18">
        <v>34.297594428062439</v>
      </c>
      <c r="M1203" s="18">
        <v>29.051145911216736</v>
      </c>
      <c r="N1203" s="18">
        <v>99.354475736618042</v>
      </c>
      <c r="O1203" s="18">
        <v>90.259081125259399</v>
      </c>
      <c r="P1203" s="18">
        <v>61.250060796737671</v>
      </c>
      <c r="Q1203" s="18">
        <v>77.901566028594971</v>
      </c>
      <c r="R1203" s="18">
        <v>68.626439571380615</v>
      </c>
      <c r="S1203" s="18">
        <v>20.909181237220764</v>
      </c>
      <c r="T1203" s="21">
        <v>7698.4759999999997</v>
      </c>
      <c r="U1203" s="21">
        <v>7698.4759999999997</v>
      </c>
      <c r="V1203" s="21">
        <v>7889.0950000000003</v>
      </c>
      <c r="W1203" s="18">
        <v>0.13885918259620667</v>
      </c>
      <c r="X1203" s="21">
        <v>1095.4732666015625</v>
      </c>
      <c r="Y1203" s="46">
        <v>10</v>
      </c>
      <c r="Z1203" s="45" t="s">
        <v>87</v>
      </c>
    </row>
    <row r="1204" spans="1:26" s="45" customFormat="1" x14ac:dyDescent="0.35">
      <c r="A1204" s="16">
        <v>780</v>
      </c>
      <c r="B1204" s="16" t="s">
        <v>143</v>
      </c>
      <c r="C1204" s="16" t="s">
        <v>144</v>
      </c>
      <c r="D1204" s="16" t="s">
        <v>140</v>
      </c>
      <c r="E1204" s="16" t="s">
        <v>76</v>
      </c>
      <c r="F1204" s="16" t="s">
        <v>145</v>
      </c>
      <c r="G1204" s="16" t="s">
        <v>146</v>
      </c>
      <c r="H1204" s="17">
        <v>2.4179248139262199E-3</v>
      </c>
      <c r="I1204" s="17">
        <v>1.7552359495311975E-3</v>
      </c>
      <c r="J1204" s="18">
        <v>2.8314981609582901</v>
      </c>
      <c r="K1204" s="18">
        <v>4.5745853334665298</v>
      </c>
      <c r="L1204" s="18">
        <v>4.9926146864891052</v>
      </c>
      <c r="M1204" s="18">
        <v>0.97886258736252785</v>
      </c>
      <c r="N1204" s="18">
        <v>2.4073581153061241E-2</v>
      </c>
      <c r="O1204" s="18">
        <v>5.4768096655607224</v>
      </c>
      <c r="P1204" s="18">
        <v>0.5361020565032959</v>
      </c>
      <c r="Q1204" s="18">
        <v>1.4938143081963062</v>
      </c>
      <c r="R1204" s="18">
        <v>12.248371541500092</v>
      </c>
      <c r="S1204" s="18">
        <v>0.61473716050386429</v>
      </c>
      <c r="T1204" s="21">
        <v>1336.18</v>
      </c>
      <c r="U1204" s="21">
        <v>1384.06</v>
      </c>
      <c r="V1204" s="21">
        <v>1389.8409999999999</v>
      </c>
      <c r="W1204" s="18">
        <v>0.37220531702041626</v>
      </c>
      <c r="X1204" s="21">
        <v>517.30621337890625</v>
      </c>
      <c r="Y1204" s="46">
        <v>10</v>
      </c>
      <c r="Z1204" s="45" t="s">
        <v>87</v>
      </c>
    </row>
    <row r="1205" spans="1:26" s="45" customFormat="1" x14ac:dyDescent="0.35">
      <c r="A1205" s="16">
        <v>780</v>
      </c>
      <c r="B1205" s="16" t="s">
        <v>143</v>
      </c>
      <c r="C1205" s="16" t="s">
        <v>144</v>
      </c>
      <c r="D1205" s="16" t="s">
        <v>140</v>
      </c>
      <c r="E1205" s="16" t="s">
        <v>76</v>
      </c>
      <c r="F1205" s="16" t="s">
        <v>145</v>
      </c>
      <c r="G1205" s="16" t="s">
        <v>79</v>
      </c>
      <c r="H1205" s="17">
        <v>2.4179248139262199E-3</v>
      </c>
      <c r="I1205" s="17">
        <v>5.5628013797104359E-3</v>
      </c>
      <c r="J1205" s="18">
        <v>4.4268470257520676</v>
      </c>
      <c r="K1205" s="18">
        <v>4.3886084109544754</v>
      </c>
      <c r="L1205" s="18">
        <v>6.2379773706197739</v>
      </c>
      <c r="M1205" s="18">
        <v>0.95260674133896828</v>
      </c>
      <c r="N1205" s="18">
        <v>0</v>
      </c>
      <c r="O1205" s="18">
        <v>3.0141079798340797</v>
      </c>
      <c r="P1205" s="18">
        <v>1.6936467960476875</v>
      </c>
      <c r="Q1205" s="18">
        <v>4.5839641243219376</v>
      </c>
      <c r="R1205" s="18">
        <v>26.129767298698425</v>
      </c>
      <c r="S1205" s="18">
        <v>1.2966837733983994</v>
      </c>
      <c r="T1205" s="21">
        <v>1336.18</v>
      </c>
      <c r="U1205" s="21">
        <v>1384.06</v>
      </c>
      <c r="V1205" s="21">
        <v>1389.8409999999999</v>
      </c>
      <c r="W1205" s="18">
        <v>7.8638620674610138E-2</v>
      </c>
      <c r="X1205" s="21">
        <v>109.29518127441406</v>
      </c>
      <c r="Y1205" s="46">
        <v>10</v>
      </c>
      <c r="Z1205" s="45" t="s">
        <v>87</v>
      </c>
    </row>
    <row r="1206" spans="1:26" s="45" customFormat="1" x14ac:dyDescent="0.35">
      <c r="A1206" s="16">
        <v>780</v>
      </c>
      <c r="B1206" s="16" t="s">
        <v>143</v>
      </c>
      <c r="C1206" s="16" t="s">
        <v>144</v>
      </c>
      <c r="D1206" s="16" t="s">
        <v>140</v>
      </c>
      <c r="E1206" s="16" t="s">
        <v>76</v>
      </c>
      <c r="F1206" s="16" t="s">
        <v>145</v>
      </c>
      <c r="G1206" s="16" t="s">
        <v>147</v>
      </c>
      <c r="H1206" s="17">
        <v>2.4179248139262199E-3</v>
      </c>
      <c r="I1206" s="17">
        <v>1.4898106455802917E-3</v>
      </c>
      <c r="J1206" s="18">
        <v>2.6520555838942528</v>
      </c>
      <c r="K1206" s="18">
        <v>5.4294586181640625</v>
      </c>
      <c r="L1206" s="18">
        <v>4.7028277069330215</v>
      </c>
      <c r="M1206" s="18">
        <v>0.36706496030092239</v>
      </c>
      <c r="N1206" s="18">
        <v>0</v>
      </c>
      <c r="O1206" s="18">
        <v>8.2679331302642822</v>
      </c>
      <c r="P1206" s="18">
        <v>3.7889551371335983</v>
      </c>
      <c r="Q1206" s="18">
        <v>2.4938331916928291</v>
      </c>
      <c r="R1206" s="18">
        <v>11.726389825344086</v>
      </c>
      <c r="S1206" s="18">
        <v>1.2558702379465103</v>
      </c>
      <c r="T1206" s="21">
        <v>1336.18</v>
      </c>
      <c r="U1206" s="21">
        <v>1384.06</v>
      </c>
      <c r="V1206" s="21">
        <v>1389.8409999999999</v>
      </c>
      <c r="W1206" s="18">
        <v>0.23686316609382629</v>
      </c>
      <c r="X1206" s="21">
        <v>329.2021484375</v>
      </c>
      <c r="Y1206" s="46">
        <v>10</v>
      </c>
      <c r="Z1206" s="45" t="s">
        <v>87</v>
      </c>
    </row>
    <row r="1207" spans="1:26" s="45" customFormat="1" x14ac:dyDescent="0.35">
      <c r="A1207" s="16">
        <v>780</v>
      </c>
      <c r="B1207" s="16" t="s">
        <v>143</v>
      </c>
      <c r="C1207" s="16" t="s">
        <v>144</v>
      </c>
      <c r="D1207" s="16" t="s">
        <v>140</v>
      </c>
      <c r="E1207" s="16" t="s">
        <v>76</v>
      </c>
      <c r="F1207" s="16" t="s">
        <v>145</v>
      </c>
      <c r="G1207" s="16" t="s">
        <v>148</v>
      </c>
      <c r="H1207" s="17">
        <v>2.4179248139262199E-3</v>
      </c>
      <c r="I1207" s="17">
        <v>3.4230775199830532E-3</v>
      </c>
      <c r="J1207" s="18">
        <v>5.3866405040025711</v>
      </c>
      <c r="K1207" s="18">
        <v>4.6322476118803024</v>
      </c>
      <c r="L1207" s="18">
        <v>6.0114819556474686</v>
      </c>
      <c r="M1207" s="18">
        <v>0.47054286114871502</v>
      </c>
      <c r="N1207" s="18">
        <v>3.8231606595218182E-2</v>
      </c>
      <c r="O1207" s="18">
        <v>4.3658435344696045</v>
      </c>
      <c r="P1207" s="18">
        <v>1.2391534633934498</v>
      </c>
      <c r="Q1207" s="18">
        <v>2.1114850416779518</v>
      </c>
      <c r="R1207" s="18">
        <v>10.345115512609482</v>
      </c>
      <c r="S1207" s="18">
        <v>1.0443666949868202</v>
      </c>
      <c r="T1207" s="21">
        <v>1336.18</v>
      </c>
      <c r="U1207" s="21">
        <v>1384.06</v>
      </c>
      <c r="V1207" s="21">
        <v>1389.8409999999999</v>
      </c>
      <c r="W1207" s="18">
        <v>0.27406877279281616</v>
      </c>
      <c r="X1207" s="21">
        <v>380.91201782226563</v>
      </c>
      <c r="Y1207" s="46">
        <v>10</v>
      </c>
      <c r="Z1207" s="45" t="s">
        <v>87</v>
      </c>
    </row>
    <row r="1208" spans="1:26" s="45" customFormat="1" x14ac:dyDescent="0.35">
      <c r="A1208" s="16">
        <v>780</v>
      </c>
      <c r="B1208" s="16" t="s">
        <v>143</v>
      </c>
      <c r="C1208" s="16" t="s">
        <v>144</v>
      </c>
      <c r="D1208" s="16" t="s">
        <v>140</v>
      </c>
      <c r="E1208" s="16" t="s">
        <v>76</v>
      </c>
      <c r="F1208" s="16" t="s">
        <v>145</v>
      </c>
      <c r="G1208" s="16" t="s">
        <v>149</v>
      </c>
      <c r="H1208" s="17">
        <v>2.4179248139262199E-3</v>
      </c>
      <c r="I1208" s="17">
        <v>9.4510073540732265E-4</v>
      </c>
      <c r="J1208" s="18">
        <v>3.0567048117518425</v>
      </c>
      <c r="K1208" s="18">
        <v>1.4724563807249069</v>
      </c>
      <c r="L1208" s="18">
        <v>6.9681748747825623</v>
      </c>
      <c r="M1208" s="18">
        <v>1.5045000240206718</v>
      </c>
      <c r="N1208" s="18">
        <v>5.4005754645913839E-2</v>
      </c>
      <c r="O1208" s="18">
        <v>6.1154231429100037</v>
      </c>
      <c r="P1208" s="18">
        <v>2.4049907922744751</v>
      </c>
      <c r="Q1208" s="18">
        <v>0.62409015372395515</v>
      </c>
      <c r="R1208" s="18">
        <v>8.3447195589542389</v>
      </c>
      <c r="S1208" s="18">
        <v>0.37656663917005062</v>
      </c>
      <c r="T1208" s="21">
        <v>1336.18</v>
      </c>
      <c r="U1208" s="21">
        <v>1384.06</v>
      </c>
      <c r="V1208" s="21">
        <v>1389.8409999999999</v>
      </c>
      <c r="W1208" s="18">
        <v>3.8224115967750549E-2</v>
      </c>
      <c r="X1208" s="21">
        <v>53.125442504882813</v>
      </c>
      <c r="Y1208" s="46">
        <v>10</v>
      </c>
      <c r="Z1208" s="45" t="s">
        <v>87</v>
      </c>
    </row>
    <row r="1209" spans="1:26" s="45" customFormat="1" x14ac:dyDescent="0.35">
      <c r="A1209" s="16">
        <v>788</v>
      </c>
      <c r="B1209" s="16" t="s">
        <v>157</v>
      </c>
      <c r="C1209" s="16" t="s">
        <v>158</v>
      </c>
      <c r="D1209" s="16" t="s">
        <v>108</v>
      </c>
      <c r="E1209" s="16" t="s">
        <v>76</v>
      </c>
      <c r="F1209" s="16" t="s">
        <v>85</v>
      </c>
      <c r="G1209" s="16" t="s">
        <v>159</v>
      </c>
      <c r="H1209" s="17">
        <v>2.887731185182929E-3</v>
      </c>
      <c r="I1209" s="17">
        <v>3.2457674387842417E-3</v>
      </c>
      <c r="J1209" s="18">
        <v>3.8129150867462158</v>
      </c>
      <c r="K1209" s="18">
        <v>0.65696644596755505</v>
      </c>
      <c r="L1209" s="18">
        <v>7.066170871257782</v>
      </c>
      <c r="M1209" s="18">
        <v>3.6293551325798035</v>
      </c>
      <c r="N1209" s="18">
        <v>3.2868623384274542E-2</v>
      </c>
      <c r="O1209" s="18">
        <v>3.1433012336492538</v>
      </c>
      <c r="P1209" s="18">
        <v>3.6604072898626328</v>
      </c>
      <c r="Q1209" s="18">
        <v>4.8488518223166466E-2</v>
      </c>
      <c r="R1209" s="18">
        <v>0.56240283884108067</v>
      </c>
      <c r="S1209" s="18">
        <v>0.82514509558677673</v>
      </c>
      <c r="T1209" s="21">
        <v>11565.203</v>
      </c>
      <c r="U1209" s="21">
        <v>11433.438</v>
      </c>
      <c r="V1209" s="21">
        <v>11565.203</v>
      </c>
      <c r="W1209" s="18">
        <v>0.23501983284950256</v>
      </c>
      <c r="X1209" s="21">
        <v>2718.052001953125</v>
      </c>
      <c r="Y1209" s="46">
        <v>10</v>
      </c>
      <c r="Z1209" s="45" t="s">
        <v>87</v>
      </c>
    </row>
    <row r="1210" spans="1:26" s="45" customFormat="1" x14ac:dyDescent="0.35">
      <c r="A1210" s="16">
        <v>788</v>
      </c>
      <c r="B1210" s="16" t="s">
        <v>157</v>
      </c>
      <c r="C1210" s="16" t="s">
        <v>158</v>
      </c>
      <c r="D1210" s="16" t="s">
        <v>108</v>
      </c>
      <c r="E1210" s="16" t="s">
        <v>76</v>
      </c>
      <c r="F1210" s="16" t="s">
        <v>85</v>
      </c>
      <c r="G1210" s="16" t="s">
        <v>160</v>
      </c>
      <c r="H1210" s="17">
        <v>2.887731185182929E-3</v>
      </c>
      <c r="I1210" s="17">
        <v>8.0293230712413788E-3</v>
      </c>
      <c r="J1210" s="18">
        <v>4.0839198976755142</v>
      </c>
      <c r="K1210" s="18">
        <v>1.0689218528568745</v>
      </c>
      <c r="L1210" s="18">
        <v>13.6670783162117</v>
      </c>
      <c r="M1210" s="18">
        <v>5.3703185170888901</v>
      </c>
      <c r="N1210" s="18">
        <v>0.31909022945910692</v>
      </c>
      <c r="O1210" s="18">
        <v>5.6106492877006531</v>
      </c>
      <c r="P1210" s="18">
        <v>15.790635347366333</v>
      </c>
      <c r="Q1210" s="18">
        <v>0.22501754574477673</v>
      </c>
      <c r="R1210" s="18">
        <v>0.41745682246983051</v>
      </c>
      <c r="S1210" s="18">
        <v>1.2922655791044235</v>
      </c>
      <c r="T1210" s="21">
        <v>11565.203</v>
      </c>
      <c r="U1210" s="21">
        <v>11433.438</v>
      </c>
      <c r="V1210" s="21">
        <v>11565.203</v>
      </c>
      <c r="W1210" s="18">
        <v>0.12804326415061951</v>
      </c>
      <c r="X1210" s="21">
        <v>1480.8463134765625</v>
      </c>
      <c r="Y1210" s="46">
        <v>10</v>
      </c>
      <c r="Z1210" s="45" t="s">
        <v>87</v>
      </c>
    </row>
    <row r="1211" spans="1:26" s="45" customFormat="1" x14ac:dyDescent="0.35">
      <c r="A1211" s="16">
        <v>788</v>
      </c>
      <c r="B1211" s="16" t="s">
        <v>157</v>
      </c>
      <c r="C1211" s="16" t="s">
        <v>158</v>
      </c>
      <c r="D1211" s="16" t="s">
        <v>108</v>
      </c>
      <c r="E1211" s="16" t="s">
        <v>76</v>
      </c>
      <c r="F1211" s="16" t="s">
        <v>85</v>
      </c>
      <c r="G1211" s="16" t="s">
        <v>161</v>
      </c>
      <c r="H1211" s="17">
        <v>2.887731185182929E-3</v>
      </c>
      <c r="I1211" s="17">
        <v>3.8982220576144755E-4</v>
      </c>
      <c r="J1211" s="18">
        <v>2.280237153172493</v>
      </c>
      <c r="K1211" s="18">
        <v>0.24671130813658237</v>
      </c>
      <c r="L1211" s="18">
        <v>4.5853029936552048</v>
      </c>
      <c r="M1211" s="18">
        <v>1.3606664724647999</v>
      </c>
      <c r="N1211" s="18">
        <v>0</v>
      </c>
      <c r="O1211" s="18">
        <v>1.2447524815797806</v>
      </c>
      <c r="P1211" s="18">
        <v>1.392150204628706</v>
      </c>
      <c r="Q1211" s="18">
        <v>0.16136197373270988</v>
      </c>
      <c r="R1211" s="18">
        <v>0.15732680913060904</v>
      </c>
      <c r="S1211" s="18">
        <v>0.27348562143743038</v>
      </c>
      <c r="T1211" s="21">
        <v>11565.203</v>
      </c>
      <c r="U1211" s="21">
        <v>11433.438</v>
      </c>
      <c r="V1211" s="21">
        <v>11565.203</v>
      </c>
      <c r="W1211" s="18">
        <v>0.23936647176742554</v>
      </c>
      <c r="X1211" s="21">
        <v>2768.32177734375</v>
      </c>
      <c r="Y1211" s="46">
        <v>10</v>
      </c>
      <c r="Z1211" s="45" t="s">
        <v>87</v>
      </c>
    </row>
    <row r="1212" spans="1:26" s="45" customFormat="1" x14ac:dyDescent="0.35">
      <c r="A1212" s="16">
        <v>788</v>
      </c>
      <c r="B1212" s="16" t="s">
        <v>157</v>
      </c>
      <c r="C1212" s="16" t="s">
        <v>158</v>
      </c>
      <c r="D1212" s="16" t="s">
        <v>108</v>
      </c>
      <c r="E1212" s="16" t="s">
        <v>76</v>
      </c>
      <c r="F1212" s="16" t="s">
        <v>85</v>
      </c>
      <c r="G1212" s="16" t="s">
        <v>162</v>
      </c>
      <c r="H1212" s="17">
        <v>2.887731185182929E-3</v>
      </c>
      <c r="I1212" s="17">
        <v>1.5177864115685225E-3</v>
      </c>
      <c r="J1212" s="18">
        <v>2.3596851155161858</v>
      </c>
      <c r="K1212" s="18">
        <v>0.80153783783316612</v>
      </c>
      <c r="L1212" s="18">
        <v>7.3774680495262146</v>
      </c>
      <c r="M1212" s="18">
        <v>4.6394716948270798</v>
      </c>
      <c r="N1212" s="18">
        <v>0</v>
      </c>
      <c r="O1212" s="18">
        <v>3.1907521188259125</v>
      </c>
      <c r="P1212" s="18">
        <v>2.0513230934739113</v>
      </c>
      <c r="Q1212" s="18">
        <v>9.6839701291173697E-2</v>
      </c>
      <c r="R1212" s="18">
        <v>0.49592955037951469</v>
      </c>
      <c r="S1212" s="18">
        <v>0.64567886292934418</v>
      </c>
      <c r="T1212" s="21">
        <v>11565.203</v>
      </c>
      <c r="U1212" s="21">
        <v>11433.438</v>
      </c>
      <c r="V1212" s="21">
        <v>11565.203</v>
      </c>
      <c r="W1212" s="18">
        <v>0.14013963937759399</v>
      </c>
      <c r="X1212" s="21">
        <v>1620.743408203125</v>
      </c>
      <c r="Y1212" s="46">
        <v>10</v>
      </c>
      <c r="Z1212" s="45" t="s">
        <v>87</v>
      </c>
    </row>
    <row r="1213" spans="1:26" s="45" customFormat="1" x14ac:dyDescent="0.35">
      <c r="A1213" s="16">
        <v>788</v>
      </c>
      <c r="B1213" s="16" t="s">
        <v>157</v>
      </c>
      <c r="C1213" s="16" t="s">
        <v>158</v>
      </c>
      <c r="D1213" s="16" t="s">
        <v>108</v>
      </c>
      <c r="E1213" s="16" t="s">
        <v>76</v>
      </c>
      <c r="F1213" s="16" t="s">
        <v>85</v>
      </c>
      <c r="G1213" s="16" t="s">
        <v>163</v>
      </c>
      <c r="H1213" s="17">
        <v>2.887731185182929E-3</v>
      </c>
      <c r="I1213" s="17">
        <v>4.3711317703127861E-3</v>
      </c>
      <c r="J1213" s="18">
        <v>1.872626319527626</v>
      </c>
      <c r="K1213" s="18">
        <v>0.75820484198629856</v>
      </c>
      <c r="L1213" s="18">
        <v>12.310276180505753</v>
      </c>
      <c r="M1213" s="18">
        <v>3.2419819384813309</v>
      </c>
      <c r="N1213" s="18">
        <v>0.58393394574522972</v>
      </c>
      <c r="O1213" s="18">
        <v>7.4514254927635193</v>
      </c>
      <c r="P1213" s="18">
        <v>15.208375453948975</v>
      </c>
      <c r="Q1213" s="18">
        <v>0.37395153194665909</v>
      </c>
      <c r="R1213" s="18">
        <v>2.241775207221508</v>
      </c>
      <c r="S1213" s="18">
        <v>1.3249262236058712</v>
      </c>
      <c r="T1213" s="21">
        <v>11565.203</v>
      </c>
      <c r="U1213" s="21">
        <v>11433.438</v>
      </c>
      <c r="V1213" s="21">
        <v>11565.203</v>
      </c>
      <c r="W1213" s="18">
        <v>0.11047502607107162</v>
      </c>
      <c r="X1213" s="21">
        <v>1277.6661376953125</v>
      </c>
      <c r="Y1213" s="46">
        <v>10</v>
      </c>
      <c r="Z1213" s="45" t="s">
        <v>87</v>
      </c>
    </row>
    <row r="1214" spans="1:26" s="45" customFormat="1" x14ac:dyDescent="0.35">
      <c r="A1214" s="16">
        <v>788</v>
      </c>
      <c r="B1214" s="16" t="s">
        <v>157</v>
      </c>
      <c r="C1214" s="16" t="s">
        <v>158</v>
      </c>
      <c r="D1214" s="16" t="s">
        <v>108</v>
      </c>
      <c r="E1214" s="16" t="s">
        <v>76</v>
      </c>
      <c r="F1214" s="16" t="s">
        <v>85</v>
      </c>
      <c r="G1214" s="16" t="s">
        <v>164</v>
      </c>
      <c r="H1214" s="17">
        <v>2.887731185182929E-3</v>
      </c>
      <c r="I1214" s="17">
        <v>1.1068430030718446E-3</v>
      </c>
      <c r="J1214" s="18">
        <v>2.925221249461174</v>
      </c>
      <c r="K1214" s="18">
        <v>0.41460543870925903</v>
      </c>
      <c r="L1214" s="18">
        <v>5.8318380266427994</v>
      </c>
      <c r="M1214" s="18">
        <v>3.7133850157260895</v>
      </c>
      <c r="N1214" s="18">
        <v>0.21408421453088522</v>
      </c>
      <c r="O1214" s="18">
        <v>3.7847079336643219</v>
      </c>
      <c r="P1214" s="18">
        <v>2.340378426015377</v>
      </c>
      <c r="Q1214" s="18">
        <v>0.1202247804030776</v>
      </c>
      <c r="R1214" s="18">
        <v>5.5561114102602005</v>
      </c>
      <c r="S1214" s="18">
        <v>0.38195480592548847</v>
      </c>
      <c r="T1214" s="21">
        <v>11565.203</v>
      </c>
      <c r="U1214" s="21">
        <v>11433.438</v>
      </c>
      <c r="V1214" s="21">
        <v>11565.203</v>
      </c>
      <c r="W1214" s="18">
        <v>8.9922502636909485E-2</v>
      </c>
      <c r="X1214" s="21">
        <v>1039.9720458984375</v>
      </c>
      <c r="Y1214" s="46">
        <v>10</v>
      </c>
      <c r="Z1214" s="45" t="s">
        <v>87</v>
      </c>
    </row>
    <row r="1215" spans="1:26" s="45" customFormat="1" x14ac:dyDescent="0.35">
      <c r="A1215" s="16">
        <v>788</v>
      </c>
      <c r="B1215" s="16" t="s">
        <v>157</v>
      </c>
      <c r="C1215" s="16" t="s">
        <v>158</v>
      </c>
      <c r="D1215" s="16" t="s">
        <v>108</v>
      </c>
      <c r="E1215" s="16" t="s">
        <v>76</v>
      </c>
      <c r="F1215" s="16" t="s">
        <v>85</v>
      </c>
      <c r="G1215" s="16" t="s">
        <v>165</v>
      </c>
      <c r="H1215" s="17">
        <v>2.887731185182929E-3</v>
      </c>
      <c r="I1215" s="17">
        <v>3.6534345708787441E-3</v>
      </c>
      <c r="J1215" s="18">
        <v>5.7329308241605759</v>
      </c>
      <c r="K1215" s="18">
        <v>0.34480253234505653</v>
      </c>
      <c r="L1215" s="18">
        <v>5.9089235961437225</v>
      </c>
      <c r="M1215" s="18">
        <v>2.4322662502527237</v>
      </c>
      <c r="N1215" s="18">
        <v>0</v>
      </c>
      <c r="O1215" s="18">
        <v>1.9967427477240562</v>
      </c>
      <c r="P1215" s="18">
        <v>3.823499009013176</v>
      </c>
      <c r="Q1215" s="18">
        <v>0.3931164275854826</v>
      </c>
      <c r="R1215" s="18">
        <v>5.3319916129112244</v>
      </c>
      <c r="S1215" s="18">
        <v>0.51817158237099648</v>
      </c>
      <c r="T1215" s="21">
        <v>11565.203</v>
      </c>
      <c r="U1215" s="21">
        <v>11433.438</v>
      </c>
      <c r="V1215" s="21">
        <v>11565.203</v>
      </c>
      <c r="W1215" s="18">
        <v>5.7033274322748184E-2</v>
      </c>
      <c r="X1215" s="21">
        <v>659.60137939453125</v>
      </c>
      <c r="Y1215" s="46">
        <v>10</v>
      </c>
      <c r="Z1215" s="45" t="s">
        <v>87</v>
      </c>
    </row>
    <row r="1216" spans="1:26" s="45" customFormat="1" x14ac:dyDescent="0.35">
      <c r="A1216" s="16">
        <v>795</v>
      </c>
      <c r="B1216" s="16" t="s">
        <v>103</v>
      </c>
      <c r="C1216" s="16" t="s">
        <v>104</v>
      </c>
      <c r="D1216" s="16" t="s">
        <v>75</v>
      </c>
      <c r="E1216" s="16" t="s">
        <v>76</v>
      </c>
      <c r="F1216" s="16" t="s">
        <v>105</v>
      </c>
      <c r="G1216" s="16" t="s">
        <v>1447</v>
      </c>
      <c r="H1216" s="17">
        <v>1.4547742903232574E-3</v>
      </c>
      <c r="I1216" s="17">
        <v>1.2999542523175478E-3</v>
      </c>
      <c r="J1216" s="18">
        <v>8.3833947777748108</v>
      </c>
      <c r="K1216" s="18">
        <v>2.7346411719918251</v>
      </c>
      <c r="L1216" s="18">
        <v>0</v>
      </c>
      <c r="M1216" s="18">
        <v>0.17771981656551361</v>
      </c>
      <c r="N1216" s="18">
        <v>0</v>
      </c>
      <c r="O1216" s="18">
        <v>0.18959399312734604</v>
      </c>
      <c r="P1216" s="18">
        <v>37.948563694953918</v>
      </c>
      <c r="Q1216" s="18">
        <v>0</v>
      </c>
      <c r="R1216" s="18">
        <v>4.0542460978031158</v>
      </c>
      <c r="S1216" s="18">
        <v>0</v>
      </c>
      <c r="T1216" s="21">
        <v>5662.3710000000001</v>
      </c>
      <c r="U1216" s="21">
        <v>5757.6670000000004</v>
      </c>
      <c r="V1216" s="21">
        <v>5850.902</v>
      </c>
      <c r="W1216" s="18">
        <v>0.13401235640048981</v>
      </c>
      <c r="X1216" s="21">
        <v>784.0931396484375</v>
      </c>
      <c r="Y1216" s="46">
        <v>10</v>
      </c>
      <c r="Z1216" s="45" t="s">
        <v>87</v>
      </c>
    </row>
    <row r="1217" spans="1:26" s="45" customFormat="1" x14ac:dyDescent="0.35">
      <c r="A1217" s="16">
        <v>795</v>
      </c>
      <c r="B1217" s="16" t="s">
        <v>103</v>
      </c>
      <c r="C1217" s="16" t="s">
        <v>104</v>
      </c>
      <c r="D1217" s="16" t="s">
        <v>75</v>
      </c>
      <c r="E1217" s="16" t="s">
        <v>76</v>
      </c>
      <c r="F1217" s="16" t="s">
        <v>105</v>
      </c>
      <c r="G1217" s="16" t="s">
        <v>1448</v>
      </c>
      <c r="H1217" s="17">
        <v>1.4547742903232574E-3</v>
      </c>
      <c r="I1217" s="17">
        <v>4.3371116043999791E-4</v>
      </c>
      <c r="J1217" s="18">
        <v>4.8713862895965576</v>
      </c>
      <c r="K1217" s="18">
        <v>2.3161083459854126</v>
      </c>
      <c r="L1217" s="18">
        <v>7.4611010495573282E-2</v>
      </c>
      <c r="M1217" s="18">
        <v>0.12565611395984888</v>
      </c>
      <c r="N1217" s="18">
        <v>0</v>
      </c>
      <c r="O1217" s="18">
        <v>0.93286046758294106</v>
      </c>
      <c r="P1217" s="18">
        <v>0</v>
      </c>
      <c r="Q1217" s="18">
        <v>2.9555312357842922E-2</v>
      </c>
      <c r="R1217" s="18">
        <v>0.18743820255622268</v>
      </c>
      <c r="S1217" s="18">
        <v>0</v>
      </c>
      <c r="T1217" s="21">
        <v>5662.3710000000001</v>
      </c>
      <c r="U1217" s="21">
        <v>5757.6670000000004</v>
      </c>
      <c r="V1217" s="21">
        <v>5850.902</v>
      </c>
      <c r="W1217" s="18">
        <v>0.11595094949007034</v>
      </c>
      <c r="X1217" s="21">
        <v>678.41766357421875</v>
      </c>
      <c r="Y1217" s="46">
        <v>10</v>
      </c>
      <c r="Z1217" s="45" t="s">
        <v>87</v>
      </c>
    </row>
    <row r="1218" spans="1:26" s="45" customFormat="1" x14ac:dyDescent="0.35">
      <c r="A1218" s="16">
        <v>795</v>
      </c>
      <c r="B1218" s="16" t="s">
        <v>103</v>
      </c>
      <c r="C1218" s="16" t="s">
        <v>104</v>
      </c>
      <c r="D1218" s="16" t="s">
        <v>75</v>
      </c>
      <c r="E1218" s="16" t="s">
        <v>76</v>
      </c>
      <c r="F1218" s="16" t="s">
        <v>105</v>
      </c>
      <c r="G1218" s="16" t="s">
        <v>1449</v>
      </c>
      <c r="H1218" s="17">
        <v>1.4547742903232574E-3</v>
      </c>
      <c r="I1218" s="17">
        <v>4.4620607513934374E-4</v>
      </c>
      <c r="J1218" s="18">
        <v>7.6902873814105988</v>
      </c>
      <c r="K1218" s="18">
        <v>1.0699590668082237</v>
      </c>
      <c r="L1218" s="18">
        <v>4.5909869368188083E-2</v>
      </c>
      <c r="M1218" s="18">
        <v>0</v>
      </c>
      <c r="N1218" s="18">
        <v>0</v>
      </c>
      <c r="O1218" s="18">
        <v>0</v>
      </c>
      <c r="P1218" s="18">
        <v>25.895902514457703</v>
      </c>
      <c r="Q1218" s="18">
        <v>0</v>
      </c>
      <c r="R1218" s="18">
        <v>0.34655351191759109</v>
      </c>
      <c r="S1218" s="18">
        <v>0</v>
      </c>
      <c r="T1218" s="21">
        <v>5662.3710000000001</v>
      </c>
      <c r="U1218" s="21">
        <v>5757.6670000000004</v>
      </c>
      <c r="V1218" s="21">
        <v>5850.902</v>
      </c>
      <c r="W1218" s="18">
        <v>6.7738384008407593E-2</v>
      </c>
      <c r="X1218" s="21">
        <v>396.33065795898438</v>
      </c>
      <c r="Y1218" s="46">
        <v>10</v>
      </c>
      <c r="Z1218" s="45" t="s">
        <v>87</v>
      </c>
    </row>
    <row r="1219" spans="1:26" s="45" customFormat="1" x14ac:dyDescent="0.35">
      <c r="A1219" s="16">
        <v>795</v>
      </c>
      <c r="B1219" s="16" t="s">
        <v>103</v>
      </c>
      <c r="C1219" s="16" t="s">
        <v>104</v>
      </c>
      <c r="D1219" s="16" t="s">
        <v>75</v>
      </c>
      <c r="E1219" s="16" t="s">
        <v>76</v>
      </c>
      <c r="F1219" s="16" t="s">
        <v>105</v>
      </c>
      <c r="G1219" s="16" t="s">
        <v>1450</v>
      </c>
      <c r="H1219" s="17">
        <v>1.4547742903232574E-3</v>
      </c>
      <c r="I1219" s="17">
        <v>2.235298277810216E-3</v>
      </c>
      <c r="J1219" s="18">
        <v>16.377699375152588</v>
      </c>
      <c r="K1219" s="18">
        <v>2.1353412419557571</v>
      </c>
      <c r="L1219" s="18">
        <v>1.7185191973112524E-2</v>
      </c>
      <c r="M1219" s="18">
        <v>0.49044238403439522</v>
      </c>
      <c r="N1219" s="18">
        <v>0</v>
      </c>
      <c r="O1219" s="18">
        <v>1.946677640080452</v>
      </c>
      <c r="P1219" s="18">
        <v>0.76553295366466045</v>
      </c>
      <c r="Q1219" s="18">
        <v>0</v>
      </c>
      <c r="R1219" s="18">
        <v>1.8282312899827957</v>
      </c>
      <c r="S1219" s="18">
        <v>0</v>
      </c>
      <c r="T1219" s="21">
        <v>5662.3710000000001</v>
      </c>
      <c r="U1219" s="21">
        <v>5757.6670000000004</v>
      </c>
      <c r="V1219" s="21">
        <v>5850.902</v>
      </c>
      <c r="W1219" s="18">
        <v>0.23717628419399261</v>
      </c>
      <c r="X1219" s="21">
        <v>1387.6951904296875</v>
      </c>
      <c r="Y1219" s="46">
        <v>10</v>
      </c>
      <c r="Z1219" s="45" t="s">
        <v>87</v>
      </c>
    </row>
    <row r="1220" spans="1:26" s="45" customFormat="1" x14ac:dyDescent="0.35">
      <c r="A1220" s="16">
        <v>795</v>
      </c>
      <c r="B1220" s="16" t="s">
        <v>103</v>
      </c>
      <c r="C1220" s="16" t="s">
        <v>104</v>
      </c>
      <c r="D1220" s="16" t="s">
        <v>75</v>
      </c>
      <c r="E1220" s="16" t="s">
        <v>76</v>
      </c>
      <c r="F1220" s="16" t="s">
        <v>105</v>
      </c>
      <c r="G1220" s="16" t="s">
        <v>1451</v>
      </c>
      <c r="H1220" s="17">
        <v>1.4547742903232574E-3</v>
      </c>
      <c r="I1220" s="17">
        <v>2.5300562847405672E-3</v>
      </c>
      <c r="J1220" s="18">
        <v>11.431328952312469</v>
      </c>
      <c r="K1220" s="18">
        <v>2.0591285079717636</v>
      </c>
      <c r="L1220" s="18">
        <v>2.035621291724965E-2</v>
      </c>
      <c r="M1220" s="18">
        <v>0.19795680418610573</v>
      </c>
      <c r="N1220" s="18">
        <v>0</v>
      </c>
      <c r="O1220" s="18">
        <v>1.9741171970963478</v>
      </c>
      <c r="P1220" s="18">
        <v>4.8596512526273727</v>
      </c>
      <c r="Q1220" s="18">
        <v>0.16024739015847445</v>
      </c>
      <c r="R1220" s="18">
        <v>6.2431063503026962</v>
      </c>
      <c r="S1220" s="18">
        <v>2.1367701992858201E-2</v>
      </c>
      <c r="T1220" s="21">
        <v>5662.3710000000001</v>
      </c>
      <c r="U1220" s="21">
        <v>5757.6670000000004</v>
      </c>
      <c r="V1220" s="21">
        <v>5850.902</v>
      </c>
      <c r="W1220" s="18">
        <v>0.19443468749523163</v>
      </c>
      <c r="X1220" s="21">
        <v>1137.6182861328125</v>
      </c>
      <c r="Y1220" s="46">
        <v>10</v>
      </c>
      <c r="Z1220" s="45" t="s">
        <v>87</v>
      </c>
    </row>
    <row r="1221" spans="1:26" s="45" customFormat="1" x14ac:dyDescent="0.35">
      <c r="A1221" s="16">
        <v>795</v>
      </c>
      <c r="B1221" s="16" t="s">
        <v>103</v>
      </c>
      <c r="C1221" s="16" t="s">
        <v>104</v>
      </c>
      <c r="D1221" s="16" t="s">
        <v>75</v>
      </c>
      <c r="E1221" s="16" t="s">
        <v>76</v>
      </c>
      <c r="F1221" s="16" t="s">
        <v>105</v>
      </c>
      <c r="G1221" s="16" t="s">
        <v>1452</v>
      </c>
      <c r="H1221" s="17">
        <v>1.4547742903232574E-3</v>
      </c>
      <c r="I1221" s="17">
        <v>7.0988584775477648E-4</v>
      </c>
      <c r="J1221" s="18">
        <v>9.1199189424514771</v>
      </c>
      <c r="K1221" s="18">
        <v>2.4823883548378944</v>
      </c>
      <c r="L1221" s="18">
        <v>1.93142841453664E-2</v>
      </c>
      <c r="M1221" s="18">
        <v>1.1158878915011883</v>
      </c>
      <c r="N1221" s="18">
        <v>0</v>
      </c>
      <c r="O1221" s="18">
        <v>1.6948960721492767</v>
      </c>
      <c r="P1221" s="18">
        <v>37.61717677116394</v>
      </c>
      <c r="Q1221" s="18">
        <v>0</v>
      </c>
      <c r="R1221" s="18">
        <v>0.1859670621342957</v>
      </c>
      <c r="S1221" s="18">
        <v>7.7257136581465602E-2</v>
      </c>
      <c r="T1221" s="21">
        <v>5662.3710000000001</v>
      </c>
      <c r="U1221" s="21">
        <v>5757.6670000000004</v>
      </c>
      <c r="V1221" s="21">
        <v>5850.902</v>
      </c>
      <c r="W1221" s="18">
        <v>0.25068733096122742</v>
      </c>
      <c r="X1221" s="21">
        <v>1466.7469482421875</v>
      </c>
      <c r="Y1221" s="46">
        <v>10</v>
      </c>
      <c r="Z1221" s="45" t="s">
        <v>87</v>
      </c>
    </row>
    <row r="1222" spans="1:26" s="45" customFormat="1" x14ac:dyDescent="0.35">
      <c r="A1222" s="16">
        <v>800</v>
      </c>
      <c r="B1222" s="16" t="s">
        <v>1107</v>
      </c>
      <c r="C1222" s="16" t="s">
        <v>1108</v>
      </c>
      <c r="D1222" s="16" t="s">
        <v>567</v>
      </c>
      <c r="E1222" s="16" t="s">
        <v>109</v>
      </c>
      <c r="F1222" s="16" t="s">
        <v>231</v>
      </c>
      <c r="G1222" s="16" t="s">
        <v>1109</v>
      </c>
      <c r="H1222" s="17">
        <v>0.26884636282920837</v>
      </c>
      <c r="I1222" s="17">
        <v>0.34530580043792725</v>
      </c>
      <c r="J1222" s="18">
        <v>41.232103109359741</v>
      </c>
      <c r="K1222" s="18">
        <v>5.889863520860672</v>
      </c>
      <c r="L1222" s="18">
        <v>18.566796183586121</v>
      </c>
      <c r="M1222" s="18">
        <v>23.739062249660492</v>
      </c>
      <c r="N1222" s="18">
        <v>99.660986661911011</v>
      </c>
      <c r="O1222" s="18">
        <v>86.485904455184937</v>
      </c>
      <c r="P1222" s="18">
        <v>65.354639291763306</v>
      </c>
      <c r="Q1222" s="18">
        <v>88.07072639465332</v>
      </c>
      <c r="R1222" s="18">
        <v>87.884259223937988</v>
      </c>
      <c r="S1222" s="18">
        <v>45.320966839790344</v>
      </c>
      <c r="T1222" s="21">
        <v>39649.173000000003</v>
      </c>
      <c r="U1222" s="21">
        <v>41166.588000000003</v>
      </c>
      <c r="V1222" s="21">
        <v>42729.031999999999</v>
      </c>
      <c r="W1222" s="18">
        <v>5.2969448268413544E-2</v>
      </c>
      <c r="X1222" s="21">
        <v>2263.333251953125</v>
      </c>
      <c r="Y1222" s="46">
        <v>10</v>
      </c>
      <c r="Z1222" s="45" t="s">
        <v>87</v>
      </c>
    </row>
    <row r="1223" spans="1:26" s="45" customFormat="1" x14ac:dyDescent="0.35">
      <c r="A1223" s="16">
        <v>800</v>
      </c>
      <c r="B1223" s="16" t="s">
        <v>1107</v>
      </c>
      <c r="C1223" s="16" t="s">
        <v>1108</v>
      </c>
      <c r="D1223" s="16" t="s">
        <v>567</v>
      </c>
      <c r="E1223" s="16" t="s">
        <v>109</v>
      </c>
      <c r="F1223" s="16" t="s">
        <v>231</v>
      </c>
      <c r="G1223" s="16" t="s">
        <v>1110</v>
      </c>
      <c r="H1223" s="17">
        <v>0.26884636282920837</v>
      </c>
      <c r="I1223" s="17">
        <v>0.27137869596481323</v>
      </c>
      <c r="J1223" s="18">
        <v>34.100696444511414</v>
      </c>
      <c r="K1223" s="18">
        <v>6.6270269453525543</v>
      </c>
      <c r="L1223" s="18">
        <v>26.243457198143005</v>
      </c>
      <c r="M1223" s="18">
        <v>7.8002013266086578</v>
      </c>
      <c r="N1223" s="18">
        <v>98.759138584136963</v>
      </c>
      <c r="O1223" s="18">
        <v>82.372361421585083</v>
      </c>
      <c r="P1223" s="18">
        <v>69.903427362442017</v>
      </c>
      <c r="Q1223" s="18">
        <v>69.221019744873047</v>
      </c>
      <c r="R1223" s="18">
        <v>76.089859008789063</v>
      </c>
      <c r="S1223" s="18">
        <v>29.711005091667175</v>
      </c>
      <c r="T1223" s="21">
        <v>39649.173000000003</v>
      </c>
      <c r="U1223" s="21">
        <v>41166.588000000003</v>
      </c>
      <c r="V1223" s="21">
        <v>42729.031999999999</v>
      </c>
      <c r="W1223" s="18">
        <v>8.1665247678756714E-2</v>
      </c>
      <c r="X1223" s="21">
        <v>3489.47705078125</v>
      </c>
      <c r="Y1223" s="46">
        <v>10</v>
      </c>
      <c r="Z1223" s="45" t="s">
        <v>87</v>
      </c>
    </row>
    <row r="1224" spans="1:26" s="45" customFormat="1" x14ac:dyDescent="0.35">
      <c r="A1224" s="16">
        <v>800</v>
      </c>
      <c r="B1224" s="16" t="s">
        <v>1107</v>
      </c>
      <c r="C1224" s="16" t="s">
        <v>1108</v>
      </c>
      <c r="D1224" s="16" t="s">
        <v>567</v>
      </c>
      <c r="E1224" s="16" t="s">
        <v>109</v>
      </c>
      <c r="F1224" s="16" t="s">
        <v>231</v>
      </c>
      <c r="G1224" s="16" t="s">
        <v>1111</v>
      </c>
      <c r="H1224" s="17">
        <v>0.26884636282920837</v>
      </c>
      <c r="I1224" s="17">
        <v>0.27468553185462952</v>
      </c>
      <c r="J1224" s="18">
        <v>31.184244155883789</v>
      </c>
      <c r="K1224" s="18">
        <v>3.4505181014537811</v>
      </c>
      <c r="L1224" s="18">
        <v>22.100828588008881</v>
      </c>
      <c r="M1224" s="18">
        <v>8.8538371026515961</v>
      </c>
      <c r="N1224" s="18">
        <v>98.788517713546753</v>
      </c>
      <c r="O1224" s="18">
        <v>92.963486909866333</v>
      </c>
      <c r="P1224" s="18">
        <v>40.807780623435974</v>
      </c>
      <c r="Q1224" s="18">
        <v>86.160957813262939</v>
      </c>
      <c r="R1224" s="18">
        <v>89.690661430358887</v>
      </c>
      <c r="S1224" s="18">
        <v>48.930522799491882</v>
      </c>
      <c r="T1224" s="21">
        <v>39649.173000000003</v>
      </c>
      <c r="U1224" s="21">
        <v>41166.588000000003</v>
      </c>
      <c r="V1224" s="21">
        <v>42729.031999999999</v>
      </c>
      <c r="W1224" s="18">
        <v>5.2520208060741425E-2</v>
      </c>
      <c r="X1224" s="21">
        <v>2244.1376953125</v>
      </c>
      <c r="Y1224" s="46">
        <v>10</v>
      </c>
      <c r="Z1224" s="45" t="s">
        <v>87</v>
      </c>
    </row>
    <row r="1225" spans="1:26" s="45" customFormat="1" x14ac:dyDescent="0.35">
      <c r="A1225" s="16">
        <v>800</v>
      </c>
      <c r="B1225" s="16" t="s">
        <v>1107</v>
      </c>
      <c r="C1225" s="16" t="s">
        <v>1108</v>
      </c>
      <c r="D1225" s="16" t="s">
        <v>567</v>
      </c>
      <c r="E1225" s="16" t="s">
        <v>109</v>
      </c>
      <c r="F1225" s="16" t="s">
        <v>231</v>
      </c>
      <c r="G1225" s="16" t="s">
        <v>1112</v>
      </c>
      <c r="H1225" s="17">
        <v>0.26884636282920837</v>
      </c>
      <c r="I1225" s="17">
        <v>0.2851816713809967</v>
      </c>
      <c r="J1225" s="18">
        <v>31.266230344772339</v>
      </c>
      <c r="K1225" s="18">
        <v>4.8861179500818253</v>
      </c>
      <c r="L1225" s="18">
        <v>20.445357263088226</v>
      </c>
      <c r="M1225" s="18">
        <v>14.163282513618469</v>
      </c>
      <c r="N1225" s="18">
        <v>99.35833215713501</v>
      </c>
      <c r="O1225" s="18">
        <v>82.459616661071777</v>
      </c>
      <c r="P1225" s="18">
        <v>74.578684568405151</v>
      </c>
      <c r="Q1225" s="18">
        <v>88.232827186584473</v>
      </c>
      <c r="R1225" s="18">
        <v>82.072645425796509</v>
      </c>
      <c r="S1225" s="18">
        <v>32.918822765350342</v>
      </c>
      <c r="T1225" s="21">
        <v>39649.173000000003</v>
      </c>
      <c r="U1225" s="21">
        <v>41166.588000000003</v>
      </c>
      <c r="V1225" s="21">
        <v>42729.031999999999</v>
      </c>
      <c r="W1225" s="18">
        <v>6.5923526883125305E-2</v>
      </c>
      <c r="X1225" s="21">
        <v>2816.848388671875</v>
      </c>
      <c r="Y1225" s="46">
        <v>10</v>
      </c>
      <c r="Z1225" s="45" t="s">
        <v>87</v>
      </c>
    </row>
    <row r="1226" spans="1:26" s="45" customFormat="1" x14ac:dyDescent="0.35">
      <c r="A1226" s="16">
        <v>800</v>
      </c>
      <c r="B1226" s="16" t="s">
        <v>1107</v>
      </c>
      <c r="C1226" s="16" t="s">
        <v>1108</v>
      </c>
      <c r="D1226" s="16" t="s">
        <v>567</v>
      </c>
      <c r="E1226" s="16" t="s">
        <v>109</v>
      </c>
      <c r="F1226" s="16" t="s">
        <v>231</v>
      </c>
      <c r="G1226" s="16" t="s">
        <v>1113</v>
      </c>
      <c r="H1226" s="17">
        <v>0.26884636282920837</v>
      </c>
      <c r="I1226" s="17">
        <v>0.34147396683692932</v>
      </c>
      <c r="J1226" s="18">
        <v>37.000712752342224</v>
      </c>
      <c r="K1226" s="18">
        <v>6.4364112913608551</v>
      </c>
      <c r="L1226" s="18">
        <v>35.276269912719727</v>
      </c>
      <c r="M1226" s="18">
        <v>18.627603352069855</v>
      </c>
      <c r="N1226" s="18">
        <v>99.334836006164551</v>
      </c>
      <c r="O1226" s="18">
        <v>88.418388366699219</v>
      </c>
      <c r="P1226" s="18">
        <v>77.081990242004395</v>
      </c>
      <c r="Q1226" s="18">
        <v>67.312353849411011</v>
      </c>
      <c r="R1226" s="18">
        <v>77.22475528717041</v>
      </c>
      <c r="S1226" s="18">
        <v>32.680681347846985</v>
      </c>
      <c r="T1226" s="21">
        <v>39649.173000000003</v>
      </c>
      <c r="U1226" s="21">
        <v>41166.588000000003</v>
      </c>
      <c r="V1226" s="21">
        <v>42729.031999999999</v>
      </c>
      <c r="W1226" s="18">
        <v>5.5238496512174606E-2</v>
      </c>
      <c r="X1226" s="21">
        <v>2360.28759765625</v>
      </c>
      <c r="Y1226" s="46">
        <v>10</v>
      </c>
      <c r="Z1226" s="45" t="s">
        <v>87</v>
      </c>
    </row>
    <row r="1227" spans="1:26" s="45" customFormat="1" x14ac:dyDescent="0.35">
      <c r="A1227" s="16">
        <v>800</v>
      </c>
      <c r="B1227" s="16" t="s">
        <v>1107</v>
      </c>
      <c r="C1227" s="16" t="s">
        <v>1108</v>
      </c>
      <c r="D1227" s="16" t="s">
        <v>567</v>
      </c>
      <c r="E1227" s="16" t="s">
        <v>109</v>
      </c>
      <c r="F1227" s="16" t="s">
        <v>231</v>
      </c>
      <c r="G1227" s="16" t="s">
        <v>1114</v>
      </c>
      <c r="H1227" s="17">
        <v>0.26884636282920837</v>
      </c>
      <c r="I1227" s="17">
        <v>0.23518705368041992</v>
      </c>
      <c r="J1227" s="18">
        <v>26.141905784606934</v>
      </c>
      <c r="K1227" s="18">
        <v>4.7564301639795303</v>
      </c>
      <c r="L1227" s="18">
        <v>21.564540266990662</v>
      </c>
      <c r="M1227" s="18">
        <v>13.274642825126648</v>
      </c>
      <c r="N1227" s="18">
        <v>98.642480373382568</v>
      </c>
      <c r="O1227" s="18">
        <v>60.873496532440186</v>
      </c>
      <c r="P1227" s="18">
        <v>64.435219764709473</v>
      </c>
      <c r="Q1227" s="18">
        <v>77.165234088897705</v>
      </c>
      <c r="R1227" s="18">
        <v>64.671814441680908</v>
      </c>
      <c r="S1227" s="18">
        <v>31.158623099327087</v>
      </c>
      <c r="T1227" s="21">
        <v>39649.173000000003</v>
      </c>
      <c r="U1227" s="21">
        <v>41166.588000000003</v>
      </c>
      <c r="V1227" s="21">
        <v>42729.031999999999</v>
      </c>
      <c r="W1227" s="18">
        <v>0.10100185126066208</v>
      </c>
      <c r="X1227" s="21">
        <v>4315.71142578125</v>
      </c>
      <c r="Y1227" s="46">
        <v>10</v>
      </c>
      <c r="Z1227" s="45" t="s">
        <v>87</v>
      </c>
    </row>
    <row r="1228" spans="1:26" s="45" customFormat="1" x14ac:dyDescent="0.35">
      <c r="A1228" s="16">
        <v>800</v>
      </c>
      <c r="B1228" s="16" t="s">
        <v>1107</v>
      </c>
      <c r="C1228" s="16" t="s">
        <v>1108</v>
      </c>
      <c r="D1228" s="16" t="s">
        <v>567</v>
      </c>
      <c r="E1228" s="16" t="s">
        <v>109</v>
      </c>
      <c r="F1228" s="16" t="s">
        <v>231</v>
      </c>
      <c r="G1228" s="16" t="s">
        <v>1115</v>
      </c>
      <c r="H1228" s="17">
        <v>0.26884636282920837</v>
      </c>
      <c r="I1228" s="17">
        <v>2.5947542861104012E-2</v>
      </c>
      <c r="J1228" s="18">
        <v>17.565765976905823</v>
      </c>
      <c r="K1228" s="18">
        <v>3.575487807393074</v>
      </c>
      <c r="L1228" s="18">
        <v>4.1937783360481262</v>
      </c>
      <c r="M1228" s="18">
        <v>4.6296291053295135</v>
      </c>
      <c r="N1228" s="18">
        <v>89.500123262405396</v>
      </c>
      <c r="O1228" s="18">
        <v>66.818112134933472</v>
      </c>
      <c r="P1228" s="18">
        <v>4.4352311640977859</v>
      </c>
      <c r="Q1228" s="18">
        <v>6.8220756947994232</v>
      </c>
      <c r="R1228" s="18">
        <v>7.6308451592922211</v>
      </c>
      <c r="S1228" s="18">
        <v>10.864680260419846</v>
      </c>
      <c r="T1228" s="21">
        <v>39649.173000000003</v>
      </c>
      <c r="U1228" s="21">
        <v>41166.588000000003</v>
      </c>
      <c r="V1228" s="21">
        <v>42729.031999999999</v>
      </c>
      <c r="W1228" s="18">
        <v>3.7531390786170959E-2</v>
      </c>
      <c r="X1228" s="21">
        <v>1603.6800537109375</v>
      </c>
      <c r="Y1228" s="46">
        <v>10</v>
      </c>
      <c r="Z1228" s="45" t="s">
        <v>87</v>
      </c>
    </row>
    <row r="1229" spans="1:26" s="45" customFormat="1" x14ac:dyDescent="0.35">
      <c r="A1229" s="16">
        <v>800</v>
      </c>
      <c r="B1229" s="16" t="s">
        <v>1107</v>
      </c>
      <c r="C1229" s="16" t="s">
        <v>1108</v>
      </c>
      <c r="D1229" s="16" t="s">
        <v>567</v>
      </c>
      <c r="E1229" s="16" t="s">
        <v>109</v>
      </c>
      <c r="F1229" s="16" t="s">
        <v>231</v>
      </c>
      <c r="G1229" s="16" t="s">
        <v>1116</v>
      </c>
      <c r="H1229" s="17">
        <v>0.26884636282920837</v>
      </c>
      <c r="I1229" s="17">
        <v>0.62522304058074951</v>
      </c>
      <c r="J1229" s="18">
        <v>53.289169073104858</v>
      </c>
      <c r="K1229" s="18">
        <v>12.734156847000122</v>
      </c>
      <c r="L1229" s="18">
        <v>70.162922143936157</v>
      </c>
      <c r="M1229" s="18">
        <v>63.300198316574097</v>
      </c>
      <c r="N1229" s="18">
        <v>99.372678995132446</v>
      </c>
      <c r="O1229" s="18">
        <v>99.205446243286133</v>
      </c>
      <c r="P1229" s="18">
        <v>74.616366624832153</v>
      </c>
      <c r="Q1229" s="18">
        <v>90.009218454360962</v>
      </c>
      <c r="R1229" s="18">
        <v>97.684907913208008</v>
      </c>
      <c r="S1229" s="18">
        <v>83.401477336883545</v>
      </c>
      <c r="T1229" s="21">
        <v>39649.173000000003</v>
      </c>
      <c r="U1229" s="21">
        <v>41166.588000000003</v>
      </c>
      <c r="V1229" s="21">
        <v>42729.031999999999</v>
      </c>
      <c r="W1229" s="18">
        <v>2.3281056433916092E-2</v>
      </c>
      <c r="X1229" s="21">
        <v>994.7769775390625</v>
      </c>
      <c r="Y1229" s="46">
        <v>10</v>
      </c>
      <c r="Z1229" s="45" t="s">
        <v>87</v>
      </c>
    </row>
    <row r="1230" spans="1:26" s="45" customFormat="1" x14ac:dyDescent="0.35">
      <c r="A1230" s="16">
        <v>800</v>
      </c>
      <c r="B1230" s="16" t="s">
        <v>1107</v>
      </c>
      <c r="C1230" s="16" t="s">
        <v>1108</v>
      </c>
      <c r="D1230" s="16" t="s">
        <v>567</v>
      </c>
      <c r="E1230" s="16" t="s">
        <v>109</v>
      </c>
      <c r="F1230" s="16" t="s">
        <v>231</v>
      </c>
      <c r="G1230" s="16" t="s">
        <v>1117</v>
      </c>
      <c r="H1230" s="17">
        <v>0.26884636282920837</v>
      </c>
      <c r="I1230" s="17">
        <v>0.24558210372924805</v>
      </c>
      <c r="J1230" s="18">
        <v>26.642546057701111</v>
      </c>
      <c r="K1230" s="18">
        <v>2.682524174451828</v>
      </c>
      <c r="L1230" s="18">
        <v>25.807419419288635</v>
      </c>
      <c r="M1230" s="18">
        <v>5.4455507546663284</v>
      </c>
      <c r="N1230" s="18">
        <v>98.585379123687744</v>
      </c>
      <c r="O1230" s="18">
        <v>93.502151966094971</v>
      </c>
      <c r="P1230" s="18">
        <v>56.647902727127075</v>
      </c>
      <c r="Q1230" s="18">
        <v>78.372913599014282</v>
      </c>
      <c r="R1230" s="18">
        <v>76.73073410987854</v>
      </c>
      <c r="S1230" s="18">
        <v>29.979386925697327</v>
      </c>
      <c r="T1230" s="21">
        <v>39649.173000000003</v>
      </c>
      <c r="U1230" s="21">
        <v>41166.588000000003</v>
      </c>
      <c r="V1230" s="21">
        <v>42729.031999999999</v>
      </c>
      <c r="W1230" s="18">
        <v>3.8077853620052338E-2</v>
      </c>
      <c r="X1230" s="21">
        <v>1627.02978515625</v>
      </c>
      <c r="Y1230" s="46">
        <v>10</v>
      </c>
      <c r="Z1230" s="45" t="s">
        <v>87</v>
      </c>
    </row>
    <row r="1231" spans="1:26" s="45" customFormat="1" x14ac:dyDescent="0.35">
      <c r="A1231" s="16">
        <v>800</v>
      </c>
      <c r="B1231" s="16" t="s">
        <v>1107</v>
      </c>
      <c r="C1231" s="16" t="s">
        <v>1108</v>
      </c>
      <c r="D1231" s="16" t="s">
        <v>567</v>
      </c>
      <c r="E1231" s="16" t="s">
        <v>109</v>
      </c>
      <c r="F1231" s="16" t="s">
        <v>231</v>
      </c>
      <c r="G1231" s="16" t="s">
        <v>1118</v>
      </c>
      <c r="H1231" s="17">
        <v>0.26884636282920837</v>
      </c>
      <c r="I1231" s="17">
        <v>0.33961033821105957</v>
      </c>
      <c r="J1231" s="18">
        <v>37.984171509742737</v>
      </c>
      <c r="K1231" s="18">
        <v>5.1089983433485031</v>
      </c>
      <c r="L1231" s="18">
        <v>23.232853412628174</v>
      </c>
      <c r="M1231" s="18">
        <v>25.614398717880249</v>
      </c>
      <c r="N1231" s="18">
        <v>98.788487911224365</v>
      </c>
      <c r="O1231" s="18">
        <v>90.865617990493774</v>
      </c>
      <c r="P1231" s="18">
        <v>72.57048487663269</v>
      </c>
      <c r="Q1231" s="18">
        <v>91.328316926956177</v>
      </c>
      <c r="R1231" s="18">
        <v>83.186179399490356</v>
      </c>
      <c r="S1231" s="18">
        <v>31.487473845481873</v>
      </c>
      <c r="T1231" s="21">
        <v>39649.173000000003</v>
      </c>
      <c r="U1231" s="21">
        <v>41166.588000000003</v>
      </c>
      <c r="V1231" s="21">
        <v>42729.031999999999</v>
      </c>
      <c r="W1231" s="18">
        <v>6.0729280114173889E-2</v>
      </c>
      <c r="X1231" s="21">
        <v>2594.9033203125</v>
      </c>
      <c r="Y1231" s="46">
        <v>10</v>
      </c>
      <c r="Z1231" s="45" t="s">
        <v>87</v>
      </c>
    </row>
    <row r="1232" spans="1:26" s="45" customFormat="1" x14ac:dyDescent="0.35">
      <c r="A1232" s="16">
        <v>800</v>
      </c>
      <c r="B1232" s="16" t="s">
        <v>1107</v>
      </c>
      <c r="C1232" s="16" t="s">
        <v>1108</v>
      </c>
      <c r="D1232" s="16" t="s">
        <v>567</v>
      </c>
      <c r="E1232" s="16" t="s">
        <v>109</v>
      </c>
      <c r="F1232" s="16" t="s">
        <v>231</v>
      </c>
      <c r="G1232" s="16" t="s">
        <v>1119</v>
      </c>
      <c r="H1232" s="17">
        <v>0.26884636282920837</v>
      </c>
      <c r="I1232" s="17">
        <v>0.20104576647281647</v>
      </c>
      <c r="J1232" s="18">
        <v>29.015305638313293</v>
      </c>
      <c r="K1232" s="18">
        <v>5.938078835606575</v>
      </c>
      <c r="L1232" s="18">
        <v>17.878533899784088</v>
      </c>
      <c r="M1232" s="18">
        <v>8.3782903850078583</v>
      </c>
      <c r="N1232" s="18">
        <v>98.151266574859619</v>
      </c>
      <c r="O1232" s="18">
        <v>61.724317073822021</v>
      </c>
      <c r="P1232" s="18">
        <v>61.920303106307983</v>
      </c>
      <c r="Q1232" s="18">
        <v>62.315487861633301</v>
      </c>
      <c r="R1232" s="18">
        <v>55.084198713302612</v>
      </c>
      <c r="S1232" s="18">
        <v>22.883966565132141</v>
      </c>
      <c r="T1232" s="21">
        <v>39649.173000000003</v>
      </c>
      <c r="U1232" s="21">
        <v>41166.588000000003</v>
      </c>
      <c r="V1232" s="21">
        <v>42729.031999999999</v>
      </c>
      <c r="W1232" s="18">
        <v>0.1090274453163147</v>
      </c>
      <c r="X1232" s="21">
        <v>4658.63720703125</v>
      </c>
      <c r="Y1232" s="46">
        <v>10</v>
      </c>
      <c r="Z1232" s="45" t="s">
        <v>87</v>
      </c>
    </row>
    <row r="1233" spans="1:26" s="45" customFormat="1" x14ac:dyDescent="0.35">
      <c r="A1233" s="16">
        <v>800</v>
      </c>
      <c r="B1233" s="16" t="s">
        <v>1107</v>
      </c>
      <c r="C1233" s="16" t="s">
        <v>1108</v>
      </c>
      <c r="D1233" s="16" t="s">
        <v>567</v>
      </c>
      <c r="E1233" s="16" t="s">
        <v>109</v>
      </c>
      <c r="F1233" s="16" t="s">
        <v>231</v>
      </c>
      <c r="G1233" s="16" t="s">
        <v>1120</v>
      </c>
      <c r="H1233" s="17">
        <v>0.26884636282920837</v>
      </c>
      <c r="I1233" s="17">
        <v>0.14110749959945679</v>
      </c>
      <c r="J1233" s="18">
        <v>23.707672953605652</v>
      </c>
      <c r="K1233" s="18">
        <v>4.6342954039573669</v>
      </c>
      <c r="L1233" s="18">
        <v>15.117962658405304</v>
      </c>
      <c r="M1233" s="18">
        <v>4.6165637671947479</v>
      </c>
      <c r="N1233" s="18">
        <v>95.416945219039917</v>
      </c>
      <c r="O1233" s="18">
        <v>59.483098983764648</v>
      </c>
      <c r="P1233" s="18">
        <v>47.606760263442993</v>
      </c>
      <c r="Q1233" s="18">
        <v>49.395555257797241</v>
      </c>
      <c r="R1233" s="18">
        <v>36.485716700553894</v>
      </c>
      <c r="S1233" s="18">
        <v>19.28488165140152</v>
      </c>
      <c r="T1233" s="21">
        <v>39649.173000000003</v>
      </c>
      <c r="U1233" s="21">
        <v>41166.588000000003</v>
      </c>
      <c r="V1233" s="21">
        <v>42729.031999999999</v>
      </c>
      <c r="W1233" s="18">
        <v>0.11767713725566864</v>
      </c>
      <c r="X1233" s="21">
        <v>5028.22998046875</v>
      </c>
      <c r="Y1233" s="46">
        <v>10</v>
      </c>
      <c r="Z1233" s="45" t="s">
        <v>87</v>
      </c>
    </row>
    <row r="1234" spans="1:26" s="45" customFormat="1" x14ac:dyDescent="0.35">
      <c r="A1234" s="16">
        <v>800</v>
      </c>
      <c r="B1234" s="16" t="s">
        <v>1107</v>
      </c>
      <c r="C1234" s="16" t="s">
        <v>1108</v>
      </c>
      <c r="D1234" s="16" t="s">
        <v>567</v>
      </c>
      <c r="E1234" s="16" t="s">
        <v>109</v>
      </c>
      <c r="F1234" s="16" t="s">
        <v>231</v>
      </c>
      <c r="G1234" s="16" t="s">
        <v>1121</v>
      </c>
      <c r="H1234" s="17">
        <v>0.26884636282920837</v>
      </c>
      <c r="I1234" s="17">
        <v>0.31439560651779175</v>
      </c>
      <c r="J1234" s="18">
        <v>40.569445490837097</v>
      </c>
      <c r="K1234" s="18">
        <v>8.7547808885574341</v>
      </c>
      <c r="L1234" s="18">
        <v>19.453269243240356</v>
      </c>
      <c r="M1234" s="18">
        <v>18.716086447238922</v>
      </c>
      <c r="N1234" s="18">
        <v>99.448758363723755</v>
      </c>
      <c r="O1234" s="18">
        <v>75.808084011077881</v>
      </c>
      <c r="P1234" s="18">
        <v>69.392478466033936</v>
      </c>
      <c r="Q1234" s="18">
        <v>90.515798330307007</v>
      </c>
      <c r="R1234" s="18">
        <v>73.868668079376221</v>
      </c>
      <c r="S1234" s="18">
        <v>27.831870317459106</v>
      </c>
      <c r="T1234" s="21">
        <v>39649.173000000003</v>
      </c>
      <c r="U1234" s="21">
        <v>41166.588000000003</v>
      </c>
      <c r="V1234" s="21">
        <v>42729.031999999999</v>
      </c>
      <c r="W1234" s="18">
        <v>5.9712883085012436E-2</v>
      </c>
      <c r="X1234" s="21">
        <v>2551.4736328125</v>
      </c>
      <c r="Y1234" s="46">
        <v>10</v>
      </c>
      <c r="Z1234" s="45" t="s">
        <v>87</v>
      </c>
    </row>
    <row r="1235" spans="1:26" s="45" customFormat="1" x14ac:dyDescent="0.35">
      <c r="A1235" s="16">
        <v>800</v>
      </c>
      <c r="B1235" s="16" t="s">
        <v>1107</v>
      </c>
      <c r="C1235" s="16" t="s">
        <v>1108</v>
      </c>
      <c r="D1235" s="16" t="s">
        <v>567</v>
      </c>
      <c r="E1235" s="16" t="s">
        <v>109</v>
      </c>
      <c r="F1235" s="16" t="s">
        <v>231</v>
      </c>
      <c r="G1235" s="16" t="s">
        <v>1122</v>
      </c>
      <c r="H1235" s="17">
        <v>0.26884636282920837</v>
      </c>
      <c r="I1235" s="17">
        <v>0.28976881504058838</v>
      </c>
      <c r="J1235" s="18">
        <v>38.276144862174988</v>
      </c>
      <c r="K1235" s="18">
        <v>8.1786714494228363</v>
      </c>
      <c r="L1235" s="18">
        <v>23.13874363899231</v>
      </c>
      <c r="M1235" s="18">
        <v>12.766468524932861</v>
      </c>
      <c r="N1235" s="18">
        <v>99.401712417602539</v>
      </c>
      <c r="O1235" s="18">
        <v>88.486456871032715</v>
      </c>
      <c r="P1235" s="18">
        <v>59.833866357803345</v>
      </c>
      <c r="Q1235" s="18">
        <v>72.327983379364014</v>
      </c>
      <c r="R1235" s="18">
        <v>77.277415990829468</v>
      </c>
      <c r="S1235" s="18">
        <v>28.312408924102783</v>
      </c>
      <c r="T1235" s="21">
        <v>39649.173000000003</v>
      </c>
      <c r="U1235" s="21">
        <v>41166.588000000003</v>
      </c>
      <c r="V1235" s="21">
        <v>42729.031999999999</v>
      </c>
      <c r="W1235" s="18">
        <v>7.8062459826469421E-2</v>
      </c>
      <c r="X1235" s="21">
        <v>3335.533447265625</v>
      </c>
      <c r="Y1235" s="46">
        <v>10</v>
      </c>
      <c r="Z1235" s="45" t="s">
        <v>87</v>
      </c>
    </row>
    <row r="1236" spans="1:26" s="45" customFormat="1" x14ac:dyDescent="0.35">
      <c r="A1236" s="16">
        <v>800</v>
      </c>
      <c r="B1236" s="16" t="s">
        <v>1107</v>
      </c>
      <c r="C1236" s="16" t="s">
        <v>1108</v>
      </c>
      <c r="D1236" s="16" t="s">
        <v>567</v>
      </c>
      <c r="E1236" s="16" t="s">
        <v>109</v>
      </c>
      <c r="F1236" s="16" t="s">
        <v>231</v>
      </c>
      <c r="G1236" s="16" t="s">
        <v>1123</v>
      </c>
      <c r="H1236" s="17">
        <v>0.26884636282920837</v>
      </c>
      <c r="I1236" s="17">
        <v>0.4074171781539917</v>
      </c>
      <c r="J1236" s="18">
        <v>51.053225994110107</v>
      </c>
      <c r="K1236" s="18">
        <v>6.7664921283721924</v>
      </c>
      <c r="L1236" s="18">
        <v>35.111919045448303</v>
      </c>
      <c r="M1236" s="18">
        <v>24.277868866920471</v>
      </c>
      <c r="N1236" s="18">
        <v>98.791384696960449</v>
      </c>
      <c r="O1236" s="18">
        <v>95.134603977203369</v>
      </c>
      <c r="P1236" s="18">
        <v>63.016563653945923</v>
      </c>
      <c r="Q1236" s="18">
        <v>81.889575719833374</v>
      </c>
      <c r="R1236" s="18">
        <v>83.945530652999878</v>
      </c>
      <c r="S1236" s="18">
        <v>46.906319260597229</v>
      </c>
      <c r="T1236" s="21">
        <v>39649.173000000003</v>
      </c>
      <c r="U1236" s="21">
        <v>41166.588000000003</v>
      </c>
      <c r="V1236" s="21">
        <v>42729.031999999999</v>
      </c>
      <c r="W1236" s="18">
        <v>6.6581718623638153E-2</v>
      </c>
      <c r="X1236" s="21">
        <v>2844.972412109375</v>
      </c>
      <c r="Y1236" s="46">
        <v>10</v>
      </c>
      <c r="Z1236" s="45" t="s">
        <v>87</v>
      </c>
    </row>
    <row r="1237" spans="1:26" s="45" customFormat="1" x14ac:dyDescent="0.35">
      <c r="A1237" s="16">
        <v>804</v>
      </c>
      <c r="B1237" s="16" t="s">
        <v>73</v>
      </c>
      <c r="C1237" s="16" t="s">
        <v>74</v>
      </c>
      <c r="D1237" s="16" t="s">
        <v>75</v>
      </c>
      <c r="E1237" s="16" t="s">
        <v>76</v>
      </c>
      <c r="F1237" s="16" t="s">
        <v>77</v>
      </c>
      <c r="G1237" s="16" t="s">
        <v>78</v>
      </c>
      <c r="H1237" s="17">
        <v>8.2672422286123037E-4</v>
      </c>
      <c r="I1237" s="17">
        <v>8.4620853886008263E-4</v>
      </c>
      <c r="J1237" s="18"/>
      <c r="K1237" s="18">
        <v>0.1782734994776547</v>
      </c>
      <c r="L1237" s="18">
        <v>0.99854739382863045</v>
      </c>
      <c r="M1237" s="18">
        <v>0.10120926890522242</v>
      </c>
      <c r="N1237" s="18">
        <v>1.107560470700264</v>
      </c>
      <c r="O1237" s="18">
        <v>5.9282213449478149</v>
      </c>
      <c r="P1237" s="18">
        <v>2.1393733099102974</v>
      </c>
      <c r="Q1237" s="18">
        <v>3.1184896943159401E-2</v>
      </c>
      <c r="R1237" s="18">
        <v>4.2223282158374786</v>
      </c>
      <c r="S1237" s="18">
        <v>0.28136228211224079</v>
      </c>
      <c r="T1237" s="21">
        <v>45453.805</v>
      </c>
      <c r="U1237" s="21">
        <v>44487.707999999999</v>
      </c>
      <c r="V1237" s="21">
        <v>44246.158000000003</v>
      </c>
      <c r="W1237" s="18">
        <v>0.11377012729644775</v>
      </c>
      <c r="X1237" s="21">
        <v>5033.89111328125</v>
      </c>
      <c r="Y1237" s="46">
        <v>9</v>
      </c>
      <c r="Z1237" s="45" t="s">
        <v>21</v>
      </c>
    </row>
    <row r="1238" spans="1:26" s="45" customFormat="1" x14ac:dyDescent="0.35">
      <c r="A1238" s="16">
        <v>804</v>
      </c>
      <c r="B1238" s="16" t="s">
        <v>73</v>
      </c>
      <c r="C1238" s="16" t="s">
        <v>74</v>
      </c>
      <c r="D1238" s="16" t="s">
        <v>75</v>
      </c>
      <c r="E1238" s="16" t="s">
        <v>76</v>
      </c>
      <c r="F1238" s="16" t="s">
        <v>77</v>
      </c>
      <c r="G1238" s="16" t="s">
        <v>79</v>
      </c>
      <c r="H1238" s="17">
        <v>8.2672422286123037E-4</v>
      </c>
      <c r="I1238" s="17">
        <v>8.0718594836071134E-4</v>
      </c>
      <c r="J1238" s="18"/>
      <c r="K1238" s="18">
        <v>0.10069512063637376</v>
      </c>
      <c r="L1238" s="18">
        <v>0.98052900284528732</v>
      </c>
      <c r="M1238" s="18">
        <v>0.3186618909239769</v>
      </c>
      <c r="N1238" s="18">
        <v>1.5040180645883083</v>
      </c>
      <c r="O1238" s="18">
        <v>1.142384298145771</v>
      </c>
      <c r="P1238" s="18">
        <v>3.5180959850549698</v>
      </c>
      <c r="Q1238" s="18">
        <v>0</v>
      </c>
      <c r="R1238" s="18">
        <v>5.5057719349861145</v>
      </c>
      <c r="S1238" s="18">
        <v>6.6455226624384522E-2</v>
      </c>
      <c r="T1238" s="21">
        <v>45453.805</v>
      </c>
      <c r="U1238" s="21">
        <v>44487.707999999999</v>
      </c>
      <c r="V1238" s="21">
        <v>44246.158000000003</v>
      </c>
      <c r="W1238" s="18">
        <v>0.31269887089729309</v>
      </c>
      <c r="X1238" s="21">
        <v>13835.7236328125</v>
      </c>
      <c r="Y1238" s="46">
        <v>9</v>
      </c>
      <c r="Z1238" s="45" t="s">
        <v>21</v>
      </c>
    </row>
    <row r="1239" spans="1:26" s="45" customFormat="1" x14ac:dyDescent="0.35">
      <c r="A1239" s="16">
        <v>804</v>
      </c>
      <c r="B1239" s="16" t="s">
        <v>73</v>
      </c>
      <c r="C1239" s="16" t="s">
        <v>74</v>
      </c>
      <c r="D1239" s="16" t="s">
        <v>75</v>
      </c>
      <c r="E1239" s="16" t="s">
        <v>76</v>
      </c>
      <c r="F1239" s="16" t="s">
        <v>77</v>
      </c>
      <c r="G1239" s="16" t="s">
        <v>80</v>
      </c>
      <c r="H1239" s="17">
        <v>8.2672422286123037E-4</v>
      </c>
      <c r="I1239" s="17">
        <v>8.7563070701435208E-4</v>
      </c>
      <c r="J1239" s="18"/>
      <c r="K1239" s="18">
        <v>0.14257655711844563</v>
      </c>
      <c r="L1239" s="18">
        <v>1.7881890758872032</v>
      </c>
      <c r="M1239" s="18">
        <v>0.157389254309237</v>
      </c>
      <c r="N1239" s="18">
        <v>4.7197010368108749</v>
      </c>
      <c r="O1239" s="18">
        <v>1.6040751710534096</v>
      </c>
      <c r="P1239" s="18">
        <v>1.4931921847164631</v>
      </c>
      <c r="Q1239" s="18">
        <v>0.21798813249915838</v>
      </c>
      <c r="R1239" s="18">
        <v>1.3034853152930737</v>
      </c>
      <c r="S1239" s="18">
        <v>0.58972835540771484</v>
      </c>
      <c r="T1239" s="21">
        <v>45453.805</v>
      </c>
      <c r="U1239" s="21">
        <v>44487.707999999999</v>
      </c>
      <c r="V1239" s="21">
        <v>44246.158000000003</v>
      </c>
      <c r="W1239" s="18">
        <v>0.17473655939102173</v>
      </c>
      <c r="X1239" s="21">
        <v>7731.42138671875</v>
      </c>
      <c r="Y1239" s="46">
        <v>9</v>
      </c>
      <c r="Z1239" s="45" t="s">
        <v>21</v>
      </c>
    </row>
    <row r="1240" spans="1:26" s="45" customFormat="1" x14ac:dyDescent="0.35">
      <c r="A1240" s="16">
        <v>804</v>
      </c>
      <c r="B1240" s="16" t="s">
        <v>73</v>
      </c>
      <c r="C1240" s="16" t="s">
        <v>74</v>
      </c>
      <c r="D1240" s="16" t="s">
        <v>75</v>
      </c>
      <c r="E1240" s="16" t="s">
        <v>76</v>
      </c>
      <c r="F1240" s="16" t="s">
        <v>77</v>
      </c>
      <c r="G1240" s="16" t="s">
        <v>81</v>
      </c>
      <c r="H1240" s="17">
        <v>8.2672422286123037E-4</v>
      </c>
      <c r="I1240" s="17">
        <v>5.9207360027357936E-4</v>
      </c>
      <c r="J1240" s="18"/>
      <c r="K1240" s="18">
        <v>0.17762206261977553</v>
      </c>
      <c r="L1240" s="18">
        <v>0.69607505574822426</v>
      </c>
      <c r="M1240" s="18">
        <v>0.21240527275949717</v>
      </c>
      <c r="N1240" s="18">
        <v>0.49220924265682697</v>
      </c>
      <c r="O1240" s="18">
        <v>3.2942906022071838</v>
      </c>
      <c r="P1240" s="18">
        <v>2.5314919650554657</v>
      </c>
      <c r="Q1240" s="18">
        <v>5.5971386609598994E-2</v>
      </c>
      <c r="R1240" s="18">
        <v>5.2070021629333496</v>
      </c>
      <c r="S1240" s="18">
        <v>9.1377983335405588E-2</v>
      </c>
      <c r="T1240" s="21">
        <v>45453.805</v>
      </c>
      <c r="U1240" s="21">
        <v>44487.707999999999</v>
      </c>
      <c r="V1240" s="21">
        <v>44246.158000000003</v>
      </c>
      <c r="W1240" s="18">
        <v>0.15296089649200439</v>
      </c>
      <c r="X1240" s="21">
        <v>6767.93212890625</v>
      </c>
      <c r="Y1240" s="46">
        <v>9</v>
      </c>
      <c r="Z1240" s="45" t="s">
        <v>21</v>
      </c>
    </row>
    <row r="1241" spans="1:26" s="45" customFormat="1" x14ac:dyDescent="0.35">
      <c r="A1241" s="16">
        <v>804</v>
      </c>
      <c r="B1241" s="16" t="s">
        <v>73</v>
      </c>
      <c r="C1241" s="16" t="s">
        <v>74</v>
      </c>
      <c r="D1241" s="16" t="s">
        <v>75</v>
      </c>
      <c r="E1241" s="16" t="s">
        <v>76</v>
      </c>
      <c r="F1241" s="16" t="s">
        <v>77</v>
      </c>
      <c r="G1241" s="16" t="s">
        <v>82</v>
      </c>
      <c r="H1241" s="17">
        <v>8.2672422286123037E-4</v>
      </c>
      <c r="I1241" s="17">
        <v>9.5379998674616218E-4</v>
      </c>
      <c r="J1241" s="18"/>
      <c r="K1241" s="18">
        <v>0.17961972625926137</v>
      </c>
      <c r="L1241" s="18">
        <v>1.5108576975762844</v>
      </c>
      <c r="M1241" s="18">
        <v>0.17458929214626551</v>
      </c>
      <c r="N1241" s="18">
        <v>14.545030891895294</v>
      </c>
      <c r="O1241" s="18">
        <v>2.0919175818562508</v>
      </c>
      <c r="P1241" s="18">
        <v>2.0379273220896721</v>
      </c>
      <c r="Q1241" s="18">
        <v>0.11546120513230562</v>
      </c>
      <c r="R1241" s="18">
        <v>2.9336022213101387</v>
      </c>
      <c r="S1241" s="18">
        <v>0.50491858273744583</v>
      </c>
      <c r="T1241" s="21">
        <v>45453.805</v>
      </c>
      <c r="U1241" s="21">
        <v>44487.707999999999</v>
      </c>
      <c r="V1241" s="21">
        <v>44246.158000000003</v>
      </c>
      <c r="W1241" s="18">
        <v>0.24583354592323303</v>
      </c>
      <c r="X1241" s="21">
        <v>10877.189453125</v>
      </c>
      <c r="Y1241" s="46">
        <v>9</v>
      </c>
      <c r="Z1241" s="45" t="s">
        <v>21</v>
      </c>
    </row>
    <row r="1242" spans="1:26" s="45" customFormat="1" x14ac:dyDescent="0.35">
      <c r="A1242" s="16">
        <v>704</v>
      </c>
      <c r="B1242" s="16" t="s">
        <v>396</v>
      </c>
      <c r="C1242" s="16" t="s">
        <v>397</v>
      </c>
      <c r="D1242" s="16" t="s">
        <v>168</v>
      </c>
      <c r="E1242" s="16" t="s">
        <v>76</v>
      </c>
      <c r="F1242" s="16" t="s">
        <v>344</v>
      </c>
      <c r="G1242" s="16" t="s">
        <v>398</v>
      </c>
      <c r="H1242" s="17">
        <v>1.9334172829985619E-2</v>
      </c>
      <c r="I1242" s="17">
        <v>3.9061762392520905E-2</v>
      </c>
      <c r="J1242" s="18"/>
      <c r="K1242" s="18">
        <v>1.8063364550471306</v>
      </c>
      <c r="L1242" s="18">
        <v>11.916164308786392</v>
      </c>
      <c r="M1242" s="18">
        <v>6.9460675120353699</v>
      </c>
      <c r="N1242" s="18">
        <v>52.989286184310913</v>
      </c>
      <c r="O1242" s="18">
        <v>34.598463773727417</v>
      </c>
      <c r="P1242" s="18">
        <v>17.724016308784485</v>
      </c>
      <c r="Q1242" s="18">
        <v>0.66841710358858109</v>
      </c>
      <c r="R1242" s="18">
        <v>7.4879951775074005</v>
      </c>
      <c r="S1242" s="18">
        <v>3.2870542258024216</v>
      </c>
      <c r="T1242" s="21">
        <v>91713.85</v>
      </c>
      <c r="U1242" s="21">
        <v>94600.642999999996</v>
      </c>
      <c r="V1242" s="21">
        <v>95545.959000000003</v>
      </c>
      <c r="W1242" s="18">
        <v>6.3429288566112518E-2</v>
      </c>
      <c r="X1242" s="21">
        <v>6060.412109375</v>
      </c>
      <c r="Y1242" s="46">
        <v>9</v>
      </c>
      <c r="Z1242" s="45" t="s">
        <v>21</v>
      </c>
    </row>
    <row r="1243" spans="1:26" s="45" customFormat="1" x14ac:dyDescent="0.35">
      <c r="A1243" s="16">
        <v>704</v>
      </c>
      <c r="B1243" s="16" t="s">
        <v>396</v>
      </c>
      <c r="C1243" s="16" t="s">
        <v>397</v>
      </c>
      <c r="D1243" s="16" t="s">
        <v>168</v>
      </c>
      <c r="E1243" s="16" t="s">
        <v>76</v>
      </c>
      <c r="F1243" s="16" t="s">
        <v>344</v>
      </c>
      <c r="G1243" s="16" t="s">
        <v>399</v>
      </c>
      <c r="H1243" s="17">
        <v>1.9334172829985619E-2</v>
      </c>
      <c r="I1243" s="17">
        <v>3.6279972642660141E-2</v>
      </c>
      <c r="J1243" s="18"/>
      <c r="K1243" s="18">
        <v>0.4653045441955328</v>
      </c>
      <c r="L1243" s="18">
        <v>16.297911107540131</v>
      </c>
      <c r="M1243" s="18">
        <v>3.2427921891212463</v>
      </c>
      <c r="N1243" s="18">
        <v>52.104568481445313</v>
      </c>
      <c r="O1243" s="18">
        <v>43.183964490890503</v>
      </c>
      <c r="P1243" s="18">
        <v>11.068152636289597</v>
      </c>
      <c r="Q1243" s="18">
        <v>0.72248377837240696</v>
      </c>
      <c r="R1243" s="18">
        <v>37.564334273338318</v>
      </c>
      <c r="S1243" s="18">
        <v>2.4315077811479568</v>
      </c>
      <c r="T1243" s="21">
        <v>91713.85</v>
      </c>
      <c r="U1243" s="21">
        <v>94600.642999999996</v>
      </c>
      <c r="V1243" s="21">
        <v>95545.959000000003</v>
      </c>
      <c r="W1243" s="18">
        <v>0.18507340550422668</v>
      </c>
      <c r="X1243" s="21">
        <v>17683.015625</v>
      </c>
      <c r="Y1243" s="46">
        <v>9</v>
      </c>
      <c r="Z1243" s="45" t="s">
        <v>21</v>
      </c>
    </row>
    <row r="1244" spans="1:26" s="45" customFormat="1" x14ac:dyDescent="0.35">
      <c r="A1244" s="16">
        <v>704</v>
      </c>
      <c r="B1244" s="16" t="s">
        <v>396</v>
      </c>
      <c r="C1244" s="16" t="s">
        <v>397</v>
      </c>
      <c r="D1244" s="16" t="s">
        <v>168</v>
      </c>
      <c r="E1244" s="16" t="s">
        <v>76</v>
      </c>
      <c r="F1244" s="16" t="s">
        <v>344</v>
      </c>
      <c r="G1244" s="16" t="s">
        <v>1483</v>
      </c>
      <c r="H1244" s="17">
        <v>1.9334172829985619E-2</v>
      </c>
      <c r="I1244" s="17">
        <v>1.0483376681804657E-2</v>
      </c>
      <c r="J1244" s="18"/>
      <c r="K1244" s="18">
        <v>0.74543110094964504</v>
      </c>
      <c r="L1244" s="18">
        <v>7.4578270316123962</v>
      </c>
      <c r="M1244" s="18">
        <v>1.1844129301607609</v>
      </c>
      <c r="N1244" s="18">
        <v>47.523963451385498</v>
      </c>
      <c r="O1244" s="18">
        <v>16.251525282859802</v>
      </c>
      <c r="P1244" s="18">
        <v>13.645188510417938</v>
      </c>
      <c r="Q1244" s="18">
        <v>0.2515625674277544</v>
      </c>
      <c r="R1244" s="18">
        <v>5.2872210741043091</v>
      </c>
      <c r="S1244" s="18">
        <v>2.4052416905760765</v>
      </c>
      <c r="T1244" s="21">
        <v>91713.85</v>
      </c>
      <c r="U1244" s="21">
        <v>94600.642999999996</v>
      </c>
      <c r="V1244" s="21">
        <v>95545.959000000003</v>
      </c>
      <c r="W1244" s="18">
        <v>0.21381127834320068</v>
      </c>
      <c r="X1244" s="21">
        <v>20428.802734375</v>
      </c>
      <c r="Y1244" s="46">
        <v>9</v>
      </c>
      <c r="Z1244" s="45" t="s">
        <v>21</v>
      </c>
    </row>
    <row r="1245" spans="1:26" s="45" customFormat="1" x14ac:dyDescent="0.35">
      <c r="A1245" s="16">
        <v>704</v>
      </c>
      <c r="B1245" s="16" t="s">
        <v>396</v>
      </c>
      <c r="C1245" s="16" t="s">
        <v>397</v>
      </c>
      <c r="D1245" s="16" t="s">
        <v>168</v>
      </c>
      <c r="E1245" s="16" t="s">
        <v>76</v>
      </c>
      <c r="F1245" s="16" t="s">
        <v>344</v>
      </c>
      <c r="G1245" s="16" t="s">
        <v>1484</v>
      </c>
      <c r="H1245" s="17">
        <v>1.9334172829985619E-2</v>
      </c>
      <c r="I1245" s="17">
        <v>3.8806915283203125E-2</v>
      </c>
      <c r="J1245" s="18"/>
      <c r="K1245" s="18">
        <v>2.2729689255356789</v>
      </c>
      <c r="L1245" s="18">
        <v>9.8994694650173187</v>
      </c>
      <c r="M1245" s="18">
        <v>4.0348902344703674</v>
      </c>
      <c r="N1245" s="18">
        <v>69.787365198135376</v>
      </c>
      <c r="O1245" s="18">
        <v>31.043523550033569</v>
      </c>
      <c r="P1245" s="18">
        <v>10.731659084558487</v>
      </c>
      <c r="Q1245" s="18">
        <v>3.2797787338495255</v>
      </c>
      <c r="R1245" s="18">
        <v>23.302313685417175</v>
      </c>
      <c r="S1245" s="18">
        <v>4.6818934381008148</v>
      </c>
      <c r="T1245" s="21">
        <v>91713.85</v>
      </c>
      <c r="U1245" s="21">
        <v>94600.642999999996</v>
      </c>
      <c r="V1245" s="21">
        <v>95545.959000000003</v>
      </c>
      <c r="W1245" s="18">
        <v>0.13397602736949921</v>
      </c>
      <c r="X1245" s="21">
        <v>12800.8681640625</v>
      </c>
      <c r="Y1245" s="46">
        <v>9</v>
      </c>
      <c r="Z1245" s="45" t="s">
        <v>21</v>
      </c>
    </row>
    <row r="1246" spans="1:26" s="45" customFormat="1" x14ac:dyDescent="0.35">
      <c r="A1246" s="16">
        <v>704</v>
      </c>
      <c r="B1246" s="16" t="s">
        <v>396</v>
      </c>
      <c r="C1246" s="16" t="s">
        <v>397</v>
      </c>
      <c r="D1246" s="16" t="s">
        <v>168</v>
      </c>
      <c r="E1246" s="16" t="s">
        <v>76</v>
      </c>
      <c r="F1246" s="16" t="s">
        <v>344</v>
      </c>
      <c r="G1246" s="16" t="s">
        <v>400</v>
      </c>
      <c r="H1246" s="17">
        <v>1.9334172829985619E-2</v>
      </c>
      <c r="I1246" s="17">
        <v>3.6455998197197914E-3</v>
      </c>
      <c r="J1246" s="18"/>
      <c r="K1246" s="18">
        <v>0.50380043685436249</v>
      </c>
      <c r="L1246" s="18">
        <v>3.0994046479463577</v>
      </c>
      <c r="M1246" s="18">
        <v>0.51108021289110184</v>
      </c>
      <c r="N1246" s="18">
        <v>25.930944085121155</v>
      </c>
      <c r="O1246" s="18">
        <v>5.8672286570072174</v>
      </c>
      <c r="P1246" s="18">
        <v>0.6261033471673727</v>
      </c>
      <c r="Q1246" s="18">
        <v>0</v>
      </c>
      <c r="R1246" s="18">
        <v>0.63990149646997452</v>
      </c>
      <c r="S1246" s="18">
        <v>1.5499508008360863</v>
      </c>
      <c r="T1246" s="21">
        <v>91713.85</v>
      </c>
      <c r="U1246" s="21">
        <v>94600.642999999996</v>
      </c>
      <c r="V1246" s="21">
        <v>95545.959000000003</v>
      </c>
      <c r="W1246" s="18">
        <v>0.23681811988353729</v>
      </c>
      <c r="X1246" s="21">
        <v>22627.013671875</v>
      </c>
      <c r="Y1246" s="46">
        <v>9</v>
      </c>
      <c r="Z1246" s="45" t="s">
        <v>21</v>
      </c>
    </row>
    <row r="1247" spans="1:26" s="45" customFormat="1" x14ac:dyDescent="0.35">
      <c r="A1247" s="16">
        <v>704</v>
      </c>
      <c r="B1247" s="16" t="s">
        <v>396</v>
      </c>
      <c r="C1247" s="16" t="s">
        <v>397</v>
      </c>
      <c r="D1247" s="16" t="s">
        <v>168</v>
      </c>
      <c r="E1247" s="16" t="s">
        <v>76</v>
      </c>
      <c r="F1247" s="16" t="s">
        <v>344</v>
      </c>
      <c r="G1247" s="16" t="s">
        <v>225</v>
      </c>
      <c r="H1247" s="17">
        <v>1.9334172829985619E-2</v>
      </c>
      <c r="I1247" s="17">
        <v>1.1013424955308437E-2</v>
      </c>
      <c r="J1247" s="18"/>
      <c r="K1247" s="18">
        <v>0.59269368648529053</v>
      </c>
      <c r="L1247" s="18">
        <v>6.7590370774269104</v>
      </c>
      <c r="M1247" s="18">
        <v>2.5366770103573799</v>
      </c>
      <c r="N1247" s="18">
        <v>15.896357595920563</v>
      </c>
      <c r="O1247" s="18">
        <v>9.0512201189994812</v>
      </c>
      <c r="P1247" s="18">
        <v>2.4984980002045631</v>
      </c>
      <c r="Q1247" s="18">
        <v>0.70202057249844074</v>
      </c>
      <c r="R1247" s="18">
        <v>4.2201772332191467</v>
      </c>
      <c r="S1247" s="18">
        <v>1.2634105049073696</v>
      </c>
      <c r="T1247" s="21">
        <v>91713.85</v>
      </c>
      <c r="U1247" s="21">
        <v>94600.642999999996</v>
      </c>
      <c r="V1247" s="21">
        <v>95545.959000000003</v>
      </c>
      <c r="W1247" s="18">
        <v>0.16689187288284302</v>
      </c>
      <c r="X1247" s="21">
        <v>15945.84375</v>
      </c>
      <c r="Y1247" s="46">
        <v>9</v>
      </c>
      <c r="Z1247" s="45" t="s">
        <v>21</v>
      </c>
    </row>
    <row r="1248" spans="1:26" s="45" customFormat="1" x14ac:dyDescent="0.35">
      <c r="A1248" s="16">
        <v>887</v>
      </c>
      <c r="B1248" s="16" t="s">
        <v>968</v>
      </c>
      <c r="C1248" s="16" t="s">
        <v>969</v>
      </c>
      <c r="D1248" s="16" t="s">
        <v>108</v>
      </c>
      <c r="E1248" s="16" t="s">
        <v>109</v>
      </c>
      <c r="F1248" s="16" t="s">
        <v>178</v>
      </c>
      <c r="G1248" s="16" t="s">
        <v>970</v>
      </c>
      <c r="H1248" s="17">
        <v>0.24073454737663269</v>
      </c>
      <c r="I1248" s="17">
        <v>0.14100395143032074</v>
      </c>
      <c r="J1248" s="18">
        <v>42.448079586029053</v>
      </c>
      <c r="K1248" s="18">
        <v>2.6772055774927139</v>
      </c>
      <c r="L1248" s="18">
        <v>11.049692332744598</v>
      </c>
      <c r="M1248" s="18">
        <v>25.577503442764282</v>
      </c>
      <c r="N1248" s="18">
        <v>14.413565397262573</v>
      </c>
      <c r="O1248" s="18">
        <v>39.251959323883057</v>
      </c>
      <c r="P1248" s="18">
        <v>46.560937166213989</v>
      </c>
      <c r="Q1248" s="18">
        <v>6.8014055490493774</v>
      </c>
      <c r="R1248" s="18">
        <v>89.322203397750854</v>
      </c>
      <c r="S1248" s="18">
        <v>17.951978743076324</v>
      </c>
      <c r="T1248" s="21">
        <v>25147.112000000001</v>
      </c>
      <c r="U1248" s="21">
        <v>27834.811000000002</v>
      </c>
      <c r="V1248" s="21">
        <v>28498.683000000001</v>
      </c>
      <c r="W1248" s="18">
        <v>2.0935788750648499E-2</v>
      </c>
      <c r="X1248" s="21">
        <v>596.64239501953125</v>
      </c>
      <c r="Y1248" s="46">
        <v>10</v>
      </c>
      <c r="Z1248" s="45" t="s">
        <v>87</v>
      </c>
    </row>
    <row r="1249" spans="1:26" s="45" customFormat="1" x14ac:dyDescent="0.35">
      <c r="A1249" s="16">
        <v>887</v>
      </c>
      <c r="B1249" s="16" t="s">
        <v>968</v>
      </c>
      <c r="C1249" s="16" t="s">
        <v>969</v>
      </c>
      <c r="D1249" s="16" t="s">
        <v>108</v>
      </c>
      <c r="E1249" s="16" t="s">
        <v>109</v>
      </c>
      <c r="F1249" s="16" t="s">
        <v>178</v>
      </c>
      <c r="G1249" s="16" t="s">
        <v>971</v>
      </c>
      <c r="H1249" s="17">
        <v>0.24073454737663269</v>
      </c>
      <c r="I1249" s="17">
        <v>5.9314873069524765E-2</v>
      </c>
      <c r="J1249" s="18">
        <v>32.066643238067627</v>
      </c>
      <c r="K1249" s="18">
        <v>3.8494478911161423</v>
      </c>
      <c r="L1249" s="18">
        <v>7.3671266436576843</v>
      </c>
      <c r="M1249" s="18">
        <v>19.556461274623871</v>
      </c>
      <c r="N1249" s="18">
        <v>2.0404314622282982</v>
      </c>
      <c r="O1249" s="18">
        <v>5.7605870068073273</v>
      </c>
      <c r="P1249" s="18">
        <v>0.57234191335737705</v>
      </c>
      <c r="Q1249" s="18">
        <v>0.62447241507470608</v>
      </c>
      <c r="R1249" s="18">
        <v>75.688749551773071</v>
      </c>
      <c r="S1249" s="18">
        <v>2.7751784771680832</v>
      </c>
      <c r="T1249" s="21">
        <v>25147.112000000001</v>
      </c>
      <c r="U1249" s="21">
        <v>27834.811000000002</v>
      </c>
      <c r="V1249" s="21">
        <v>28498.683000000001</v>
      </c>
      <c r="W1249" s="18">
        <v>3.2033521682024002E-2</v>
      </c>
      <c r="X1249" s="21">
        <v>912.9132080078125</v>
      </c>
      <c r="Y1249" s="46">
        <v>10</v>
      </c>
      <c r="Z1249" s="45" t="s">
        <v>87</v>
      </c>
    </row>
    <row r="1250" spans="1:26" s="45" customFormat="1" x14ac:dyDescent="0.35">
      <c r="A1250" s="16">
        <v>887</v>
      </c>
      <c r="B1250" s="16" t="s">
        <v>968</v>
      </c>
      <c r="C1250" s="16" t="s">
        <v>969</v>
      </c>
      <c r="D1250" s="16" t="s">
        <v>108</v>
      </c>
      <c r="E1250" s="16" t="s">
        <v>109</v>
      </c>
      <c r="F1250" s="16" t="s">
        <v>178</v>
      </c>
      <c r="G1250" s="16" t="s">
        <v>972</v>
      </c>
      <c r="H1250" s="17">
        <v>0.24073454737663269</v>
      </c>
      <c r="I1250" s="17">
        <v>0.20812255144119263</v>
      </c>
      <c r="J1250" s="18">
        <v>46.746596693992615</v>
      </c>
      <c r="K1250" s="18">
        <v>10.85188239812851</v>
      </c>
      <c r="L1250" s="18">
        <v>13.442856073379517</v>
      </c>
      <c r="M1250" s="18">
        <v>33.561399579048157</v>
      </c>
      <c r="N1250" s="18">
        <v>22.740700840950012</v>
      </c>
      <c r="O1250" s="18">
        <v>39.30371105670929</v>
      </c>
      <c r="P1250" s="18">
        <v>72.538715600967407</v>
      </c>
      <c r="Q1250" s="18">
        <v>14.948385953903198</v>
      </c>
      <c r="R1250" s="18">
        <v>84.829056262969971</v>
      </c>
      <c r="S1250" s="18">
        <v>12.122503668069839</v>
      </c>
      <c r="T1250" s="21">
        <v>25147.112000000001</v>
      </c>
      <c r="U1250" s="21">
        <v>27834.811000000002</v>
      </c>
      <c r="V1250" s="21">
        <v>28498.683000000001</v>
      </c>
      <c r="W1250" s="18">
        <v>3.9637956768274307E-2</v>
      </c>
      <c r="X1250" s="21">
        <v>1129.6295166015625</v>
      </c>
      <c r="Y1250" s="46">
        <v>10</v>
      </c>
      <c r="Z1250" s="45" t="s">
        <v>87</v>
      </c>
    </row>
    <row r="1251" spans="1:26" s="45" customFormat="1" x14ac:dyDescent="0.35">
      <c r="A1251" s="16">
        <v>887</v>
      </c>
      <c r="B1251" s="16" t="s">
        <v>968</v>
      </c>
      <c r="C1251" s="16" t="s">
        <v>969</v>
      </c>
      <c r="D1251" s="16" t="s">
        <v>108</v>
      </c>
      <c r="E1251" s="16" t="s">
        <v>109</v>
      </c>
      <c r="F1251" s="16" t="s">
        <v>178</v>
      </c>
      <c r="G1251" s="16" t="s">
        <v>973</v>
      </c>
      <c r="H1251" s="17">
        <v>0.24073454737663269</v>
      </c>
      <c r="I1251" s="17">
        <v>0.32261329889297485</v>
      </c>
      <c r="J1251" s="18">
        <v>60.834628343582153</v>
      </c>
      <c r="K1251" s="18">
        <v>5.5597510188817978</v>
      </c>
      <c r="L1251" s="18">
        <v>39.167246222496033</v>
      </c>
      <c r="M1251" s="18">
        <v>34.805414080619812</v>
      </c>
      <c r="N1251" s="18">
        <v>36.892247200012207</v>
      </c>
      <c r="O1251" s="18">
        <v>68.075424432754517</v>
      </c>
      <c r="P1251" s="18">
        <v>18.210300803184509</v>
      </c>
      <c r="Q1251" s="18">
        <v>36.632126569747925</v>
      </c>
      <c r="R1251" s="18">
        <v>96.64650559425354</v>
      </c>
      <c r="S1251" s="18">
        <v>26.466837525367737</v>
      </c>
      <c r="T1251" s="21">
        <v>25147.112000000001</v>
      </c>
      <c r="U1251" s="21">
        <v>27834.811000000002</v>
      </c>
      <c r="V1251" s="21">
        <v>28498.683000000001</v>
      </c>
      <c r="W1251" s="18">
        <v>0.12193784862756729</v>
      </c>
      <c r="X1251" s="21">
        <v>3475.068115234375</v>
      </c>
      <c r="Y1251" s="46">
        <v>10</v>
      </c>
      <c r="Z1251" s="45" t="s">
        <v>87</v>
      </c>
    </row>
    <row r="1252" spans="1:26" s="45" customFormat="1" x14ac:dyDescent="0.35">
      <c r="A1252" s="16">
        <v>887</v>
      </c>
      <c r="B1252" s="16" t="s">
        <v>968</v>
      </c>
      <c r="C1252" s="16" t="s">
        <v>969</v>
      </c>
      <c r="D1252" s="16" t="s">
        <v>108</v>
      </c>
      <c r="E1252" s="16" t="s">
        <v>109</v>
      </c>
      <c r="F1252" s="16" t="s">
        <v>178</v>
      </c>
      <c r="G1252" s="16" t="s">
        <v>974</v>
      </c>
      <c r="H1252" s="17">
        <v>0.24073454737663269</v>
      </c>
      <c r="I1252" s="17">
        <v>0.28896963596343994</v>
      </c>
      <c r="J1252" s="18">
        <v>59.239417314529419</v>
      </c>
      <c r="K1252" s="18">
        <v>3.1606081873178482</v>
      </c>
      <c r="L1252" s="18">
        <v>12.087138742208481</v>
      </c>
      <c r="M1252" s="18">
        <v>37.303274869918823</v>
      </c>
      <c r="N1252" s="18">
        <v>38.09165358543396</v>
      </c>
      <c r="O1252" s="18">
        <v>56.597375869750977</v>
      </c>
      <c r="P1252" s="18">
        <v>70.956265926361084</v>
      </c>
      <c r="Q1252" s="18">
        <v>36.753448843955994</v>
      </c>
      <c r="R1252" s="18">
        <v>99.788683652877808</v>
      </c>
      <c r="S1252" s="18">
        <v>21.551904082298279</v>
      </c>
      <c r="T1252" s="21">
        <v>25147.112000000001</v>
      </c>
      <c r="U1252" s="21">
        <v>27834.811000000002</v>
      </c>
      <c r="V1252" s="21">
        <v>28498.683000000001</v>
      </c>
      <c r="W1252" s="18">
        <v>8.0561470240354538E-3</v>
      </c>
      <c r="X1252" s="21">
        <v>229.58958435058594</v>
      </c>
      <c r="Y1252" s="46">
        <v>10</v>
      </c>
      <c r="Z1252" s="45" t="s">
        <v>87</v>
      </c>
    </row>
    <row r="1253" spans="1:26" s="45" customFormat="1" x14ac:dyDescent="0.35">
      <c r="A1253" s="16">
        <v>887</v>
      </c>
      <c r="B1253" s="16" t="s">
        <v>968</v>
      </c>
      <c r="C1253" s="16" t="s">
        <v>969</v>
      </c>
      <c r="D1253" s="16" t="s">
        <v>108</v>
      </c>
      <c r="E1253" s="16" t="s">
        <v>109</v>
      </c>
      <c r="F1253" s="16" t="s">
        <v>178</v>
      </c>
      <c r="G1253" s="16" t="s">
        <v>975</v>
      </c>
      <c r="H1253" s="17">
        <v>0.24073454737663269</v>
      </c>
      <c r="I1253" s="17">
        <v>0.10865986347198486</v>
      </c>
      <c r="J1253" s="18">
        <v>28.719601035118103</v>
      </c>
      <c r="K1253" s="18">
        <v>3.3658359199762344</v>
      </c>
      <c r="L1253" s="18">
        <v>22.847583889961243</v>
      </c>
      <c r="M1253" s="18">
        <v>23.611980676651001</v>
      </c>
      <c r="N1253" s="18">
        <v>6.4321108162403107</v>
      </c>
      <c r="O1253" s="18">
        <v>16.480173170566559</v>
      </c>
      <c r="P1253" s="18">
        <v>28.763541579246521</v>
      </c>
      <c r="Q1253" s="18">
        <v>1.3597942888736725</v>
      </c>
      <c r="R1253" s="18">
        <v>93.332982063293457</v>
      </c>
      <c r="S1253" s="18">
        <v>11.097413301467896</v>
      </c>
      <c r="T1253" s="21">
        <v>25147.112000000001</v>
      </c>
      <c r="U1253" s="21">
        <v>27834.811000000002</v>
      </c>
      <c r="V1253" s="21">
        <v>28498.683000000001</v>
      </c>
      <c r="W1253" s="18">
        <v>3.7043048068881035E-3</v>
      </c>
      <c r="X1253" s="21">
        <v>105.56781005859375</v>
      </c>
      <c r="Y1253" s="46">
        <v>10</v>
      </c>
      <c r="Z1253" s="45" t="s">
        <v>87</v>
      </c>
    </row>
    <row r="1254" spans="1:26" s="45" customFormat="1" x14ac:dyDescent="0.35">
      <c r="A1254" s="16">
        <v>887</v>
      </c>
      <c r="B1254" s="16" t="s">
        <v>968</v>
      </c>
      <c r="C1254" s="16" t="s">
        <v>969</v>
      </c>
      <c r="D1254" s="16" t="s">
        <v>108</v>
      </c>
      <c r="E1254" s="16" t="s">
        <v>109</v>
      </c>
      <c r="F1254" s="16" t="s">
        <v>178</v>
      </c>
      <c r="G1254" s="16" t="s">
        <v>976</v>
      </c>
      <c r="H1254" s="17">
        <v>0.24073454737663269</v>
      </c>
      <c r="I1254" s="17">
        <v>0.34479579329490662</v>
      </c>
      <c r="J1254" s="18">
        <v>62.465286254882813</v>
      </c>
      <c r="K1254" s="18">
        <v>7.2692833840847015</v>
      </c>
      <c r="L1254" s="18">
        <v>22.139029204845428</v>
      </c>
      <c r="M1254" s="18">
        <v>36.37421727180481</v>
      </c>
      <c r="N1254" s="18">
        <v>45.342779159545898</v>
      </c>
      <c r="O1254" s="18">
        <v>87.60109543800354</v>
      </c>
      <c r="P1254" s="18">
        <v>70.775407552719116</v>
      </c>
      <c r="Q1254" s="18">
        <v>29.296448826789856</v>
      </c>
      <c r="R1254" s="18">
        <v>88.184881210327148</v>
      </c>
      <c r="S1254" s="18">
        <v>25.119367241859436</v>
      </c>
      <c r="T1254" s="21">
        <v>25147.112000000001</v>
      </c>
      <c r="U1254" s="21">
        <v>27834.811000000002</v>
      </c>
      <c r="V1254" s="21">
        <v>28498.683000000001</v>
      </c>
      <c r="W1254" s="18">
        <v>2.6901265606284142E-2</v>
      </c>
      <c r="X1254" s="21">
        <v>766.650634765625</v>
      </c>
      <c r="Y1254" s="46">
        <v>10</v>
      </c>
      <c r="Z1254" s="45" t="s">
        <v>87</v>
      </c>
    </row>
    <row r="1255" spans="1:26" s="45" customFormat="1" x14ac:dyDescent="0.35">
      <c r="A1255" s="16">
        <v>887</v>
      </c>
      <c r="B1255" s="16" t="s">
        <v>968</v>
      </c>
      <c r="C1255" s="16" t="s">
        <v>969</v>
      </c>
      <c r="D1255" s="16" t="s">
        <v>108</v>
      </c>
      <c r="E1255" s="16" t="s">
        <v>109</v>
      </c>
      <c r="F1255" s="16" t="s">
        <v>178</v>
      </c>
      <c r="G1255" s="16" t="s">
        <v>977</v>
      </c>
      <c r="H1255" s="17">
        <v>0.24073454737663269</v>
      </c>
      <c r="I1255" s="17">
        <v>0.21614851057529449</v>
      </c>
      <c r="J1255" s="18">
        <v>56.654608249664307</v>
      </c>
      <c r="K1255" s="18">
        <v>3.7507370114326477</v>
      </c>
      <c r="L1255" s="18">
        <v>10.40787473320961</v>
      </c>
      <c r="M1255" s="18">
        <v>31.964212656021118</v>
      </c>
      <c r="N1255" s="18">
        <v>41.248327493667603</v>
      </c>
      <c r="O1255" s="18">
        <v>53.200775384902954</v>
      </c>
      <c r="P1255" s="18">
        <v>60.553872585296631</v>
      </c>
      <c r="Q1255" s="18">
        <v>8.4966555237770081</v>
      </c>
      <c r="R1255" s="18">
        <v>75.43291449546814</v>
      </c>
      <c r="S1255" s="18">
        <v>15.32457172870636</v>
      </c>
      <c r="T1255" s="21">
        <v>25147.112000000001</v>
      </c>
      <c r="U1255" s="21">
        <v>27834.811000000002</v>
      </c>
      <c r="V1255" s="21">
        <v>28498.683000000001</v>
      </c>
      <c r="W1255" s="18">
        <v>2.589719183743E-2</v>
      </c>
      <c r="X1255" s="21">
        <v>738.035888671875</v>
      </c>
      <c r="Y1255" s="46">
        <v>10</v>
      </c>
      <c r="Z1255" s="45" t="s">
        <v>87</v>
      </c>
    </row>
    <row r="1256" spans="1:26" s="45" customFormat="1" x14ac:dyDescent="0.35">
      <c r="A1256" s="16">
        <v>887</v>
      </c>
      <c r="B1256" s="16" t="s">
        <v>968</v>
      </c>
      <c r="C1256" s="16" t="s">
        <v>969</v>
      </c>
      <c r="D1256" s="16" t="s">
        <v>108</v>
      </c>
      <c r="E1256" s="16" t="s">
        <v>109</v>
      </c>
      <c r="F1256" s="16" t="s">
        <v>178</v>
      </c>
      <c r="G1256" s="16" t="s">
        <v>978</v>
      </c>
      <c r="H1256" s="17">
        <v>0.24073454737663269</v>
      </c>
      <c r="I1256" s="17">
        <v>0.34571930766105652</v>
      </c>
      <c r="J1256" s="18">
        <v>62.723422050476074</v>
      </c>
      <c r="K1256" s="18">
        <v>7.807575911283493</v>
      </c>
      <c r="L1256" s="18">
        <v>17.510129511356354</v>
      </c>
      <c r="M1256" s="18">
        <v>43.966203927993774</v>
      </c>
      <c r="N1256" s="18">
        <v>57.639104127883911</v>
      </c>
      <c r="O1256" s="18">
        <v>68.660861253738403</v>
      </c>
      <c r="P1256" s="18">
        <v>74.011242389678955</v>
      </c>
      <c r="Q1256" s="18">
        <v>31.181377172470093</v>
      </c>
      <c r="R1256" s="18">
        <v>91.891849040985107</v>
      </c>
      <c r="S1256" s="18">
        <v>21.453540027141571</v>
      </c>
      <c r="T1256" s="21">
        <v>25147.112000000001</v>
      </c>
      <c r="U1256" s="21">
        <v>27834.811000000002</v>
      </c>
      <c r="V1256" s="21">
        <v>28498.683000000001</v>
      </c>
      <c r="W1256" s="18">
        <v>3.9102695882320404E-2</v>
      </c>
      <c r="X1256" s="21">
        <v>1114.3753662109375</v>
      </c>
      <c r="Y1256" s="46">
        <v>10</v>
      </c>
      <c r="Z1256" s="45" t="s">
        <v>87</v>
      </c>
    </row>
    <row r="1257" spans="1:26" s="45" customFormat="1" x14ac:dyDescent="0.35">
      <c r="A1257" s="16">
        <v>887</v>
      </c>
      <c r="B1257" s="16" t="s">
        <v>968</v>
      </c>
      <c r="C1257" s="16" t="s">
        <v>969</v>
      </c>
      <c r="D1257" s="16" t="s">
        <v>108</v>
      </c>
      <c r="E1257" s="16" t="s">
        <v>109</v>
      </c>
      <c r="F1257" s="16" t="s">
        <v>178</v>
      </c>
      <c r="G1257" s="16" t="s">
        <v>979</v>
      </c>
      <c r="H1257" s="17">
        <v>0.24073454737663269</v>
      </c>
      <c r="I1257" s="17">
        <v>0.32573851943016052</v>
      </c>
      <c r="J1257" s="18">
        <v>58.959722518920898</v>
      </c>
      <c r="K1257" s="18">
        <v>6.5742149949073792</v>
      </c>
      <c r="L1257" s="18">
        <v>24.85748827457428</v>
      </c>
      <c r="M1257" s="18">
        <v>47.806048393249512</v>
      </c>
      <c r="N1257" s="18">
        <v>40.615922212600708</v>
      </c>
      <c r="O1257" s="18">
        <v>70.015746355056763</v>
      </c>
      <c r="P1257" s="18">
        <v>43.708586692810059</v>
      </c>
      <c r="Q1257" s="18">
        <v>25.209915637969971</v>
      </c>
      <c r="R1257" s="18">
        <v>88.520598411560059</v>
      </c>
      <c r="S1257" s="18">
        <v>23.905541002750397</v>
      </c>
      <c r="T1257" s="21">
        <v>25147.112000000001</v>
      </c>
      <c r="U1257" s="21">
        <v>27834.811000000002</v>
      </c>
      <c r="V1257" s="21">
        <v>28498.683000000001</v>
      </c>
      <c r="W1257" s="18">
        <v>7.1133881807327271E-2</v>
      </c>
      <c r="X1257" s="21">
        <v>2027.221923828125</v>
      </c>
      <c r="Y1257" s="46">
        <v>10</v>
      </c>
      <c r="Z1257" s="45" t="s">
        <v>87</v>
      </c>
    </row>
    <row r="1258" spans="1:26" s="45" customFormat="1" x14ac:dyDescent="0.35">
      <c r="A1258" s="16">
        <v>887</v>
      </c>
      <c r="B1258" s="16" t="s">
        <v>968</v>
      </c>
      <c r="C1258" s="16" t="s">
        <v>969</v>
      </c>
      <c r="D1258" s="16" t="s">
        <v>108</v>
      </c>
      <c r="E1258" s="16" t="s">
        <v>109</v>
      </c>
      <c r="F1258" s="16" t="s">
        <v>178</v>
      </c>
      <c r="G1258" s="16" t="s">
        <v>980</v>
      </c>
      <c r="H1258" s="17">
        <v>0.24073454737663269</v>
      </c>
      <c r="I1258" s="17">
        <v>0.11787332594394684</v>
      </c>
      <c r="J1258" s="18">
        <v>41.882336139678955</v>
      </c>
      <c r="K1258" s="18">
        <v>2.4346625432372093</v>
      </c>
      <c r="L1258" s="18">
        <v>6.4961902797222137</v>
      </c>
      <c r="M1258" s="18">
        <v>30.63119649887085</v>
      </c>
      <c r="N1258" s="18">
        <v>11.891039460897446</v>
      </c>
      <c r="O1258" s="18">
        <v>25.121045112609863</v>
      </c>
      <c r="P1258" s="18">
        <v>28.886225819587708</v>
      </c>
      <c r="Q1258" s="18">
        <v>9.0803049504756927</v>
      </c>
      <c r="R1258" s="18">
        <v>93.760377168655396</v>
      </c>
      <c r="S1258" s="18">
        <v>5.8767788112163544</v>
      </c>
      <c r="T1258" s="21">
        <v>25147.112000000001</v>
      </c>
      <c r="U1258" s="21">
        <v>27834.811000000002</v>
      </c>
      <c r="V1258" s="21">
        <v>28498.683000000001</v>
      </c>
      <c r="W1258" s="18">
        <v>5.433446541428566E-2</v>
      </c>
      <c r="X1258" s="21">
        <v>1548.460693359375</v>
      </c>
      <c r="Y1258" s="46">
        <v>10</v>
      </c>
      <c r="Z1258" s="45" t="s">
        <v>87</v>
      </c>
    </row>
    <row r="1259" spans="1:26" s="45" customFormat="1" x14ac:dyDescent="0.35">
      <c r="A1259" s="16">
        <v>887</v>
      </c>
      <c r="B1259" s="16" t="s">
        <v>968</v>
      </c>
      <c r="C1259" s="16" t="s">
        <v>969</v>
      </c>
      <c r="D1259" s="16" t="s">
        <v>108</v>
      </c>
      <c r="E1259" s="16" t="s">
        <v>109</v>
      </c>
      <c r="F1259" s="16" t="s">
        <v>178</v>
      </c>
      <c r="G1259" s="16" t="s">
        <v>981</v>
      </c>
      <c r="H1259" s="17">
        <v>0.24073454737663269</v>
      </c>
      <c r="I1259" s="17">
        <v>0.45632478594779968</v>
      </c>
      <c r="J1259" s="18">
        <v>66.676634550094604</v>
      </c>
      <c r="K1259" s="18">
        <v>3.6281775683164597</v>
      </c>
      <c r="L1259" s="18">
        <v>38.335412740707397</v>
      </c>
      <c r="M1259" s="18">
        <v>51.928550004959106</v>
      </c>
      <c r="N1259" s="18">
        <v>68.374443054199219</v>
      </c>
      <c r="O1259" s="18">
        <v>76.07608437538147</v>
      </c>
      <c r="P1259" s="18">
        <v>76.377534866333008</v>
      </c>
      <c r="Q1259" s="18">
        <v>55.644905567169189</v>
      </c>
      <c r="R1259" s="18">
        <v>89.200878143310547</v>
      </c>
      <c r="S1259" s="18">
        <v>43.50648820400238</v>
      </c>
      <c r="T1259" s="21">
        <v>25147.112000000001</v>
      </c>
      <c r="U1259" s="21">
        <v>27834.811000000002</v>
      </c>
      <c r="V1259" s="21">
        <v>28498.683000000001</v>
      </c>
      <c r="W1259" s="18">
        <v>6.09772689640522E-2</v>
      </c>
      <c r="X1259" s="21">
        <v>1737.7718505859375</v>
      </c>
      <c r="Y1259" s="46">
        <v>10</v>
      </c>
      <c r="Z1259" s="45" t="s">
        <v>87</v>
      </c>
    </row>
    <row r="1260" spans="1:26" s="45" customFormat="1" x14ac:dyDescent="0.35">
      <c r="A1260" s="16">
        <v>887</v>
      </c>
      <c r="B1260" s="16" t="s">
        <v>968</v>
      </c>
      <c r="C1260" s="16" t="s">
        <v>969</v>
      </c>
      <c r="D1260" s="16" t="s">
        <v>108</v>
      </c>
      <c r="E1260" s="16" t="s">
        <v>109</v>
      </c>
      <c r="F1260" s="16" t="s">
        <v>178</v>
      </c>
      <c r="G1260" s="16" t="s">
        <v>982</v>
      </c>
      <c r="H1260" s="17">
        <v>0.24073454737663269</v>
      </c>
      <c r="I1260" s="17">
        <v>0.22127547860145569</v>
      </c>
      <c r="J1260" s="18">
        <v>49.905148148536682</v>
      </c>
      <c r="K1260" s="18">
        <v>6.2858700752258301</v>
      </c>
      <c r="L1260" s="18">
        <v>14.510470628738403</v>
      </c>
      <c r="M1260" s="18">
        <v>29.308336973190308</v>
      </c>
      <c r="N1260" s="18">
        <v>49.849504232406616</v>
      </c>
      <c r="O1260" s="18">
        <v>45.825856924057007</v>
      </c>
      <c r="P1260" s="18">
        <v>51.061892509460449</v>
      </c>
      <c r="Q1260" s="18">
        <v>12.009496241807938</v>
      </c>
      <c r="R1260" s="18">
        <v>83.487039804458618</v>
      </c>
      <c r="S1260" s="18">
        <v>20.277033746242523</v>
      </c>
      <c r="T1260" s="21">
        <v>25147.112000000001</v>
      </c>
      <c r="U1260" s="21">
        <v>27834.811000000002</v>
      </c>
      <c r="V1260" s="21">
        <v>28498.683000000001</v>
      </c>
      <c r="W1260" s="18">
        <v>0.11160793900489807</v>
      </c>
      <c r="X1260" s="21">
        <v>3180.67919921875</v>
      </c>
      <c r="Y1260" s="46">
        <v>10</v>
      </c>
      <c r="Z1260" s="45" t="s">
        <v>87</v>
      </c>
    </row>
    <row r="1261" spans="1:26" s="45" customFormat="1" x14ac:dyDescent="0.35">
      <c r="A1261" s="16">
        <v>887</v>
      </c>
      <c r="B1261" s="16" t="s">
        <v>968</v>
      </c>
      <c r="C1261" s="16" t="s">
        <v>969</v>
      </c>
      <c r="D1261" s="16" t="s">
        <v>108</v>
      </c>
      <c r="E1261" s="16" t="s">
        <v>109</v>
      </c>
      <c r="F1261" s="16" t="s">
        <v>178</v>
      </c>
      <c r="G1261" s="16" t="s">
        <v>983</v>
      </c>
      <c r="H1261" s="17">
        <v>0.24073454737663269</v>
      </c>
      <c r="I1261" s="17">
        <v>0.20502591133117676</v>
      </c>
      <c r="J1261" s="18">
        <v>39.244842529296875</v>
      </c>
      <c r="K1261" s="18">
        <v>2.5226911529898643</v>
      </c>
      <c r="L1261" s="18">
        <v>16.110144555568695</v>
      </c>
      <c r="M1261" s="18">
        <v>22.829762101173401</v>
      </c>
      <c r="N1261" s="18">
        <v>28.319248557090759</v>
      </c>
      <c r="O1261" s="18">
        <v>69.241863489151001</v>
      </c>
      <c r="P1261" s="18">
        <v>52.027022838592529</v>
      </c>
      <c r="Q1261" s="18">
        <v>31.949475407600403</v>
      </c>
      <c r="R1261" s="18">
        <v>83.383136987686157</v>
      </c>
      <c r="S1261" s="18">
        <v>30.161586403846741</v>
      </c>
      <c r="T1261" s="21">
        <v>25147.112000000001</v>
      </c>
      <c r="U1261" s="21">
        <v>27834.811000000002</v>
      </c>
      <c r="V1261" s="21">
        <v>28498.683000000001</v>
      </c>
      <c r="W1261" s="18">
        <v>2.7398709207773209E-2</v>
      </c>
      <c r="X1261" s="21">
        <v>780.8271484375</v>
      </c>
      <c r="Y1261" s="46">
        <v>10</v>
      </c>
      <c r="Z1261" s="45" t="s">
        <v>87</v>
      </c>
    </row>
    <row r="1262" spans="1:26" s="45" customFormat="1" x14ac:dyDescent="0.35">
      <c r="A1262" s="16">
        <v>887</v>
      </c>
      <c r="B1262" s="16" t="s">
        <v>968</v>
      </c>
      <c r="C1262" s="16" t="s">
        <v>969</v>
      </c>
      <c r="D1262" s="16" t="s">
        <v>108</v>
      </c>
      <c r="E1262" s="16" t="s">
        <v>109</v>
      </c>
      <c r="F1262" s="16" t="s">
        <v>178</v>
      </c>
      <c r="G1262" s="16" t="s">
        <v>984</v>
      </c>
      <c r="H1262" s="17">
        <v>0.24073454737663269</v>
      </c>
      <c r="I1262" s="17">
        <v>0.21688744425773621</v>
      </c>
      <c r="J1262" s="18">
        <v>53.97334098815918</v>
      </c>
      <c r="K1262" s="18">
        <v>7.6652161777019501</v>
      </c>
      <c r="L1262" s="18">
        <v>8.0908976495265961</v>
      </c>
      <c r="M1262" s="18">
        <v>28.602609038352966</v>
      </c>
      <c r="N1262" s="18">
        <v>42.507833242416382</v>
      </c>
      <c r="O1262" s="18">
        <v>47.896713018417358</v>
      </c>
      <c r="P1262" s="18">
        <v>61.901324987411499</v>
      </c>
      <c r="Q1262" s="18">
        <v>11.283097416162491</v>
      </c>
      <c r="R1262" s="18">
        <v>87.476861476898193</v>
      </c>
      <c r="S1262" s="18">
        <v>12.095154821872711</v>
      </c>
      <c r="T1262" s="21">
        <v>25147.112000000001</v>
      </c>
      <c r="U1262" s="21">
        <v>27834.811000000002</v>
      </c>
      <c r="V1262" s="21">
        <v>28498.683000000001</v>
      </c>
      <c r="W1262" s="18">
        <v>7.3303915560245514E-3</v>
      </c>
      <c r="X1262" s="21">
        <v>208.90650939941406</v>
      </c>
      <c r="Y1262" s="46">
        <v>10</v>
      </c>
      <c r="Z1262" s="45" t="s">
        <v>87</v>
      </c>
    </row>
    <row r="1263" spans="1:26" s="45" customFormat="1" x14ac:dyDescent="0.35">
      <c r="A1263" s="16">
        <v>887</v>
      </c>
      <c r="B1263" s="16" t="s">
        <v>968</v>
      </c>
      <c r="C1263" s="16" t="s">
        <v>969</v>
      </c>
      <c r="D1263" s="16" t="s">
        <v>108</v>
      </c>
      <c r="E1263" s="16" t="s">
        <v>109</v>
      </c>
      <c r="F1263" s="16" t="s">
        <v>178</v>
      </c>
      <c r="G1263" s="16" t="s">
        <v>985</v>
      </c>
      <c r="H1263" s="17">
        <v>0.24073454737663269</v>
      </c>
      <c r="I1263" s="17">
        <v>0.38778942823410034</v>
      </c>
      <c r="J1263" s="18">
        <v>61.147230863571167</v>
      </c>
      <c r="K1263" s="18">
        <v>5.457354336977005</v>
      </c>
      <c r="L1263" s="18">
        <v>20.36178857088089</v>
      </c>
      <c r="M1263" s="18">
        <v>29.96177077293396</v>
      </c>
      <c r="N1263" s="18">
        <v>67.062455415725708</v>
      </c>
      <c r="O1263" s="18">
        <v>85.208171606063843</v>
      </c>
      <c r="P1263" s="18">
        <v>88.167017698287964</v>
      </c>
      <c r="Q1263" s="18">
        <v>57.072585821151733</v>
      </c>
      <c r="R1263" s="18">
        <v>97.728842496871948</v>
      </c>
      <c r="S1263" s="18">
        <v>40.851712226867676</v>
      </c>
      <c r="T1263" s="21">
        <v>25147.112000000001</v>
      </c>
      <c r="U1263" s="21">
        <v>27834.811000000002</v>
      </c>
      <c r="V1263" s="21">
        <v>28498.683000000001</v>
      </c>
      <c r="W1263" s="18">
        <v>2.35604178160429E-2</v>
      </c>
      <c r="X1263" s="21">
        <v>671.44085693359375</v>
      </c>
      <c r="Y1263" s="46">
        <v>10</v>
      </c>
      <c r="Z1263" s="45" t="s">
        <v>87</v>
      </c>
    </row>
    <row r="1264" spans="1:26" s="45" customFormat="1" x14ac:dyDescent="0.35">
      <c r="A1264" s="16">
        <v>887</v>
      </c>
      <c r="B1264" s="16" t="s">
        <v>968</v>
      </c>
      <c r="C1264" s="16" t="s">
        <v>969</v>
      </c>
      <c r="D1264" s="16" t="s">
        <v>108</v>
      </c>
      <c r="E1264" s="16" t="s">
        <v>109</v>
      </c>
      <c r="F1264" s="16" t="s">
        <v>178</v>
      </c>
      <c r="G1264" s="16" t="s">
        <v>986</v>
      </c>
      <c r="H1264" s="17">
        <v>0.24073454737663269</v>
      </c>
      <c r="I1264" s="17">
        <v>0.30248743295669556</v>
      </c>
      <c r="J1264" s="18">
        <v>57.402223348617554</v>
      </c>
      <c r="K1264" s="18">
        <v>6.3028506934642792</v>
      </c>
      <c r="L1264" s="18">
        <v>27.008157968521118</v>
      </c>
      <c r="M1264" s="18">
        <v>46.392896771430969</v>
      </c>
      <c r="N1264" s="18">
        <v>36.770710349082947</v>
      </c>
      <c r="O1264" s="18">
        <v>68.293792009353638</v>
      </c>
      <c r="P1264" s="18">
        <v>46.053200960159302</v>
      </c>
      <c r="Q1264" s="18">
        <v>17.80046820640564</v>
      </c>
      <c r="R1264" s="18">
        <v>91.73893928527832</v>
      </c>
      <c r="S1264" s="18">
        <v>13.026657700538635</v>
      </c>
      <c r="T1264" s="21">
        <v>25147.112000000001</v>
      </c>
      <c r="U1264" s="21">
        <v>27834.811000000002</v>
      </c>
      <c r="V1264" s="21">
        <v>28498.683000000001</v>
      </c>
      <c r="W1264" s="18">
        <v>3.1156936660408974E-2</v>
      </c>
      <c r="X1264" s="21">
        <v>887.931640625</v>
      </c>
      <c r="Y1264" s="46">
        <v>10</v>
      </c>
      <c r="Z1264" s="45" t="s">
        <v>87</v>
      </c>
    </row>
    <row r="1265" spans="1:26" s="45" customFormat="1" x14ac:dyDescent="0.35">
      <c r="A1265" s="16">
        <v>887</v>
      </c>
      <c r="B1265" s="16" t="s">
        <v>968</v>
      </c>
      <c r="C1265" s="16" t="s">
        <v>969</v>
      </c>
      <c r="D1265" s="16" t="s">
        <v>108</v>
      </c>
      <c r="E1265" s="16" t="s">
        <v>109</v>
      </c>
      <c r="F1265" s="16" t="s">
        <v>178</v>
      </c>
      <c r="G1265" s="16" t="s">
        <v>987</v>
      </c>
      <c r="H1265" s="17">
        <v>0.24073454737663269</v>
      </c>
      <c r="I1265" s="17">
        <v>0.26993837952613831</v>
      </c>
      <c r="J1265" s="18">
        <v>53.949177265167236</v>
      </c>
      <c r="K1265" s="18">
        <v>6.3637986779212952</v>
      </c>
      <c r="L1265" s="18">
        <v>12.228664010763168</v>
      </c>
      <c r="M1265" s="18">
        <v>36.275744438171387</v>
      </c>
      <c r="N1265" s="18">
        <v>53.882575035095215</v>
      </c>
      <c r="O1265" s="18">
        <v>83.552205562591553</v>
      </c>
      <c r="P1265" s="18">
        <v>45.911350846290588</v>
      </c>
      <c r="Q1265" s="18">
        <v>19.283682107925415</v>
      </c>
      <c r="R1265" s="18">
        <v>94.43364143371582</v>
      </c>
      <c r="S1265" s="18">
        <v>13.97378146648407</v>
      </c>
      <c r="T1265" s="21">
        <v>25147.112000000001</v>
      </c>
      <c r="U1265" s="21">
        <v>27834.811000000002</v>
      </c>
      <c r="V1265" s="21">
        <v>28498.683000000001</v>
      </c>
      <c r="W1265" s="18">
        <v>5.1583293825387955E-2</v>
      </c>
      <c r="X1265" s="21">
        <v>1470.055908203125</v>
      </c>
      <c r="Y1265" s="46">
        <v>10</v>
      </c>
      <c r="Z1265" s="45" t="s">
        <v>87</v>
      </c>
    </row>
    <row r="1266" spans="1:26" s="45" customFormat="1" x14ac:dyDescent="0.35">
      <c r="A1266" s="16">
        <v>887</v>
      </c>
      <c r="B1266" s="16" t="s">
        <v>968</v>
      </c>
      <c r="C1266" s="16" t="s">
        <v>969</v>
      </c>
      <c r="D1266" s="16" t="s">
        <v>108</v>
      </c>
      <c r="E1266" s="16" t="s">
        <v>109</v>
      </c>
      <c r="F1266" s="16" t="s">
        <v>178</v>
      </c>
      <c r="G1266" s="16" t="s">
        <v>988</v>
      </c>
      <c r="H1266" s="17">
        <v>0.24073454737663269</v>
      </c>
      <c r="I1266" s="17">
        <v>4.504384845495224E-2</v>
      </c>
      <c r="J1266" s="18">
        <v>39.525943994522095</v>
      </c>
      <c r="K1266" s="18">
        <v>2.9865562915802002</v>
      </c>
      <c r="L1266" s="18">
        <v>5.0515022128820419</v>
      </c>
      <c r="M1266" s="18">
        <v>13.156452775001526</v>
      </c>
      <c r="N1266" s="18">
        <v>0.42957435362040997</v>
      </c>
      <c r="O1266" s="18">
        <v>2.7289034798741341</v>
      </c>
      <c r="P1266" s="18">
        <v>22.278423607349396</v>
      </c>
      <c r="Q1266" s="18">
        <v>0</v>
      </c>
      <c r="R1266" s="18">
        <v>43.77707839012146</v>
      </c>
      <c r="S1266" s="18">
        <v>2.1348640322685242</v>
      </c>
      <c r="T1266" s="21">
        <v>25147.112000000001</v>
      </c>
      <c r="U1266" s="21">
        <v>27834.811000000002</v>
      </c>
      <c r="V1266" s="21">
        <v>28498.683000000001</v>
      </c>
      <c r="W1266" s="18">
        <v>8.9959822595119476E-2</v>
      </c>
      <c r="X1266" s="21">
        <v>2563.736572265625</v>
      </c>
      <c r="Y1266" s="46">
        <v>10</v>
      </c>
      <c r="Z1266" s="45" t="s">
        <v>87</v>
      </c>
    </row>
    <row r="1267" spans="1:26" s="45" customFormat="1" x14ac:dyDescent="0.35">
      <c r="A1267" s="16">
        <v>887</v>
      </c>
      <c r="B1267" s="16" t="s">
        <v>968</v>
      </c>
      <c r="C1267" s="16" t="s">
        <v>969</v>
      </c>
      <c r="D1267" s="16" t="s">
        <v>108</v>
      </c>
      <c r="E1267" s="16" t="s">
        <v>109</v>
      </c>
      <c r="F1267" s="16" t="s">
        <v>178</v>
      </c>
      <c r="G1267" s="16" t="s">
        <v>989</v>
      </c>
      <c r="H1267" s="17">
        <v>0.24073454737663269</v>
      </c>
      <c r="I1267" s="17">
        <v>0.170278400182724</v>
      </c>
      <c r="J1267" s="18">
        <v>47.20294177532196</v>
      </c>
      <c r="K1267" s="18">
        <v>4.1528251022100449</v>
      </c>
      <c r="L1267" s="18">
        <v>7.0356622338294983</v>
      </c>
      <c r="M1267" s="18">
        <v>42.044490575790405</v>
      </c>
      <c r="N1267" s="18">
        <v>13.516674935817719</v>
      </c>
      <c r="O1267" s="18">
        <v>49.515917897224426</v>
      </c>
      <c r="P1267" s="18">
        <v>48.030596971511841</v>
      </c>
      <c r="Q1267" s="18">
        <v>4.4707156717777252</v>
      </c>
      <c r="R1267" s="18">
        <v>73.856186866760254</v>
      </c>
      <c r="S1267" s="18">
        <v>4.2040742933750153</v>
      </c>
      <c r="T1267" s="21">
        <v>25147.112000000001</v>
      </c>
      <c r="U1267" s="21">
        <v>27834.811000000002</v>
      </c>
      <c r="V1267" s="21">
        <v>28498.683000000001</v>
      </c>
      <c r="W1267" s="18">
        <v>2.0983297377824783E-2</v>
      </c>
      <c r="X1267" s="21">
        <v>597.996337890625</v>
      </c>
      <c r="Y1267" s="46">
        <v>10</v>
      </c>
      <c r="Z1267" s="45" t="s">
        <v>87</v>
      </c>
    </row>
    <row r="1268" spans="1:26" s="45" customFormat="1" x14ac:dyDescent="0.35">
      <c r="A1268" s="16">
        <v>887</v>
      </c>
      <c r="B1268" s="16" t="s">
        <v>968</v>
      </c>
      <c r="C1268" s="16" t="s">
        <v>969</v>
      </c>
      <c r="D1268" s="16" t="s">
        <v>108</v>
      </c>
      <c r="E1268" s="16" t="s">
        <v>109</v>
      </c>
      <c r="F1268" s="16" t="s">
        <v>178</v>
      </c>
      <c r="G1268" s="16" t="s">
        <v>990</v>
      </c>
      <c r="H1268" s="17">
        <v>0.24073454737663269</v>
      </c>
      <c r="I1268" s="17">
        <v>0.21065244078636169</v>
      </c>
      <c r="J1268" s="18">
        <v>54.509896039962769</v>
      </c>
      <c r="K1268" s="18">
        <v>5.4654628038406372</v>
      </c>
      <c r="L1268" s="18">
        <v>14.601948857307434</v>
      </c>
      <c r="M1268" s="18">
        <v>18.409104645252228</v>
      </c>
      <c r="N1268" s="18">
        <v>36.106568574905396</v>
      </c>
      <c r="O1268" s="18">
        <v>57.534539699554443</v>
      </c>
      <c r="P1268" s="18">
        <v>39.148443937301636</v>
      </c>
      <c r="Q1268" s="18">
        <v>21.973995864391327</v>
      </c>
      <c r="R1268" s="18">
        <v>72.214812040328979</v>
      </c>
      <c r="S1268" s="18">
        <v>20.972748100757599</v>
      </c>
      <c r="T1268" s="21">
        <v>25147.112000000001</v>
      </c>
      <c r="U1268" s="21">
        <v>27834.811000000002</v>
      </c>
      <c r="V1268" s="21">
        <v>28498.683000000001</v>
      </c>
      <c r="W1268" s="18">
        <v>0.13176685571670532</v>
      </c>
      <c r="X1268" s="21">
        <v>3755.181884765625</v>
      </c>
      <c r="Y1268" s="46">
        <v>10</v>
      </c>
      <c r="Z1268" s="45" t="s">
        <v>87</v>
      </c>
    </row>
    <row r="1269" spans="1:26" s="45" customFormat="1" x14ac:dyDescent="0.35">
      <c r="A1269" s="16">
        <v>894</v>
      </c>
      <c r="B1269" s="16" t="s">
        <v>951</v>
      </c>
      <c r="C1269" s="16" t="s">
        <v>952</v>
      </c>
      <c r="D1269" s="16" t="s">
        <v>567</v>
      </c>
      <c r="E1269" s="16" t="s">
        <v>109</v>
      </c>
      <c r="F1269" s="16" t="s">
        <v>85</v>
      </c>
      <c r="G1269" s="16" t="s">
        <v>146</v>
      </c>
      <c r="H1269" s="17">
        <v>0.23168507218360901</v>
      </c>
      <c r="I1269" s="17">
        <v>0.24861413240432739</v>
      </c>
      <c r="J1269" s="18">
        <v>31.067559123039246</v>
      </c>
      <c r="K1269" s="18">
        <v>4.6888042241334915</v>
      </c>
      <c r="L1269" s="18">
        <v>10.458929836750031</v>
      </c>
      <c r="M1269" s="18">
        <v>30.092841386795044</v>
      </c>
      <c r="N1269" s="18">
        <v>92.724305391311646</v>
      </c>
      <c r="O1269" s="18">
        <v>73.78726601600647</v>
      </c>
      <c r="P1269" s="18">
        <v>38.717612624168396</v>
      </c>
      <c r="Q1269" s="18">
        <v>77.269572019577026</v>
      </c>
      <c r="R1269" s="18">
        <v>64.68009352684021</v>
      </c>
      <c r="S1269" s="18">
        <v>26.786443591117859</v>
      </c>
      <c r="T1269" s="21">
        <v>17351.714</v>
      </c>
      <c r="U1269" s="21">
        <v>16853.608</v>
      </c>
      <c r="V1269" s="21">
        <v>17351.714</v>
      </c>
      <c r="W1269" s="18">
        <v>9.1519899666309357E-2</v>
      </c>
      <c r="X1269" s="21">
        <v>1588.027099609375</v>
      </c>
      <c r="Y1269" s="46">
        <v>10</v>
      </c>
      <c r="Z1269" s="45" t="s">
        <v>87</v>
      </c>
    </row>
    <row r="1270" spans="1:26" s="45" customFormat="1" x14ac:dyDescent="0.35">
      <c r="A1270" s="16">
        <v>894</v>
      </c>
      <c r="B1270" s="16" t="s">
        <v>951</v>
      </c>
      <c r="C1270" s="16" t="s">
        <v>952</v>
      </c>
      <c r="D1270" s="16" t="s">
        <v>567</v>
      </c>
      <c r="E1270" s="16" t="s">
        <v>109</v>
      </c>
      <c r="F1270" s="16" t="s">
        <v>85</v>
      </c>
      <c r="G1270" s="16" t="s">
        <v>953</v>
      </c>
      <c r="H1270" s="17">
        <v>0.23168507218360901</v>
      </c>
      <c r="I1270" s="17">
        <v>0.12403745204210281</v>
      </c>
      <c r="J1270" s="18">
        <v>25.484246015548706</v>
      </c>
      <c r="K1270" s="18">
        <v>3.5781092941761017</v>
      </c>
      <c r="L1270" s="18">
        <v>3.7265520542860031</v>
      </c>
      <c r="M1270" s="18">
        <v>15.826460719108582</v>
      </c>
      <c r="N1270" s="18">
        <v>86.492204666137695</v>
      </c>
      <c r="O1270" s="18">
        <v>53.817480802536011</v>
      </c>
      <c r="P1270" s="18">
        <v>24.818225204944611</v>
      </c>
      <c r="Q1270" s="18">
        <v>37.651830911636353</v>
      </c>
      <c r="R1270" s="18">
        <v>31.417524814605713</v>
      </c>
      <c r="S1270" s="18">
        <v>18.647746741771698</v>
      </c>
      <c r="T1270" s="21">
        <v>17351.714</v>
      </c>
      <c r="U1270" s="21">
        <v>16853.608</v>
      </c>
      <c r="V1270" s="21">
        <v>17351.714</v>
      </c>
      <c r="W1270" s="18">
        <v>0.14219528436660767</v>
      </c>
      <c r="X1270" s="21">
        <v>2467.331787109375</v>
      </c>
      <c r="Y1270" s="46">
        <v>10</v>
      </c>
      <c r="Z1270" s="45" t="s">
        <v>87</v>
      </c>
    </row>
    <row r="1271" spans="1:26" s="45" customFormat="1" x14ac:dyDescent="0.35">
      <c r="A1271" s="16">
        <v>894</v>
      </c>
      <c r="B1271" s="16" t="s">
        <v>951</v>
      </c>
      <c r="C1271" s="16" t="s">
        <v>952</v>
      </c>
      <c r="D1271" s="16" t="s">
        <v>567</v>
      </c>
      <c r="E1271" s="16" t="s">
        <v>109</v>
      </c>
      <c r="F1271" s="16" t="s">
        <v>85</v>
      </c>
      <c r="G1271" s="16" t="s">
        <v>475</v>
      </c>
      <c r="H1271" s="17">
        <v>0.23168507218360901</v>
      </c>
      <c r="I1271" s="17">
        <v>0.32167994976043701</v>
      </c>
      <c r="J1271" s="18">
        <v>31.029152870178223</v>
      </c>
      <c r="K1271" s="18">
        <v>5.0253115594387054</v>
      </c>
      <c r="L1271" s="18">
        <v>24.671143293380737</v>
      </c>
      <c r="M1271" s="18">
        <v>39.015793800354004</v>
      </c>
      <c r="N1271" s="18">
        <v>97.429609298706055</v>
      </c>
      <c r="O1271" s="18">
        <v>74.865120649337769</v>
      </c>
      <c r="P1271" s="18">
        <v>37.373653054237366</v>
      </c>
      <c r="Q1271" s="18">
        <v>84.020024538040161</v>
      </c>
      <c r="R1271" s="18">
        <v>75.758093595504761</v>
      </c>
      <c r="S1271" s="18">
        <v>33.392822742462158</v>
      </c>
      <c r="T1271" s="21">
        <v>17351.714</v>
      </c>
      <c r="U1271" s="21">
        <v>16853.608</v>
      </c>
      <c r="V1271" s="21">
        <v>17351.714</v>
      </c>
      <c r="W1271" s="18">
        <v>0.1267755925655365</v>
      </c>
      <c r="X1271" s="21">
        <v>2199.77392578125</v>
      </c>
      <c r="Y1271" s="46">
        <v>10</v>
      </c>
      <c r="Z1271" s="45" t="s">
        <v>87</v>
      </c>
    </row>
    <row r="1272" spans="1:26" s="45" customFormat="1" x14ac:dyDescent="0.35">
      <c r="A1272" s="16">
        <v>894</v>
      </c>
      <c r="B1272" s="16" t="s">
        <v>951</v>
      </c>
      <c r="C1272" s="16" t="s">
        <v>952</v>
      </c>
      <c r="D1272" s="16" t="s">
        <v>567</v>
      </c>
      <c r="E1272" s="16" t="s">
        <v>109</v>
      </c>
      <c r="F1272" s="16" t="s">
        <v>85</v>
      </c>
      <c r="G1272" s="16" t="s">
        <v>954</v>
      </c>
      <c r="H1272" s="17">
        <v>0.23168507218360901</v>
      </c>
      <c r="I1272" s="17">
        <v>0.34744179248809814</v>
      </c>
      <c r="J1272" s="18">
        <v>40.512961149215698</v>
      </c>
      <c r="K1272" s="18">
        <v>8.6682334542274475</v>
      </c>
      <c r="L1272" s="18">
        <v>18.94184798002243</v>
      </c>
      <c r="M1272" s="18">
        <v>36.549016833305359</v>
      </c>
      <c r="N1272" s="18">
        <v>98.435550928115845</v>
      </c>
      <c r="O1272" s="18">
        <v>60.457497835159302</v>
      </c>
      <c r="P1272" s="18">
        <v>52.36322283744812</v>
      </c>
      <c r="Q1272" s="18">
        <v>87.308120727539063</v>
      </c>
      <c r="R1272" s="18">
        <v>80.931705236434937</v>
      </c>
      <c r="S1272" s="18">
        <v>47.219479084014893</v>
      </c>
      <c r="T1272" s="21">
        <v>17351.714</v>
      </c>
      <c r="U1272" s="21">
        <v>16853.608</v>
      </c>
      <c r="V1272" s="21">
        <v>17351.714</v>
      </c>
      <c r="W1272" s="18">
        <v>8.311307430267334E-2</v>
      </c>
      <c r="X1272" s="21">
        <v>1442.154296875</v>
      </c>
      <c r="Y1272" s="46">
        <v>10</v>
      </c>
      <c r="Z1272" s="45" t="s">
        <v>87</v>
      </c>
    </row>
    <row r="1273" spans="1:26" s="45" customFormat="1" x14ac:dyDescent="0.35">
      <c r="A1273" s="16">
        <v>894</v>
      </c>
      <c r="B1273" s="16" t="s">
        <v>951</v>
      </c>
      <c r="C1273" s="16" t="s">
        <v>952</v>
      </c>
      <c r="D1273" s="16" t="s">
        <v>567</v>
      </c>
      <c r="E1273" s="16" t="s">
        <v>109</v>
      </c>
      <c r="F1273" s="16" t="s">
        <v>85</v>
      </c>
      <c r="G1273" s="16" t="s">
        <v>955</v>
      </c>
      <c r="H1273" s="17">
        <v>0.23168507218360901</v>
      </c>
      <c r="I1273" s="17">
        <v>8.5044346749782562E-2</v>
      </c>
      <c r="J1273" s="18">
        <v>27.716299891471863</v>
      </c>
      <c r="K1273" s="18">
        <v>4.5757818967103958</v>
      </c>
      <c r="L1273" s="18">
        <v>3.4796781837940216</v>
      </c>
      <c r="M1273" s="18">
        <v>14.677850902080536</v>
      </c>
      <c r="N1273" s="18">
        <v>77.003520727157593</v>
      </c>
      <c r="O1273" s="18">
        <v>65.41595458984375</v>
      </c>
      <c r="P1273" s="18">
        <v>14.060428738594055</v>
      </c>
      <c r="Q1273" s="18">
        <v>23.324468731880188</v>
      </c>
      <c r="R1273" s="18">
        <v>11.602494865655899</v>
      </c>
      <c r="S1273" s="18">
        <v>13.26490044593811</v>
      </c>
      <c r="T1273" s="21">
        <v>17351.714</v>
      </c>
      <c r="U1273" s="21">
        <v>16853.608</v>
      </c>
      <c r="V1273" s="21">
        <v>17351.714</v>
      </c>
      <c r="W1273" s="18">
        <v>0.16961199045181274</v>
      </c>
      <c r="X1273" s="21">
        <v>2943.058837890625</v>
      </c>
      <c r="Y1273" s="46">
        <v>10</v>
      </c>
      <c r="Z1273" s="45" t="s">
        <v>87</v>
      </c>
    </row>
    <row r="1274" spans="1:26" s="45" customFormat="1" x14ac:dyDescent="0.35">
      <c r="A1274" s="16">
        <v>894</v>
      </c>
      <c r="B1274" s="16" t="s">
        <v>951</v>
      </c>
      <c r="C1274" s="16" t="s">
        <v>952</v>
      </c>
      <c r="D1274" s="16" t="s">
        <v>567</v>
      </c>
      <c r="E1274" s="16" t="s">
        <v>109</v>
      </c>
      <c r="F1274" s="16" t="s">
        <v>85</v>
      </c>
      <c r="G1274" s="16" t="s">
        <v>956</v>
      </c>
      <c r="H1274" s="17">
        <v>0.23168507218360901</v>
      </c>
      <c r="I1274" s="17">
        <v>0.28907486796379089</v>
      </c>
      <c r="J1274" s="18">
        <v>32.372957468032837</v>
      </c>
      <c r="K1274" s="18">
        <v>5.60791976749897</v>
      </c>
      <c r="L1274" s="18">
        <v>17.136472463607788</v>
      </c>
      <c r="M1274" s="18">
        <v>27.512925863265991</v>
      </c>
      <c r="N1274" s="18">
        <v>98.641639947891235</v>
      </c>
      <c r="O1274" s="18">
        <v>59.662950038909912</v>
      </c>
      <c r="P1274" s="18">
        <v>58.327138423919678</v>
      </c>
      <c r="Q1274" s="18">
        <v>87.175631523132324</v>
      </c>
      <c r="R1274" s="18">
        <v>78.373253345489502</v>
      </c>
      <c r="S1274" s="18">
        <v>41.48227870464325</v>
      </c>
      <c r="T1274" s="21">
        <v>17351.714</v>
      </c>
      <c r="U1274" s="21">
        <v>16853.608</v>
      </c>
      <c r="V1274" s="21">
        <v>17351.714</v>
      </c>
      <c r="W1274" s="18">
        <v>5.8392930775880814E-2</v>
      </c>
      <c r="X1274" s="21">
        <v>1013.2174072265625</v>
      </c>
      <c r="Y1274" s="46">
        <v>10</v>
      </c>
      <c r="Z1274" s="45" t="s">
        <v>87</v>
      </c>
    </row>
    <row r="1275" spans="1:26" s="45" customFormat="1" x14ac:dyDescent="0.35">
      <c r="A1275" s="16">
        <v>894</v>
      </c>
      <c r="B1275" s="16" t="s">
        <v>951</v>
      </c>
      <c r="C1275" s="16" t="s">
        <v>952</v>
      </c>
      <c r="D1275" s="16" t="s">
        <v>567</v>
      </c>
      <c r="E1275" s="16" t="s">
        <v>109</v>
      </c>
      <c r="F1275" s="16" t="s">
        <v>85</v>
      </c>
      <c r="G1275" s="16" t="s">
        <v>957</v>
      </c>
      <c r="H1275" s="17">
        <v>0.23168507218360901</v>
      </c>
      <c r="I1275" s="17">
        <v>0.25319206714630127</v>
      </c>
      <c r="J1275" s="18">
        <v>28.988775610923767</v>
      </c>
      <c r="K1275" s="18">
        <v>3.1639475375413895</v>
      </c>
      <c r="L1275" s="18">
        <v>12.749090790748596</v>
      </c>
      <c r="M1275" s="18">
        <v>22.034884989261627</v>
      </c>
      <c r="N1275" s="18">
        <v>94.315594434738159</v>
      </c>
      <c r="O1275" s="18">
        <v>69.609826803207397</v>
      </c>
      <c r="P1275" s="18">
        <v>43.288633227348328</v>
      </c>
      <c r="Q1275" s="18">
        <v>81.029772758483887</v>
      </c>
      <c r="R1275" s="18">
        <v>74.427241086959839</v>
      </c>
      <c r="S1275" s="18">
        <v>41.762804985046387</v>
      </c>
      <c r="T1275" s="21">
        <v>17351.714</v>
      </c>
      <c r="U1275" s="21">
        <v>16853.608</v>
      </c>
      <c r="V1275" s="21">
        <v>17351.714</v>
      </c>
      <c r="W1275" s="18">
        <v>5.5012214928865433E-2</v>
      </c>
      <c r="X1275" s="21">
        <v>954.55621337890625</v>
      </c>
      <c r="Y1275" s="46">
        <v>10</v>
      </c>
      <c r="Z1275" s="45" t="s">
        <v>87</v>
      </c>
    </row>
    <row r="1276" spans="1:26" s="45" customFormat="1" x14ac:dyDescent="0.35">
      <c r="A1276" s="16">
        <v>894</v>
      </c>
      <c r="B1276" s="16" t="s">
        <v>951</v>
      </c>
      <c r="C1276" s="16" t="s">
        <v>952</v>
      </c>
      <c r="D1276" s="16" t="s">
        <v>567</v>
      </c>
      <c r="E1276" s="16" t="s">
        <v>109</v>
      </c>
      <c r="F1276" s="16" t="s">
        <v>85</v>
      </c>
      <c r="G1276" s="16" t="s">
        <v>800</v>
      </c>
      <c r="H1276" s="17">
        <v>0.23168507218360901</v>
      </c>
      <c r="I1276" s="17">
        <v>0.32947227358818054</v>
      </c>
      <c r="J1276" s="18">
        <v>39.189505577087402</v>
      </c>
      <c r="K1276" s="18">
        <v>5.2120361477136612</v>
      </c>
      <c r="L1276" s="18">
        <v>18.886040151119232</v>
      </c>
      <c r="M1276" s="18">
        <v>29.192265868186951</v>
      </c>
      <c r="N1276" s="18">
        <v>98.988348245620728</v>
      </c>
      <c r="O1276" s="18">
        <v>55.787736177444458</v>
      </c>
      <c r="P1276" s="18">
        <v>66.500025987625122</v>
      </c>
      <c r="Q1276" s="18">
        <v>88.53798508644104</v>
      </c>
      <c r="R1276" s="18">
        <v>78.976684808731079</v>
      </c>
      <c r="S1276" s="18">
        <v>47.228020429611206</v>
      </c>
      <c r="T1276" s="21">
        <v>17351.714</v>
      </c>
      <c r="U1276" s="21">
        <v>16853.608</v>
      </c>
      <c r="V1276" s="21">
        <v>17351.714</v>
      </c>
      <c r="W1276" s="18">
        <v>8.5247620940208435E-2</v>
      </c>
      <c r="X1276" s="21">
        <v>1479.1923828125</v>
      </c>
      <c r="Y1276" s="46">
        <v>10</v>
      </c>
      <c r="Z1276" s="45" t="s">
        <v>87</v>
      </c>
    </row>
    <row r="1277" spans="1:26" s="45" customFormat="1" x14ac:dyDescent="0.35">
      <c r="A1277" s="16">
        <v>894</v>
      </c>
      <c r="B1277" s="16" t="s">
        <v>951</v>
      </c>
      <c r="C1277" s="16" t="s">
        <v>952</v>
      </c>
      <c r="D1277" s="16" t="s">
        <v>567</v>
      </c>
      <c r="E1277" s="16" t="s">
        <v>109</v>
      </c>
      <c r="F1277" s="16" t="s">
        <v>85</v>
      </c>
      <c r="G1277" s="16" t="s">
        <v>958</v>
      </c>
      <c r="H1277" s="17">
        <v>0.23168507218360901</v>
      </c>
      <c r="I1277" s="17">
        <v>0.21317271888256073</v>
      </c>
      <c r="J1277" s="18">
        <v>29.639109969139099</v>
      </c>
      <c r="K1277" s="18">
        <v>4.3883729726076126</v>
      </c>
      <c r="L1277" s="18">
        <v>6.195787712931633</v>
      </c>
      <c r="M1277" s="18">
        <v>19.24377828836441</v>
      </c>
      <c r="N1277" s="18">
        <v>94.716668128967285</v>
      </c>
      <c r="O1277" s="18">
        <v>72.438567876815796</v>
      </c>
      <c r="P1277" s="18">
        <v>50.090175867080688</v>
      </c>
      <c r="Q1277" s="18">
        <v>80.741220712661743</v>
      </c>
      <c r="R1277" s="18">
        <v>59.808140993118286</v>
      </c>
      <c r="S1277" s="18">
        <v>28.780621290206909</v>
      </c>
      <c r="T1277" s="21">
        <v>17351.714</v>
      </c>
      <c r="U1277" s="21">
        <v>16853.608</v>
      </c>
      <c r="V1277" s="21">
        <v>17351.714</v>
      </c>
      <c r="W1277" s="18">
        <v>0.12301606684923172</v>
      </c>
      <c r="X1277" s="21">
        <v>2134.53955078125</v>
      </c>
      <c r="Y1277" s="46">
        <v>10</v>
      </c>
      <c r="Z1277" s="45" t="s">
        <v>87</v>
      </c>
    </row>
    <row r="1278" spans="1:26" s="45" customFormat="1" x14ac:dyDescent="0.35">
      <c r="A1278" s="16">
        <v>894</v>
      </c>
      <c r="B1278" s="16" t="s">
        <v>951</v>
      </c>
      <c r="C1278" s="16" t="s">
        <v>952</v>
      </c>
      <c r="D1278" s="16" t="s">
        <v>567</v>
      </c>
      <c r="E1278" s="16" t="s">
        <v>109</v>
      </c>
      <c r="F1278" s="16" t="s">
        <v>85</v>
      </c>
      <c r="G1278" s="16" t="s">
        <v>478</v>
      </c>
      <c r="H1278" s="17">
        <v>0.23168507218360901</v>
      </c>
      <c r="I1278" s="17">
        <v>0.33928650617599487</v>
      </c>
      <c r="J1278" s="18">
        <v>26.706963777542114</v>
      </c>
      <c r="K1278" s="18">
        <v>5.5749054998159409</v>
      </c>
      <c r="L1278" s="18">
        <v>20.262093842029572</v>
      </c>
      <c r="M1278" s="18">
        <v>25.929343700408936</v>
      </c>
      <c r="N1278" s="18">
        <v>97.06873893737793</v>
      </c>
      <c r="O1278" s="18">
        <v>95.130652189254761</v>
      </c>
      <c r="P1278" s="18">
        <v>64.235419034957886</v>
      </c>
      <c r="Q1278" s="18">
        <v>88.215392827987671</v>
      </c>
      <c r="R1278" s="18">
        <v>87.86543607711792</v>
      </c>
      <c r="S1278" s="18">
        <v>62.598764896392822</v>
      </c>
      <c r="T1278" s="21">
        <v>17351.714</v>
      </c>
      <c r="U1278" s="21">
        <v>16853.608</v>
      </c>
      <c r="V1278" s="21">
        <v>17351.714</v>
      </c>
      <c r="W1278" s="18">
        <v>6.5115325152873993E-2</v>
      </c>
      <c r="X1278" s="21">
        <v>1129.862548828125</v>
      </c>
      <c r="Y1278" s="46">
        <v>10</v>
      </c>
      <c r="Z1278" s="45" t="s">
        <v>87</v>
      </c>
    </row>
    <row r="1279" spans="1:26" s="45" customFormat="1" x14ac:dyDescent="0.35">
      <c r="A1279" s="16">
        <v>716</v>
      </c>
      <c r="B1279" s="16" t="s">
        <v>705</v>
      </c>
      <c r="C1279" s="16" t="s">
        <v>706</v>
      </c>
      <c r="D1279" s="16" t="s">
        <v>567</v>
      </c>
      <c r="E1279" s="16" t="s">
        <v>76</v>
      </c>
      <c r="F1279" s="16" t="s">
        <v>677</v>
      </c>
      <c r="G1279" s="16" t="s">
        <v>707</v>
      </c>
      <c r="H1279" s="17">
        <v>0.10994178801774979</v>
      </c>
      <c r="I1279" s="17">
        <v>1.5344975516200066E-2</v>
      </c>
      <c r="J1279" s="18">
        <v>12.234746664762497</v>
      </c>
      <c r="K1279" s="18">
        <v>2.0803811028599739</v>
      </c>
      <c r="L1279" s="18">
        <v>1.4652333222329617</v>
      </c>
      <c r="M1279" s="18">
        <v>3.8489330559968948</v>
      </c>
      <c r="N1279" s="18">
        <v>13.364821672439575</v>
      </c>
      <c r="O1279" s="18">
        <v>44.092342257499695</v>
      </c>
      <c r="P1279" s="18">
        <v>3.1650230288505554</v>
      </c>
      <c r="Q1279" s="18">
        <v>6.3559360802173615</v>
      </c>
      <c r="R1279" s="18">
        <v>5.7792715728282928</v>
      </c>
      <c r="S1279" s="18">
        <v>8.1712611019611359</v>
      </c>
      <c r="T1279" s="21">
        <v>14645.473</v>
      </c>
      <c r="U1279" s="21">
        <v>14236.599</v>
      </c>
      <c r="V1279" s="21">
        <v>14438.812</v>
      </c>
      <c r="W1279" s="18">
        <v>4.9266353249549866E-2</v>
      </c>
      <c r="X1279" s="21">
        <v>711.34759521484375</v>
      </c>
      <c r="Y1279" s="46">
        <v>10</v>
      </c>
      <c r="Z1279" s="45" t="s">
        <v>87</v>
      </c>
    </row>
    <row r="1280" spans="1:26" s="45" customFormat="1" x14ac:dyDescent="0.35">
      <c r="A1280" s="16">
        <v>716</v>
      </c>
      <c r="B1280" s="16" t="s">
        <v>705</v>
      </c>
      <c r="C1280" s="16" t="s">
        <v>706</v>
      </c>
      <c r="D1280" s="16" t="s">
        <v>567</v>
      </c>
      <c r="E1280" s="16" t="s">
        <v>76</v>
      </c>
      <c r="F1280" s="16" t="s">
        <v>677</v>
      </c>
      <c r="G1280" s="16" t="s">
        <v>708</v>
      </c>
      <c r="H1280" s="17">
        <v>0.10994178801774979</v>
      </c>
      <c r="I1280" s="17">
        <v>1.8769392743706703E-2</v>
      </c>
      <c r="J1280" s="18">
        <v>12.800467014312744</v>
      </c>
      <c r="K1280" s="18">
        <v>4.0076978504657745</v>
      </c>
      <c r="L1280" s="18">
        <v>0.68699750117957592</v>
      </c>
      <c r="M1280" s="18">
        <v>4.2131468653678894</v>
      </c>
      <c r="N1280" s="18">
        <v>11.306290328502655</v>
      </c>
      <c r="O1280" s="18">
        <v>60.260212421417236</v>
      </c>
      <c r="P1280" s="18">
        <v>18.994122743606567</v>
      </c>
      <c r="Q1280" s="18">
        <v>12.0721235871315</v>
      </c>
      <c r="R1280" s="18">
        <v>3.3799987286329269</v>
      </c>
      <c r="S1280" s="18">
        <v>8.3519980311393738</v>
      </c>
      <c r="T1280" s="21">
        <v>14645.473</v>
      </c>
      <c r="U1280" s="21">
        <v>14236.599</v>
      </c>
      <c r="V1280" s="21">
        <v>14438.812</v>
      </c>
      <c r="W1280" s="18">
        <v>0.14369837939739227</v>
      </c>
      <c r="X1280" s="21">
        <v>2074.833984375</v>
      </c>
      <c r="Y1280" s="46">
        <v>10</v>
      </c>
      <c r="Z1280" s="45" t="s">
        <v>87</v>
      </c>
    </row>
    <row r="1281" spans="1:26" s="45" customFormat="1" x14ac:dyDescent="0.35">
      <c r="A1281" s="16">
        <v>716</v>
      </c>
      <c r="B1281" s="16" t="s">
        <v>705</v>
      </c>
      <c r="C1281" s="16" t="s">
        <v>706</v>
      </c>
      <c r="D1281" s="16" t="s">
        <v>567</v>
      </c>
      <c r="E1281" s="16" t="s">
        <v>76</v>
      </c>
      <c r="F1281" s="16" t="s">
        <v>677</v>
      </c>
      <c r="G1281" s="16" t="s">
        <v>709</v>
      </c>
      <c r="H1281" s="17">
        <v>0.10994178801774979</v>
      </c>
      <c r="I1281" s="17">
        <v>0.13856963813304901</v>
      </c>
      <c r="J1281" s="18">
        <v>22.882530093193054</v>
      </c>
      <c r="K1281" s="18">
        <v>5.3714632987976074</v>
      </c>
      <c r="L1281" s="18">
        <v>4.8212584108114243</v>
      </c>
      <c r="M1281" s="18">
        <v>6.6269747912883759</v>
      </c>
      <c r="N1281" s="18">
        <v>85.273838043212891</v>
      </c>
      <c r="O1281" s="18">
        <v>63.550019264221191</v>
      </c>
      <c r="P1281" s="18">
        <v>51.645177602767944</v>
      </c>
      <c r="Q1281" s="18">
        <v>63.08472752571106</v>
      </c>
      <c r="R1281" s="18">
        <v>28.255459666252136</v>
      </c>
      <c r="S1281" s="18">
        <v>44.07496452331543</v>
      </c>
      <c r="T1281" s="21">
        <v>14645.473</v>
      </c>
      <c r="U1281" s="21">
        <v>14236.599</v>
      </c>
      <c r="V1281" s="21">
        <v>14438.812</v>
      </c>
      <c r="W1281" s="18">
        <v>0.14709880948066711</v>
      </c>
      <c r="X1281" s="21">
        <v>2123.93212890625</v>
      </c>
      <c r="Y1281" s="46">
        <v>10</v>
      </c>
      <c r="Z1281" s="45" t="s">
        <v>87</v>
      </c>
    </row>
    <row r="1282" spans="1:26" s="45" customFormat="1" x14ac:dyDescent="0.35">
      <c r="A1282" s="16">
        <v>716</v>
      </c>
      <c r="B1282" s="16" t="s">
        <v>705</v>
      </c>
      <c r="C1282" s="16" t="s">
        <v>706</v>
      </c>
      <c r="D1282" s="16" t="s">
        <v>567</v>
      </c>
      <c r="E1282" s="16" t="s">
        <v>76</v>
      </c>
      <c r="F1282" s="16" t="s">
        <v>677</v>
      </c>
      <c r="G1282" s="16" t="s">
        <v>710</v>
      </c>
      <c r="H1282" s="17">
        <v>0.10994178801774979</v>
      </c>
      <c r="I1282" s="17">
        <v>0.15307129919528961</v>
      </c>
      <c r="J1282" s="18">
        <v>19.186483323574066</v>
      </c>
      <c r="K1282" s="18">
        <v>4.5764949172735214</v>
      </c>
      <c r="L1282" s="18">
        <v>7.3511131107807159</v>
      </c>
      <c r="M1282" s="18">
        <v>12.458878755569458</v>
      </c>
      <c r="N1282" s="18">
        <v>90.529817342758179</v>
      </c>
      <c r="O1282" s="18">
        <v>69.471800327301025</v>
      </c>
      <c r="P1282" s="18">
        <v>54.570221900939941</v>
      </c>
      <c r="Q1282" s="18">
        <v>64.286947250366211</v>
      </c>
      <c r="R1282" s="18">
        <v>45.592167973518372</v>
      </c>
      <c r="S1282" s="18">
        <v>34.188541769981384</v>
      </c>
      <c r="T1282" s="21">
        <v>14645.473</v>
      </c>
      <c r="U1282" s="21">
        <v>14236.599</v>
      </c>
      <c r="V1282" s="21">
        <v>14438.812</v>
      </c>
      <c r="W1282" s="18">
        <v>9.3386225402355194E-2</v>
      </c>
      <c r="X1282" s="21">
        <v>1348.3861083984375</v>
      </c>
      <c r="Y1282" s="46">
        <v>10</v>
      </c>
      <c r="Z1282" s="45" t="s">
        <v>87</v>
      </c>
    </row>
    <row r="1283" spans="1:26" s="45" customFormat="1" x14ac:dyDescent="0.35">
      <c r="A1283" s="16">
        <v>716</v>
      </c>
      <c r="B1283" s="16" t="s">
        <v>705</v>
      </c>
      <c r="C1283" s="16" t="s">
        <v>706</v>
      </c>
      <c r="D1283" s="16" t="s">
        <v>567</v>
      </c>
      <c r="E1283" s="16" t="s">
        <v>76</v>
      </c>
      <c r="F1283" s="16" t="s">
        <v>677</v>
      </c>
      <c r="G1283" s="16" t="s">
        <v>711</v>
      </c>
      <c r="H1283" s="17">
        <v>0.10994178801774979</v>
      </c>
      <c r="I1283" s="17">
        <v>9.9935218691825867E-2</v>
      </c>
      <c r="J1283" s="18">
        <v>16.067051887512207</v>
      </c>
      <c r="K1283" s="18">
        <v>4.051237553358078</v>
      </c>
      <c r="L1283" s="18">
        <v>4.324653372168541</v>
      </c>
      <c r="M1283" s="18">
        <v>8.1627108156681061</v>
      </c>
      <c r="N1283" s="18">
        <v>81.627821922302246</v>
      </c>
      <c r="O1283" s="18">
        <v>59.130978584289551</v>
      </c>
      <c r="P1283" s="18">
        <v>43.315133452415466</v>
      </c>
      <c r="Q1283" s="18">
        <v>55.481582880020142</v>
      </c>
      <c r="R1283" s="18">
        <v>23.573137819766998</v>
      </c>
      <c r="S1283" s="18">
        <v>30.033516883850098</v>
      </c>
      <c r="T1283" s="21">
        <v>14645.473</v>
      </c>
      <c r="U1283" s="21">
        <v>14236.599</v>
      </c>
      <c r="V1283" s="21">
        <v>14438.812</v>
      </c>
      <c r="W1283" s="18">
        <v>0.10705899447202682</v>
      </c>
      <c r="X1283" s="21">
        <v>1545.8046875</v>
      </c>
      <c r="Y1283" s="46">
        <v>10</v>
      </c>
      <c r="Z1283" s="45" t="s">
        <v>87</v>
      </c>
    </row>
    <row r="1284" spans="1:26" s="45" customFormat="1" x14ac:dyDescent="0.35">
      <c r="A1284" s="16">
        <v>716</v>
      </c>
      <c r="B1284" s="16" t="s">
        <v>705</v>
      </c>
      <c r="C1284" s="16" t="s">
        <v>706</v>
      </c>
      <c r="D1284" s="16" t="s">
        <v>567</v>
      </c>
      <c r="E1284" s="16" t="s">
        <v>76</v>
      </c>
      <c r="F1284" s="16" t="s">
        <v>677</v>
      </c>
      <c r="G1284" s="16" t="s">
        <v>712</v>
      </c>
      <c r="H1284" s="17">
        <v>0.10994178801774979</v>
      </c>
      <c r="I1284" s="17">
        <v>0.12043531239032745</v>
      </c>
      <c r="J1284" s="18">
        <v>17.021442949771881</v>
      </c>
      <c r="K1284" s="18">
        <v>4.8912409693002701</v>
      </c>
      <c r="L1284" s="18">
        <v>2.7411757037043571</v>
      </c>
      <c r="M1284" s="18">
        <v>11.50524690747261</v>
      </c>
      <c r="N1284" s="18">
        <v>80.522096157073975</v>
      </c>
      <c r="O1284" s="18">
        <v>65.224671363830566</v>
      </c>
      <c r="P1284" s="18">
        <v>51.968652009963989</v>
      </c>
      <c r="Q1284" s="18">
        <v>42.562127113342285</v>
      </c>
      <c r="R1284" s="18">
        <v>43.33651065826416</v>
      </c>
      <c r="S1284" s="18">
        <v>30.448287725448608</v>
      </c>
      <c r="T1284" s="21">
        <v>14645.473</v>
      </c>
      <c r="U1284" s="21">
        <v>14236.599</v>
      </c>
      <c r="V1284" s="21">
        <v>14438.812</v>
      </c>
      <c r="W1284" s="18">
        <v>0.13182508945465088</v>
      </c>
      <c r="X1284" s="21">
        <v>1903.397705078125</v>
      </c>
      <c r="Y1284" s="46">
        <v>10</v>
      </c>
      <c r="Z1284" s="45" t="s">
        <v>87</v>
      </c>
    </row>
    <row r="1285" spans="1:26" s="45" customFormat="1" x14ac:dyDescent="0.35">
      <c r="A1285" s="16">
        <v>716</v>
      </c>
      <c r="B1285" s="16" t="s">
        <v>705</v>
      </c>
      <c r="C1285" s="16" t="s">
        <v>706</v>
      </c>
      <c r="D1285" s="16" t="s">
        <v>567</v>
      </c>
      <c r="E1285" s="16" t="s">
        <v>76</v>
      </c>
      <c r="F1285" s="16" t="s">
        <v>677</v>
      </c>
      <c r="G1285" s="16" t="s">
        <v>713</v>
      </c>
      <c r="H1285" s="17">
        <v>0.10994178801774979</v>
      </c>
      <c r="I1285" s="17">
        <v>0.13236935436725616</v>
      </c>
      <c r="J1285" s="18">
        <v>17.642758786678314</v>
      </c>
      <c r="K1285" s="18">
        <v>4.4947486370801926</v>
      </c>
      <c r="L1285" s="18">
        <v>5.8635834604501724</v>
      </c>
      <c r="M1285" s="18">
        <v>9.5732882618904114</v>
      </c>
      <c r="N1285" s="18">
        <v>86.59026026725769</v>
      </c>
      <c r="O1285" s="18">
        <v>71.492195129394531</v>
      </c>
      <c r="P1285" s="18">
        <v>59.652799367904663</v>
      </c>
      <c r="Q1285" s="18">
        <v>47.471752762794495</v>
      </c>
      <c r="R1285" s="18">
        <v>35.526570677757263</v>
      </c>
      <c r="S1285" s="18">
        <v>35.005703568458557</v>
      </c>
      <c r="T1285" s="21">
        <v>14645.473</v>
      </c>
      <c r="U1285" s="21">
        <v>14236.599</v>
      </c>
      <c r="V1285" s="21">
        <v>14438.812</v>
      </c>
      <c r="W1285" s="18">
        <v>0.11529485136270523</v>
      </c>
      <c r="X1285" s="21">
        <v>1664.720703125</v>
      </c>
      <c r="Y1285" s="46">
        <v>10</v>
      </c>
      <c r="Z1285" s="45" t="s">
        <v>87</v>
      </c>
    </row>
    <row r="1286" spans="1:26" s="45" customFormat="1" x14ac:dyDescent="0.35">
      <c r="A1286" s="16">
        <v>716</v>
      </c>
      <c r="B1286" s="16" t="s">
        <v>705</v>
      </c>
      <c r="C1286" s="16" t="s">
        <v>706</v>
      </c>
      <c r="D1286" s="16" t="s">
        <v>567</v>
      </c>
      <c r="E1286" s="16" t="s">
        <v>76</v>
      </c>
      <c r="F1286" s="16" t="s">
        <v>677</v>
      </c>
      <c r="G1286" s="16" t="s">
        <v>714</v>
      </c>
      <c r="H1286" s="17">
        <v>0.10994178801774979</v>
      </c>
      <c r="I1286" s="17">
        <v>0.19133366644382477</v>
      </c>
      <c r="J1286" s="18">
        <v>21.356236934661865</v>
      </c>
      <c r="K1286" s="18">
        <v>2.3854587227106094</v>
      </c>
      <c r="L1286" s="18">
        <v>4.8887412995100021</v>
      </c>
      <c r="M1286" s="18">
        <v>17.147241532802582</v>
      </c>
      <c r="N1286" s="18">
        <v>92.346286773681641</v>
      </c>
      <c r="O1286" s="18">
        <v>76.491850614547729</v>
      </c>
      <c r="P1286" s="18">
        <v>66.143453121185303</v>
      </c>
      <c r="Q1286" s="18">
        <v>57.393848896026611</v>
      </c>
      <c r="R1286" s="18">
        <v>72.64714241027832</v>
      </c>
      <c r="S1286" s="18">
        <v>35.785773396492004</v>
      </c>
      <c r="T1286" s="21">
        <v>14645.473</v>
      </c>
      <c r="U1286" s="21">
        <v>14236.599</v>
      </c>
      <c r="V1286" s="21">
        <v>14438.812</v>
      </c>
      <c r="W1286" s="18">
        <v>5.2781082689762115E-2</v>
      </c>
      <c r="X1286" s="21">
        <v>762.09613037109375</v>
      </c>
      <c r="Y1286" s="46">
        <v>10</v>
      </c>
      <c r="Z1286" s="45" t="s">
        <v>87</v>
      </c>
    </row>
    <row r="1287" spans="1:26" s="45" customFormat="1" x14ac:dyDescent="0.35">
      <c r="A1287" s="16">
        <v>716</v>
      </c>
      <c r="B1287" s="16" t="s">
        <v>705</v>
      </c>
      <c r="C1287" s="16" t="s">
        <v>706</v>
      </c>
      <c r="D1287" s="16" t="s">
        <v>567</v>
      </c>
      <c r="E1287" s="16" t="s">
        <v>76</v>
      </c>
      <c r="F1287" s="16" t="s">
        <v>677</v>
      </c>
      <c r="G1287" s="16" t="s">
        <v>715</v>
      </c>
      <c r="H1287" s="17">
        <v>0.10994178801774979</v>
      </c>
      <c r="I1287" s="17">
        <v>0.11358150094747543</v>
      </c>
      <c r="J1287" s="18">
        <v>17.408469319343567</v>
      </c>
      <c r="K1287" s="18">
        <v>1.8770059570670128</v>
      </c>
      <c r="L1287" s="18">
        <v>2.7083883062005043</v>
      </c>
      <c r="M1287" s="18">
        <v>15.594831109046936</v>
      </c>
      <c r="N1287" s="18">
        <v>86.66495680809021</v>
      </c>
      <c r="O1287" s="18">
        <v>58.873295783996582</v>
      </c>
      <c r="P1287" s="18">
        <v>58.649337291717529</v>
      </c>
      <c r="Q1287" s="18">
        <v>48.619756102561951</v>
      </c>
      <c r="R1287" s="18">
        <v>30.782073736190796</v>
      </c>
      <c r="S1287" s="18">
        <v>26.622089743614197</v>
      </c>
      <c r="T1287" s="21">
        <v>14645.473</v>
      </c>
      <c r="U1287" s="21">
        <v>14236.599</v>
      </c>
      <c r="V1287" s="21">
        <v>14438.812</v>
      </c>
      <c r="W1287" s="18">
        <v>5.3453646600246429E-2</v>
      </c>
      <c r="X1287" s="21">
        <v>771.80712890625</v>
      </c>
      <c r="Y1287" s="46">
        <v>10</v>
      </c>
      <c r="Z1287" s="45" t="s">
        <v>87</v>
      </c>
    </row>
    <row r="1288" spans="1:26" s="45" customFormat="1" x14ac:dyDescent="0.35">
      <c r="A1288" s="16">
        <v>716</v>
      </c>
      <c r="B1288" s="16" t="s">
        <v>705</v>
      </c>
      <c r="C1288" s="16" t="s">
        <v>706</v>
      </c>
      <c r="D1288" s="16" t="s">
        <v>567</v>
      </c>
      <c r="E1288" s="16" t="s">
        <v>76</v>
      </c>
      <c r="F1288" s="16" t="s">
        <v>677</v>
      </c>
      <c r="G1288" s="16" t="s">
        <v>716</v>
      </c>
      <c r="H1288" s="17">
        <v>0.10994178801774979</v>
      </c>
      <c r="I1288" s="17">
        <v>0.13005393743515015</v>
      </c>
      <c r="J1288" s="18">
        <v>16.761264204978943</v>
      </c>
      <c r="K1288" s="18">
        <v>4.3228745460510254</v>
      </c>
      <c r="L1288" s="18">
        <v>4.3791443109512329</v>
      </c>
      <c r="M1288" s="18">
        <v>10.833912342786789</v>
      </c>
      <c r="N1288" s="18">
        <v>74.517512321472168</v>
      </c>
      <c r="O1288" s="18">
        <v>59.532946348190308</v>
      </c>
      <c r="P1288" s="18">
        <v>55.315548181533813</v>
      </c>
      <c r="Q1288" s="18">
        <v>47.445502877235413</v>
      </c>
      <c r="R1288" s="18">
        <v>38.318496942520142</v>
      </c>
      <c r="S1288" s="18">
        <v>30.384725332260132</v>
      </c>
      <c r="T1288" s="21">
        <v>14645.473</v>
      </c>
      <c r="U1288" s="21">
        <v>14236.599</v>
      </c>
      <c r="V1288" s="21">
        <v>14438.812</v>
      </c>
      <c r="W1288" s="18">
        <v>0.10613657534122467</v>
      </c>
      <c r="X1288" s="21">
        <v>1532.486083984375</v>
      </c>
      <c r="Y1288" s="46">
        <v>10</v>
      </c>
      <c r="Z1288" s="45" t="s">
        <v>87</v>
      </c>
    </row>
    <row r="1290" spans="1:26" s="6" customFormat="1" ht="23" x14ac:dyDescent="0.5">
      <c r="A1290" s="12" t="str">
        <f>'5.1 MPI Region'!A1290</f>
        <v>Notes</v>
      </c>
    </row>
    <row r="1291" spans="1:26" s="26" customFormat="1" ht="23" x14ac:dyDescent="0.5">
      <c r="A1291" s="26" t="str">
        <f>'5.1 MPI Region'!A1291</f>
        <v>ᵃUnited Nations, Department of Economic and Social Affairs, Population Division (2019). World Population Prospects 2019, Online Edition. Rev. 1. [Accessed on 28 April 2020].</v>
      </c>
    </row>
    <row r="1293" spans="1:26" s="28" customFormat="1" ht="20.5" x14ac:dyDescent="0.35"/>
  </sheetData>
  <autoFilter ref="A9:Z9">
    <sortState ref="A10:Z1288">
      <sortCondition ref="C9"/>
    </sortState>
  </autoFilter>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3"/>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8" width="18.26953125" style="41" customWidth="1"/>
    <col min="9" max="9" width="18.7265625" style="41" customWidth="1"/>
  </cols>
  <sheetData>
    <row r="1" spans="1:9" s="3" customFormat="1" ht="21" customHeight="1" x14ac:dyDescent="0.35">
      <c r="A1" s="4" t="s">
        <v>60</v>
      </c>
      <c r="B1" s="4"/>
      <c r="C1" s="4"/>
      <c r="D1" s="4"/>
      <c r="H1" s="37"/>
      <c r="I1" s="37"/>
    </row>
    <row r="2" spans="1:9" s="3" customFormat="1" ht="21" customHeight="1" x14ac:dyDescent="0.35">
      <c r="A2" s="3" t="s">
        <v>67</v>
      </c>
      <c r="H2" s="37"/>
      <c r="I2" s="37"/>
    </row>
    <row r="3" spans="1:9" s="3" customFormat="1" ht="21" customHeight="1" x14ac:dyDescent="0.35">
      <c r="A3" s="3" t="str">
        <f>'5.1 MPI Region'!A3</f>
        <v>Citation: Alkire, S., Kanagaratnam, U. and Suppa, N. (2020). ‘The Global Multidimensional Poverty Index (MPI) 2020’, OPHI MPI Methodological Notes 49, Oxford Poverty and Human Development Initiative, University of Oxford.</v>
      </c>
      <c r="H3" s="37"/>
      <c r="I3" s="37"/>
    </row>
    <row r="4" spans="1:9" s="1" customFormat="1" x14ac:dyDescent="0.35">
      <c r="H4" s="38"/>
      <c r="I4" s="38"/>
    </row>
    <row r="5" spans="1:9" s="1" customFormat="1" ht="30" customHeight="1" x14ac:dyDescent="0.35">
      <c r="A5" s="49" t="s">
        <v>0</v>
      </c>
      <c r="B5" s="49" t="s">
        <v>1</v>
      </c>
      <c r="C5" s="52" t="s">
        <v>2</v>
      </c>
      <c r="D5" s="52" t="s">
        <v>3</v>
      </c>
      <c r="E5" s="52" t="s">
        <v>4</v>
      </c>
      <c r="F5" s="52"/>
      <c r="G5" s="47" t="s">
        <v>64</v>
      </c>
      <c r="H5" s="47" t="s">
        <v>61</v>
      </c>
      <c r="I5" s="47" t="s">
        <v>62</v>
      </c>
    </row>
    <row r="6" spans="1:9" s="1" customFormat="1" ht="30" customHeight="1" x14ac:dyDescent="0.35">
      <c r="A6" s="50"/>
      <c r="B6" s="50"/>
      <c r="C6" s="53"/>
      <c r="D6" s="53"/>
      <c r="E6" s="54"/>
      <c r="F6" s="54"/>
      <c r="G6" s="55"/>
      <c r="H6" s="55"/>
      <c r="I6" s="55"/>
    </row>
    <row r="7" spans="1:9" s="1" customFormat="1" ht="30" customHeight="1" x14ac:dyDescent="0.35">
      <c r="A7" s="50"/>
      <c r="B7" s="50"/>
      <c r="C7" s="53"/>
      <c r="D7" s="53"/>
      <c r="E7" s="53" t="s">
        <v>5</v>
      </c>
      <c r="F7" s="53" t="s">
        <v>6</v>
      </c>
      <c r="G7" s="55"/>
      <c r="H7" s="48"/>
      <c r="I7" s="48"/>
    </row>
    <row r="8" spans="1:9" s="1" customFormat="1" ht="35.25" customHeight="1" x14ac:dyDescent="0.35">
      <c r="A8" s="51"/>
      <c r="B8" s="51"/>
      <c r="C8" s="54"/>
      <c r="D8" s="54"/>
      <c r="E8" s="54"/>
      <c r="F8" s="54"/>
      <c r="G8" s="48"/>
      <c r="H8" s="9" t="s">
        <v>43</v>
      </c>
      <c r="I8" s="9" t="s">
        <v>42</v>
      </c>
    </row>
    <row r="9" spans="1:9" s="1" customFormat="1" x14ac:dyDescent="0.35">
      <c r="H9" s="38"/>
      <c r="I9" s="38"/>
    </row>
    <row r="10" spans="1:9" s="45" customFormat="1" x14ac:dyDescent="0.35">
      <c r="A10" s="16">
        <v>4</v>
      </c>
      <c r="B10" s="16" t="s">
        <v>1124</v>
      </c>
      <c r="C10" s="16" t="s">
        <v>1125</v>
      </c>
      <c r="D10" s="16" t="s">
        <v>230</v>
      </c>
      <c r="E10" s="16" t="s">
        <v>109</v>
      </c>
      <c r="F10" s="16" t="s">
        <v>105</v>
      </c>
      <c r="G10" s="16" t="s">
        <v>1136</v>
      </c>
      <c r="H10" s="20">
        <v>0.97541117668151855</v>
      </c>
      <c r="I10" s="20">
        <v>0.97936230897903442</v>
      </c>
    </row>
    <row r="11" spans="1:9" s="45" customFormat="1" x14ac:dyDescent="0.35">
      <c r="A11" s="16">
        <v>4</v>
      </c>
      <c r="B11" s="16" t="s">
        <v>1124</v>
      </c>
      <c r="C11" s="16" t="s">
        <v>1125</v>
      </c>
      <c r="D11" s="16" t="s">
        <v>230</v>
      </c>
      <c r="E11" s="16" t="s">
        <v>109</v>
      </c>
      <c r="F11" s="16" t="s">
        <v>105</v>
      </c>
      <c r="G11" s="16" t="s">
        <v>1138</v>
      </c>
      <c r="H11" s="20">
        <v>0.98601609468460083</v>
      </c>
      <c r="I11" s="20">
        <v>0.98143881559371948</v>
      </c>
    </row>
    <row r="12" spans="1:9" s="45" customFormat="1" x14ac:dyDescent="0.35">
      <c r="A12" s="16">
        <v>4</v>
      </c>
      <c r="B12" s="16" t="s">
        <v>1124</v>
      </c>
      <c r="C12" s="16" t="s">
        <v>1125</v>
      </c>
      <c r="D12" s="16" t="s">
        <v>230</v>
      </c>
      <c r="E12" s="16" t="s">
        <v>109</v>
      </c>
      <c r="F12" s="16" t="s">
        <v>105</v>
      </c>
      <c r="G12" s="16" t="s">
        <v>1141</v>
      </c>
      <c r="H12" s="20">
        <v>0.99314039945602417</v>
      </c>
      <c r="I12" s="20">
        <v>0.99372732639312744</v>
      </c>
    </row>
    <row r="13" spans="1:9" s="45" customFormat="1" x14ac:dyDescent="0.35">
      <c r="A13" s="16">
        <v>4</v>
      </c>
      <c r="B13" s="16" t="s">
        <v>1124</v>
      </c>
      <c r="C13" s="16" t="s">
        <v>1125</v>
      </c>
      <c r="D13" s="16" t="s">
        <v>230</v>
      </c>
      <c r="E13" s="16" t="s">
        <v>109</v>
      </c>
      <c r="F13" s="16" t="s">
        <v>105</v>
      </c>
      <c r="G13" s="16" t="s">
        <v>1132</v>
      </c>
      <c r="H13" s="20">
        <v>0.99795246124267578</v>
      </c>
      <c r="I13" s="20">
        <v>0.99831110239028931</v>
      </c>
    </row>
    <row r="14" spans="1:9" s="45" customFormat="1" x14ac:dyDescent="0.35">
      <c r="A14" s="16">
        <v>4</v>
      </c>
      <c r="B14" s="16" t="s">
        <v>1124</v>
      </c>
      <c r="C14" s="16" t="s">
        <v>1125</v>
      </c>
      <c r="D14" s="16" t="s">
        <v>230</v>
      </c>
      <c r="E14" s="16" t="s">
        <v>109</v>
      </c>
      <c r="F14" s="16" t="s">
        <v>105</v>
      </c>
      <c r="G14" s="16" t="s">
        <v>1147</v>
      </c>
      <c r="H14" s="20">
        <v>0.98825955390930176</v>
      </c>
      <c r="I14" s="20">
        <v>0.98743736743927002</v>
      </c>
    </row>
    <row r="15" spans="1:9" s="45" customFormat="1" x14ac:dyDescent="0.35">
      <c r="A15" s="16">
        <v>4</v>
      </c>
      <c r="B15" s="16" t="s">
        <v>1124</v>
      </c>
      <c r="C15" s="16" t="s">
        <v>1125</v>
      </c>
      <c r="D15" s="16" t="s">
        <v>230</v>
      </c>
      <c r="E15" s="16" t="s">
        <v>109</v>
      </c>
      <c r="F15" s="16" t="s">
        <v>105</v>
      </c>
      <c r="G15" s="16" t="s">
        <v>1131</v>
      </c>
      <c r="H15" s="20">
        <v>0.98586064577102661</v>
      </c>
      <c r="I15" s="20">
        <v>0.98883062601089478</v>
      </c>
    </row>
    <row r="16" spans="1:9" s="45" customFormat="1" x14ac:dyDescent="0.35">
      <c r="A16" s="16">
        <v>4</v>
      </c>
      <c r="B16" s="16" t="s">
        <v>1124</v>
      </c>
      <c r="C16" s="16" t="s">
        <v>1125</v>
      </c>
      <c r="D16" s="16" t="s">
        <v>230</v>
      </c>
      <c r="E16" s="16" t="s">
        <v>109</v>
      </c>
      <c r="F16" s="16" t="s">
        <v>105</v>
      </c>
      <c r="G16" s="16" t="s">
        <v>1153</v>
      </c>
      <c r="H16" s="20">
        <v>0.98635691404342651</v>
      </c>
      <c r="I16" s="20">
        <v>0.98628753423690796</v>
      </c>
    </row>
    <row r="17" spans="1:9" s="45" customFormat="1" x14ac:dyDescent="0.35">
      <c r="A17" s="16">
        <v>4</v>
      </c>
      <c r="B17" s="16" t="s">
        <v>1124</v>
      </c>
      <c r="C17" s="16" t="s">
        <v>1125</v>
      </c>
      <c r="D17" s="16" t="s">
        <v>230</v>
      </c>
      <c r="E17" s="16" t="s">
        <v>109</v>
      </c>
      <c r="F17" s="16" t="s">
        <v>105</v>
      </c>
      <c r="G17" s="16" t="s">
        <v>1134</v>
      </c>
      <c r="H17" s="20">
        <v>0.97058820724487305</v>
      </c>
      <c r="I17" s="20">
        <v>0.96968042850494385</v>
      </c>
    </row>
    <row r="18" spans="1:9" s="45" customFormat="1" x14ac:dyDescent="0.35">
      <c r="A18" s="16">
        <v>4</v>
      </c>
      <c r="B18" s="16" t="s">
        <v>1124</v>
      </c>
      <c r="C18" s="16" t="s">
        <v>1125</v>
      </c>
      <c r="D18" s="16" t="s">
        <v>230</v>
      </c>
      <c r="E18" s="16" t="s">
        <v>109</v>
      </c>
      <c r="F18" s="16" t="s">
        <v>105</v>
      </c>
      <c r="G18" s="16" t="s">
        <v>1156</v>
      </c>
      <c r="H18" s="20">
        <v>0.9872545599937439</v>
      </c>
      <c r="I18" s="20">
        <v>0.98784977197647095</v>
      </c>
    </row>
    <row r="19" spans="1:9" s="45" customFormat="1" x14ac:dyDescent="0.35">
      <c r="A19" s="16">
        <v>4</v>
      </c>
      <c r="B19" s="16" t="s">
        <v>1124</v>
      </c>
      <c r="C19" s="16" t="s">
        <v>1125</v>
      </c>
      <c r="D19" s="16" t="s">
        <v>230</v>
      </c>
      <c r="E19" s="16" t="s">
        <v>109</v>
      </c>
      <c r="F19" s="16" t="s">
        <v>105</v>
      </c>
      <c r="G19" s="16" t="s">
        <v>1145</v>
      </c>
      <c r="H19" s="20">
        <v>0.99323242902755737</v>
      </c>
      <c r="I19" s="20">
        <v>0.99243509769439697</v>
      </c>
    </row>
    <row r="20" spans="1:9" s="45" customFormat="1" x14ac:dyDescent="0.35">
      <c r="A20" s="16">
        <v>4</v>
      </c>
      <c r="B20" s="16" t="s">
        <v>1124</v>
      </c>
      <c r="C20" s="16" t="s">
        <v>1125</v>
      </c>
      <c r="D20" s="16" t="s">
        <v>230</v>
      </c>
      <c r="E20" s="16" t="s">
        <v>109</v>
      </c>
      <c r="F20" s="16" t="s">
        <v>105</v>
      </c>
      <c r="G20" s="16" t="s">
        <v>1133</v>
      </c>
      <c r="H20" s="20">
        <v>0.99263352155685425</v>
      </c>
      <c r="I20" s="20">
        <v>0.99879372119903564</v>
      </c>
    </row>
    <row r="21" spans="1:9" s="45" customFormat="1" x14ac:dyDescent="0.35">
      <c r="A21" s="16">
        <v>4</v>
      </c>
      <c r="B21" s="16" t="s">
        <v>1124</v>
      </c>
      <c r="C21" s="16" t="s">
        <v>1125</v>
      </c>
      <c r="D21" s="16" t="s">
        <v>230</v>
      </c>
      <c r="E21" s="16" t="s">
        <v>109</v>
      </c>
      <c r="F21" s="16" t="s">
        <v>105</v>
      </c>
      <c r="G21" s="16" t="s">
        <v>1130</v>
      </c>
      <c r="H21" s="20">
        <v>0.96349823474884033</v>
      </c>
      <c r="I21" s="20">
        <v>0.96369892358779907</v>
      </c>
    </row>
    <row r="22" spans="1:9" s="45" customFormat="1" x14ac:dyDescent="0.35">
      <c r="A22" s="16">
        <v>4</v>
      </c>
      <c r="B22" s="16" t="s">
        <v>1124</v>
      </c>
      <c r="C22" s="16" t="s">
        <v>1125</v>
      </c>
      <c r="D22" s="16" t="s">
        <v>230</v>
      </c>
      <c r="E22" s="16" t="s">
        <v>109</v>
      </c>
      <c r="F22" s="16" t="s">
        <v>105</v>
      </c>
      <c r="G22" s="16" t="s">
        <v>1143</v>
      </c>
      <c r="H22" s="20">
        <v>0.9927297830581665</v>
      </c>
      <c r="I22" s="20">
        <v>0.98255342245101929</v>
      </c>
    </row>
    <row r="23" spans="1:9" s="45" customFormat="1" x14ac:dyDescent="0.35">
      <c r="A23" s="16">
        <v>4</v>
      </c>
      <c r="B23" s="16" t="s">
        <v>1124</v>
      </c>
      <c r="C23" s="16" t="s">
        <v>1125</v>
      </c>
      <c r="D23" s="16" t="s">
        <v>230</v>
      </c>
      <c r="E23" s="16" t="s">
        <v>109</v>
      </c>
      <c r="F23" s="16" t="s">
        <v>105</v>
      </c>
      <c r="G23" s="16" t="s">
        <v>1152</v>
      </c>
      <c r="H23" s="20">
        <v>0.98330003023147583</v>
      </c>
      <c r="I23" s="20">
        <v>0.97826576232910156</v>
      </c>
    </row>
    <row r="24" spans="1:9" s="45" customFormat="1" x14ac:dyDescent="0.35">
      <c r="A24" s="16">
        <v>4</v>
      </c>
      <c r="B24" s="16" t="s">
        <v>1124</v>
      </c>
      <c r="C24" s="16" t="s">
        <v>1125</v>
      </c>
      <c r="D24" s="16" t="s">
        <v>230</v>
      </c>
      <c r="E24" s="16" t="s">
        <v>109</v>
      </c>
      <c r="F24" s="16" t="s">
        <v>105</v>
      </c>
      <c r="G24" s="16" t="s">
        <v>1148</v>
      </c>
      <c r="H24" s="20">
        <v>0.98276621103286743</v>
      </c>
      <c r="I24" s="20">
        <v>0.98655074834823608</v>
      </c>
    </row>
    <row r="25" spans="1:9" s="45" customFormat="1" x14ac:dyDescent="0.35">
      <c r="A25" s="16">
        <v>4</v>
      </c>
      <c r="B25" s="16" t="s">
        <v>1124</v>
      </c>
      <c r="C25" s="16" t="s">
        <v>1125</v>
      </c>
      <c r="D25" s="16" t="s">
        <v>230</v>
      </c>
      <c r="E25" s="16" t="s">
        <v>109</v>
      </c>
      <c r="F25" s="16" t="s">
        <v>105</v>
      </c>
      <c r="G25" s="16" t="s">
        <v>1150</v>
      </c>
      <c r="H25" s="20">
        <v>0.9989972710609436</v>
      </c>
      <c r="I25" s="20">
        <v>0.99950593709945679</v>
      </c>
    </row>
    <row r="26" spans="1:9" s="45" customFormat="1" x14ac:dyDescent="0.35">
      <c r="A26" s="16">
        <v>4</v>
      </c>
      <c r="B26" s="16" t="s">
        <v>1124</v>
      </c>
      <c r="C26" s="16" t="s">
        <v>1125</v>
      </c>
      <c r="D26" s="16" t="s">
        <v>230</v>
      </c>
      <c r="E26" s="16" t="s">
        <v>109</v>
      </c>
      <c r="F26" s="16" t="s">
        <v>105</v>
      </c>
      <c r="G26" s="16" t="s">
        <v>1154</v>
      </c>
      <c r="H26" s="20">
        <v>0.99411886930465698</v>
      </c>
      <c r="I26" s="20">
        <v>0.99524921178817749</v>
      </c>
    </row>
    <row r="27" spans="1:9" s="45" customFormat="1" x14ac:dyDescent="0.35">
      <c r="A27" s="16">
        <v>4</v>
      </c>
      <c r="B27" s="16" t="s">
        <v>1124</v>
      </c>
      <c r="C27" s="16" t="s">
        <v>1125</v>
      </c>
      <c r="D27" s="16" t="s">
        <v>230</v>
      </c>
      <c r="E27" s="16" t="s">
        <v>109</v>
      </c>
      <c r="F27" s="16" t="s">
        <v>105</v>
      </c>
      <c r="G27" s="16" t="s">
        <v>1139</v>
      </c>
      <c r="H27" s="20">
        <v>0.94176775217056274</v>
      </c>
      <c r="I27" s="20">
        <v>0.92598909139633179</v>
      </c>
    </row>
    <row r="28" spans="1:9" s="45" customFormat="1" x14ac:dyDescent="0.35">
      <c r="A28" s="16">
        <v>4</v>
      </c>
      <c r="B28" s="16" t="s">
        <v>1124</v>
      </c>
      <c r="C28" s="16" t="s">
        <v>1125</v>
      </c>
      <c r="D28" s="16" t="s">
        <v>230</v>
      </c>
      <c r="E28" s="16" t="s">
        <v>109</v>
      </c>
      <c r="F28" s="16" t="s">
        <v>105</v>
      </c>
      <c r="G28" s="16" t="s">
        <v>1149</v>
      </c>
      <c r="H28" s="20">
        <v>0.99745059013366699</v>
      </c>
      <c r="I28" s="20">
        <v>0.99598675966262817</v>
      </c>
    </row>
    <row r="29" spans="1:9" s="45" customFormat="1" x14ac:dyDescent="0.35">
      <c r="A29" s="16">
        <v>4</v>
      </c>
      <c r="B29" s="16" t="s">
        <v>1124</v>
      </c>
      <c r="C29" s="16" t="s">
        <v>1125</v>
      </c>
      <c r="D29" s="16" t="s">
        <v>230</v>
      </c>
      <c r="E29" s="16" t="s">
        <v>109</v>
      </c>
      <c r="F29" s="16" t="s">
        <v>105</v>
      </c>
      <c r="G29" s="16" t="s">
        <v>1159</v>
      </c>
      <c r="H29" s="20">
        <v>0.97146832942962646</v>
      </c>
      <c r="I29" s="20">
        <v>0.96676605939865112</v>
      </c>
    </row>
    <row r="30" spans="1:9" s="45" customFormat="1" x14ac:dyDescent="0.35">
      <c r="A30" s="16">
        <v>4</v>
      </c>
      <c r="B30" s="16" t="s">
        <v>1124</v>
      </c>
      <c r="C30" s="16" t="s">
        <v>1125</v>
      </c>
      <c r="D30" s="16" t="s">
        <v>230</v>
      </c>
      <c r="E30" s="16" t="s">
        <v>109</v>
      </c>
      <c r="F30" s="16" t="s">
        <v>105</v>
      </c>
      <c r="G30" s="16" t="s">
        <v>1135</v>
      </c>
      <c r="H30" s="20">
        <v>0.99305093288421631</v>
      </c>
      <c r="I30" s="20">
        <v>0.99442100524902344</v>
      </c>
    </row>
    <row r="31" spans="1:9" s="45" customFormat="1" x14ac:dyDescent="0.35">
      <c r="A31" s="16">
        <v>4</v>
      </c>
      <c r="B31" s="16" t="s">
        <v>1124</v>
      </c>
      <c r="C31" s="16" t="s">
        <v>1125</v>
      </c>
      <c r="D31" s="16" t="s">
        <v>230</v>
      </c>
      <c r="E31" s="16" t="s">
        <v>109</v>
      </c>
      <c r="F31" s="16" t="s">
        <v>105</v>
      </c>
      <c r="G31" s="16" t="s">
        <v>1128</v>
      </c>
      <c r="H31" s="20">
        <v>0.96797358989715576</v>
      </c>
      <c r="I31" s="20">
        <v>0.97100955247879028</v>
      </c>
    </row>
    <row r="32" spans="1:9" s="45" customFormat="1" x14ac:dyDescent="0.35">
      <c r="A32" s="16">
        <v>4</v>
      </c>
      <c r="B32" s="16" t="s">
        <v>1124</v>
      </c>
      <c r="C32" s="16" t="s">
        <v>1125</v>
      </c>
      <c r="D32" s="16" t="s">
        <v>230</v>
      </c>
      <c r="E32" s="16" t="s">
        <v>109</v>
      </c>
      <c r="F32" s="16" t="s">
        <v>105</v>
      </c>
      <c r="G32" s="16" t="s">
        <v>1157</v>
      </c>
      <c r="H32" s="20">
        <v>0.97327554225921631</v>
      </c>
      <c r="I32" s="20">
        <v>0.98334747552871704</v>
      </c>
    </row>
    <row r="33" spans="1:9" s="45" customFormat="1" x14ac:dyDescent="0.35">
      <c r="A33" s="16">
        <v>4</v>
      </c>
      <c r="B33" s="16" t="s">
        <v>1124</v>
      </c>
      <c r="C33" s="16" t="s">
        <v>1125</v>
      </c>
      <c r="D33" s="16" t="s">
        <v>230</v>
      </c>
      <c r="E33" s="16" t="s">
        <v>109</v>
      </c>
      <c r="F33" s="16" t="s">
        <v>105</v>
      </c>
      <c r="G33" s="16" t="s">
        <v>1155</v>
      </c>
      <c r="H33" s="20">
        <v>0.99292069673538208</v>
      </c>
      <c r="I33" s="20">
        <v>0.99278175830841064</v>
      </c>
    </row>
    <row r="34" spans="1:9" s="45" customFormat="1" x14ac:dyDescent="0.35">
      <c r="A34" s="16">
        <v>4</v>
      </c>
      <c r="B34" s="16" t="s">
        <v>1124</v>
      </c>
      <c r="C34" s="16" t="s">
        <v>1125</v>
      </c>
      <c r="D34" s="16" t="s">
        <v>230</v>
      </c>
      <c r="E34" s="16" t="s">
        <v>109</v>
      </c>
      <c r="F34" s="16" t="s">
        <v>105</v>
      </c>
      <c r="G34" s="16" t="s">
        <v>1137</v>
      </c>
      <c r="H34" s="20">
        <v>0.99286985397338867</v>
      </c>
      <c r="I34" s="20">
        <v>0.995586097240448</v>
      </c>
    </row>
    <row r="35" spans="1:9" s="45" customFormat="1" x14ac:dyDescent="0.35">
      <c r="A35" s="16">
        <v>4</v>
      </c>
      <c r="B35" s="16" t="s">
        <v>1124</v>
      </c>
      <c r="C35" s="16" t="s">
        <v>1125</v>
      </c>
      <c r="D35" s="16" t="s">
        <v>230</v>
      </c>
      <c r="E35" s="16" t="s">
        <v>109</v>
      </c>
      <c r="F35" s="16" t="s">
        <v>105</v>
      </c>
      <c r="G35" s="16" t="s">
        <v>1127</v>
      </c>
      <c r="H35" s="20">
        <v>0.99180757999420166</v>
      </c>
      <c r="I35" s="20">
        <v>0.9950065016746521</v>
      </c>
    </row>
    <row r="36" spans="1:9" s="45" customFormat="1" x14ac:dyDescent="0.35">
      <c r="A36" s="16">
        <v>4</v>
      </c>
      <c r="B36" s="16" t="s">
        <v>1124</v>
      </c>
      <c r="C36" s="16" t="s">
        <v>1125</v>
      </c>
      <c r="D36" s="16" t="s">
        <v>230</v>
      </c>
      <c r="E36" s="16" t="s">
        <v>109</v>
      </c>
      <c r="F36" s="16" t="s">
        <v>105</v>
      </c>
      <c r="G36" s="16" t="s">
        <v>1140</v>
      </c>
      <c r="H36" s="20">
        <v>0.98672115802764893</v>
      </c>
      <c r="I36" s="20">
        <v>0.99295812845230103</v>
      </c>
    </row>
    <row r="37" spans="1:9" s="45" customFormat="1" x14ac:dyDescent="0.35">
      <c r="A37" s="16">
        <v>4</v>
      </c>
      <c r="B37" s="16" t="s">
        <v>1124</v>
      </c>
      <c r="C37" s="16" t="s">
        <v>1125</v>
      </c>
      <c r="D37" s="16" t="s">
        <v>230</v>
      </c>
      <c r="E37" s="16" t="s">
        <v>109</v>
      </c>
      <c r="F37" s="16" t="s">
        <v>105</v>
      </c>
      <c r="G37" s="16" t="s">
        <v>1146</v>
      </c>
      <c r="H37" s="20">
        <v>0.99662935733795166</v>
      </c>
      <c r="I37" s="20">
        <v>0.99699896574020386</v>
      </c>
    </row>
    <row r="38" spans="1:9" s="45" customFormat="1" x14ac:dyDescent="0.35">
      <c r="A38" s="16">
        <v>4</v>
      </c>
      <c r="B38" s="16" t="s">
        <v>1124</v>
      </c>
      <c r="C38" s="16" t="s">
        <v>1125</v>
      </c>
      <c r="D38" s="16" t="s">
        <v>230</v>
      </c>
      <c r="E38" s="16" t="s">
        <v>109</v>
      </c>
      <c r="F38" s="16" t="s">
        <v>105</v>
      </c>
      <c r="G38" s="16" t="s">
        <v>1142</v>
      </c>
      <c r="H38" s="20">
        <v>0.9981805682182312</v>
      </c>
      <c r="I38" s="20">
        <v>0.99972593784332275</v>
      </c>
    </row>
    <row r="39" spans="1:9" s="45" customFormat="1" x14ac:dyDescent="0.35">
      <c r="A39" s="16">
        <v>4</v>
      </c>
      <c r="B39" s="16" t="s">
        <v>1124</v>
      </c>
      <c r="C39" s="16" t="s">
        <v>1125</v>
      </c>
      <c r="D39" s="16" t="s">
        <v>230</v>
      </c>
      <c r="E39" s="16" t="s">
        <v>109</v>
      </c>
      <c r="F39" s="16" t="s">
        <v>105</v>
      </c>
      <c r="G39" s="16" t="s">
        <v>1151</v>
      </c>
      <c r="H39" s="20">
        <v>0.99136227369308472</v>
      </c>
      <c r="I39" s="20">
        <v>0.99622148275375366</v>
      </c>
    </row>
    <row r="40" spans="1:9" s="45" customFormat="1" x14ac:dyDescent="0.35">
      <c r="A40" s="16">
        <v>4</v>
      </c>
      <c r="B40" s="16" t="s">
        <v>1124</v>
      </c>
      <c r="C40" s="16" t="s">
        <v>1125</v>
      </c>
      <c r="D40" s="16" t="s">
        <v>230</v>
      </c>
      <c r="E40" s="16" t="s">
        <v>109</v>
      </c>
      <c r="F40" s="16" t="s">
        <v>105</v>
      </c>
      <c r="G40" s="16" t="s">
        <v>1158</v>
      </c>
      <c r="H40" s="20">
        <v>0.9832303524017334</v>
      </c>
      <c r="I40" s="20">
        <v>0.97599637508392334</v>
      </c>
    </row>
    <row r="41" spans="1:9" s="45" customFormat="1" x14ac:dyDescent="0.35">
      <c r="A41" s="16">
        <v>4</v>
      </c>
      <c r="B41" s="16" t="s">
        <v>1124</v>
      </c>
      <c r="C41" s="16" t="s">
        <v>1125</v>
      </c>
      <c r="D41" s="16" t="s">
        <v>230</v>
      </c>
      <c r="E41" s="16" t="s">
        <v>109</v>
      </c>
      <c r="F41" s="16" t="s">
        <v>105</v>
      </c>
      <c r="G41" s="16" t="s">
        <v>1129</v>
      </c>
      <c r="H41" s="20">
        <v>0.9896690845489502</v>
      </c>
      <c r="I41" s="20">
        <v>0.99043178558349609</v>
      </c>
    </row>
    <row r="42" spans="1:9" s="45" customFormat="1" x14ac:dyDescent="0.35">
      <c r="A42" s="16">
        <v>4</v>
      </c>
      <c r="B42" s="16" t="s">
        <v>1124</v>
      </c>
      <c r="C42" s="16" t="s">
        <v>1125</v>
      </c>
      <c r="D42" s="16" t="s">
        <v>230</v>
      </c>
      <c r="E42" s="16" t="s">
        <v>109</v>
      </c>
      <c r="F42" s="16" t="s">
        <v>105</v>
      </c>
      <c r="G42" s="16" t="s">
        <v>1126</v>
      </c>
      <c r="H42" s="20">
        <v>0.99691075086593628</v>
      </c>
      <c r="I42" s="20">
        <v>0.9979671835899353</v>
      </c>
    </row>
    <row r="43" spans="1:9" s="45" customFormat="1" x14ac:dyDescent="0.35">
      <c r="A43" s="16">
        <v>4</v>
      </c>
      <c r="B43" s="16" t="s">
        <v>1124</v>
      </c>
      <c r="C43" s="16" t="s">
        <v>1125</v>
      </c>
      <c r="D43" s="16" t="s">
        <v>230</v>
      </c>
      <c r="E43" s="16" t="s">
        <v>109</v>
      </c>
      <c r="F43" s="16" t="s">
        <v>105</v>
      </c>
      <c r="G43" s="16" t="s">
        <v>1144</v>
      </c>
      <c r="H43" s="20">
        <v>0.97807234525680542</v>
      </c>
      <c r="I43" s="20">
        <v>0.98047125339508057</v>
      </c>
    </row>
    <row r="44" spans="1:9" s="45" customFormat="1" x14ac:dyDescent="0.35">
      <c r="A44" s="16">
        <v>8</v>
      </c>
      <c r="B44" s="16" t="s">
        <v>150</v>
      </c>
      <c r="C44" s="16" t="s">
        <v>151</v>
      </c>
      <c r="D44" s="16" t="s">
        <v>75</v>
      </c>
      <c r="E44" s="16" t="s">
        <v>109</v>
      </c>
      <c r="F44" s="16" t="s">
        <v>110</v>
      </c>
      <c r="G44" s="16" t="s">
        <v>1476</v>
      </c>
      <c r="H44" s="20">
        <v>0.98364436626434326</v>
      </c>
      <c r="I44" s="20">
        <v>0.98422336578369141</v>
      </c>
    </row>
    <row r="45" spans="1:9" s="45" customFormat="1" x14ac:dyDescent="0.35">
      <c r="A45" s="16">
        <v>8</v>
      </c>
      <c r="B45" s="16" t="s">
        <v>150</v>
      </c>
      <c r="C45" s="16" t="s">
        <v>151</v>
      </c>
      <c r="D45" s="16" t="s">
        <v>75</v>
      </c>
      <c r="E45" s="16" t="s">
        <v>109</v>
      </c>
      <c r="F45" s="16" t="s">
        <v>110</v>
      </c>
      <c r="G45" s="16" t="s">
        <v>1473</v>
      </c>
      <c r="H45" s="20">
        <v>0.97843551635742188</v>
      </c>
      <c r="I45" s="20">
        <v>0.97676002979278564</v>
      </c>
    </row>
    <row r="46" spans="1:9" s="45" customFormat="1" x14ac:dyDescent="0.35">
      <c r="A46" s="16">
        <v>8</v>
      </c>
      <c r="B46" s="16" t="s">
        <v>150</v>
      </c>
      <c r="C46" s="16" t="s">
        <v>151</v>
      </c>
      <c r="D46" s="16" t="s">
        <v>75</v>
      </c>
      <c r="E46" s="16" t="s">
        <v>109</v>
      </c>
      <c r="F46" s="16" t="s">
        <v>110</v>
      </c>
      <c r="G46" s="16" t="s">
        <v>152</v>
      </c>
      <c r="H46" s="20">
        <v>0.95624101161956787</v>
      </c>
      <c r="I46" s="20">
        <v>0.95616978406906128</v>
      </c>
    </row>
    <row r="47" spans="1:9" s="45" customFormat="1" x14ac:dyDescent="0.35">
      <c r="A47" s="16">
        <v>8</v>
      </c>
      <c r="B47" s="16" t="s">
        <v>150</v>
      </c>
      <c r="C47" s="16" t="s">
        <v>151</v>
      </c>
      <c r="D47" s="16" t="s">
        <v>75</v>
      </c>
      <c r="E47" s="16" t="s">
        <v>109</v>
      </c>
      <c r="F47" s="16" t="s">
        <v>110</v>
      </c>
      <c r="G47" s="16" t="s">
        <v>1477</v>
      </c>
      <c r="H47" s="20">
        <v>0.94193381071090698</v>
      </c>
      <c r="I47" s="20">
        <v>0.95039230585098267</v>
      </c>
    </row>
    <row r="48" spans="1:9" s="45" customFormat="1" x14ac:dyDescent="0.35">
      <c r="A48" s="16">
        <v>8</v>
      </c>
      <c r="B48" s="16" t="s">
        <v>150</v>
      </c>
      <c r="C48" s="16" t="s">
        <v>151</v>
      </c>
      <c r="D48" s="16" t="s">
        <v>75</v>
      </c>
      <c r="E48" s="16" t="s">
        <v>109</v>
      </c>
      <c r="F48" s="16" t="s">
        <v>110</v>
      </c>
      <c r="G48" s="16" t="s">
        <v>154</v>
      </c>
      <c r="H48" s="20">
        <v>0.96926140785217285</v>
      </c>
      <c r="I48" s="20">
        <v>0.96646618843078613</v>
      </c>
    </row>
    <row r="49" spans="1:9" s="45" customFormat="1" x14ac:dyDescent="0.35">
      <c r="A49" s="16">
        <v>8</v>
      </c>
      <c r="B49" s="16" t="s">
        <v>150</v>
      </c>
      <c r="C49" s="16" t="s">
        <v>151</v>
      </c>
      <c r="D49" s="16" t="s">
        <v>75</v>
      </c>
      <c r="E49" s="16" t="s">
        <v>109</v>
      </c>
      <c r="F49" s="16" t="s">
        <v>110</v>
      </c>
      <c r="G49" s="16" t="s">
        <v>156</v>
      </c>
      <c r="H49" s="20">
        <v>0.90718978643417358</v>
      </c>
      <c r="I49" s="20">
        <v>0.89034628868103027</v>
      </c>
    </row>
    <row r="50" spans="1:9" s="45" customFormat="1" x14ac:dyDescent="0.35">
      <c r="A50" s="16">
        <v>8</v>
      </c>
      <c r="B50" s="16" t="s">
        <v>150</v>
      </c>
      <c r="C50" s="16" t="s">
        <v>151</v>
      </c>
      <c r="D50" s="16" t="s">
        <v>75</v>
      </c>
      <c r="E50" s="16" t="s">
        <v>109</v>
      </c>
      <c r="F50" s="16" t="s">
        <v>110</v>
      </c>
      <c r="G50" s="16" t="s">
        <v>155</v>
      </c>
      <c r="H50" s="20">
        <v>0.97715473175048828</v>
      </c>
      <c r="I50" s="20">
        <v>0.97263056039810181</v>
      </c>
    </row>
    <row r="51" spans="1:9" s="45" customFormat="1" x14ac:dyDescent="0.35">
      <c r="A51" s="16">
        <v>8</v>
      </c>
      <c r="B51" s="16" t="s">
        <v>150</v>
      </c>
      <c r="C51" s="16" t="s">
        <v>151</v>
      </c>
      <c r="D51" s="16" t="s">
        <v>75</v>
      </c>
      <c r="E51" s="16" t="s">
        <v>109</v>
      </c>
      <c r="F51" s="16" t="s">
        <v>110</v>
      </c>
      <c r="G51" s="16" t="s">
        <v>1475</v>
      </c>
      <c r="H51" s="20">
        <v>0.96452146768569946</v>
      </c>
      <c r="I51" s="20">
        <v>0.95951098203659058</v>
      </c>
    </row>
    <row r="52" spans="1:9" s="45" customFormat="1" x14ac:dyDescent="0.35">
      <c r="A52" s="16">
        <v>8</v>
      </c>
      <c r="B52" s="16" t="s">
        <v>150</v>
      </c>
      <c r="C52" s="16" t="s">
        <v>151</v>
      </c>
      <c r="D52" s="16" t="s">
        <v>75</v>
      </c>
      <c r="E52" s="16" t="s">
        <v>109</v>
      </c>
      <c r="F52" s="16" t="s">
        <v>110</v>
      </c>
      <c r="G52" s="16" t="s">
        <v>153</v>
      </c>
      <c r="H52" s="20">
        <v>0.95663601160049438</v>
      </c>
      <c r="I52" s="20">
        <v>0.95468431711196899</v>
      </c>
    </row>
    <row r="53" spans="1:9" s="45" customFormat="1" x14ac:dyDescent="0.35">
      <c r="A53" s="16">
        <v>8</v>
      </c>
      <c r="B53" s="16" t="s">
        <v>150</v>
      </c>
      <c r="C53" s="16" t="s">
        <v>151</v>
      </c>
      <c r="D53" s="16" t="s">
        <v>75</v>
      </c>
      <c r="E53" s="16" t="s">
        <v>109</v>
      </c>
      <c r="F53" s="16" t="s">
        <v>110</v>
      </c>
      <c r="G53" s="16" t="s">
        <v>1478</v>
      </c>
      <c r="H53" s="20">
        <v>0.95098274946212769</v>
      </c>
      <c r="I53" s="20">
        <v>0.9533240795135498</v>
      </c>
    </row>
    <row r="54" spans="1:9" s="45" customFormat="1" x14ac:dyDescent="0.35">
      <c r="A54" s="16">
        <v>8</v>
      </c>
      <c r="B54" s="16" t="s">
        <v>150</v>
      </c>
      <c r="C54" s="16" t="s">
        <v>151</v>
      </c>
      <c r="D54" s="16" t="s">
        <v>75</v>
      </c>
      <c r="E54" s="16" t="s">
        <v>109</v>
      </c>
      <c r="F54" s="16" t="s">
        <v>110</v>
      </c>
      <c r="G54" s="16" t="s">
        <v>1479</v>
      </c>
      <c r="H54" s="20">
        <v>0.9513554573059082</v>
      </c>
      <c r="I54" s="20">
        <v>0.95582348108291626</v>
      </c>
    </row>
    <row r="55" spans="1:9" s="45" customFormat="1" x14ac:dyDescent="0.35">
      <c r="A55" s="16">
        <v>8</v>
      </c>
      <c r="B55" s="16" t="s">
        <v>150</v>
      </c>
      <c r="C55" s="16" t="s">
        <v>151</v>
      </c>
      <c r="D55" s="16" t="s">
        <v>75</v>
      </c>
      <c r="E55" s="16" t="s">
        <v>109</v>
      </c>
      <c r="F55" s="16" t="s">
        <v>110</v>
      </c>
      <c r="G55" s="16" t="s">
        <v>1474</v>
      </c>
      <c r="H55" s="20">
        <v>0.93629884719848633</v>
      </c>
      <c r="I55" s="20">
        <v>0.9333072304725647</v>
      </c>
    </row>
    <row r="56" spans="1:9" s="45" customFormat="1" x14ac:dyDescent="0.35">
      <c r="A56" s="16">
        <v>12</v>
      </c>
      <c r="B56" s="16" t="s">
        <v>204</v>
      </c>
      <c r="C56" s="16" t="s">
        <v>205</v>
      </c>
      <c r="D56" s="16" t="s">
        <v>108</v>
      </c>
      <c r="E56" s="16" t="s">
        <v>76</v>
      </c>
      <c r="F56" s="16" t="s">
        <v>206</v>
      </c>
      <c r="G56" s="16" t="s">
        <v>211</v>
      </c>
      <c r="H56" s="20">
        <v>0.93789565563201904</v>
      </c>
      <c r="I56" s="20">
        <v>0.93167573213577271</v>
      </c>
    </row>
    <row r="57" spans="1:9" s="45" customFormat="1" x14ac:dyDescent="0.35">
      <c r="A57" s="16">
        <v>12</v>
      </c>
      <c r="B57" s="16" t="s">
        <v>204</v>
      </c>
      <c r="C57" s="16" t="s">
        <v>205</v>
      </c>
      <c r="D57" s="16" t="s">
        <v>108</v>
      </c>
      <c r="E57" s="16" t="s">
        <v>76</v>
      </c>
      <c r="F57" s="16" t="s">
        <v>206</v>
      </c>
      <c r="G57" s="16" t="s">
        <v>210</v>
      </c>
      <c r="H57" s="20">
        <v>0.9342118501663208</v>
      </c>
      <c r="I57" s="20">
        <v>0.93410342931747437</v>
      </c>
    </row>
    <row r="58" spans="1:9" s="45" customFormat="1" x14ac:dyDescent="0.35">
      <c r="A58" s="16">
        <v>12</v>
      </c>
      <c r="B58" s="16" t="s">
        <v>204</v>
      </c>
      <c r="C58" s="16" t="s">
        <v>205</v>
      </c>
      <c r="D58" s="16" t="s">
        <v>108</v>
      </c>
      <c r="E58" s="16" t="s">
        <v>76</v>
      </c>
      <c r="F58" s="16" t="s">
        <v>206</v>
      </c>
      <c r="G58" s="16" t="s">
        <v>208</v>
      </c>
      <c r="H58" s="20">
        <v>0.93351477384567261</v>
      </c>
      <c r="I58" s="20">
        <v>0.93609392642974854</v>
      </c>
    </row>
    <row r="59" spans="1:9" s="45" customFormat="1" x14ac:dyDescent="0.35">
      <c r="A59" s="16">
        <v>12</v>
      </c>
      <c r="B59" s="16" t="s">
        <v>204</v>
      </c>
      <c r="C59" s="16" t="s">
        <v>205</v>
      </c>
      <c r="D59" s="16" t="s">
        <v>108</v>
      </c>
      <c r="E59" s="16" t="s">
        <v>76</v>
      </c>
      <c r="F59" s="16" t="s">
        <v>206</v>
      </c>
      <c r="G59" s="16" t="s">
        <v>207</v>
      </c>
      <c r="H59" s="20">
        <v>0.91576272249221802</v>
      </c>
      <c r="I59" s="20">
        <v>0.91825294494628906</v>
      </c>
    </row>
    <row r="60" spans="1:9" s="45" customFormat="1" x14ac:dyDescent="0.35">
      <c r="A60" s="16">
        <v>12</v>
      </c>
      <c r="B60" s="16" t="s">
        <v>204</v>
      </c>
      <c r="C60" s="16" t="s">
        <v>205</v>
      </c>
      <c r="D60" s="16" t="s">
        <v>108</v>
      </c>
      <c r="E60" s="16" t="s">
        <v>76</v>
      </c>
      <c r="F60" s="16" t="s">
        <v>206</v>
      </c>
      <c r="G60" s="16" t="s">
        <v>213</v>
      </c>
      <c r="H60" s="20">
        <v>0.95251160860061646</v>
      </c>
      <c r="I60" s="20">
        <v>0.9483904242515564</v>
      </c>
    </row>
    <row r="61" spans="1:9" s="45" customFormat="1" x14ac:dyDescent="0.35">
      <c r="A61" s="16">
        <v>12</v>
      </c>
      <c r="B61" s="16" t="s">
        <v>204</v>
      </c>
      <c r="C61" s="16" t="s">
        <v>205</v>
      </c>
      <c r="D61" s="16" t="s">
        <v>108</v>
      </c>
      <c r="E61" s="16" t="s">
        <v>76</v>
      </c>
      <c r="F61" s="16" t="s">
        <v>206</v>
      </c>
      <c r="G61" s="16" t="s">
        <v>209</v>
      </c>
      <c r="H61" s="20">
        <v>0.95103615522384644</v>
      </c>
      <c r="I61" s="20">
        <v>0.95157963037490845</v>
      </c>
    </row>
    <row r="62" spans="1:9" s="45" customFormat="1" x14ac:dyDescent="0.35">
      <c r="A62" s="16">
        <v>12</v>
      </c>
      <c r="B62" s="16" t="s">
        <v>204</v>
      </c>
      <c r="C62" s="16" t="s">
        <v>205</v>
      </c>
      <c r="D62" s="16" t="s">
        <v>108</v>
      </c>
      <c r="E62" s="16" t="s">
        <v>76</v>
      </c>
      <c r="F62" s="16" t="s">
        <v>206</v>
      </c>
      <c r="G62" s="16" t="s">
        <v>212</v>
      </c>
      <c r="H62" s="20">
        <v>0.94368034601211548</v>
      </c>
      <c r="I62" s="20">
        <v>0.93539029359817505</v>
      </c>
    </row>
    <row r="63" spans="1:9" s="45" customFormat="1" x14ac:dyDescent="0.35">
      <c r="A63" s="16">
        <v>24</v>
      </c>
      <c r="B63" s="16" t="s">
        <v>1182</v>
      </c>
      <c r="C63" s="16" t="s">
        <v>1183</v>
      </c>
      <c r="D63" s="16" t="s">
        <v>567</v>
      </c>
      <c r="E63" s="16" t="s">
        <v>109</v>
      </c>
      <c r="F63" s="16" t="s">
        <v>105</v>
      </c>
      <c r="G63" s="16" t="s">
        <v>1186</v>
      </c>
      <c r="H63" s="20">
        <v>0.85049659013748169</v>
      </c>
      <c r="I63" s="20">
        <v>0.83342128992080688</v>
      </c>
    </row>
    <row r="64" spans="1:9" s="45" customFormat="1" x14ac:dyDescent="0.35">
      <c r="A64" s="16">
        <v>24</v>
      </c>
      <c r="B64" s="16" t="s">
        <v>1182</v>
      </c>
      <c r="C64" s="16" t="s">
        <v>1183</v>
      </c>
      <c r="D64" s="16" t="s">
        <v>567</v>
      </c>
      <c r="E64" s="16" t="s">
        <v>109</v>
      </c>
      <c r="F64" s="16" t="s">
        <v>105</v>
      </c>
      <c r="G64" s="16" t="s">
        <v>1188</v>
      </c>
      <c r="H64" s="20">
        <v>0.78674697875976563</v>
      </c>
      <c r="I64" s="20">
        <v>0.79347985982894897</v>
      </c>
    </row>
    <row r="65" spans="1:9" s="45" customFormat="1" x14ac:dyDescent="0.35">
      <c r="A65" s="16">
        <v>24</v>
      </c>
      <c r="B65" s="16" t="s">
        <v>1182</v>
      </c>
      <c r="C65" s="16" t="s">
        <v>1183</v>
      </c>
      <c r="D65" s="16" t="s">
        <v>567</v>
      </c>
      <c r="E65" s="16" t="s">
        <v>109</v>
      </c>
      <c r="F65" s="16" t="s">
        <v>105</v>
      </c>
      <c r="G65" s="16" t="s">
        <v>1196</v>
      </c>
      <c r="H65" s="20">
        <v>0.89834630489349365</v>
      </c>
      <c r="I65" s="20">
        <v>0.89536124467849731</v>
      </c>
    </row>
    <row r="66" spans="1:9" s="45" customFormat="1" x14ac:dyDescent="0.35">
      <c r="A66" s="16">
        <v>24</v>
      </c>
      <c r="B66" s="16" t="s">
        <v>1182</v>
      </c>
      <c r="C66" s="16" t="s">
        <v>1183</v>
      </c>
      <c r="D66" s="16" t="s">
        <v>567</v>
      </c>
      <c r="E66" s="16" t="s">
        <v>109</v>
      </c>
      <c r="F66" s="16" t="s">
        <v>105</v>
      </c>
      <c r="G66" s="16" t="s">
        <v>1185</v>
      </c>
      <c r="H66" s="20">
        <v>0.93834030628204346</v>
      </c>
      <c r="I66" s="20">
        <v>0.93956810235977173</v>
      </c>
    </row>
    <row r="67" spans="1:9" s="45" customFormat="1" x14ac:dyDescent="0.35">
      <c r="A67" s="16">
        <v>24</v>
      </c>
      <c r="B67" s="16" t="s">
        <v>1182</v>
      </c>
      <c r="C67" s="16" t="s">
        <v>1183</v>
      </c>
      <c r="D67" s="16" t="s">
        <v>567</v>
      </c>
      <c r="E67" s="16" t="s">
        <v>109</v>
      </c>
      <c r="F67" s="16" t="s">
        <v>105</v>
      </c>
      <c r="G67" s="16" t="s">
        <v>1200</v>
      </c>
      <c r="H67" s="20">
        <v>0.89379245042800903</v>
      </c>
      <c r="I67" s="20">
        <v>0.89413422346115112</v>
      </c>
    </row>
    <row r="68" spans="1:9" s="45" customFormat="1" x14ac:dyDescent="0.35">
      <c r="A68" s="16">
        <v>24</v>
      </c>
      <c r="B68" s="16" t="s">
        <v>1182</v>
      </c>
      <c r="C68" s="16" t="s">
        <v>1183</v>
      </c>
      <c r="D68" s="16" t="s">
        <v>567</v>
      </c>
      <c r="E68" s="16" t="s">
        <v>109</v>
      </c>
      <c r="F68" s="16" t="s">
        <v>105</v>
      </c>
      <c r="G68" s="16" t="s">
        <v>1189</v>
      </c>
      <c r="H68" s="20">
        <v>0.89927250146865845</v>
      </c>
      <c r="I68" s="20">
        <v>0.90335315465927124</v>
      </c>
    </row>
    <row r="69" spans="1:9" s="45" customFormat="1" x14ac:dyDescent="0.35">
      <c r="A69" s="16">
        <v>24</v>
      </c>
      <c r="B69" s="16" t="s">
        <v>1182</v>
      </c>
      <c r="C69" s="16" t="s">
        <v>1183</v>
      </c>
      <c r="D69" s="16" t="s">
        <v>567</v>
      </c>
      <c r="E69" s="16" t="s">
        <v>109</v>
      </c>
      <c r="F69" s="16" t="s">
        <v>105</v>
      </c>
      <c r="G69" s="16" t="s">
        <v>1187</v>
      </c>
      <c r="H69" s="20">
        <v>0.87520438432693481</v>
      </c>
      <c r="I69" s="20">
        <v>0.88400328159332275</v>
      </c>
    </row>
    <row r="70" spans="1:9" s="45" customFormat="1" x14ac:dyDescent="0.35">
      <c r="A70" s="16">
        <v>24</v>
      </c>
      <c r="B70" s="16" t="s">
        <v>1182</v>
      </c>
      <c r="C70" s="16" t="s">
        <v>1183</v>
      </c>
      <c r="D70" s="16" t="s">
        <v>567</v>
      </c>
      <c r="E70" s="16" t="s">
        <v>109</v>
      </c>
      <c r="F70" s="16" t="s">
        <v>105</v>
      </c>
      <c r="G70" s="16" t="s">
        <v>1194</v>
      </c>
      <c r="H70" s="20">
        <v>0.81708705425262451</v>
      </c>
      <c r="I70" s="20">
        <v>0.81879216432571411</v>
      </c>
    </row>
    <row r="71" spans="1:9" s="45" customFormat="1" x14ac:dyDescent="0.35">
      <c r="A71" s="16">
        <v>24</v>
      </c>
      <c r="B71" s="16" t="s">
        <v>1182</v>
      </c>
      <c r="C71" s="16" t="s">
        <v>1183</v>
      </c>
      <c r="D71" s="16" t="s">
        <v>567</v>
      </c>
      <c r="E71" s="16" t="s">
        <v>109</v>
      </c>
      <c r="F71" s="16" t="s">
        <v>105</v>
      </c>
      <c r="G71" s="16" t="s">
        <v>1190</v>
      </c>
      <c r="H71" s="20">
        <v>0.85706460475921631</v>
      </c>
      <c r="I71" s="20">
        <v>0.84805691242218018</v>
      </c>
    </row>
    <row r="72" spans="1:9" s="45" customFormat="1" x14ac:dyDescent="0.35">
      <c r="A72" s="16">
        <v>24</v>
      </c>
      <c r="B72" s="16" t="s">
        <v>1182</v>
      </c>
      <c r="C72" s="16" t="s">
        <v>1183</v>
      </c>
      <c r="D72" s="16" t="s">
        <v>567</v>
      </c>
      <c r="E72" s="16" t="s">
        <v>109</v>
      </c>
      <c r="F72" s="16" t="s">
        <v>105</v>
      </c>
      <c r="G72" s="16" t="s">
        <v>1193</v>
      </c>
      <c r="H72" s="20">
        <v>0.86474502086639404</v>
      </c>
      <c r="I72" s="20">
        <v>0.85977458953857422</v>
      </c>
    </row>
    <row r="73" spans="1:9" s="45" customFormat="1" x14ac:dyDescent="0.35">
      <c r="A73" s="16">
        <v>24</v>
      </c>
      <c r="B73" s="16" t="s">
        <v>1182</v>
      </c>
      <c r="C73" s="16" t="s">
        <v>1183</v>
      </c>
      <c r="D73" s="16" t="s">
        <v>567</v>
      </c>
      <c r="E73" s="16" t="s">
        <v>109</v>
      </c>
      <c r="F73" s="16" t="s">
        <v>105</v>
      </c>
      <c r="G73" s="16" t="s">
        <v>1192</v>
      </c>
      <c r="H73" s="20">
        <v>0.92389792203903198</v>
      </c>
      <c r="I73" s="20">
        <v>0.92279785871505737</v>
      </c>
    </row>
    <row r="74" spans="1:9" s="45" customFormat="1" x14ac:dyDescent="0.35">
      <c r="A74" s="16">
        <v>24</v>
      </c>
      <c r="B74" s="16" t="s">
        <v>1182</v>
      </c>
      <c r="C74" s="16" t="s">
        <v>1183</v>
      </c>
      <c r="D74" s="16" t="s">
        <v>567</v>
      </c>
      <c r="E74" s="16" t="s">
        <v>109</v>
      </c>
      <c r="F74" s="16" t="s">
        <v>105</v>
      </c>
      <c r="G74" s="16" t="s">
        <v>1195</v>
      </c>
      <c r="H74" s="20">
        <v>0.82420450448989868</v>
      </c>
      <c r="I74" s="20">
        <v>0.82179886102676392</v>
      </c>
    </row>
    <row r="75" spans="1:9" s="45" customFormat="1" x14ac:dyDescent="0.35">
      <c r="A75" s="16">
        <v>24</v>
      </c>
      <c r="B75" s="16" t="s">
        <v>1182</v>
      </c>
      <c r="C75" s="16" t="s">
        <v>1183</v>
      </c>
      <c r="D75" s="16" t="s">
        <v>567</v>
      </c>
      <c r="E75" s="16" t="s">
        <v>109</v>
      </c>
      <c r="F75" s="16" t="s">
        <v>105</v>
      </c>
      <c r="G75" s="16" t="s">
        <v>1198</v>
      </c>
      <c r="H75" s="20">
        <v>0.75028836727142334</v>
      </c>
      <c r="I75" s="20">
        <v>0.76853758096694946</v>
      </c>
    </row>
    <row r="76" spans="1:9" s="45" customFormat="1" x14ac:dyDescent="0.35">
      <c r="A76" s="16">
        <v>24</v>
      </c>
      <c r="B76" s="16" t="s">
        <v>1182</v>
      </c>
      <c r="C76" s="16" t="s">
        <v>1183</v>
      </c>
      <c r="D76" s="16" t="s">
        <v>567</v>
      </c>
      <c r="E76" s="16" t="s">
        <v>109</v>
      </c>
      <c r="F76" s="16" t="s">
        <v>105</v>
      </c>
      <c r="G76" s="16" t="s">
        <v>1184</v>
      </c>
      <c r="H76" s="20">
        <v>0.87308299541473389</v>
      </c>
      <c r="I76" s="20">
        <v>0.86665284633636475</v>
      </c>
    </row>
    <row r="77" spans="1:9" s="45" customFormat="1" x14ac:dyDescent="0.35">
      <c r="A77" s="16">
        <v>24</v>
      </c>
      <c r="B77" s="16" t="s">
        <v>1182</v>
      </c>
      <c r="C77" s="16" t="s">
        <v>1183</v>
      </c>
      <c r="D77" s="16" t="s">
        <v>567</v>
      </c>
      <c r="E77" s="16" t="s">
        <v>109</v>
      </c>
      <c r="F77" s="16" t="s">
        <v>105</v>
      </c>
      <c r="G77" s="16" t="s">
        <v>1191</v>
      </c>
      <c r="H77" s="20">
        <v>0.80785834789276123</v>
      </c>
      <c r="I77" s="20">
        <v>0.81202620267868042</v>
      </c>
    </row>
    <row r="78" spans="1:9" s="45" customFormat="1" x14ac:dyDescent="0.35">
      <c r="A78" s="16">
        <v>24</v>
      </c>
      <c r="B78" s="16" t="s">
        <v>1182</v>
      </c>
      <c r="C78" s="16" t="s">
        <v>1183</v>
      </c>
      <c r="D78" s="16" t="s">
        <v>567</v>
      </c>
      <c r="E78" s="16" t="s">
        <v>109</v>
      </c>
      <c r="F78" s="16" t="s">
        <v>105</v>
      </c>
      <c r="G78" s="16" t="s">
        <v>1197</v>
      </c>
      <c r="H78" s="20">
        <v>0.86216598749160767</v>
      </c>
      <c r="I78" s="20">
        <v>0.86715775728225708</v>
      </c>
    </row>
    <row r="79" spans="1:9" s="45" customFormat="1" x14ac:dyDescent="0.35">
      <c r="A79" s="16">
        <v>24</v>
      </c>
      <c r="B79" s="16" t="s">
        <v>1182</v>
      </c>
      <c r="C79" s="16" t="s">
        <v>1183</v>
      </c>
      <c r="D79" s="16" t="s">
        <v>567</v>
      </c>
      <c r="E79" s="16" t="s">
        <v>109</v>
      </c>
      <c r="F79" s="16" t="s">
        <v>105</v>
      </c>
      <c r="G79" s="16" t="s">
        <v>1201</v>
      </c>
      <c r="H79" s="20">
        <v>0.91859245300292969</v>
      </c>
      <c r="I79" s="20">
        <v>0.92387527227401733</v>
      </c>
    </row>
    <row r="80" spans="1:9" s="45" customFormat="1" x14ac:dyDescent="0.35">
      <c r="A80" s="16">
        <v>24</v>
      </c>
      <c r="B80" s="16" t="s">
        <v>1182</v>
      </c>
      <c r="C80" s="16" t="s">
        <v>1183</v>
      </c>
      <c r="D80" s="16" t="s">
        <v>567</v>
      </c>
      <c r="E80" s="16" t="s">
        <v>109</v>
      </c>
      <c r="F80" s="16" t="s">
        <v>105</v>
      </c>
      <c r="G80" s="16" t="s">
        <v>1199</v>
      </c>
      <c r="H80" s="20">
        <v>0.84667879343032837</v>
      </c>
      <c r="I80" s="20">
        <v>0.85576772689819336</v>
      </c>
    </row>
    <row r="81" spans="1:9" s="45" customFormat="1" x14ac:dyDescent="0.35">
      <c r="A81" s="16">
        <v>50</v>
      </c>
      <c r="B81" s="16" t="s">
        <v>675</v>
      </c>
      <c r="C81" s="16" t="s">
        <v>676</v>
      </c>
      <c r="D81" s="16" t="s">
        <v>230</v>
      </c>
      <c r="E81" s="16" t="s">
        <v>76</v>
      </c>
      <c r="F81" s="16" t="s">
        <v>677</v>
      </c>
      <c r="G81" s="16" t="s">
        <v>680</v>
      </c>
      <c r="H81" s="20">
        <v>0.94191253185272217</v>
      </c>
      <c r="I81" s="20">
        <v>0.93999463319778442</v>
      </c>
    </row>
    <row r="82" spans="1:9" s="45" customFormat="1" x14ac:dyDescent="0.35">
      <c r="A82" s="16">
        <v>50</v>
      </c>
      <c r="B82" s="16" t="s">
        <v>675</v>
      </c>
      <c r="C82" s="16" t="s">
        <v>676</v>
      </c>
      <c r="D82" s="16" t="s">
        <v>230</v>
      </c>
      <c r="E82" s="16" t="s">
        <v>76</v>
      </c>
      <c r="F82" s="16" t="s">
        <v>677</v>
      </c>
      <c r="G82" s="16" t="s">
        <v>684</v>
      </c>
      <c r="H82" s="20">
        <v>0.94517773389816284</v>
      </c>
      <c r="I82" s="20">
        <v>0.94546830654144287</v>
      </c>
    </row>
    <row r="83" spans="1:9" s="45" customFormat="1" x14ac:dyDescent="0.35">
      <c r="A83" s="16">
        <v>50</v>
      </c>
      <c r="B83" s="16" t="s">
        <v>675</v>
      </c>
      <c r="C83" s="16" t="s">
        <v>676</v>
      </c>
      <c r="D83" s="16" t="s">
        <v>230</v>
      </c>
      <c r="E83" s="16" t="s">
        <v>76</v>
      </c>
      <c r="F83" s="16" t="s">
        <v>677</v>
      </c>
      <c r="G83" s="16" t="s">
        <v>682</v>
      </c>
      <c r="H83" s="20">
        <v>0.95121544599533081</v>
      </c>
      <c r="I83" s="20">
        <v>0.95209449529647827</v>
      </c>
    </row>
    <row r="84" spans="1:9" s="45" customFormat="1" x14ac:dyDescent="0.35">
      <c r="A84" s="16">
        <v>50</v>
      </c>
      <c r="B84" s="16" t="s">
        <v>675</v>
      </c>
      <c r="C84" s="16" t="s">
        <v>676</v>
      </c>
      <c r="D84" s="16" t="s">
        <v>230</v>
      </c>
      <c r="E84" s="16" t="s">
        <v>76</v>
      </c>
      <c r="F84" s="16" t="s">
        <v>677</v>
      </c>
      <c r="G84" s="16" t="s">
        <v>1507</v>
      </c>
      <c r="H84" s="20">
        <v>0.95519715547561646</v>
      </c>
      <c r="I84" s="20">
        <v>0.94992935657501221</v>
      </c>
    </row>
    <row r="85" spans="1:9" s="45" customFormat="1" x14ac:dyDescent="0.35">
      <c r="A85" s="16">
        <v>50</v>
      </c>
      <c r="B85" s="16" t="s">
        <v>675</v>
      </c>
      <c r="C85" s="16" t="s">
        <v>676</v>
      </c>
      <c r="D85" s="16" t="s">
        <v>230</v>
      </c>
      <c r="E85" s="16" t="s">
        <v>76</v>
      </c>
      <c r="F85" s="16" t="s">
        <v>677</v>
      </c>
      <c r="G85" s="16" t="s">
        <v>683</v>
      </c>
      <c r="H85" s="20">
        <v>0.95972836017608643</v>
      </c>
      <c r="I85" s="20">
        <v>0.96011954545974731</v>
      </c>
    </row>
    <row r="86" spans="1:9" s="45" customFormat="1" x14ac:dyDescent="0.35">
      <c r="A86" s="16">
        <v>50</v>
      </c>
      <c r="B86" s="16" t="s">
        <v>675</v>
      </c>
      <c r="C86" s="16" t="s">
        <v>676</v>
      </c>
      <c r="D86" s="16" t="s">
        <v>230</v>
      </c>
      <c r="E86" s="16" t="s">
        <v>76</v>
      </c>
      <c r="F86" s="16" t="s">
        <v>677</v>
      </c>
      <c r="G86" s="16" t="s">
        <v>679</v>
      </c>
      <c r="H86" s="20">
        <v>0.94087541103363037</v>
      </c>
      <c r="I86" s="20">
        <v>0.94284725189208984</v>
      </c>
    </row>
    <row r="87" spans="1:9" s="45" customFormat="1" x14ac:dyDescent="0.35">
      <c r="A87" s="16">
        <v>50</v>
      </c>
      <c r="B87" s="16" t="s">
        <v>675</v>
      </c>
      <c r="C87" s="16" t="s">
        <v>676</v>
      </c>
      <c r="D87" s="16" t="s">
        <v>230</v>
      </c>
      <c r="E87" s="16" t="s">
        <v>76</v>
      </c>
      <c r="F87" s="16" t="s">
        <v>677</v>
      </c>
      <c r="G87" s="16" t="s">
        <v>681</v>
      </c>
      <c r="H87" s="20">
        <v>0.94579511880874634</v>
      </c>
      <c r="I87" s="20">
        <v>0.95033115148544312</v>
      </c>
    </row>
    <row r="88" spans="1:9" s="45" customFormat="1" x14ac:dyDescent="0.35">
      <c r="A88" s="16">
        <v>50</v>
      </c>
      <c r="B88" s="16" t="s">
        <v>675</v>
      </c>
      <c r="C88" s="16" t="s">
        <v>676</v>
      </c>
      <c r="D88" s="16" t="s">
        <v>230</v>
      </c>
      <c r="E88" s="16" t="s">
        <v>76</v>
      </c>
      <c r="F88" s="16" t="s">
        <v>677</v>
      </c>
      <c r="G88" s="16" t="s">
        <v>678</v>
      </c>
      <c r="H88" s="20">
        <v>0.94051826000213623</v>
      </c>
      <c r="I88" s="20">
        <v>0.93814551830291748</v>
      </c>
    </row>
    <row r="89" spans="1:9" s="45" customFormat="1" x14ac:dyDescent="0.35">
      <c r="A89" s="16">
        <v>52</v>
      </c>
      <c r="B89" s="16" t="s">
        <v>214</v>
      </c>
      <c r="C89" s="16" t="s">
        <v>215</v>
      </c>
      <c r="D89" s="16" t="s">
        <v>140</v>
      </c>
      <c r="E89" s="16" t="s">
        <v>76</v>
      </c>
      <c r="F89" s="16" t="s">
        <v>77</v>
      </c>
      <c r="G89" s="16" t="s">
        <v>219</v>
      </c>
      <c r="H89" s="20">
        <v>0.94388002157211304</v>
      </c>
      <c r="I89" s="20">
        <v>0.94862467050552368</v>
      </c>
    </row>
    <row r="90" spans="1:9" s="45" customFormat="1" x14ac:dyDescent="0.35">
      <c r="A90" s="16">
        <v>52</v>
      </c>
      <c r="B90" s="16" t="s">
        <v>214</v>
      </c>
      <c r="C90" s="16" t="s">
        <v>215</v>
      </c>
      <c r="D90" s="16" t="s">
        <v>140</v>
      </c>
      <c r="E90" s="16" t="s">
        <v>76</v>
      </c>
      <c r="F90" s="16" t="s">
        <v>77</v>
      </c>
      <c r="G90" s="16" t="s">
        <v>217</v>
      </c>
      <c r="H90" s="20">
        <v>0.93560606241226196</v>
      </c>
      <c r="I90" s="20">
        <v>0.93732589483261108</v>
      </c>
    </row>
    <row r="91" spans="1:9" s="45" customFormat="1" x14ac:dyDescent="0.35">
      <c r="A91" s="16">
        <v>52</v>
      </c>
      <c r="B91" s="16" t="s">
        <v>214</v>
      </c>
      <c r="C91" s="16" t="s">
        <v>215</v>
      </c>
      <c r="D91" s="16" t="s">
        <v>140</v>
      </c>
      <c r="E91" s="16" t="s">
        <v>76</v>
      </c>
      <c r="F91" s="16" t="s">
        <v>77</v>
      </c>
      <c r="G91" s="16" t="s">
        <v>218</v>
      </c>
      <c r="H91" s="20">
        <v>0.93271118402481079</v>
      </c>
      <c r="I91" s="20">
        <v>0.93470895290374756</v>
      </c>
    </row>
    <row r="92" spans="1:9" s="45" customFormat="1" x14ac:dyDescent="0.35">
      <c r="A92" s="16">
        <v>52</v>
      </c>
      <c r="B92" s="16" t="s">
        <v>214</v>
      </c>
      <c r="C92" s="16" t="s">
        <v>215</v>
      </c>
      <c r="D92" s="16" t="s">
        <v>140</v>
      </c>
      <c r="E92" s="16" t="s">
        <v>76</v>
      </c>
      <c r="F92" s="16" t="s">
        <v>77</v>
      </c>
      <c r="G92" s="16" t="s">
        <v>216</v>
      </c>
      <c r="H92" s="20">
        <v>0.96326953172683716</v>
      </c>
      <c r="I92" s="20">
        <v>0.96589267253875732</v>
      </c>
    </row>
    <row r="93" spans="1:9" s="45" customFormat="1" x14ac:dyDescent="0.35">
      <c r="A93" s="16">
        <v>84</v>
      </c>
      <c r="B93" s="16" t="s">
        <v>332</v>
      </c>
      <c r="C93" s="16" t="s">
        <v>333</v>
      </c>
      <c r="D93" s="16" t="s">
        <v>140</v>
      </c>
      <c r="E93" s="16" t="s">
        <v>76</v>
      </c>
      <c r="F93" s="16" t="s">
        <v>105</v>
      </c>
      <c r="G93" s="16" t="s">
        <v>334</v>
      </c>
      <c r="H93" s="20">
        <v>0.89279800653457642</v>
      </c>
      <c r="I93" s="20">
        <v>0.92640912532806396</v>
      </c>
    </row>
    <row r="94" spans="1:9" s="45" customFormat="1" x14ac:dyDescent="0.35">
      <c r="A94" s="16">
        <v>84</v>
      </c>
      <c r="B94" s="16" t="s">
        <v>332</v>
      </c>
      <c r="C94" s="16" t="s">
        <v>333</v>
      </c>
      <c r="D94" s="16" t="s">
        <v>140</v>
      </c>
      <c r="E94" s="16" t="s">
        <v>76</v>
      </c>
      <c r="F94" s="16" t="s">
        <v>105</v>
      </c>
      <c r="G94" s="16" t="s">
        <v>336</v>
      </c>
      <c r="H94" s="20">
        <v>0.95099997520446777</v>
      </c>
      <c r="I94" s="20">
        <v>0.963123619556427</v>
      </c>
    </row>
    <row r="95" spans="1:9" s="45" customFormat="1" x14ac:dyDescent="0.35">
      <c r="A95" s="16">
        <v>84</v>
      </c>
      <c r="B95" s="16" t="s">
        <v>332</v>
      </c>
      <c r="C95" s="16" t="s">
        <v>333</v>
      </c>
      <c r="D95" s="16" t="s">
        <v>140</v>
      </c>
      <c r="E95" s="16" t="s">
        <v>76</v>
      </c>
      <c r="F95" s="16" t="s">
        <v>105</v>
      </c>
      <c r="G95" s="16" t="s">
        <v>335</v>
      </c>
      <c r="H95" s="20">
        <v>0.94215530157089233</v>
      </c>
      <c r="I95" s="20">
        <v>0.957084059715271</v>
      </c>
    </row>
    <row r="96" spans="1:9" s="45" customFormat="1" x14ac:dyDescent="0.35">
      <c r="A96" s="16">
        <v>84</v>
      </c>
      <c r="B96" s="16" t="s">
        <v>332</v>
      </c>
      <c r="C96" s="16" t="s">
        <v>333</v>
      </c>
      <c r="D96" s="16" t="s">
        <v>140</v>
      </c>
      <c r="E96" s="16" t="s">
        <v>76</v>
      </c>
      <c r="F96" s="16" t="s">
        <v>105</v>
      </c>
      <c r="G96" s="16" t="s">
        <v>338</v>
      </c>
      <c r="H96" s="20">
        <v>0.94403636455535889</v>
      </c>
      <c r="I96" s="20">
        <v>0.96033531427383423</v>
      </c>
    </row>
    <row r="97" spans="1:9" s="45" customFormat="1" x14ac:dyDescent="0.35">
      <c r="A97" s="16">
        <v>84</v>
      </c>
      <c r="B97" s="16" t="s">
        <v>332</v>
      </c>
      <c r="C97" s="16" t="s">
        <v>333</v>
      </c>
      <c r="D97" s="16" t="s">
        <v>140</v>
      </c>
      <c r="E97" s="16" t="s">
        <v>76</v>
      </c>
      <c r="F97" s="16" t="s">
        <v>105</v>
      </c>
      <c r="G97" s="16" t="s">
        <v>337</v>
      </c>
      <c r="H97" s="20">
        <v>0.92197126150131226</v>
      </c>
      <c r="I97" s="20">
        <v>0.92502933740615845</v>
      </c>
    </row>
    <row r="98" spans="1:9" s="45" customFormat="1" x14ac:dyDescent="0.35">
      <c r="A98" s="16">
        <v>84</v>
      </c>
      <c r="B98" s="16" t="s">
        <v>332</v>
      </c>
      <c r="C98" s="16" t="s">
        <v>333</v>
      </c>
      <c r="D98" s="16" t="s">
        <v>140</v>
      </c>
      <c r="E98" s="16" t="s">
        <v>76</v>
      </c>
      <c r="F98" s="16" t="s">
        <v>105</v>
      </c>
      <c r="G98" s="16" t="s">
        <v>340</v>
      </c>
      <c r="H98" s="20">
        <v>0.98053449392318726</v>
      </c>
      <c r="I98" s="20">
        <v>0.98021703958511353</v>
      </c>
    </row>
    <row r="99" spans="1:9" s="45" customFormat="1" x14ac:dyDescent="0.35">
      <c r="A99" s="16">
        <v>84</v>
      </c>
      <c r="B99" s="16" t="s">
        <v>332</v>
      </c>
      <c r="C99" s="16" t="s">
        <v>333</v>
      </c>
      <c r="D99" s="16" t="s">
        <v>140</v>
      </c>
      <c r="E99" s="16" t="s">
        <v>76</v>
      </c>
      <c r="F99" s="16" t="s">
        <v>105</v>
      </c>
      <c r="G99" s="16" t="s">
        <v>339</v>
      </c>
      <c r="H99" s="20">
        <v>0.96447104215621948</v>
      </c>
      <c r="I99" s="20">
        <v>0.95976006984710693</v>
      </c>
    </row>
    <row r="100" spans="1:9" s="45" customFormat="1" x14ac:dyDescent="0.35">
      <c r="A100" s="16">
        <v>204</v>
      </c>
      <c r="B100" s="16" t="s">
        <v>1268</v>
      </c>
      <c r="C100" s="16" t="s">
        <v>1269</v>
      </c>
      <c r="D100" s="16" t="s">
        <v>567</v>
      </c>
      <c r="E100" s="16" t="s">
        <v>109</v>
      </c>
      <c r="F100" s="16" t="s">
        <v>110</v>
      </c>
      <c r="G100" s="16" t="s">
        <v>1270</v>
      </c>
      <c r="H100" s="20">
        <v>0.97161334753036499</v>
      </c>
      <c r="I100" s="20">
        <v>0.97125321626663208</v>
      </c>
    </row>
    <row r="101" spans="1:9" s="45" customFormat="1" x14ac:dyDescent="0.35">
      <c r="A101" s="16">
        <v>204</v>
      </c>
      <c r="B101" s="16" t="s">
        <v>1268</v>
      </c>
      <c r="C101" s="16" t="s">
        <v>1269</v>
      </c>
      <c r="D101" s="16" t="s">
        <v>567</v>
      </c>
      <c r="E101" s="16" t="s">
        <v>109</v>
      </c>
      <c r="F101" s="16" t="s">
        <v>110</v>
      </c>
      <c r="G101" s="16" t="s">
        <v>1276</v>
      </c>
      <c r="H101" s="20">
        <v>0.99151265621185303</v>
      </c>
      <c r="I101" s="20">
        <v>0.99240267276763916</v>
      </c>
    </row>
    <row r="102" spans="1:9" s="45" customFormat="1" x14ac:dyDescent="0.35">
      <c r="A102" s="16">
        <v>204</v>
      </c>
      <c r="B102" s="16" t="s">
        <v>1268</v>
      </c>
      <c r="C102" s="16" t="s">
        <v>1269</v>
      </c>
      <c r="D102" s="16" t="s">
        <v>567</v>
      </c>
      <c r="E102" s="16" t="s">
        <v>109</v>
      </c>
      <c r="F102" s="16" t="s">
        <v>110</v>
      </c>
      <c r="G102" s="16" t="s">
        <v>1279</v>
      </c>
      <c r="H102" s="20">
        <v>0.96720457077026367</v>
      </c>
      <c r="I102" s="20">
        <v>0.96836006641387939</v>
      </c>
    </row>
    <row r="103" spans="1:9" s="45" customFormat="1" x14ac:dyDescent="0.35">
      <c r="A103" s="16">
        <v>204</v>
      </c>
      <c r="B103" s="16" t="s">
        <v>1268</v>
      </c>
      <c r="C103" s="16" t="s">
        <v>1269</v>
      </c>
      <c r="D103" s="16" t="s">
        <v>567</v>
      </c>
      <c r="E103" s="16" t="s">
        <v>109</v>
      </c>
      <c r="F103" s="16" t="s">
        <v>110</v>
      </c>
      <c r="G103" s="16" t="s">
        <v>1274</v>
      </c>
      <c r="H103" s="20">
        <v>0.99171698093414307</v>
      </c>
      <c r="I103" s="20">
        <v>0.99069249629974365</v>
      </c>
    </row>
    <row r="104" spans="1:9" s="45" customFormat="1" x14ac:dyDescent="0.35">
      <c r="A104" s="16">
        <v>204</v>
      </c>
      <c r="B104" s="16" t="s">
        <v>1268</v>
      </c>
      <c r="C104" s="16" t="s">
        <v>1269</v>
      </c>
      <c r="D104" s="16" t="s">
        <v>567</v>
      </c>
      <c r="E104" s="16" t="s">
        <v>109</v>
      </c>
      <c r="F104" s="16" t="s">
        <v>110</v>
      </c>
      <c r="G104" s="16" t="s">
        <v>1272</v>
      </c>
      <c r="H104" s="20">
        <v>0.96114659309387207</v>
      </c>
      <c r="I104" s="20">
        <v>0.96077942848205566</v>
      </c>
    </row>
    <row r="105" spans="1:9" s="45" customFormat="1" x14ac:dyDescent="0.35">
      <c r="A105" s="16">
        <v>204</v>
      </c>
      <c r="B105" s="16" t="s">
        <v>1268</v>
      </c>
      <c r="C105" s="16" t="s">
        <v>1269</v>
      </c>
      <c r="D105" s="16" t="s">
        <v>567</v>
      </c>
      <c r="E105" s="16" t="s">
        <v>109</v>
      </c>
      <c r="F105" s="16" t="s">
        <v>110</v>
      </c>
      <c r="G105" s="16" t="s">
        <v>1060</v>
      </c>
      <c r="H105" s="20">
        <v>0.98423624038696289</v>
      </c>
      <c r="I105" s="20">
        <v>0.98631364107131958</v>
      </c>
    </row>
    <row r="106" spans="1:9" s="45" customFormat="1" x14ac:dyDescent="0.35">
      <c r="A106" s="16">
        <v>204</v>
      </c>
      <c r="B106" s="16" t="s">
        <v>1268</v>
      </c>
      <c r="C106" s="16" t="s">
        <v>1269</v>
      </c>
      <c r="D106" s="16" t="s">
        <v>567</v>
      </c>
      <c r="E106" s="16" t="s">
        <v>109</v>
      </c>
      <c r="F106" s="16" t="s">
        <v>110</v>
      </c>
      <c r="G106" s="16" t="s">
        <v>1273</v>
      </c>
      <c r="H106" s="20">
        <v>0.98917770385742188</v>
      </c>
      <c r="I106" s="20">
        <v>0.98892629146575928</v>
      </c>
    </row>
    <row r="107" spans="1:9" s="45" customFormat="1" x14ac:dyDescent="0.35">
      <c r="A107" s="16">
        <v>204</v>
      </c>
      <c r="B107" s="16" t="s">
        <v>1268</v>
      </c>
      <c r="C107" s="16" t="s">
        <v>1269</v>
      </c>
      <c r="D107" s="16" t="s">
        <v>567</v>
      </c>
      <c r="E107" s="16" t="s">
        <v>109</v>
      </c>
      <c r="F107" s="16" t="s">
        <v>110</v>
      </c>
      <c r="G107" s="16" t="s">
        <v>1275</v>
      </c>
      <c r="H107" s="20">
        <v>0.97443068027496338</v>
      </c>
      <c r="I107" s="20">
        <v>0.97430115938186646</v>
      </c>
    </row>
    <row r="108" spans="1:9" s="45" customFormat="1" x14ac:dyDescent="0.35">
      <c r="A108" s="16">
        <v>204</v>
      </c>
      <c r="B108" s="16" t="s">
        <v>1268</v>
      </c>
      <c r="C108" s="16" t="s">
        <v>1269</v>
      </c>
      <c r="D108" s="16" t="s">
        <v>567</v>
      </c>
      <c r="E108" s="16" t="s">
        <v>109</v>
      </c>
      <c r="F108" s="16" t="s">
        <v>110</v>
      </c>
      <c r="G108" s="16" t="s">
        <v>1271</v>
      </c>
      <c r="H108" s="20">
        <v>0.98829144239425659</v>
      </c>
      <c r="I108" s="20">
        <v>0.98870861530303955</v>
      </c>
    </row>
    <row r="109" spans="1:9" s="45" customFormat="1" x14ac:dyDescent="0.35">
      <c r="A109" s="16">
        <v>204</v>
      </c>
      <c r="B109" s="16" t="s">
        <v>1268</v>
      </c>
      <c r="C109" s="16" t="s">
        <v>1269</v>
      </c>
      <c r="D109" s="16" t="s">
        <v>567</v>
      </c>
      <c r="E109" s="16" t="s">
        <v>109</v>
      </c>
      <c r="F109" s="16" t="s">
        <v>110</v>
      </c>
      <c r="G109" s="16" t="s">
        <v>1278</v>
      </c>
      <c r="H109" s="20">
        <v>0.96664899587631226</v>
      </c>
      <c r="I109" s="20">
        <v>0.96649086475372314</v>
      </c>
    </row>
    <row r="110" spans="1:9" s="45" customFormat="1" x14ac:dyDescent="0.35">
      <c r="A110" s="16">
        <v>204</v>
      </c>
      <c r="B110" s="16" t="s">
        <v>1268</v>
      </c>
      <c r="C110" s="16" t="s">
        <v>1269</v>
      </c>
      <c r="D110" s="16" t="s">
        <v>567</v>
      </c>
      <c r="E110" s="16" t="s">
        <v>109</v>
      </c>
      <c r="F110" s="16" t="s">
        <v>110</v>
      </c>
      <c r="G110" s="16" t="s">
        <v>1280</v>
      </c>
      <c r="H110" s="20">
        <v>0.98500937223434448</v>
      </c>
      <c r="I110" s="20">
        <v>0.98612165451049805</v>
      </c>
    </row>
    <row r="111" spans="1:9" s="45" customFormat="1" x14ac:dyDescent="0.35">
      <c r="A111" s="16">
        <v>204</v>
      </c>
      <c r="B111" s="16" t="s">
        <v>1268</v>
      </c>
      <c r="C111" s="16" t="s">
        <v>1269</v>
      </c>
      <c r="D111" s="16" t="s">
        <v>567</v>
      </c>
      <c r="E111" s="16" t="s">
        <v>109</v>
      </c>
      <c r="F111" s="16" t="s">
        <v>110</v>
      </c>
      <c r="G111" s="16" t="s">
        <v>1277</v>
      </c>
      <c r="H111" s="20">
        <v>0.93554162979125977</v>
      </c>
      <c r="I111" s="20">
        <v>0.93426638841629028</v>
      </c>
    </row>
    <row r="112" spans="1:9" s="45" customFormat="1" x14ac:dyDescent="0.35">
      <c r="A112" s="16">
        <v>64</v>
      </c>
      <c r="B112" s="16" t="s">
        <v>849</v>
      </c>
      <c r="C112" s="16" t="s">
        <v>850</v>
      </c>
      <c r="D112" s="16" t="s">
        <v>230</v>
      </c>
      <c r="E112" s="16" t="s">
        <v>76</v>
      </c>
      <c r="F112" s="16" t="s">
        <v>851</v>
      </c>
      <c r="G112" s="16" t="s">
        <v>867</v>
      </c>
      <c r="H112" s="20">
        <v>0.92218321561813354</v>
      </c>
      <c r="I112" s="20">
        <v>0.93028867244720459</v>
      </c>
    </row>
    <row r="113" spans="1:9" s="45" customFormat="1" x14ac:dyDescent="0.35">
      <c r="A113" s="16">
        <v>64</v>
      </c>
      <c r="B113" s="16" t="s">
        <v>849</v>
      </c>
      <c r="C113" s="16" t="s">
        <v>850</v>
      </c>
      <c r="D113" s="16" t="s">
        <v>230</v>
      </c>
      <c r="E113" s="16" t="s">
        <v>76</v>
      </c>
      <c r="F113" s="16" t="s">
        <v>851</v>
      </c>
      <c r="G113" s="16" t="s">
        <v>855</v>
      </c>
      <c r="H113" s="20">
        <v>0.88251137733459473</v>
      </c>
      <c r="I113" s="20">
        <v>0.88823115825653076</v>
      </c>
    </row>
    <row r="114" spans="1:9" s="45" customFormat="1" x14ac:dyDescent="0.35">
      <c r="A114" s="16">
        <v>64</v>
      </c>
      <c r="B114" s="16" t="s">
        <v>849</v>
      </c>
      <c r="C114" s="16" t="s">
        <v>850</v>
      </c>
      <c r="D114" s="16" t="s">
        <v>230</v>
      </c>
      <c r="E114" s="16" t="s">
        <v>76</v>
      </c>
      <c r="F114" s="16" t="s">
        <v>851</v>
      </c>
      <c r="G114" s="16" t="s">
        <v>864</v>
      </c>
      <c r="H114" s="20">
        <v>0.94549328088760376</v>
      </c>
      <c r="I114" s="20">
        <v>0.94649839401245117</v>
      </c>
    </row>
    <row r="115" spans="1:9" s="45" customFormat="1" x14ac:dyDescent="0.35">
      <c r="A115" s="16">
        <v>64</v>
      </c>
      <c r="B115" s="16" t="s">
        <v>849</v>
      </c>
      <c r="C115" s="16" t="s">
        <v>850</v>
      </c>
      <c r="D115" s="16" t="s">
        <v>230</v>
      </c>
      <c r="E115" s="16" t="s">
        <v>76</v>
      </c>
      <c r="F115" s="16" t="s">
        <v>851</v>
      </c>
      <c r="G115" s="16" t="s">
        <v>853</v>
      </c>
      <c r="H115" s="20">
        <v>0.96490716934204102</v>
      </c>
      <c r="I115" s="20">
        <v>0.96384423971176147</v>
      </c>
    </row>
    <row r="116" spans="1:9" s="45" customFormat="1" x14ac:dyDescent="0.35">
      <c r="A116" s="16">
        <v>64</v>
      </c>
      <c r="B116" s="16" t="s">
        <v>849</v>
      </c>
      <c r="C116" s="16" t="s">
        <v>850</v>
      </c>
      <c r="D116" s="16" t="s">
        <v>230</v>
      </c>
      <c r="E116" s="16" t="s">
        <v>76</v>
      </c>
      <c r="F116" s="16" t="s">
        <v>851</v>
      </c>
      <c r="G116" s="16" t="s">
        <v>852</v>
      </c>
      <c r="H116" s="20">
        <v>0.90904408693313599</v>
      </c>
      <c r="I116" s="20">
        <v>0.91867178678512573</v>
      </c>
    </row>
    <row r="117" spans="1:9" s="45" customFormat="1" x14ac:dyDescent="0.35">
      <c r="A117" s="16">
        <v>64</v>
      </c>
      <c r="B117" s="16" t="s">
        <v>849</v>
      </c>
      <c r="C117" s="16" t="s">
        <v>850</v>
      </c>
      <c r="D117" s="16" t="s">
        <v>230</v>
      </c>
      <c r="E117" s="16" t="s">
        <v>76</v>
      </c>
      <c r="F117" s="16" t="s">
        <v>851</v>
      </c>
      <c r="G117" s="16" t="s">
        <v>870</v>
      </c>
      <c r="H117" s="20">
        <v>0.87824594974517822</v>
      </c>
      <c r="I117" s="20">
        <v>0.87962448596954346</v>
      </c>
    </row>
    <row r="118" spans="1:9" s="45" customFormat="1" x14ac:dyDescent="0.35">
      <c r="A118" s="16">
        <v>64</v>
      </c>
      <c r="B118" s="16" t="s">
        <v>849</v>
      </c>
      <c r="C118" s="16" t="s">
        <v>850</v>
      </c>
      <c r="D118" s="16" t="s">
        <v>230</v>
      </c>
      <c r="E118" s="16" t="s">
        <v>76</v>
      </c>
      <c r="F118" s="16" t="s">
        <v>851</v>
      </c>
      <c r="G118" s="16" t="s">
        <v>856</v>
      </c>
      <c r="H118" s="20">
        <v>0.91173875331878662</v>
      </c>
      <c r="I118" s="20">
        <v>0.92299383878707886</v>
      </c>
    </row>
    <row r="119" spans="1:9" s="45" customFormat="1" x14ac:dyDescent="0.35">
      <c r="A119" s="16">
        <v>64</v>
      </c>
      <c r="B119" s="16" t="s">
        <v>849</v>
      </c>
      <c r="C119" s="16" t="s">
        <v>850</v>
      </c>
      <c r="D119" s="16" t="s">
        <v>230</v>
      </c>
      <c r="E119" s="16" t="s">
        <v>76</v>
      </c>
      <c r="F119" s="16" t="s">
        <v>851</v>
      </c>
      <c r="G119" s="16" t="s">
        <v>866</v>
      </c>
      <c r="H119" s="20">
        <v>0.96064341068267822</v>
      </c>
      <c r="I119" s="20">
        <v>0.95992517471313477</v>
      </c>
    </row>
    <row r="120" spans="1:9" s="45" customFormat="1" x14ac:dyDescent="0.35">
      <c r="A120" s="16">
        <v>64</v>
      </c>
      <c r="B120" s="16" t="s">
        <v>849</v>
      </c>
      <c r="C120" s="16" t="s">
        <v>850</v>
      </c>
      <c r="D120" s="16" t="s">
        <v>230</v>
      </c>
      <c r="E120" s="16" t="s">
        <v>76</v>
      </c>
      <c r="F120" s="16" t="s">
        <v>851</v>
      </c>
      <c r="G120" s="16" t="s">
        <v>857</v>
      </c>
      <c r="H120" s="20">
        <v>0.94013440608978271</v>
      </c>
      <c r="I120" s="20">
        <v>0.94271010160446167</v>
      </c>
    </row>
    <row r="121" spans="1:9" s="45" customFormat="1" x14ac:dyDescent="0.35">
      <c r="A121" s="16">
        <v>64</v>
      </c>
      <c r="B121" s="16" t="s">
        <v>849</v>
      </c>
      <c r="C121" s="16" t="s">
        <v>850</v>
      </c>
      <c r="D121" s="16" t="s">
        <v>230</v>
      </c>
      <c r="E121" s="16" t="s">
        <v>76</v>
      </c>
      <c r="F121" s="16" t="s">
        <v>851</v>
      </c>
      <c r="G121" s="16" t="s">
        <v>858</v>
      </c>
      <c r="H121" s="20">
        <v>0.93838489055633545</v>
      </c>
      <c r="I121" s="20">
        <v>0.94167172908782959</v>
      </c>
    </row>
    <row r="122" spans="1:9" s="45" customFormat="1" x14ac:dyDescent="0.35">
      <c r="A122" s="16">
        <v>64</v>
      </c>
      <c r="B122" s="16" t="s">
        <v>849</v>
      </c>
      <c r="C122" s="16" t="s">
        <v>850</v>
      </c>
      <c r="D122" s="16" t="s">
        <v>230</v>
      </c>
      <c r="E122" s="16" t="s">
        <v>76</v>
      </c>
      <c r="F122" s="16" t="s">
        <v>851</v>
      </c>
      <c r="G122" s="16" t="s">
        <v>860</v>
      </c>
      <c r="H122" s="20">
        <v>0.85730659961700439</v>
      </c>
      <c r="I122" s="20">
        <v>0.8523135781288147</v>
      </c>
    </row>
    <row r="123" spans="1:9" s="45" customFormat="1" x14ac:dyDescent="0.35">
      <c r="A123" s="16">
        <v>64</v>
      </c>
      <c r="B123" s="16" t="s">
        <v>849</v>
      </c>
      <c r="C123" s="16" t="s">
        <v>850</v>
      </c>
      <c r="D123" s="16" t="s">
        <v>230</v>
      </c>
      <c r="E123" s="16" t="s">
        <v>76</v>
      </c>
      <c r="F123" s="16" t="s">
        <v>851</v>
      </c>
      <c r="G123" s="16" t="s">
        <v>862</v>
      </c>
      <c r="H123" s="20">
        <v>0.92841589450836182</v>
      </c>
      <c r="I123" s="20">
        <v>0.93022894859313965</v>
      </c>
    </row>
    <row r="124" spans="1:9" s="45" customFormat="1" x14ac:dyDescent="0.35">
      <c r="A124" s="16">
        <v>64</v>
      </c>
      <c r="B124" s="16" t="s">
        <v>849</v>
      </c>
      <c r="C124" s="16" t="s">
        <v>850</v>
      </c>
      <c r="D124" s="16" t="s">
        <v>230</v>
      </c>
      <c r="E124" s="16" t="s">
        <v>76</v>
      </c>
      <c r="F124" s="16" t="s">
        <v>851</v>
      </c>
      <c r="G124" s="16" t="s">
        <v>869</v>
      </c>
      <c r="H124" s="20">
        <v>0.8807947039604187</v>
      </c>
      <c r="I124" s="20">
        <v>0.87946724891662598</v>
      </c>
    </row>
    <row r="125" spans="1:9" s="45" customFormat="1" x14ac:dyDescent="0.35">
      <c r="A125" s="16">
        <v>64</v>
      </c>
      <c r="B125" s="16" t="s">
        <v>849</v>
      </c>
      <c r="C125" s="16" t="s">
        <v>850</v>
      </c>
      <c r="D125" s="16" t="s">
        <v>230</v>
      </c>
      <c r="E125" s="16" t="s">
        <v>76</v>
      </c>
      <c r="F125" s="16" t="s">
        <v>851</v>
      </c>
      <c r="G125" s="16" t="s">
        <v>861</v>
      </c>
      <c r="H125" s="20">
        <v>0.90094476938247681</v>
      </c>
      <c r="I125" s="20">
        <v>0.90113139152526855</v>
      </c>
    </row>
    <row r="126" spans="1:9" s="45" customFormat="1" x14ac:dyDescent="0.35">
      <c r="A126" s="16">
        <v>64</v>
      </c>
      <c r="B126" s="16" t="s">
        <v>849</v>
      </c>
      <c r="C126" s="16" t="s">
        <v>850</v>
      </c>
      <c r="D126" s="16" t="s">
        <v>230</v>
      </c>
      <c r="E126" s="16" t="s">
        <v>76</v>
      </c>
      <c r="F126" s="16" t="s">
        <v>851</v>
      </c>
      <c r="G126" s="16" t="s">
        <v>868</v>
      </c>
      <c r="H126" s="20">
        <v>0.92946058511734009</v>
      </c>
      <c r="I126" s="20">
        <v>0.93223875761032104</v>
      </c>
    </row>
    <row r="127" spans="1:9" s="45" customFormat="1" x14ac:dyDescent="0.35">
      <c r="A127" s="16">
        <v>64</v>
      </c>
      <c r="B127" s="16" t="s">
        <v>849</v>
      </c>
      <c r="C127" s="16" t="s">
        <v>850</v>
      </c>
      <c r="D127" s="16" t="s">
        <v>230</v>
      </c>
      <c r="E127" s="16" t="s">
        <v>76</v>
      </c>
      <c r="F127" s="16" t="s">
        <v>851</v>
      </c>
      <c r="G127" s="16" t="s">
        <v>854</v>
      </c>
      <c r="H127" s="20">
        <v>0.92783504724502563</v>
      </c>
      <c r="I127" s="20">
        <v>0.92970722913742065</v>
      </c>
    </row>
    <row r="128" spans="1:9" s="45" customFormat="1" x14ac:dyDescent="0.35">
      <c r="A128" s="16">
        <v>64</v>
      </c>
      <c r="B128" s="16" t="s">
        <v>849</v>
      </c>
      <c r="C128" s="16" t="s">
        <v>850</v>
      </c>
      <c r="D128" s="16" t="s">
        <v>230</v>
      </c>
      <c r="E128" s="16" t="s">
        <v>76</v>
      </c>
      <c r="F128" s="16" t="s">
        <v>851</v>
      </c>
      <c r="G128" s="16" t="s">
        <v>863</v>
      </c>
      <c r="H128" s="20">
        <v>0.94022345542907715</v>
      </c>
      <c r="I128" s="20">
        <v>0.94108670949935913</v>
      </c>
    </row>
    <row r="129" spans="1:9" s="45" customFormat="1" x14ac:dyDescent="0.35">
      <c r="A129" s="16">
        <v>64</v>
      </c>
      <c r="B129" s="16" t="s">
        <v>849</v>
      </c>
      <c r="C129" s="16" t="s">
        <v>850</v>
      </c>
      <c r="D129" s="16" t="s">
        <v>230</v>
      </c>
      <c r="E129" s="16" t="s">
        <v>76</v>
      </c>
      <c r="F129" s="16" t="s">
        <v>851</v>
      </c>
      <c r="G129" s="16" t="s">
        <v>865</v>
      </c>
      <c r="H129" s="20">
        <v>0.93385577201843262</v>
      </c>
      <c r="I129" s="20">
        <v>0.93329322338104248</v>
      </c>
    </row>
    <row r="130" spans="1:9" s="45" customFormat="1" x14ac:dyDescent="0.35">
      <c r="A130" s="16">
        <v>64</v>
      </c>
      <c r="B130" s="16" t="s">
        <v>849</v>
      </c>
      <c r="C130" s="16" t="s">
        <v>850</v>
      </c>
      <c r="D130" s="16" t="s">
        <v>230</v>
      </c>
      <c r="E130" s="16" t="s">
        <v>76</v>
      </c>
      <c r="F130" s="16" t="s">
        <v>851</v>
      </c>
      <c r="G130" s="16" t="s">
        <v>859</v>
      </c>
      <c r="H130" s="20">
        <v>0.91597092151641846</v>
      </c>
      <c r="I130" s="20">
        <v>0.91137927770614624</v>
      </c>
    </row>
    <row r="131" spans="1:9" s="45" customFormat="1" x14ac:dyDescent="0.35">
      <c r="A131" s="16">
        <v>68</v>
      </c>
      <c r="B131" s="16" t="s">
        <v>664</v>
      </c>
      <c r="C131" s="16" t="s">
        <v>665</v>
      </c>
      <c r="D131" s="16" t="s">
        <v>140</v>
      </c>
      <c r="E131" s="16" t="s">
        <v>109</v>
      </c>
      <c r="F131" s="16" t="s">
        <v>666</v>
      </c>
      <c r="G131" s="16" t="s">
        <v>672</v>
      </c>
      <c r="H131" s="20">
        <v>0.98219984769821167</v>
      </c>
      <c r="I131" s="20">
        <v>0.98121547698974609</v>
      </c>
    </row>
    <row r="132" spans="1:9" s="45" customFormat="1" x14ac:dyDescent="0.35">
      <c r="A132" s="16">
        <v>68</v>
      </c>
      <c r="B132" s="16" t="s">
        <v>664</v>
      </c>
      <c r="C132" s="16" t="s">
        <v>665</v>
      </c>
      <c r="D132" s="16" t="s">
        <v>140</v>
      </c>
      <c r="E132" s="16" t="s">
        <v>109</v>
      </c>
      <c r="F132" s="16" t="s">
        <v>666</v>
      </c>
      <c r="G132" s="16" t="s">
        <v>674</v>
      </c>
      <c r="H132" s="20">
        <v>0.97463721036911011</v>
      </c>
      <c r="I132" s="20">
        <v>0.9766497015953064</v>
      </c>
    </row>
    <row r="133" spans="1:9" s="45" customFormat="1" x14ac:dyDescent="0.35">
      <c r="A133" s="16">
        <v>68</v>
      </c>
      <c r="B133" s="16" t="s">
        <v>664</v>
      </c>
      <c r="C133" s="16" t="s">
        <v>665</v>
      </c>
      <c r="D133" s="16" t="s">
        <v>140</v>
      </c>
      <c r="E133" s="16" t="s">
        <v>109</v>
      </c>
      <c r="F133" s="16" t="s">
        <v>666</v>
      </c>
      <c r="G133" s="16" t="s">
        <v>536</v>
      </c>
      <c r="H133" s="20">
        <v>0.9738273024559021</v>
      </c>
      <c r="I133" s="20">
        <v>0.97585606575012207</v>
      </c>
    </row>
    <row r="134" spans="1:9" s="45" customFormat="1" x14ac:dyDescent="0.35">
      <c r="A134" s="16">
        <v>68</v>
      </c>
      <c r="B134" s="16" t="s">
        <v>664</v>
      </c>
      <c r="C134" s="16" t="s">
        <v>665</v>
      </c>
      <c r="D134" s="16" t="s">
        <v>140</v>
      </c>
      <c r="E134" s="16" t="s">
        <v>109</v>
      </c>
      <c r="F134" s="16" t="s">
        <v>666</v>
      </c>
      <c r="G134" s="16" t="s">
        <v>667</v>
      </c>
      <c r="H134" s="20">
        <v>0.97217839956283569</v>
      </c>
      <c r="I134" s="20">
        <v>0.97085487842559814</v>
      </c>
    </row>
    <row r="135" spans="1:9" s="45" customFormat="1" x14ac:dyDescent="0.35">
      <c r="A135" s="16">
        <v>68</v>
      </c>
      <c r="B135" s="16" t="s">
        <v>664</v>
      </c>
      <c r="C135" s="16" t="s">
        <v>665</v>
      </c>
      <c r="D135" s="16" t="s">
        <v>140</v>
      </c>
      <c r="E135" s="16" t="s">
        <v>109</v>
      </c>
      <c r="F135" s="16" t="s">
        <v>666</v>
      </c>
      <c r="G135" s="16" t="s">
        <v>670</v>
      </c>
      <c r="H135" s="20">
        <v>0.96505492925643921</v>
      </c>
      <c r="I135" s="20">
        <v>0.96715402603149414</v>
      </c>
    </row>
    <row r="136" spans="1:9" s="45" customFormat="1" x14ac:dyDescent="0.35">
      <c r="A136" s="16">
        <v>68</v>
      </c>
      <c r="B136" s="16" t="s">
        <v>664</v>
      </c>
      <c r="C136" s="16" t="s">
        <v>665</v>
      </c>
      <c r="D136" s="16" t="s">
        <v>140</v>
      </c>
      <c r="E136" s="16" t="s">
        <v>109</v>
      </c>
      <c r="F136" s="16" t="s">
        <v>666</v>
      </c>
      <c r="G136" s="16" t="s">
        <v>673</v>
      </c>
      <c r="H136" s="20">
        <v>0.96514588594436646</v>
      </c>
      <c r="I136" s="20">
        <v>0.9678645133972168</v>
      </c>
    </row>
    <row r="137" spans="1:9" s="45" customFormat="1" x14ac:dyDescent="0.35">
      <c r="A137" s="16">
        <v>68</v>
      </c>
      <c r="B137" s="16" t="s">
        <v>664</v>
      </c>
      <c r="C137" s="16" t="s">
        <v>665</v>
      </c>
      <c r="D137" s="16" t="s">
        <v>140</v>
      </c>
      <c r="E137" s="16" t="s">
        <v>109</v>
      </c>
      <c r="F137" s="16" t="s">
        <v>666</v>
      </c>
      <c r="G137" s="16" t="s">
        <v>669</v>
      </c>
      <c r="H137" s="20">
        <v>0.9562867283821106</v>
      </c>
      <c r="I137" s="20">
        <v>0.95676994323730469</v>
      </c>
    </row>
    <row r="138" spans="1:9" s="45" customFormat="1" x14ac:dyDescent="0.35">
      <c r="A138" s="16">
        <v>68</v>
      </c>
      <c r="B138" s="16" t="s">
        <v>664</v>
      </c>
      <c r="C138" s="16" t="s">
        <v>665</v>
      </c>
      <c r="D138" s="16" t="s">
        <v>140</v>
      </c>
      <c r="E138" s="16" t="s">
        <v>109</v>
      </c>
      <c r="F138" s="16" t="s">
        <v>666</v>
      </c>
      <c r="G138" s="16" t="s">
        <v>668</v>
      </c>
      <c r="H138" s="20">
        <v>0.97896057367324829</v>
      </c>
      <c r="I138" s="20">
        <v>0.97954577207565308</v>
      </c>
    </row>
    <row r="139" spans="1:9" s="45" customFormat="1" x14ac:dyDescent="0.35">
      <c r="A139" s="16">
        <v>68</v>
      </c>
      <c r="B139" s="16" t="s">
        <v>664</v>
      </c>
      <c r="C139" s="16" t="s">
        <v>665</v>
      </c>
      <c r="D139" s="16" t="s">
        <v>140</v>
      </c>
      <c r="E139" s="16" t="s">
        <v>109</v>
      </c>
      <c r="F139" s="16" t="s">
        <v>666</v>
      </c>
      <c r="G139" s="16" t="s">
        <v>671</v>
      </c>
      <c r="H139" s="20">
        <v>0.90704226493835449</v>
      </c>
      <c r="I139" s="20">
        <v>0.92395824193954468</v>
      </c>
    </row>
    <row r="140" spans="1:9" s="45" customFormat="1" x14ac:dyDescent="0.35">
      <c r="A140" s="16">
        <v>72</v>
      </c>
      <c r="B140" s="16" t="s">
        <v>578</v>
      </c>
      <c r="C140" s="16" t="s">
        <v>1443</v>
      </c>
      <c r="D140" s="16" t="s">
        <v>567</v>
      </c>
      <c r="E140" s="16" t="s">
        <v>579</v>
      </c>
      <c r="F140" s="16" t="s">
        <v>105</v>
      </c>
      <c r="G140" s="16" t="s">
        <v>1501</v>
      </c>
      <c r="H140" s="20">
        <v>0.9553450345993042</v>
      </c>
      <c r="I140" s="20">
        <v>0.95222264528274536</v>
      </c>
    </row>
    <row r="141" spans="1:9" s="45" customFormat="1" x14ac:dyDescent="0.35">
      <c r="A141" s="16">
        <v>72</v>
      </c>
      <c r="B141" s="16" t="s">
        <v>578</v>
      </c>
      <c r="C141" s="16" t="s">
        <v>1443</v>
      </c>
      <c r="D141" s="16" t="s">
        <v>567</v>
      </c>
      <c r="E141" s="16" t="s">
        <v>579</v>
      </c>
      <c r="F141" s="16" t="s">
        <v>105</v>
      </c>
      <c r="G141" s="16" t="s">
        <v>401</v>
      </c>
      <c r="H141" s="20">
        <v>0.88697320222854614</v>
      </c>
      <c r="I141" s="20">
        <v>0.88582909107208252</v>
      </c>
    </row>
    <row r="142" spans="1:9" s="45" customFormat="1" x14ac:dyDescent="0.35">
      <c r="A142" s="16">
        <v>72</v>
      </c>
      <c r="B142" s="16" t="s">
        <v>578</v>
      </c>
      <c r="C142" s="16" t="s">
        <v>1443</v>
      </c>
      <c r="D142" s="16" t="s">
        <v>567</v>
      </c>
      <c r="E142" s="16" t="s">
        <v>579</v>
      </c>
      <c r="F142" s="16" t="s">
        <v>105</v>
      </c>
      <c r="G142" s="16" t="s">
        <v>1493</v>
      </c>
      <c r="H142" s="20">
        <v>0.80995476245880127</v>
      </c>
      <c r="I142" s="20">
        <v>0.81725668907165527</v>
      </c>
    </row>
    <row r="143" spans="1:9" s="45" customFormat="1" x14ac:dyDescent="0.35">
      <c r="A143" s="16">
        <v>72</v>
      </c>
      <c r="B143" s="16" t="s">
        <v>578</v>
      </c>
      <c r="C143" s="16" t="s">
        <v>1443</v>
      </c>
      <c r="D143" s="16" t="s">
        <v>567</v>
      </c>
      <c r="E143" s="16" t="s">
        <v>579</v>
      </c>
      <c r="F143" s="16" t="s">
        <v>105</v>
      </c>
      <c r="G143" s="16" t="s">
        <v>580</v>
      </c>
      <c r="H143" s="20">
        <v>0.90097260475158691</v>
      </c>
      <c r="I143" s="20">
        <v>0.90048354864120483</v>
      </c>
    </row>
    <row r="144" spans="1:9" s="45" customFormat="1" x14ac:dyDescent="0.35">
      <c r="A144" s="16">
        <v>72</v>
      </c>
      <c r="B144" s="16" t="s">
        <v>578</v>
      </c>
      <c r="C144" s="16" t="s">
        <v>1443</v>
      </c>
      <c r="D144" s="16" t="s">
        <v>567</v>
      </c>
      <c r="E144" s="16" t="s">
        <v>579</v>
      </c>
      <c r="F144" s="16" t="s">
        <v>105</v>
      </c>
      <c r="G144" s="16" t="s">
        <v>582</v>
      </c>
      <c r="H144" s="20">
        <v>0.85815602540969849</v>
      </c>
      <c r="I144" s="20">
        <v>0.86586612462997437</v>
      </c>
    </row>
    <row r="145" spans="1:9" s="45" customFormat="1" x14ac:dyDescent="0.35">
      <c r="A145" s="16">
        <v>72</v>
      </c>
      <c r="B145" s="16" t="s">
        <v>578</v>
      </c>
      <c r="C145" s="16" t="s">
        <v>1443</v>
      </c>
      <c r="D145" s="16" t="s">
        <v>567</v>
      </c>
      <c r="E145" s="16" t="s">
        <v>579</v>
      </c>
      <c r="F145" s="16" t="s">
        <v>105</v>
      </c>
      <c r="G145" s="16" t="s">
        <v>1488</v>
      </c>
      <c r="H145" s="20">
        <v>0.96097248792648315</v>
      </c>
      <c r="I145" s="20">
        <v>0.95498758554458618</v>
      </c>
    </row>
    <row r="146" spans="1:9" s="45" customFormat="1" x14ac:dyDescent="0.35">
      <c r="A146" s="16">
        <v>72</v>
      </c>
      <c r="B146" s="16" t="s">
        <v>578</v>
      </c>
      <c r="C146" s="16" t="s">
        <v>1443</v>
      </c>
      <c r="D146" s="16" t="s">
        <v>567</v>
      </c>
      <c r="E146" s="16" t="s">
        <v>579</v>
      </c>
      <c r="F146" s="16" t="s">
        <v>105</v>
      </c>
      <c r="G146" s="16" t="s">
        <v>1497</v>
      </c>
      <c r="H146" s="20">
        <v>0.9036259651184082</v>
      </c>
      <c r="I146" s="20">
        <v>0.91298854351043701</v>
      </c>
    </row>
    <row r="147" spans="1:9" s="45" customFormat="1" x14ac:dyDescent="0.35">
      <c r="A147" s="16">
        <v>72</v>
      </c>
      <c r="B147" s="16" t="s">
        <v>578</v>
      </c>
      <c r="C147" s="16" t="s">
        <v>1443</v>
      </c>
      <c r="D147" s="16" t="s">
        <v>567</v>
      </c>
      <c r="E147" s="16" t="s">
        <v>579</v>
      </c>
      <c r="F147" s="16" t="s">
        <v>105</v>
      </c>
      <c r="G147" s="16" t="s">
        <v>1495</v>
      </c>
      <c r="H147" s="20">
        <v>0.91375291347503662</v>
      </c>
      <c r="I147" s="20">
        <v>0.90778434276580811</v>
      </c>
    </row>
    <row r="148" spans="1:9" s="45" customFormat="1" x14ac:dyDescent="0.35">
      <c r="A148" s="16">
        <v>72</v>
      </c>
      <c r="B148" s="16" t="s">
        <v>578</v>
      </c>
      <c r="C148" s="16" t="s">
        <v>1443</v>
      </c>
      <c r="D148" s="16" t="s">
        <v>567</v>
      </c>
      <c r="E148" s="16" t="s">
        <v>579</v>
      </c>
      <c r="F148" s="16" t="s">
        <v>105</v>
      </c>
      <c r="G148" s="16" t="s">
        <v>1486</v>
      </c>
      <c r="H148" s="20">
        <v>0.94769614934921265</v>
      </c>
      <c r="I148" s="20">
        <v>0.94336259365081787</v>
      </c>
    </row>
    <row r="149" spans="1:9" s="45" customFormat="1" x14ac:dyDescent="0.35">
      <c r="A149" s="16">
        <v>72</v>
      </c>
      <c r="B149" s="16" t="s">
        <v>578</v>
      </c>
      <c r="C149" s="16" t="s">
        <v>1443</v>
      </c>
      <c r="D149" s="16" t="s">
        <v>567</v>
      </c>
      <c r="E149" s="16" t="s">
        <v>579</v>
      </c>
      <c r="F149" s="16" t="s">
        <v>105</v>
      </c>
      <c r="G149" s="16" t="s">
        <v>1487</v>
      </c>
      <c r="H149" s="20">
        <v>0.95275592803955078</v>
      </c>
      <c r="I149" s="20">
        <v>0.94109278917312622</v>
      </c>
    </row>
    <row r="150" spans="1:9" s="45" customFormat="1" x14ac:dyDescent="0.35">
      <c r="A150" s="16">
        <v>72</v>
      </c>
      <c r="B150" s="16" t="s">
        <v>578</v>
      </c>
      <c r="C150" s="16" t="s">
        <v>1443</v>
      </c>
      <c r="D150" s="16" t="s">
        <v>567</v>
      </c>
      <c r="E150" s="16" t="s">
        <v>579</v>
      </c>
      <c r="F150" s="16" t="s">
        <v>105</v>
      </c>
      <c r="G150" s="16" t="s">
        <v>1492</v>
      </c>
      <c r="H150" s="20">
        <v>0.94351464509963989</v>
      </c>
      <c r="I150" s="20">
        <v>0.92934310436248779</v>
      </c>
    </row>
    <row r="151" spans="1:9" s="45" customFormat="1" x14ac:dyDescent="0.35">
      <c r="A151" s="16">
        <v>72</v>
      </c>
      <c r="B151" s="16" t="s">
        <v>578</v>
      </c>
      <c r="C151" s="16" t="s">
        <v>1443</v>
      </c>
      <c r="D151" s="16" t="s">
        <v>567</v>
      </c>
      <c r="E151" s="16" t="s">
        <v>579</v>
      </c>
      <c r="F151" s="16" t="s">
        <v>105</v>
      </c>
      <c r="G151" s="16" t="s">
        <v>1494</v>
      </c>
      <c r="H151" s="20">
        <v>0.90671640634536743</v>
      </c>
      <c r="I151" s="20">
        <v>0.91603761911392212</v>
      </c>
    </row>
    <row r="152" spans="1:9" s="45" customFormat="1" x14ac:dyDescent="0.35">
      <c r="A152" s="16">
        <v>72</v>
      </c>
      <c r="B152" s="16" t="s">
        <v>578</v>
      </c>
      <c r="C152" s="16" t="s">
        <v>1443</v>
      </c>
      <c r="D152" s="16" t="s">
        <v>567</v>
      </c>
      <c r="E152" s="16" t="s">
        <v>579</v>
      </c>
      <c r="F152" s="16" t="s">
        <v>105</v>
      </c>
      <c r="G152" s="16" t="s">
        <v>1504</v>
      </c>
      <c r="H152" s="20">
        <v>0.90714287757873535</v>
      </c>
      <c r="I152" s="20">
        <v>0.86558771133422852</v>
      </c>
    </row>
    <row r="153" spans="1:9" s="45" customFormat="1" x14ac:dyDescent="0.35">
      <c r="A153" s="16">
        <v>72</v>
      </c>
      <c r="B153" s="16" t="s">
        <v>578</v>
      </c>
      <c r="C153" s="16" t="s">
        <v>1443</v>
      </c>
      <c r="D153" s="16" t="s">
        <v>567</v>
      </c>
      <c r="E153" s="16" t="s">
        <v>579</v>
      </c>
      <c r="F153" s="16" t="s">
        <v>105</v>
      </c>
      <c r="G153" s="16" t="s">
        <v>1499</v>
      </c>
      <c r="H153" s="20">
        <v>0.91591590642929077</v>
      </c>
      <c r="I153" s="20">
        <v>0.9115145206451416</v>
      </c>
    </row>
    <row r="154" spans="1:9" s="45" customFormat="1" x14ac:dyDescent="0.35">
      <c r="A154" s="16">
        <v>72</v>
      </c>
      <c r="B154" s="16" t="s">
        <v>578</v>
      </c>
      <c r="C154" s="16" t="s">
        <v>1443</v>
      </c>
      <c r="D154" s="16" t="s">
        <v>567</v>
      </c>
      <c r="E154" s="16" t="s">
        <v>579</v>
      </c>
      <c r="F154" s="16" t="s">
        <v>105</v>
      </c>
      <c r="G154" s="16" t="s">
        <v>1491</v>
      </c>
      <c r="H154" s="20">
        <v>0.90196079015731812</v>
      </c>
      <c r="I154" s="20">
        <v>0.86433035135269165</v>
      </c>
    </row>
    <row r="155" spans="1:9" s="45" customFormat="1" x14ac:dyDescent="0.35">
      <c r="A155" s="16">
        <v>72</v>
      </c>
      <c r="B155" s="16" t="s">
        <v>578</v>
      </c>
      <c r="C155" s="16" t="s">
        <v>1443</v>
      </c>
      <c r="D155" s="16" t="s">
        <v>567</v>
      </c>
      <c r="E155" s="16" t="s">
        <v>579</v>
      </c>
      <c r="F155" s="16" t="s">
        <v>105</v>
      </c>
      <c r="G155" s="16" t="s">
        <v>1505</v>
      </c>
      <c r="H155" s="20">
        <v>0.92244225740432739</v>
      </c>
      <c r="I155" s="20">
        <v>0.92693054676055908</v>
      </c>
    </row>
    <row r="156" spans="1:9" s="45" customFormat="1" x14ac:dyDescent="0.35">
      <c r="A156" s="16">
        <v>72</v>
      </c>
      <c r="B156" s="16" t="s">
        <v>578</v>
      </c>
      <c r="C156" s="16" t="s">
        <v>1443</v>
      </c>
      <c r="D156" s="16" t="s">
        <v>567</v>
      </c>
      <c r="E156" s="16" t="s">
        <v>579</v>
      </c>
      <c r="F156" s="16" t="s">
        <v>105</v>
      </c>
      <c r="G156" s="16" t="s">
        <v>1496</v>
      </c>
      <c r="H156" s="20">
        <v>0.95682817697525024</v>
      </c>
      <c r="I156" s="20">
        <v>0.95530116558074951</v>
      </c>
    </row>
    <row r="157" spans="1:9" s="45" customFormat="1" x14ac:dyDescent="0.35">
      <c r="A157" s="16">
        <v>72</v>
      </c>
      <c r="B157" s="16" t="s">
        <v>578</v>
      </c>
      <c r="C157" s="16" t="s">
        <v>1443</v>
      </c>
      <c r="D157" s="16" t="s">
        <v>567</v>
      </c>
      <c r="E157" s="16" t="s">
        <v>579</v>
      </c>
      <c r="F157" s="16" t="s">
        <v>105</v>
      </c>
      <c r="G157" s="16" t="s">
        <v>1500</v>
      </c>
      <c r="H157" s="20">
        <v>0.91245788335800171</v>
      </c>
      <c r="I157" s="20">
        <v>0.88748234510421753</v>
      </c>
    </row>
    <row r="158" spans="1:9" s="45" customFormat="1" x14ac:dyDescent="0.35">
      <c r="A158" s="16">
        <v>72</v>
      </c>
      <c r="B158" s="16" t="s">
        <v>578</v>
      </c>
      <c r="C158" s="16" t="s">
        <v>1443</v>
      </c>
      <c r="D158" s="16" t="s">
        <v>567</v>
      </c>
      <c r="E158" s="16" t="s">
        <v>579</v>
      </c>
      <c r="F158" s="16" t="s">
        <v>105</v>
      </c>
      <c r="G158" s="16" t="s">
        <v>1506</v>
      </c>
      <c r="H158" s="20">
        <v>0.94244605302810669</v>
      </c>
      <c r="I158" s="20">
        <v>0.94455456733703613</v>
      </c>
    </row>
    <row r="159" spans="1:9" s="45" customFormat="1" x14ac:dyDescent="0.35">
      <c r="A159" s="16">
        <v>72</v>
      </c>
      <c r="B159" s="16" t="s">
        <v>578</v>
      </c>
      <c r="C159" s="16" t="s">
        <v>1443</v>
      </c>
      <c r="D159" s="16" t="s">
        <v>567</v>
      </c>
      <c r="E159" s="16" t="s">
        <v>579</v>
      </c>
      <c r="F159" s="16" t="s">
        <v>105</v>
      </c>
      <c r="G159" s="16" t="s">
        <v>1502</v>
      </c>
      <c r="H159" s="20">
        <v>0.9602087140083313</v>
      </c>
      <c r="I159" s="20">
        <v>0.96130520105361938</v>
      </c>
    </row>
    <row r="160" spans="1:9" s="45" customFormat="1" x14ac:dyDescent="0.35">
      <c r="A160" s="16">
        <v>72</v>
      </c>
      <c r="B160" s="16" t="s">
        <v>578</v>
      </c>
      <c r="C160" s="16" t="s">
        <v>1443</v>
      </c>
      <c r="D160" s="16" t="s">
        <v>567</v>
      </c>
      <c r="E160" s="16" t="s">
        <v>579</v>
      </c>
      <c r="F160" s="16" t="s">
        <v>105</v>
      </c>
      <c r="G160" s="16" t="s">
        <v>1498</v>
      </c>
      <c r="H160" s="20">
        <v>0.98000001907348633</v>
      </c>
      <c r="I160" s="20">
        <v>0.97351330518722534</v>
      </c>
    </row>
    <row r="161" spans="1:9" s="45" customFormat="1" x14ac:dyDescent="0.35">
      <c r="A161" s="16">
        <v>72</v>
      </c>
      <c r="B161" s="16" t="s">
        <v>578</v>
      </c>
      <c r="C161" s="16" t="s">
        <v>1443</v>
      </c>
      <c r="D161" s="16" t="s">
        <v>567</v>
      </c>
      <c r="E161" s="16" t="s">
        <v>579</v>
      </c>
      <c r="F161" s="16" t="s">
        <v>105</v>
      </c>
      <c r="G161" s="16" t="s">
        <v>581</v>
      </c>
      <c r="H161" s="20">
        <v>0.87175685167312622</v>
      </c>
      <c r="I161" s="20">
        <v>0.85026514530181885</v>
      </c>
    </row>
    <row r="162" spans="1:9" s="45" customFormat="1" x14ac:dyDescent="0.35">
      <c r="A162" s="16">
        <v>72</v>
      </c>
      <c r="B162" s="16" t="s">
        <v>578</v>
      </c>
      <c r="C162" s="16" t="s">
        <v>1443</v>
      </c>
      <c r="D162" s="16" t="s">
        <v>567</v>
      </c>
      <c r="E162" s="16" t="s">
        <v>579</v>
      </c>
      <c r="F162" s="16" t="s">
        <v>105</v>
      </c>
      <c r="G162" s="16" t="s">
        <v>1490</v>
      </c>
      <c r="H162" s="20">
        <v>0.92105263471603394</v>
      </c>
      <c r="I162" s="20">
        <v>0.92701756954193115</v>
      </c>
    </row>
    <row r="163" spans="1:9" s="45" customFormat="1" x14ac:dyDescent="0.35">
      <c r="A163" s="16">
        <v>72</v>
      </c>
      <c r="B163" s="16" t="s">
        <v>578</v>
      </c>
      <c r="C163" s="16" t="s">
        <v>1443</v>
      </c>
      <c r="D163" s="16" t="s">
        <v>567</v>
      </c>
      <c r="E163" s="16" t="s">
        <v>579</v>
      </c>
      <c r="F163" s="16" t="s">
        <v>105</v>
      </c>
      <c r="G163" s="16" t="s">
        <v>1503</v>
      </c>
      <c r="H163" s="20">
        <v>0.94375002384185791</v>
      </c>
      <c r="I163" s="20">
        <v>0.96619576215744019</v>
      </c>
    </row>
    <row r="164" spans="1:9" s="45" customFormat="1" x14ac:dyDescent="0.35">
      <c r="A164" s="16">
        <v>72</v>
      </c>
      <c r="B164" s="16" t="s">
        <v>578</v>
      </c>
      <c r="C164" s="16" t="s">
        <v>1443</v>
      </c>
      <c r="D164" s="16" t="s">
        <v>567</v>
      </c>
      <c r="E164" s="16" t="s">
        <v>579</v>
      </c>
      <c r="F164" s="16" t="s">
        <v>105</v>
      </c>
      <c r="G164" s="16" t="s">
        <v>1489</v>
      </c>
      <c r="H164" s="20">
        <v>0.9007561206817627</v>
      </c>
      <c r="I164" s="20">
        <v>0.88753539323806763</v>
      </c>
    </row>
    <row r="165" spans="1:9" s="45" customFormat="1" x14ac:dyDescent="0.35">
      <c r="A165" s="16">
        <v>72</v>
      </c>
      <c r="B165" s="16" t="s">
        <v>578</v>
      </c>
      <c r="C165" s="16" t="s">
        <v>1443</v>
      </c>
      <c r="D165" s="16" t="s">
        <v>567</v>
      </c>
      <c r="E165" s="16" t="s">
        <v>579</v>
      </c>
      <c r="F165" s="16" t="s">
        <v>105</v>
      </c>
      <c r="G165" s="16" t="s">
        <v>1485</v>
      </c>
      <c r="H165" s="20">
        <v>0.95496892929077148</v>
      </c>
      <c r="I165" s="20">
        <v>0.95947545766830444</v>
      </c>
    </row>
    <row r="166" spans="1:9" s="45" customFormat="1" x14ac:dyDescent="0.35">
      <c r="A166" s="16">
        <v>76</v>
      </c>
      <c r="B166" s="16" t="s">
        <v>302</v>
      </c>
      <c r="C166" s="16" t="s">
        <v>303</v>
      </c>
      <c r="D166" s="16" t="s">
        <v>140</v>
      </c>
      <c r="E166" s="16" t="s">
        <v>304</v>
      </c>
      <c r="F166" s="16" t="s">
        <v>121</v>
      </c>
      <c r="G166" s="16" t="s">
        <v>330</v>
      </c>
      <c r="H166" s="20">
        <v>0.99682563543319702</v>
      </c>
      <c r="I166" s="20">
        <v>0.99681651592254639</v>
      </c>
    </row>
    <row r="167" spans="1:9" s="45" customFormat="1" x14ac:dyDescent="0.35">
      <c r="A167" s="16">
        <v>76</v>
      </c>
      <c r="B167" s="16" t="s">
        <v>302</v>
      </c>
      <c r="C167" s="16" t="s">
        <v>303</v>
      </c>
      <c r="D167" s="16" t="s">
        <v>140</v>
      </c>
      <c r="E167" s="16" t="s">
        <v>304</v>
      </c>
      <c r="F167" s="16" t="s">
        <v>121</v>
      </c>
      <c r="G167" s="16" t="s">
        <v>324</v>
      </c>
      <c r="H167" s="20">
        <v>0.99748659133911133</v>
      </c>
      <c r="I167" s="20">
        <v>0.99792098999023438</v>
      </c>
    </row>
    <row r="168" spans="1:9" s="45" customFormat="1" x14ac:dyDescent="0.35">
      <c r="A168" s="16">
        <v>76</v>
      </c>
      <c r="B168" s="16" t="s">
        <v>302</v>
      </c>
      <c r="C168" s="16" t="s">
        <v>303</v>
      </c>
      <c r="D168" s="16" t="s">
        <v>140</v>
      </c>
      <c r="E168" s="16" t="s">
        <v>304</v>
      </c>
      <c r="F168" s="16" t="s">
        <v>121</v>
      </c>
      <c r="G168" s="16" t="s">
        <v>327</v>
      </c>
      <c r="H168" s="20">
        <v>0.97644191980361938</v>
      </c>
      <c r="I168" s="20">
        <v>0.97645378112792969</v>
      </c>
    </row>
    <row r="169" spans="1:9" s="45" customFormat="1" x14ac:dyDescent="0.35">
      <c r="A169" s="16">
        <v>76</v>
      </c>
      <c r="B169" s="16" t="s">
        <v>302</v>
      </c>
      <c r="C169" s="16" t="s">
        <v>303</v>
      </c>
      <c r="D169" s="16" t="s">
        <v>140</v>
      </c>
      <c r="E169" s="16" t="s">
        <v>304</v>
      </c>
      <c r="F169" s="16" t="s">
        <v>121</v>
      </c>
      <c r="G169" s="16" t="s">
        <v>329</v>
      </c>
      <c r="H169" s="20">
        <v>0.99771761894226074</v>
      </c>
      <c r="I169" s="20">
        <v>0.99771815538406372</v>
      </c>
    </row>
    <row r="170" spans="1:9" s="45" customFormat="1" x14ac:dyDescent="0.35">
      <c r="A170" s="16">
        <v>76</v>
      </c>
      <c r="B170" s="16" t="s">
        <v>302</v>
      </c>
      <c r="C170" s="16" t="s">
        <v>303</v>
      </c>
      <c r="D170" s="16" t="s">
        <v>140</v>
      </c>
      <c r="E170" s="16" t="s">
        <v>304</v>
      </c>
      <c r="F170" s="16" t="s">
        <v>121</v>
      </c>
      <c r="G170" s="16" t="s">
        <v>312</v>
      </c>
      <c r="H170" s="20">
        <v>0.9968026876449585</v>
      </c>
      <c r="I170" s="20">
        <v>0.99680477380752563</v>
      </c>
    </row>
    <row r="171" spans="1:9" s="45" customFormat="1" x14ac:dyDescent="0.35">
      <c r="A171" s="16">
        <v>76</v>
      </c>
      <c r="B171" s="16" t="s">
        <v>302</v>
      </c>
      <c r="C171" s="16" t="s">
        <v>303</v>
      </c>
      <c r="D171" s="16" t="s">
        <v>140</v>
      </c>
      <c r="E171" s="16" t="s">
        <v>304</v>
      </c>
      <c r="F171" s="16" t="s">
        <v>121</v>
      </c>
      <c r="G171" s="16" t="s">
        <v>331</v>
      </c>
      <c r="H171" s="20">
        <v>0.99266546964645386</v>
      </c>
      <c r="I171" s="20">
        <v>0.99266648292541504</v>
      </c>
    </row>
    <row r="172" spans="1:9" s="45" customFormat="1" x14ac:dyDescent="0.35">
      <c r="A172" s="16">
        <v>76</v>
      </c>
      <c r="B172" s="16" t="s">
        <v>302</v>
      </c>
      <c r="C172" s="16" t="s">
        <v>303</v>
      </c>
      <c r="D172" s="16" t="s">
        <v>140</v>
      </c>
      <c r="E172" s="16" t="s">
        <v>304</v>
      </c>
      <c r="F172" s="16" t="s">
        <v>121</v>
      </c>
      <c r="G172" s="16" t="s">
        <v>319</v>
      </c>
      <c r="H172" s="20">
        <v>0.99951225519180298</v>
      </c>
      <c r="I172" s="20">
        <v>0.99951213598251343</v>
      </c>
    </row>
    <row r="173" spans="1:9" s="45" customFormat="1" x14ac:dyDescent="0.35">
      <c r="A173" s="16">
        <v>76</v>
      </c>
      <c r="B173" s="16" t="s">
        <v>302</v>
      </c>
      <c r="C173" s="16" t="s">
        <v>303</v>
      </c>
      <c r="D173" s="16" t="s">
        <v>140</v>
      </c>
      <c r="E173" s="16" t="s">
        <v>304</v>
      </c>
      <c r="F173" s="16" t="s">
        <v>121</v>
      </c>
      <c r="G173" s="16" t="s">
        <v>310</v>
      </c>
      <c r="H173" s="20">
        <v>0.99758684635162354</v>
      </c>
      <c r="I173" s="20">
        <v>0.99770021438598633</v>
      </c>
    </row>
    <row r="174" spans="1:9" s="45" customFormat="1" x14ac:dyDescent="0.35">
      <c r="A174" s="16">
        <v>76</v>
      </c>
      <c r="B174" s="16" t="s">
        <v>302</v>
      </c>
      <c r="C174" s="16" t="s">
        <v>303</v>
      </c>
      <c r="D174" s="16" t="s">
        <v>140</v>
      </c>
      <c r="E174" s="16" t="s">
        <v>304</v>
      </c>
      <c r="F174" s="16" t="s">
        <v>121</v>
      </c>
      <c r="G174" s="16" t="s">
        <v>307</v>
      </c>
      <c r="H174" s="20">
        <v>0.99761420488357544</v>
      </c>
      <c r="I174" s="20">
        <v>0.99761313199996948</v>
      </c>
    </row>
    <row r="175" spans="1:9" s="45" customFormat="1" x14ac:dyDescent="0.35">
      <c r="A175" s="16">
        <v>76</v>
      </c>
      <c r="B175" s="16" t="s">
        <v>302</v>
      </c>
      <c r="C175" s="16" t="s">
        <v>303</v>
      </c>
      <c r="D175" s="16" t="s">
        <v>140</v>
      </c>
      <c r="E175" s="16" t="s">
        <v>304</v>
      </c>
      <c r="F175" s="16" t="s">
        <v>121</v>
      </c>
      <c r="G175" s="16" t="s">
        <v>325</v>
      </c>
      <c r="H175" s="20">
        <v>0.99721556901931763</v>
      </c>
      <c r="I175" s="20">
        <v>0.99722778797149658</v>
      </c>
    </row>
    <row r="176" spans="1:9" s="45" customFormat="1" x14ac:dyDescent="0.35">
      <c r="A176" s="16">
        <v>76</v>
      </c>
      <c r="B176" s="16" t="s">
        <v>302</v>
      </c>
      <c r="C176" s="16" t="s">
        <v>303</v>
      </c>
      <c r="D176" s="16" t="s">
        <v>140</v>
      </c>
      <c r="E176" s="16" t="s">
        <v>304</v>
      </c>
      <c r="F176" s="16" t="s">
        <v>121</v>
      </c>
      <c r="G176" s="16" t="s">
        <v>305</v>
      </c>
      <c r="H176" s="20">
        <v>0.99239623546600342</v>
      </c>
      <c r="I176" s="20">
        <v>0.99239176511764526</v>
      </c>
    </row>
    <row r="177" spans="1:9" s="45" customFormat="1" x14ac:dyDescent="0.35">
      <c r="A177" s="16">
        <v>76</v>
      </c>
      <c r="B177" s="16" t="s">
        <v>302</v>
      </c>
      <c r="C177" s="16" t="s">
        <v>303</v>
      </c>
      <c r="D177" s="16" t="s">
        <v>140</v>
      </c>
      <c r="E177" s="16" t="s">
        <v>304</v>
      </c>
      <c r="F177" s="16" t="s">
        <v>121</v>
      </c>
      <c r="G177" s="16" t="s">
        <v>315</v>
      </c>
      <c r="H177" s="20">
        <v>0.99491775035858154</v>
      </c>
      <c r="I177" s="20">
        <v>0.99491667747497559</v>
      </c>
    </row>
    <row r="178" spans="1:9" s="45" customFormat="1" x14ac:dyDescent="0.35">
      <c r="A178" s="16">
        <v>76</v>
      </c>
      <c r="B178" s="16" t="s">
        <v>302</v>
      </c>
      <c r="C178" s="16" t="s">
        <v>303</v>
      </c>
      <c r="D178" s="16" t="s">
        <v>140</v>
      </c>
      <c r="E178" s="16" t="s">
        <v>304</v>
      </c>
      <c r="F178" s="16" t="s">
        <v>121</v>
      </c>
      <c r="G178" s="16" t="s">
        <v>313</v>
      </c>
      <c r="H178" s="20">
        <v>0.98765850067138672</v>
      </c>
      <c r="I178" s="20">
        <v>0.9876590371131897</v>
      </c>
    </row>
    <row r="179" spans="1:9" s="45" customFormat="1" x14ac:dyDescent="0.35">
      <c r="A179" s="16">
        <v>76</v>
      </c>
      <c r="B179" s="16" t="s">
        <v>302</v>
      </c>
      <c r="C179" s="16" t="s">
        <v>303</v>
      </c>
      <c r="D179" s="16" t="s">
        <v>140</v>
      </c>
      <c r="E179" s="16" t="s">
        <v>304</v>
      </c>
      <c r="F179" s="16" t="s">
        <v>121</v>
      </c>
      <c r="G179" s="16" t="s">
        <v>323</v>
      </c>
      <c r="H179" s="20">
        <v>0.99754297733306885</v>
      </c>
      <c r="I179" s="20">
        <v>0.9975430965423584</v>
      </c>
    </row>
    <row r="180" spans="1:9" s="45" customFormat="1" x14ac:dyDescent="0.35">
      <c r="A180" s="16">
        <v>76</v>
      </c>
      <c r="B180" s="16" t="s">
        <v>302</v>
      </c>
      <c r="C180" s="16" t="s">
        <v>303</v>
      </c>
      <c r="D180" s="16" t="s">
        <v>140</v>
      </c>
      <c r="E180" s="16" t="s">
        <v>304</v>
      </c>
      <c r="F180" s="16" t="s">
        <v>121</v>
      </c>
      <c r="G180" s="16" t="s">
        <v>314</v>
      </c>
      <c r="H180" s="20">
        <v>0.99771589040756226</v>
      </c>
      <c r="I180" s="20">
        <v>0.99771660566329956</v>
      </c>
    </row>
    <row r="181" spans="1:9" s="45" customFormat="1" x14ac:dyDescent="0.35">
      <c r="A181" s="16">
        <v>76</v>
      </c>
      <c r="B181" s="16" t="s">
        <v>302</v>
      </c>
      <c r="C181" s="16" t="s">
        <v>303</v>
      </c>
      <c r="D181" s="16" t="s">
        <v>140</v>
      </c>
      <c r="E181" s="16" t="s">
        <v>304</v>
      </c>
      <c r="F181" s="16" t="s">
        <v>121</v>
      </c>
      <c r="G181" s="16" t="s">
        <v>316</v>
      </c>
      <c r="H181" s="20">
        <v>0.99700897932052612</v>
      </c>
      <c r="I181" s="20">
        <v>0.99700915813446045</v>
      </c>
    </row>
    <row r="182" spans="1:9" s="45" customFormat="1" x14ac:dyDescent="0.35">
      <c r="A182" s="16">
        <v>76</v>
      </c>
      <c r="B182" s="16" t="s">
        <v>302</v>
      </c>
      <c r="C182" s="16" t="s">
        <v>303</v>
      </c>
      <c r="D182" s="16" t="s">
        <v>140</v>
      </c>
      <c r="E182" s="16" t="s">
        <v>304</v>
      </c>
      <c r="F182" s="16" t="s">
        <v>121</v>
      </c>
      <c r="G182" s="16" t="s">
        <v>326</v>
      </c>
      <c r="H182" s="20">
        <v>0.99954283237457275</v>
      </c>
      <c r="I182" s="20">
        <v>0.99954313039779663</v>
      </c>
    </row>
    <row r="183" spans="1:9" s="45" customFormat="1" x14ac:dyDescent="0.35">
      <c r="A183" s="16">
        <v>76</v>
      </c>
      <c r="B183" s="16" t="s">
        <v>302</v>
      </c>
      <c r="C183" s="16" t="s">
        <v>303</v>
      </c>
      <c r="D183" s="16" t="s">
        <v>140</v>
      </c>
      <c r="E183" s="16" t="s">
        <v>304</v>
      </c>
      <c r="F183" s="16" t="s">
        <v>121</v>
      </c>
      <c r="G183" s="16" t="s">
        <v>306</v>
      </c>
      <c r="H183" s="20">
        <v>0.99510908126831055</v>
      </c>
      <c r="I183" s="20">
        <v>0.99511080980300903</v>
      </c>
    </row>
    <row r="184" spans="1:9" s="45" customFormat="1" x14ac:dyDescent="0.35">
      <c r="A184" s="16">
        <v>76</v>
      </c>
      <c r="B184" s="16" t="s">
        <v>302</v>
      </c>
      <c r="C184" s="16" t="s">
        <v>303</v>
      </c>
      <c r="D184" s="16" t="s">
        <v>140</v>
      </c>
      <c r="E184" s="16" t="s">
        <v>304</v>
      </c>
      <c r="F184" s="16" t="s">
        <v>121</v>
      </c>
      <c r="G184" s="16" t="s">
        <v>318</v>
      </c>
      <c r="H184" s="20">
        <v>0.99449402093887329</v>
      </c>
      <c r="I184" s="20">
        <v>0.9944150447845459</v>
      </c>
    </row>
    <row r="185" spans="1:9" s="45" customFormat="1" x14ac:dyDescent="0.35">
      <c r="A185" s="16">
        <v>76</v>
      </c>
      <c r="B185" s="16" t="s">
        <v>302</v>
      </c>
      <c r="C185" s="16" t="s">
        <v>303</v>
      </c>
      <c r="D185" s="16" t="s">
        <v>140</v>
      </c>
      <c r="E185" s="16" t="s">
        <v>304</v>
      </c>
      <c r="F185" s="16" t="s">
        <v>121</v>
      </c>
      <c r="G185" s="16" t="s">
        <v>311</v>
      </c>
      <c r="H185" s="20">
        <v>0.9972265362739563</v>
      </c>
      <c r="I185" s="20">
        <v>0.99722564220428467</v>
      </c>
    </row>
    <row r="186" spans="1:9" s="45" customFormat="1" x14ac:dyDescent="0.35">
      <c r="A186" s="16">
        <v>76</v>
      </c>
      <c r="B186" s="16" t="s">
        <v>302</v>
      </c>
      <c r="C186" s="16" t="s">
        <v>303</v>
      </c>
      <c r="D186" s="16" t="s">
        <v>140</v>
      </c>
      <c r="E186" s="16" t="s">
        <v>304</v>
      </c>
      <c r="F186" s="16" t="s">
        <v>121</v>
      </c>
      <c r="G186" s="16" t="s">
        <v>308</v>
      </c>
      <c r="H186" s="20">
        <v>0.99365943670272827</v>
      </c>
      <c r="I186" s="20">
        <v>0.99365872144699097</v>
      </c>
    </row>
    <row r="187" spans="1:9" s="45" customFormat="1" x14ac:dyDescent="0.35">
      <c r="A187" s="16">
        <v>76</v>
      </c>
      <c r="B187" s="16" t="s">
        <v>302</v>
      </c>
      <c r="C187" s="16" t="s">
        <v>303</v>
      </c>
      <c r="D187" s="16" t="s">
        <v>140</v>
      </c>
      <c r="E187" s="16" t="s">
        <v>304</v>
      </c>
      <c r="F187" s="16" t="s">
        <v>121</v>
      </c>
      <c r="G187" s="16" t="s">
        <v>328</v>
      </c>
      <c r="H187" s="20">
        <v>0.99297988414764404</v>
      </c>
      <c r="I187" s="20">
        <v>0.99297988414764404</v>
      </c>
    </row>
    <row r="188" spans="1:9" s="45" customFormat="1" x14ac:dyDescent="0.35">
      <c r="A188" s="16">
        <v>76</v>
      </c>
      <c r="B188" s="16" t="s">
        <v>302</v>
      </c>
      <c r="C188" s="16" t="s">
        <v>303</v>
      </c>
      <c r="D188" s="16" t="s">
        <v>140</v>
      </c>
      <c r="E188" s="16" t="s">
        <v>304</v>
      </c>
      <c r="F188" s="16" t="s">
        <v>121</v>
      </c>
      <c r="G188" s="16" t="s">
        <v>309</v>
      </c>
      <c r="H188" s="20">
        <v>0.99690306186676025</v>
      </c>
      <c r="I188" s="20">
        <v>0.9965934157371521</v>
      </c>
    </row>
    <row r="189" spans="1:9" s="45" customFormat="1" x14ac:dyDescent="0.35">
      <c r="A189" s="16">
        <v>76</v>
      </c>
      <c r="B189" s="16" t="s">
        <v>302</v>
      </c>
      <c r="C189" s="16" t="s">
        <v>303</v>
      </c>
      <c r="D189" s="16" t="s">
        <v>140</v>
      </c>
      <c r="E189" s="16" t="s">
        <v>304</v>
      </c>
      <c r="F189" s="16" t="s">
        <v>121</v>
      </c>
      <c r="G189" s="16" t="s">
        <v>317</v>
      </c>
      <c r="H189" s="20">
        <v>0.99887651205062866</v>
      </c>
      <c r="I189" s="20">
        <v>0.99885410070419312</v>
      </c>
    </row>
    <row r="190" spans="1:9" s="45" customFormat="1" x14ac:dyDescent="0.35">
      <c r="A190" s="16">
        <v>76</v>
      </c>
      <c r="B190" s="16" t="s">
        <v>302</v>
      </c>
      <c r="C190" s="16" t="s">
        <v>303</v>
      </c>
      <c r="D190" s="16" t="s">
        <v>140</v>
      </c>
      <c r="E190" s="16" t="s">
        <v>304</v>
      </c>
      <c r="F190" s="16" t="s">
        <v>121</v>
      </c>
      <c r="G190" s="16" t="s">
        <v>321</v>
      </c>
      <c r="H190" s="20">
        <v>0.99901449680328369</v>
      </c>
      <c r="I190" s="20">
        <v>0.99864351749420166</v>
      </c>
    </row>
    <row r="191" spans="1:9" s="45" customFormat="1" x14ac:dyDescent="0.35">
      <c r="A191" s="16">
        <v>76</v>
      </c>
      <c r="B191" s="16" t="s">
        <v>302</v>
      </c>
      <c r="C191" s="16" t="s">
        <v>303</v>
      </c>
      <c r="D191" s="16" t="s">
        <v>140</v>
      </c>
      <c r="E191" s="16" t="s">
        <v>304</v>
      </c>
      <c r="F191" s="16" t="s">
        <v>121</v>
      </c>
      <c r="G191" s="16" t="s">
        <v>320</v>
      </c>
      <c r="H191" s="20">
        <v>0.99884390830993652</v>
      </c>
      <c r="I191" s="20">
        <v>0.99901211261749268</v>
      </c>
    </row>
    <row r="192" spans="1:9" s="45" customFormat="1" x14ac:dyDescent="0.35">
      <c r="A192" s="16">
        <v>76</v>
      </c>
      <c r="B192" s="16" t="s">
        <v>302</v>
      </c>
      <c r="C192" s="16" t="s">
        <v>303</v>
      </c>
      <c r="D192" s="16" t="s">
        <v>140</v>
      </c>
      <c r="E192" s="16" t="s">
        <v>304</v>
      </c>
      <c r="F192" s="16" t="s">
        <v>121</v>
      </c>
      <c r="G192" s="16" t="s">
        <v>322</v>
      </c>
      <c r="H192" s="20">
        <v>0.99894678592681885</v>
      </c>
      <c r="I192" s="20">
        <v>0.99894654750823975</v>
      </c>
    </row>
    <row r="193" spans="1:9" s="45" customFormat="1" x14ac:dyDescent="0.35">
      <c r="A193" s="16">
        <v>854</v>
      </c>
      <c r="B193" s="16" t="s">
        <v>1401</v>
      </c>
      <c r="C193" s="16" t="s">
        <v>1402</v>
      </c>
      <c r="D193" s="16" t="s">
        <v>567</v>
      </c>
      <c r="E193" s="16" t="s">
        <v>109</v>
      </c>
      <c r="F193" s="16" t="s">
        <v>851</v>
      </c>
      <c r="G193" s="16" t="s">
        <v>966</v>
      </c>
      <c r="H193" s="20">
        <v>0.99886751174926758</v>
      </c>
      <c r="I193" s="20">
        <v>0.99876695871353149</v>
      </c>
    </row>
    <row r="194" spans="1:9" s="45" customFormat="1" x14ac:dyDescent="0.35">
      <c r="A194" s="16">
        <v>854</v>
      </c>
      <c r="B194" s="16" t="s">
        <v>1401</v>
      </c>
      <c r="C194" s="16" t="s">
        <v>1402</v>
      </c>
      <c r="D194" s="16" t="s">
        <v>567</v>
      </c>
      <c r="E194" s="16" t="s">
        <v>109</v>
      </c>
      <c r="F194" s="16" t="s">
        <v>851</v>
      </c>
      <c r="G194" s="16" t="s">
        <v>920</v>
      </c>
      <c r="H194" s="20">
        <v>0.98062014579772949</v>
      </c>
      <c r="I194" s="20">
        <v>0.98263514041900635</v>
      </c>
    </row>
    <row r="195" spans="1:9" s="45" customFormat="1" x14ac:dyDescent="0.35">
      <c r="A195" s="16">
        <v>854</v>
      </c>
      <c r="B195" s="16" t="s">
        <v>1401</v>
      </c>
      <c r="C195" s="16" t="s">
        <v>1402</v>
      </c>
      <c r="D195" s="16" t="s">
        <v>567</v>
      </c>
      <c r="E195" s="16" t="s">
        <v>109</v>
      </c>
      <c r="F195" s="16" t="s">
        <v>851</v>
      </c>
      <c r="G195" s="16" t="s">
        <v>995</v>
      </c>
      <c r="H195" s="20">
        <v>0.98461973667144775</v>
      </c>
      <c r="I195" s="20">
        <v>0.98483359813690186</v>
      </c>
    </row>
    <row r="196" spans="1:9" s="45" customFormat="1" x14ac:dyDescent="0.35">
      <c r="A196" s="16">
        <v>854</v>
      </c>
      <c r="B196" s="16" t="s">
        <v>1401</v>
      </c>
      <c r="C196" s="16" t="s">
        <v>1402</v>
      </c>
      <c r="D196" s="16" t="s">
        <v>567</v>
      </c>
      <c r="E196" s="16" t="s">
        <v>109</v>
      </c>
      <c r="F196" s="16" t="s">
        <v>851</v>
      </c>
      <c r="G196" s="16" t="s">
        <v>961</v>
      </c>
      <c r="H196" s="20">
        <v>0.99137932062149048</v>
      </c>
      <c r="I196" s="20">
        <v>0.9920121431350708</v>
      </c>
    </row>
    <row r="197" spans="1:9" s="45" customFormat="1" x14ac:dyDescent="0.35">
      <c r="A197" s="16">
        <v>854</v>
      </c>
      <c r="B197" s="16" t="s">
        <v>1401</v>
      </c>
      <c r="C197" s="16" t="s">
        <v>1402</v>
      </c>
      <c r="D197" s="16" t="s">
        <v>567</v>
      </c>
      <c r="E197" s="16" t="s">
        <v>109</v>
      </c>
      <c r="F197" s="16" t="s">
        <v>851</v>
      </c>
      <c r="G197" s="16" t="s">
        <v>1404</v>
      </c>
      <c r="H197" s="20">
        <v>0.98205423355102539</v>
      </c>
      <c r="I197" s="20">
        <v>0.98534798622131348</v>
      </c>
    </row>
    <row r="198" spans="1:9" s="45" customFormat="1" x14ac:dyDescent="0.35">
      <c r="A198" s="16">
        <v>854</v>
      </c>
      <c r="B198" s="16" t="s">
        <v>1401</v>
      </c>
      <c r="C198" s="16" t="s">
        <v>1402</v>
      </c>
      <c r="D198" s="16" t="s">
        <v>567</v>
      </c>
      <c r="E198" s="16" t="s">
        <v>109</v>
      </c>
      <c r="F198" s="16" t="s">
        <v>851</v>
      </c>
      <c r="G198" s="16" t="s">
        <v>1406</v>
      </c>
      <c r="H198" s="20">
        <v>0.99024689197540283</v>
      </c>
      <c r="I198" s="20">
        <v>0.99159437417984009</v>
      </c>
    </row>
    <row r="199" spans="1:9" s="45" customFormat="1" x14ac:dyDescent="0.35">
      <c r="A199" s="16">
        <v>854</v>
      </c>
      <c r="B199" s="16" t="s">
        <v>1401</v>
      </c>
      <c r="C199" s="16" t="s">
        <v>1402</v>
      </c>
      <c r="D199" s="16" t="s">
        <v>567</v>
      </c>
      <c r="E199" s="16" t="s">
        <v>109</v>
      </c>
      <c r="F199" s="16" t="s">
        <v>851</v>
      </c>
      <c r="G199" s="16" t="s">
        <v>923</v>
      </c>
      <c r="H199" s="20">
        <v>0.98127686977386475</v>
      </c>
      <c r="I199" s="20">
        <v>0.97845715284347534</v>
      </c>
    </row>
    <row r="200" spans="1:9" s="45" customFormat="1" x14ac:dyDescent="0.35">
      <c r="A200" s="16">
        <v>854</v>
      </c>
      <c r="B200" s="16" t="s">
        <v>1401</v>
      </c>
      <c r="C200" s="16" t="s">
        <v>1402</v>
      </c>
      <c r="D200" s="16" t="s">
        <v>567</v>
      </c>
      <c r="E200" s="16" t="s">
        <v>109</v>
      </c>
      <c r="F200" s="16" t="s">
        <v>851</v>
      </c>
      <c r="G200" s="16" t="s">
        <v>1405</v>
      </c>
      <c r="H200" s="20">
        <v>0.99268203973770142</v>
      </c>
      <c r="I200" s="20">
        <v>0.99227136373519897</v>
      </c>
    </row>
    <row r="201" spans="1:9" s="45" customFormat="1" x14ac:dyDescent="0.35">
      <c r="A201" s="16">
        <v>854</v>
      </c>
      <c r="B201" s="16" t="s">
        <v>1401</v>
      </c>
      <c r="C201" s="16" t="s">
        <v>1402</v>
      </c>
      <c r="D201" s="16" t="s">
        <v>567</v>
      </c>
      <c r="E201" s="16" t="s">
        <v>109</v>
      </c>
      <c r="F201" s="16" t="s">
        <v>851</v>
      </c>
      <c r="G201" s="16" t="s">
        <v>963</v>
      </c>
      <c r="H201" s="20">
        <v>0.97969543933868408</v>
      </c>
      <c r="I201" s="20">
        <v>0.9783327579498291</v>
      </c>
    </row>
    <row r="202" spans="1:9" s="45" customFormat="1" x14ac:dyDescent="0.35">
      <c r="A202" s="16">
        <v>854</v>
      </c>
      <c r="B202" s="16" t="s">
        <v>1401</v>
      </c>
      <c r="C202" s="16" t="s">
        <v>1402</v>
      </c>
      <c r="D202" s="16" t="s">
        <v>567</v>
      </c>
      <c r="E202" s="16" t="s">
        <v>109</v>
      </c>
      <c r="F202" s="16" t="s">
        <v>851</v>
      </c>
      <c r="G202" s="16" t="s">
        <v>962</v>
      </c>
      <c r="H202" s="20">
        <v>0.99833500385284424</v>
      </c>
      <c r="I202" s="20">
        <v>0.99808347225189209</v>
      </c>
    </row>
    <row r="203" spans="1:9" s="45" customFormat="1" x14ac:dyDescent="0.35">
      <c r="A203" s="16">
        <v>854</v>
      </c>
      <c r="B203" s="16" t="s">
        <v>1401</v>
      </c>
      <c r="C203" s="16" t="s">
        <v>1402</v>
      </c>
      <c r="D203" s="16" t="s">
        <v>567</v>
      </c>
      <c r="E203" s="16" t="s">
        <v>109</v>
      </c>
      <c r="F203" s="16" t="s">
        <v>851</v>
      </c>
      <c r="G203" s="16" t="s">
        <v>1408</v>
      </c>
      <c r="H203" s="20">
        <v>0.98300182819366455</v>
      </c>
      <c r="I203" s="20">
        <v>0.98764294385910034</v>
      </c>
    </row>
    <row r="204" spans="1:9" s="45" customFormat="1" x14ac:dyDescent="0.35">
      <c r="A204" s="16">
        <v>854</v>
      </c>
      <c r="B204" s="16" t="s">
        <v>1401</v>
      </c>
      <c r="C204" s="16" t="s">
        <v>1402</v>
      </c>
      <c r="D204" s="16" t="s">
        <v>567</v>
      </c>
      <c r="E204" s="16" t="s">
        <v>109</v>
      </c>
      <c r="F204" s="16" t="s">
        <v>851</v>
      </c>
      <c r="G204" s="16" t="s">
        <v>1403</v>
      </c>
      <c r="H204" s="20">
        <v>0.99325317144393921</v>
      </c>
      <c r="I204" s="20">
        <v>0.99227309226989746</v>
      </c>
    </row>
    <row r="205" spans="1:9" s="45" customFormat="1" x14ac:dyDescent="0.35">
      <c r="A205" s="16">
        <v>854</v>
      </c>
      <c r="B205" s="16" t="s">
        <v>1401</v>
      </c>
      <c r="C205" s="16" t="s">
        <v>1402</v>
      </c>
      <c r="D205" s="16" t="s">
        <v>567</v>
      </c>
      <c r="E205" s="16" t="s">
        <v>109</v>
      </c>
      <c r="F205" s="16" t="s">
        <v>851</v>
      </c>
      <c r="G205" s="16" t="s">
        <v>1407</v>
      </c>
      <c r="H205" s="20">
        <v>0.99315071105957031</v>
      </c>
      <c r="I205" s="20">
        <v>0.99216157197952271</v>
      </c>
    </row>
    <row r="206" spans="1:9" s="45" customFormat="1" x14ac:dyDescent="0.35">
      <c r="A206" s="16">
        <v>108</v>
      </c>
      <c r="B206" s="16" t="s">
        <v>1336</v>
      </c>
      <c r="C206" s="16" t="s">
        <v>1337</v>
      </c>
      <c r="D206" s="16" t="s">
        <v>567</v>
      </c>
      <c r="E206" s="16" t="s">
        <v>109</v>
      </c>
      <c r="F206" s="16" t="s">
        <v>917</v>
      </c>
      <c r="G206" s="16" t="s">
        <v>1341</v>
      </c>
      <c r="H206" s="20">
        <v>0.99245095252990723</v>
      </c>
      <c r="I206" s="20">
        <v>0.99072861671447754</v>
      </c>
    </row>
    <row r="207" spans="1:9" s="45" customFormat="1" x14ac:dyDescent="0.35">
      <c r="A207" s="16">
        <v>108</v>
      </c>
      <c r="B207" s="16" t="s">
        <v>1336</v>
      </c>
      <c r="C207" s="16" t="s">
        <v>1337</v>
      </c>
      <c r="D207" s="16" t="s">
        <v>567</v>
      </c>
      <c r="E207" s="16" t="s">
        <v>109</v>
      </c>
      <c r="F207" s="16" t="s">
        <v>917</v>
      </c>
      <c r="G207" s="16" t="s">
        <v>1340</v>
      </c>
      <c r="H207" s="20">
        <v>1</v>
      </c>
      <c r="I207" s="20">
        <v>1</v>
      </c>
    </row>
    <row r="208" spans="1:9" s="45" customFormat="1" x14ac:dyDescent="0.35">
      <c r="A208" s="16">
        <v>108</v>
      </c>
      <c r="B208" s="16" t="s">
        <v>1336</v>
      </c>
      <c r="C208" s="16" t="s">
        <v>1337</v>
      </c>
      <c r="D208" s="16" t="s">
        <v>567</v>
      </c>
      <c r="E208" s="16" t="s">
        <v>109</v>
      </c>
      <c r="F208" s="16" t="s">
        <v>917</v>
      </c>
      <c r="G208" s="16" t="s">
        <v>1355</v>
      </c>
      <c r="H208" s="20">
        <v>0.9897310733795166</v>
      </c>
      <c r="I208" s="20">
        <v>0.99201756715774536</v>
      </c>
    </row>
    <row r="209" spans="1:9" s="45" customFormat="1" x14ac:dyDescent="0.35">
      <c r="A209" s="16">
        <v>108</v>
      </c>
      <c r="B209" s="16" t="s">
        <v>1336</v>
      </c>
      <c r="C209" s="16" t="s">
        <v>1337</v>
      </c>
      <c r="D209" s="16" t="s">
        <v>567</v>
      </c>
      <c r="E209" s="16" t="s">
        <v>109</v>
      </c>
      <c r="F209" s="16" t="s">
        <v>917</v>
      </c>
      <c r="G209" s="16" t="s">
        <v>1339</v>
      </c>
      <c r="H209" s="20">
        <v>0.99436354637145996</v>
      </c>
      <c r="I209" s="20">
        <v>0.9970058798789978</v>
      </c>
    </row>
    <row r="210" spans="1:9" s="45" customFormat="1" x14ac:dyDescent="0.35">
      <c r="A210" s="16">
        <v>108</v>
      </c>
      <c r="B210" s="16" t="s">
        <v>1336</v>
      </c>
      <c r="C210" s="16" t="s">
        <v>1337</v>
      </c>
      <c r="D210" s="16" t="s">
        <v>567</v>
      </c>
      <c r="E210" s="16" t="s">
        <v>109</v>
      </c>
      <c r="F210" s="16" t="s">
        <v>917</v>
      </c>
      <c r="G210" s="16" t="s">
        <v>1350</v>
      </c>
      <c r="H210" s="20">
        <v>0.99739354848861694</v>
      </c>
      <c r="I210" s="20">
        <v>0.99728286266326904</v>
      </c>
    </row>
    <row r="211" spans="1:9" s="45" customFormat="1" x14ac:dyDescent="0.35">
      <c r="A211" s="16">
        <v>108</v>
      </c>
      <c r="B211" s="16" t="s">
        <v>1336</v>
      </c>
      <c r="C211" s="16" t="s">
        <v>1337</v>
      </c>
      <c r="D211" s="16" t="s">
        <v>567</v>
      </c>
      <c r="E211" s="16" t="s">
        <v>109</v>
      </c>
      <c r="F211" s="16" t="s">
        <v>917</v>
      </c>
      <c r="G211" s="16" t="s">
        <v>1345</v>
      </c>
      <c r="H211" s="20">
        <v>0.99904894828796387</v>
      </c>
      <c r="I211" s="20">
        <v>0.99983847141265869</v>
      </c>
    </row>
    <row r="212" spans="1:9" s="45" customFormat="1" x14ac:dyDescent="0.35">
      <c r="A212" s="16">
        <v>108</v>
      </c>
      <c r="B212" s="16" t="s">
        <v>1336</v>
      </c>
      <c r="C212" s="16" t="s">
        <v>1337</v>
      </c>
      <c r="D212" s="16" t="s">
        <v>567</v>
      </c>
      <c r="E212" s="16" t="s">
        <v>109</v>
      </c>
      <c r="F212" s="16" t="s">
        <v>917</v>
      </c>
      <c r="G212" s="16" t="s">
        <v>1347</v>
      </c>
      <c r="H212" s="20">
        <v>0.99637681245803833</v>
      </c>
      <c r="I212" s="20">
        <v>0.99573105573654175</v>
      </c>
    </row>
    <row r="213" spans="1:9" s="45" customFormat="1" x14ac:dyDescent="0.35">
      <c r="A213" s="16">
        <v>108</v>
      </c>
      <c r="B213" s="16" t="s">
        <v>1336</v>
      </c>
      <c r="C213" s="16" t="s">
        <v>1337</v>
      </c>
      <c r="D213" s="16" t="s">
        <v>567</v>
      </c>
      <c r="E213" s="16" t="s">
        <v>109</v>
      </c>
      <c r="F213" s="16" t="s">
        <v>917</v>
      </c>
      <c r="G213" s="16" t="s">
        <v>1351</v>
      </c>
      <c r="H213" s="20">
        <v>1</v>
      </c>
      <c r="I213" s="20">
        <v>1</v>
      </c>
    </row>
    <row r="214" spans="1:9" s="45" customFormat="1" x14ac:dyDescent="0.35">
      <c r="A214" s="16">
        <v>108</v>
      </c>
      <c r="B214" s="16" t="s">
        <v>1336</v>
      </c>
      <c r="C214" s="16" t="s">
        <v>1337</v>
      </c>
      <c r="D214" s="16" t="s">
        <v>567</v>
      </c>
      <c r="E214" s="16" t="s">
        <v>109</v>
      </c>
      <c r="F214" s="16" t="s">
        <v>917</v>
      </c>
      <c r="G214" s="16" t="s">
        <v>1344</v>
      </c>
      <c r="H214" s="20">
        <v>0.98645102977752686</v>
      </c>
      <c r="I214" s="20">
        <v>0.98622602224349976</v>
      </c>
    </row>
    <row r="215" spans="1:9" s="45" customFormat="1" x14ac:dyDescent="0.35">
      <c r="A215" s="16">
        <v>108</v>
      </c>
      <c r="B215" s="16" t="s">
        <v>1336</v>
      </c>
      <c r="C215" s="16" t="s">
        <v>1337</v>
      </c>
      <c r="D215" s="16" t="s">
        <v>567</v>
      </c>
      <c r="E215" s="16" t="s">
        <v>109</v>
      </c>
      <c r="F215" s="16" t="s">
        <v>917</v>
      </c>
      <c r="G215" s="16" t="s">
        <v>1352</v>
      </c>
      <c r="H215" s="20">
        <v>0.98837727308273315</v>
      </c>
      <c r="I215" s="20">
        <v>0.99070382118225098</v>
      </c>
    </row>
    <row r="216" spans="1:9" s="45" customFormat="1" x14ac:dyDescent="0.35">
      <c r="A216" s="16">
        <v>108</v>
      </c>
      <c r="B216" s="16" t="s">
        <v>1336</v>
      </c>
      <c r="C216" s="16" t="s">
        <v>1337</v>
      </c>
      <c r="D216" s="16" t="s">
        <v>567</v>
      </c>
      <c r="E216" s="16" t="s">
        <v>109</v>
      </c>
      <c r="F216" s="16" t="s">
        <v>917</v>
      </c>
      <c r="G216" s="16" t="s">
        <v>1348</v>
      </c>
      <c r="H216" s="20">
        <v>0.99184411764144897</v>
      </c>
      <c r="I216" s="20">
        <v>0.99251633882522583</v>
      </c>
    </row>
    <row r="217" spans="1:9" s="45" customFormat="1" x14ac:dyDescent="0.35">
      <c r="A217" s="16">
        <v>108</v>
      </c>
      <c r="B217" s="16" t="s">
        <v>1336</v>
      </c>
      <c r="C217" s="16" t="s">
        <v>1337</v>
      </c>
      <c r="D217" s="16" t="s">
        <v>567</v>
      </c>
      <c r="E217" s="16" t="s">
        <v>109</v>
      </c>
      <c r="F217" s="16" t="s">
        <v>917</v>
      </c>
      <c r="G217" s="16" t="s">
        <v>1354</v>
      </c>
      <c r="H217" s="20">
        <v>1</v>
      </c>
      <c r="I217" s="20">
        <v>1</v>
      </c>
    </row>
    <row r="218" spans="1:9" s="45" customFormat="1" x14ac:dyDescent="0.35">
      <c r="A218" s="16">
        <v>108</v>
      </c>
      <c r="B218" s="16" t="s">
        <v>1336</v>
      </c>
      <c r="C218" s="16" t="s">
        <v>1337</v>
      </c>
      <c r="D218" s="16" t="s">
        <v>567</v>
      </c>
      <c r="E218" s="16" t="s">
        <v>109</v>
      </c>
      <c r="F218" s="16" t="s">
        <v>917</v>
      </c>
      <c r="G218" s="16" t="s">
        <v>1338</v>
      </c>
      <c r="H218" s="20">
        <v>0.99446403980255127</v>
      </c>
      <c r="I218" s="20">
        <v>0.9963340163230896</v>
      </c>
    </row>
    <row r="219" spans="1:9" s="45" customFormat="1" x14ac:dyDescent="0.35">
      <c r="A219" s="16">
        <v>108</v>
      </c>
      <c r="B219" s="16" t="s">
        <v>1336</v>
      </c>
      <c r="C219" s="16" t="s">
        <v>1337</v>
      </c>
      <c r="D219" s="16" t="s">
        <v>567</v>
      </c>
      <c r="E219" s="16" t="s">
        <v>109</v>
      </c>
      <c r="F219" s="16" t="s">
        <v>917</v>
      </c>
      <c r="G219" s="16" t="s">
        <v>1346</v>
      </c>
      <c r="H219" s="20">
        <v>0.9951627254486084</v>
      </c>
      <c r="I219" s="20">
        <v>0.9976159930229187</v>
      </c>
    </row>
    <row r="220" spans="1:9" s="45" customFormat="1" x14ac:dyDescent="0.35">
      <c r="A220" s="16">
        <v>108</v>
      </c>
      <c r="B220" s="16" t="s">
        <v>1336</v>
      </c>
      <c r="C220" s="16" t="s">
        <v>1337</v>
      </c>
      <c r="D220" s="16" t="s">
        <v>567</v>
      </c>
      <c r="E220" s="16" t="s">
        <v>109</v>
      </c>
      <c r="F220" s="16" t="s">
        <v>917</v>
      </c>
      <c r="G220" s="16" t="s">
        <v>1349</v>
      </c>
      <c r="H220" s="20">
        <v>0.99482399225234985</v>
      </c>
      <c r="I220" s="20">
        <v>0.99525487422943115</v>
      </c>
    </row>
    <row r="221" spans="1:9" s="45" customFormat="1" x14ac:dyDescent="0.35">
      <c r="A221" s="16">
        <v>108</v>
      </c>
      <c r="B221" s="16" t="s">
        <v>1336</v>
      </c>
      <c r="C221" s="16" t="s">
        <v>1337</v>
      </c>
      <c r="D221" s="16" t="s">
        <v>567</v>
      </c>
      <c r="E221" s="16" t="s">
        <v>109</v>
      </c>
      <c r="F221" s="16" t="s">
        <v>917</v>
      </c>
      <c r="G221" s="16" t="s">
        <v>1343</v>
      </c>
      <c r="H221" s="20">
        <v>0.99370503425598145</v>
      </c>
      <c r="I221" s="20">
        <v>0.99341821670532227</v>
      </c>
    </row>
    <row r="222" spans="1:9" s="45" customFormat="1" x14ac:dyDescent="0.35">
      <c r="A222" s="16">
        <v>108</v>
      </c>
      <c r="B222" s="16" t="s">
        <v>1336</v>
      </c>
      <c r="C222" s="16" t="s">
        <v>1337</v>
      </c>
      <c r="D222" s="16" t="s">
        <v>567</v>
      </c>
      <c r="E222" s="16" t="s">
        <v>109</v>
      </c>
      <c r="F222" s="16" t="s">
        <v>917</v>
      </c>
      <c r="G222" s="16" t="s">
        <v>1342</v>
      </c>
      <c r="H222" s="20">
        <v>0.99688637256622314</v>
      </c>
      <c r="I222" s="20">
        <v>0.99687075614929199</v>
      </c>
    </row>
    <row r="223" spans="1:9" s="45" customFormat="1" x14ac:dyDescent="0.35">
      <c r="A223" s="16">
        <v>108</v>
      </c>
      <c r="B223" s="16" t="s">
        <v>1336</v>
      </c>
      <c r="C223" s="16" t="s">
        <v>1337</v>
      </c>
      <c r="D223" s="16" t="s">
        <v>567</v>
      </c>
      <c r="E223" s="16" t="s">
        <v>109</v>
      </c>
      <c r="F223" s="16" t="s">
        <v>917</v>
      </c>
      <c r="G223" s="16" t="s">
        <v>1353</v>
      </c>
      <c r="H223" s="20">
        <v>0.98839366436004639</v>
      </c>
      <c r="I223" s="20">
        <v>0.98876404762268066</v>
      </c>
    </row>
    <row r="224" spans="1:9" s="45" customFormat="1" x14ac:dyDescent="0.35">
      <c r="A224" s="16">
        <v>116</v>
      </c>
      <c r="B224" s="16" t="s">
        <v>813</v>
      </c>
      <c r="C224" s="16" t="s">
        <v>814</v>
      </c>
      <c r="D224" s="16" t="s">
        <v>168</v>
      </c>
      <c r="E224" s="16" t="s">
        <v>109</v>
      </c>
      <c r="F224" s="16" t="s">
        <v>98</v>
      </c>
      <c r="G224" s="16" t="s">
        <v>832</v>
      </c>
      <c r="H224" s="20">
        <v>0.99120879173278809</v>
      </c>
      <c r="I224" s="20">
        <v>0.99209803342819214</v>
      </c>
    </row>
    <row r="225" spans="1:9" s="45" customFormat="1" x14ac:dyDescent="0.35">
      <c r="A225" s="16">
        <v>116</v>
      </c>
      <c r="B225" s="16" t="s">
        <v>813</v>
      </c>
      <c r="C225" s="16" t="s">
        <v>814</v>
      </c>
      <c r="D225" s="16" t="s">
        <v>168</v>
      </c>
      <c r="E225" s="16" t="s">
        <v>109</v>
      </c>
      <c r="F225" s="16" t="s">
        <v>98</v>
      </c>
      <c r="G225" s="16" t="s">
        <v>818</v>
      </c>
      <c r="H225" s="20">
        <v>0.9871794581413269</v>
      </c>
      <c r="I225" s="20">
        <v>0.98908728361129761</v>
      </c>
    </row>
    <row r="226" spans="1:9" s="45" customFormat="1" x14ac:dyDescent="0.35">
      <c r="A226" s="16">
        <v>116</v>
      </c>
      <c r="B226" s="16" t="s">
        <v>813</v>
      </c>
      <c r="C226" s="16" t="s">
        <v>814</v>
      </c>
      <c r="D226" s="16" t="s">
        <v>168</v>
      </c>
      <c r="E226" s="16" t="s">
        <v>109</v>
      </c>
      <c r="F226" s="16" t="s">
        <v>98</v>
      </c>
      <c r="G226" s="16" t="s">
        <v>824</v>
      </c>
      <c r="H226" s="20">
        <v>0.97186797857284546</v>
      </c>
      <c r="I226" s="20">
        <v>0.96824085712432861</v>
      </c>
    </row>
    <row r="227" spans="1:9" s="45" customFormat="1" x14ac:dyDescent="0.35">
      <c r="A227" s="16">
        <v>116</v>
      </c>
      <c r="B227" s="16" t="s">
        <v>813</v>
      </c>
      <c r="C227" s="16" t="s">
        <v>814</v>
      </c>
      <c r="D227" s="16" t="s">
        <v>168</v>
      </c>
      <c r="E227" s="16" t="s">
        <v>109</v>
      </c>
      <c r="F227" s="16" t="s">
        <v>98</v>
      </c>
      <c r="G227" s="16" t="s">
        <v>816</v>
      </c>
      <c r="H227" s="20">
        <v>0.98423516750335693</v>
      </c>
      <c r="I227" s="20">
        <v>0.98899567127227783</v>
      </c>
    </row>
    <row r="228" spans="1:9" s="45" customFormat="1" x14ac:dyDescent="0.35">
      <c r="A228" s="16">
        <v>116</v>
      </c>
      <c r="B228" s="16" t="s">
        <v>813</v>
      </c>
      <c r="C228" s="16" t="s">
        <v>814</v>
      </c>
      <c r="D228" s="16" t="s">
        <v>168</v>
      </c>
      <c r="E228" s="16" t="s">
        <v>109</v>
      </c>
      <c r="F228" s="16" t="s">
        <v>98</v>
      </c>
      <c r="G228" s="16" t="s">
        <v>822</v>
      </c>
      <c r="H228" s="20">
        <v>0.94842064380645752</v>
      </c>
      <c r="I228" s="20">
        <v>0.94613867998123169</v>
      </c>
    </row>
    <row r="229" spans="1:9" s="45" customFormat="1" x14ac:dyDescent="0.35">
      <c r="A229" s="16">
        <v>116</v>
      </c>
      <c r="B229" s="16" t="s">
        <v>813</v>
      </c>
      <c r="C229" s="16" t="s">
        <v>814</v>
      </c>
      <c r="D229" s="16" t="s">
        <v>168</v>
      </c>
      <c r="E229" s="16" t="s">
        <v>109</v>
      </c>
      <c r="F229" s="16" t="s">
        <v>98</v>
      </c>
      <c r="G229" s="16" t="s">
        <v>827</v>
      </c>
      <c r="H229" s="20">
        <v>0.9722326397895813</v>
      </c>
      <c r="I229" s="20">
        <v>0.97820436954498291</v>
      </c>
    </row>
    <row r="230" spans="1:9" s="45" customFormat="1" x14ac:dyDescent="0.35">
      <c r="A230" s="16">
        <v>116</v>
      </c>
      <c r="B230" s="16" t="s">
        <v>813</v>
      </c>
      <c r="C230" s="16" t="s">
        <v>814</v>
      </c>
      <c r="D230" s="16" t="s">
        <v>168</v>
      </c>
      <c r="E230" s="16" t="s">
        <v>109</v>
      </c>
      <c r="F230" s="16" t="s">
        <v>98</v>
      </c>
      <c r="G230" s="16" t="s">
        <v>830</v>
      </c>
      <c r="H230" s="20">
        <v>0.96818363666534424</v>
      </c>
      <c r="I230" s="20">
        <v>0.97619068622589111</v>
      </c>
    </row>
    <row r="231" spans="1:9" s="45" customFormat="1" x14ac:dyDescent="0.35">
      <c r="A231" s="16">
        <v>116</v>
      </c>
      <c r="B231" s="16" t="s">
        <v>813</v>
      </c>
      <c r="C231" s="16" t="s">
        <v>814</v>
      </c>
      <c r="D231" s="16" t="s">
        <v>168</v>
      </c>
      <c r="E231" s="16" t="s">
        <v>109</v>
      </c>
      <c r="F231" s="16" t="s">
        <v>98</v>
      </c>
      <c r="G231" s="16" t="s">
        <v>823</v>
      </c>
      <c r="H231" s="20">
        <v>0.98412066698074341</v>
      </c>
      <c r="I231" s="20">
        <v>0.98723500967025757</v>
      </c>
    </row>
    <row r="232" spans="1:9" s="45" customFormat="1" x14ac:dyDescent="0.35">
      <c r="A232" s="16">
        <v>116</v>
      </c>
      <c r="B232" s="16" t="s">
        <v>813</v>
      </c>
      <c r="C232" s="16" t="s">
        <v>814</v>
      </c>
      <c r="D232" s="16" t="s">
        <v>168</v>
      </c>
      <c r="E232" s="16" t="s">
        <v>109</v>
      </c>
      <c r="F232" s="16" t="s">
        <v>98</v>
      </c>
      <c r="G232" s="16" t="s">
        <v>828</v>
      </c>
      <c r="H232" s="20">
        <v>0.98895841836929321</v>
      </c>
      <c r="I232" s="20">
        <v>0.98798203468322754</v>
      </c>
    </row>
    <row r="233" spans="1:9" s="45" customFormat="1" x14ac:dyDescent="0.35">
      <c r="A233" s="16">
        <v>116</v>
      </c>
      <c r="B233" s="16" t="s">
        <v>813</v>
      </c>
      <c r="C233" s="16" t="s">
        <v>814</v>
      </c>
      <c r="D233" s="16" t="s">
        <v>168</v>
      </c>
      <c r="E233" s="16" t="s">
        <v>109</v>
      </c>
      <c r="F233" s="16" t="s">
        <v>98</v>
      </c>
      <c r="G233" s="16" t="s">
        <v>820</v>
      </c>
      <c r="H233" s="20">
        <v>0.98574256896972656</v>
      </c>
      <c r="I233" s="20">
        <v>0.98579865694046021</v>
      </c>
    </row>
    <row r="234" spans="1:9" s="45" customFormat="1" x14ac:dyDescent="0.35">
      <c r="A234" s="16">
        <v>116</v>
      </c>
      <c r="B234" s="16" t="s">
        <v>813</v>
      </c>
      <c r="C234" s="16" t="s">
        <v>814</v>
      </c>
      <c r="D234" s="16" t="s">
        <v>168</v>
      </c>
      <c r="E234" s="16" t="s">
        <v>109</v>
      </c>
      <c r="F234" s="16" t="s">
        <v>98</v>
      </c>
      <c r="G234" s="16" t="s">
        <v>833</v>
      </c>
      <c r="H234" s="20">
        <v>0.97537565231323242</v>
      </c>
      <c r="I234" s="20">
        <v>0.97030490636825562</v>
      </c>
    </row>
    <row r="235" spans="1:9" s="45" customFormat="1" x14ac:dyDescent="0.35">
      <c r="A235" s="16">
        <v>116</v>
      </c>
      <c r="B235" s="16" t="s">
        <v>813</v>
      </c>
      <c r="C235" s="16" t="s">
        <v>814</v>
      </c>
      <c r="D235" s="16" t="s">
        <v>168</v>
      </c>
      <c r="E235" s="16" t="s">
        <v>109</v>
      </c>
      <c r="F235" s="16" t="s">
        <v>98</v>
      </c>
      <c r="G235" s="16" t="s">
        <v>831</v>
      </c>
      <c r="H235" s="20">
        <v>0.96956855058670044</v>
      </c>
      <c r="I235" s="20">
        <v>0.96501952409744263</v>
      </c>
    </row>
    <row r="236" spans="1:9" s="45" customFormat="1" x14ac:dyDescent="0.35">
      <c r="A236" s="16">
        <v>116</v>
      </c>
      <c r="B236" s="16" t="s">
        <v>813</v>
      </c>
      <c r="C236" s="16" t="s">
        <v>814</v>
      </c>
      <c r="D236" s="16" t="s">
        <v>168</v>
      </c>
      <c r="E236" s="16" t="s">
        <v>109</v>
      </c>
      <c r="F236" s="16" t="s">
        <v>98</v>
      </c>
      <c r="G236" s="16" t="s">
        <v>819</v>
      </c>
      <c r="H236" s="20">
        <v>0.99068206548690796</v>
      </c>
      <c r="I236" s="20">
        <v>0.98940426111221313</v>
      </c>
    </row>
    <row r="237" spans="1:9" s="45" customFormat="1" x14ac:dyDescent="0.35">
      <c r="A237" s="16">
        <v>116</v>
      </c>
      <c r="B237" s="16" t="s">
        <v>813</v>
      </c>
      <c r="C237" s="16" t="s">
        <v>814</v>
      </c>
      <c r="D237" s="16" t="s">
        <v>168</v>
      </c>
      <c r="E237" s="16" t="s">
        <v>109</v>
      </c>
      <c r="F237" s="16" t="s">
        <v>98</v>
      </c>
      <c r="G237" s="16" t="s">
        <v>817</v>
      </c>
      <c r="H237" s="20">
        <v>0.96859049797058105</v>
      </c>
      <c r="I237" s="20">
        <v>0.96474575996398926</v>
      </c>
    </row>
    <row r="238" spans="1:9" s="45" customFormat="1" x14ac:dyDescent="0.35">
      <c r="A238" s="16">
        <v>116</v>
      </c>
      <c r="B238" s="16" t="s">
        <v>813</v>
      </c>
      <c r="C238" s="16" t="s">
        <v>814</v>
      </c>
      <c r="D238" s="16" t="s">
        <v>168</v>
      </c>
      <c r="E238" s="16" t="s">
        <v>109</v>
      </c>
      <c r="F238" s="16" t="s">
        <v>98</v>
      </c>
      <c r="G238" s="16" t="s">
        <v>815</v>
      </c>
      <c r="H238" s="20">
        <v>0.96991872787475586</v>
      </c>
      <c r="I238" s="20">
        <v>0.96916890144348145</v>
      </c>
    </row>
    <row r="239" spans="1:9" s="45" customFormat="1" x14ac:dyDescent="0.35">
      <c r="A239" s="16">
        <v>116</v>
      </c>
      <c r="B239" s="16" t="s">
        <v>813</v>
      </c>
      <c r="C239" s="16" t="s">
        <v>814</v>
      </c>
      <c r="D239" s="16" t="s">
        <v>168</v>
      </c>
      <c r="E239" s="16" t="s">
        <v>109</v>
      </c>
      <c r="F239" s="16" t="s">
        <v>98</v>
      </c>
      <c r="G239" s="16" t="s">
        <v>825</v>
      </c>
      <c r="H239" s="20">
        <v>0.98598337173461914</v>
      </c>
      <c r="I239" s="20">
        <v>0.98886138200759888</v>
      </c>
    </row>
    <row r="240" spans="1:9" s="45" customFormat="1" x14ac:dyDescent="0.35">
      <c r="A240" s="16">
        <v>116</v>
      </c>
      <c r="B240" s="16" t="s">
        <v>813</v>
      </c>
      <c r="C240" s="16" t="s">
        <v>814</v>
      </c>
      <c r="D240" s="16" t="s">
        <v>168</v>
      </c>
      <c r="E240" s="16" t="s">
        <v>109</v>
      </c>
      <c r="F240" s="16" t="s">
        <v>98</v>
      </c>
      <c r="G240" s="16" t="s">
        <v>829</v>
      </c>
      <c r="H240" s="20">
        <v>0.98316347599029541</v>
      </c>
      <c r="I240" s="20">
        <v>0.98322510719299316</v>
      </c>
    </row>
    <row r="241" spans="1:9" s="45" customFormat="1" x14ac:dyDescent="0.35">
      <c r="A241" s="16">
        <v>116</v>
      </c>
      <c r="B241" s="16" t="s">
        <v>813</v>
      </c>
      <c r="C241" s="16" t="s">
        <v>814</v>
      </c>
      <c r="D241" s="16" t="s">
        <v>168</v>
      </c>
      <c r="E241" s="16" t="s">
        <v>109</v>
      </c>
      <c r="F241" s="16" t="s">
        <v>98</v>
      </c>
      <c r="G241" s="16" t="s">
        <v>821</v>
      </c>
      <c r="H241" s="20">
        <v>0.95931476354598999</v>
      </c>
      <c r="I241" s="20">
        <v>0.9589688777923584</v>
      </c>
    </row>
    <row r="242" spans="1:9" s="45" customFormat="1" x14ac:dyDescent="0.35">
      <c r="A242" s="16">
        <v>116</v>
      </c>
      <c r="B242" s="16" t="s">
        <v>813</v>
      </c>
      <c r="C242" s="16" t="s">
        <v>814</v>
      </c>
      <c r="D242" s="16" t="s">
        <v>168</v>
      </c>
      <c r="E242" s="16" t="s">
        <v>109</v>
      </c>
      <c r="F242" s="16" t="s">
        <v>98</v>
      </c>
      <c r="G242" s="16" t="s">
        <v>826</v>
      </c>
      <c r="H242" s="20">
        <v>0.97617650032043457</v>
      </c>
      <c r="I242" s="20">
        <v>0.9782567024230957</v>
      </c>
    </row>
    <row r="243" spans="1:9" s="45" customFormat="1" x14ac:dyDescent="0.35">
      <c r="A243" s="16">
        <v>120</v>
      </c>
      <c r="B243" s="16" t="s">
        <v>991</v>
      </c>
      <c r="C243" s="16" t="s">
        <v>992</v>
      </c>
      <c r="D243" s="16" t="s">
        <v>567</v>
      </c>
      <c r="E243" s="16" t="s">
        <v>76</v>
      </c>
      <c r="F243" s="16" t="s">
        <v>98</v>
      </c>
      <c r="G243" s="16" t="s">
        <v>995</v>
      </c>
      <c r="H243" s="20">
        <v>0.9479905366897583</v>
      </c>
      <c r="I243" s="20">
        <v>0.95440620183944702</v>
      </c>
    </row>
    <row r="244" spans="1:9" s="45" customFormat="1" x14ac:dyDescent="0.35">
      <c r="A244" s="16">
        <v>120</v>
      </c>
      <c r="B244" s="16" t="s">
        <v>991</v>
      </c>
      <c r="C244" s="16" t="s">
        <v>992</v>
      </c>
      <c r="D244" s="16" t="s">
        <v>567</v>
      </c>
      <c r="E244" s="16" t="s">
        <v>76</v>
      </c>
      <c r="F244" s="16" t="s">
        <v>98</v>
      </c>
      <c r="G244" s="16" t="s">
        <v>964</v>
      </c>
      <c r="H244" s="20">
        <v>0.927756667137146</v>
      </c>
      <c r="I244" s="20">
        <v>0.92538940906524658</v>
      </c>
    </row>
    <row r="245" spans="1:9" s="45" customFormat="1" x14ac:dyDescent="0.35">
      <c r="A245" s="16">
        <v>120</v>
      </c>
      <c r="B245" s="16" t="s">
        <v>991</v>
      </c>
      <c r="C245" s="16" t="s">
        <v>992</v>
      </c>
      <c r="D245" s="16" t="s">
        <v>567</v>
      </c>
      <c r="E245" s="16" t="s">
        <v>76</v>
      </c>
      <c r="F245" s="16" t="s">
        <v>98</v>
      </c>
      <c r="G245" s="16" t="s">
        <v>997</v>
      </c>
      <c r="H245" s="20">
        <v>0.95500761270523071</v>
      </c>
      <c r="I245" s="20">
        <v>0.95104551315307617</v>
      </c>
    </row>
    <row r="246" spans="1:9" s="45" customFormat="1" x14ac:dyDescent="0.35">
      <c r="A246" s="16">
        <v>120</v>
      </c>
      <c r="B246" s="16" t="s">
        <v>991</v>
      </c>
      <c r="C246" s="16" t="s">
        <v>992</v>
      </c>
      <c r="D246" s="16" t="s">
        <v>567</v>
      </c>
      <c r="E246" s="16" t="s">
        <v>76</v>
      </c>
      <c r="F246" s="16" t="s">
        <v>98</v>
      </c>
      <c r="G246" s="16" t="s">
        <v>1277</v>
      </c>
      <c r="H246" s="20">
        <v>0.96937799453735352</v>
      </c>
      <c r="I246" s="20">
        <v>0.97613900899887085</v>
      </c>
    </row>
    <row r="247" spans="1:9" s="45" customFormat="1" x14ac:dyDescent="0.35">
      <c r="A247" s="16">
        <v>120</v>
      </c>
      <c r="B247" s="16" t="s">
        <v>991</v>
      </c>
      <c r="C247" s="16" t="s">
        <v>992</v>
      </c>
      <c r="D247" s="16" t="s">
        <v>567</v>
      </c>
      <c r="E247" s="16" t="s">
        <v>76</v>
      </c>
      <c r="F247" s="16" t="s">
        <v>98</v>
      </c>
      <c r="G247" s="16" t="s">
        <v>212</v>
      </c>
      <c r="H247" s="20">
        <v>0.96850395202636719</v>
      </c>
      <c r="I247" s="20">
        <v>0.96455287933349609</v>
      </c>
    </row>
    <row r="248" spans="1:9" s="45" customFormat="1" x14ac:dyDescent="0.35">
      <c r="A248" s="16">
        <v>120</v>
      </c>
      <c r="B248" s="16" t="s">
        <v>991</v>
      </c>
      <c r="C248" s="16" t="s">
        <v>992</v>
      </c>
      <c r="D248" s="16" t="s">
        <v>567</v>
      </c>
      <c r="E248" s="16" t="s">
        <v>76</v>
      </c>
      <c r="F248" s="16" t="s">
        <v>98</v>
      </c>
      <c r="G248" s="16" t="s">
        <v>213</v>
      </c>
      <c r="H248" s="20">
        <v>0.93416237831115723</v>
      </c>
      <c r="I248" s="20">
        <v>0.92869901657104492</v>
      </c>
    </row>
    <row r="249" spans="1:9" s="45" customFormat="1" x14ac:dyDescent="0.35">
      <c r="A249" s="16">
        <v>120</v>
      </c>
      <c r="B249" s="16" t="s">
        <v>991</v>
      </c>
      <c r="C249" s="16" t="s">
        <v>992</v>
      </c>
      <c r="D249" s="16" t="s">
        <v>567</v>
      </c>
      <c r="E249" s="16" t="s">
        <v>76</v>
      </c>
      <c r="F249" s="16" t="s">
        <v>98</v>
      </c>
      <c r="G249" s="16" t="s">
        <v>996</v>
      </c>
      <c r="H249" s="20">
        <v>0.98154574632644653</v>
      </c>
      <c r="I249" s="20">
        <v>0.9794541597366333</v>
      </c>
    </row>
    <row r="250" spans="1:9" s="45" customFormat="1" x14ac:dyDescent="0.35">
      <c r="A250" s="16">
        <v>120</v>
      </c>
      <c r="B250" s="16" t="s">
        <v>991</v>
      </c>
      <c r="C250" s="16" t="s">
        <v>992</v>
      </c>
      <c r="D250" s="16" t="s">
        <v>567</v>
      </c>
      <c r="E250" s="16" t="s">
        <v>76</v>
      </c>
      <c r="F250" s="16" t="s">
        <v>98</v>
      </c>
      <c r="G250" s="16" t="s">
        <v>994</v>
      </c>
      <c r="H250" s="20">
        <v>0.94708865880966187</v>
      </c>
      <c r="I250" s="20">
        <v>0.94888532161712646</v>
      </c>
    </row>
    <row r="251" spans="1:9" s="45" customFormat="1" x14ac:dyDescent="0.35">
      <c r="A251" s="16">
        <v>120</v>
      </c>
      <c r="B251" s="16" t="s">
        <v>991</v>
      </c>
      <c r="C251" s="16" t="s">
        <v>992</v>
      </c>
      <c r="D251" s="16" t="s">
        <v>567</v>
      </c>
      <c r="E251" s="16" t="s">
        <v>76</v>
      </c>
      <c r="F251" s="16" t="s">
        <v>98</v>
      </c>
      <c r="G251" s="16" t="s">
        <v>923</v>
      </c>
      <c r="H251" s="20">
        <v>0.99130624532699585</v>
      </c>
      <c r="I251" s="20">
        <v>0.99234318733215332</v>
      </c>
    </row>
    <row r="252" spans="1:9" s="45" customFormat="1" x14ac:dyDescent="0.35">
      <c r="A252" s="16">
        <v>120</v>
      </c>
      <c r="B252" s="16" t="s">
        <v>991</v>
      </c>
      <c r="C252" s="16" t="s">
        <v>992</v>
      </c>
      <c r="D252" s="16" t="s">
        <v>567</v>
      </c>
      <c r="E252" s="16" t="s">
        <v>76</v>
      </c>
      <c r="F252" s="16" t="s">
        <v>98</v>
      </c>
      <c r="G252" s="16" t="s">
        <v>920</v>
      </c>
      <c r="H252" s="20">
        <v>0.94326239824295044</v>
      </c>
      <c r="I252" s="20">
        <v>0.94089311361312866</v>
      </c>
    </row>
    <row r="253" spans="1:9" s="45" customFormat="1" x14ac:dyDescent="0.35">
      <c r="A253" s="16">
        <v>120</v>
      </c>
      <c r="B253" s="16" t="s">
        <v>991</v>
      </c>
      <c r="C253" s="16" t="s">
        <v>992</v>
      </c>
      <c r="D253" s="16" t="s">
        <v>567</v>
      </c>
      <c r="E253" s="16" t="s">
        <v>76</v>
      </c>
      <c r="F253" s="16" t="s">
        <v>98</v>
      </c>
      <c r="G253" s="16" t="s">
        <v>993</v>
      </c>
      <c r="H253" s="20">
        <v>0.97209763526916504</v>
      </c>
      <c r="I253" s="20">
        <v>0.98023593425750732</v>
      </c>
    </row>
    <row r="254" spans="1:9" s="45" customFormat="1" x14ac:dyDescent="0.35">
      <c r="A254" s="16">
        <v>120</v>
      </c>
      <c r="B254" s="16" t="s">
        <v>991</v>
      </c>
      <c r="C254" s="16" t="s">
        <v>992</v>
      </c>
      <c r="D254" s="16" t="s">
        <v>567</v>
      </c>
      <c r="E254" s="16" t="s">
        <v>76</v>
      </c>
      <c r="F254" s="16" t="s">
        <v>98</v>
      </c>
      <c r="G254" s="16" t="s">
        <v>966</v>
      </c>
      <c r="H254" s="20">
        <v>0.9623640775680542</v>
      </c>
      <c r="I254" s="20">
        <v>0.96216303110122681</v>
      </c>
    </row>
    <row r="255" spans="1:9" s="45" customFormat="1" x14ac:dyDescent="0.35">
      <c r="A255" s="16">
        <v>140</v>
      </c>
      <c r="B255" s="16" t="s">
        <v>1369</v>
      </c>
      <c r="C255" s="16" t="s">
        <v>1370</v>
      </c>
      <c r="D255" s="16" t="s">
        <v>567</v>
      </c>
      <c r="E255" s="16" t="s">
        <v>76</v>
      </c>
      <c r="F255" s="16" t="s">
        <v>851</v>
      </c>
      <c r="G255" s="16" t="s">
        <v>1372</v>
      </c>
      <c r="H255" s="20">
        <v>0.8983694314956665</v>
      </c>
      <c r="I255" s="20">
        <v>0.89945769309997559</v>
      </c>
    </row>
    <row r="256" spans="1:9" s="45" customFormat="1" x14ac:dyDescent="0.35">
      <c r="A256" s="16">
        <v>140</v>
      </c>
      <c r="B256" s="16" t="s">
        <v>1369</v>
      </c>
      <c r="C256" s="16" t="s">
        <v>1370</v>
      </c>
      <c r="D256" s="16" t="s">
        <v>567</v>
      </c>
      <c r="E256" s="16" t="s">
        <v>76</v>
      </c>
      <c r="F256" s="16" t="s">
        <v>851</v>
      </c>
      <c r="G256" s="16" t="s">
        <v>1385</v>
      </c>
      <c r="H256" s="20">
        <v>0.94455850124359131</v>
      </c>
      <c r="I256" s="20">
        <v>0.9435543417930603</v>
      </c>
    </row>
    <row r="257" spans="1:9" s="45" customFormat="1" x14ac:dyDescent="0.35">
      <c r="A257" s="16">
        <v>140</v>
      </c>
      <c r="B257" s="16" t="s">
        <v>1369</v>
      </c>
      <c r="C257" s="16" t="s">
        <v>1370</v>
      </c>
      <c r="D257" s="16" t="s">
        <v>567</v>
      </c>
      <c r="E257" s="16" t="s">
        <v>76</v>
      </c>
      <c r="F257" s="16" t="s">
        <v>851</v>
      </c>
      <c r="G257" s="16" t="s">
        <v>1378</v>
      </c>
      <c r="H257" s="20">
        <v>0.9385826587677002</v>
      </c>
      <c r="I257" s="20">
        <v>0.93906795978546143</v>
      </c>
    </row>
    <row r="258" spans="1:9" s="45" customFormat="1" x14ac:dyDescent="0.35">
      <c r="A258" s="16">
        <v>140</v>
      </c>
      <c r="B258" s="16" t="s">
        <v>1369</v>
      </c>
      <c r="C258" s="16" t="s">
        <v>1370</v>
      </c>
      <c r="D258" s="16" t="s">
        <v>567</v>
      </c>
      <c r="E258" s="16" t="s">
        <v>76</v>
      </c>
      <c r="F258" s="16" t="s">
        <v>851</v>
      </c>
      <c r="G258" s="16" t="s">
        <v>1387</v>
      </c>
      <c r="H258" s="20">
        <v>0.91166079044342041</v>
      </c>
      <c r="I258" s="20">
        <v>0.91399461030960083</v>
      </c>
    </row>
    <row r="259" spans="1:9" s="45" customFormat="1" x14ac:dyDescent="0.35">
      <c r="A259" s="16">
        <v>140</v>
      </c>
      <c r="B259" s="16" t="s">
        <v>1369</v>
      </c>
      <c r="C259" s="16" t="s">
        <v>1370</v>
      </c>
      <c r="D259" s="16" t="s">
        <v>567</v>
      </c>
      <c r="E259" s="16" t="s">
        <v>76</v>
      </c>
      <c r="F259" s="16" t="s">
        <v>851</v>
      </c>
      <c r="G259" s="16" t="s">
        <v>1384</v>
      </c>
      <c r="H259" s="20">
        <v>0.94954389333724976</v>
      </c>
      <c r="I259" s="20">
        <v>0.95042359828948975</v>
      </c>
    </row>
    <row r="260" spans="1:9" s="45" customFormat="1" x14ac:dyDescent="0.35">
      <c r="A260" s="16">
        <v>140</v>
      </c>
      <c r="B260" s="16" t="s">
        <v>1369</v>
      </c>
      <c r="C260" s="16" t="s">
        <v>1370</v>
      </c>
      <c r="D260" s="16" t="s">
        <v>567</v>
      </c>
      <c r="E260" s="16" t="s">
        <v>76</v>
      </c>
      <c r="F260" s="16" t="s">
        <v>851</v>
      </c>
      <c r="G260" s="16" t="s">
        <v>1373</v>
      </c>
      <c r="H260" s="20">
        <v>0.93688726425170898</v>
      </c>
      <c r="I260" s="20">
        <v>0.94152462482452393</v>
      </c>
    </row>
    <row r="261" spans="1:9" s="45" customFormat="1" x14ac:dyDescent="0.35">
      <c r="A261" s="16">
        <v>140</v>
      </c>
      <c r="B261" s="16" t="s">
        <v>1369</v>
      </c>
      <c r="C261" s="16" t="s">
        <v>1370</v>
      </c>
      <c r="D261" s="16" t="s">
        <v>567</v>
      </c>
      <c r="E261" s="16" t="s">
        <v>76</v>
      </c>
      <c r="F261" s="16" t="s">
        <v>851</v>
      </c>
      <c r="G261" s="16" t="s">
        <v>1381</v>
      </c>
      <c r="H261" s="20">
        <v>0.96396398544311523</v>
      </c>
      <c r="I261" s="20">
        <v>0.96335792541503906</v>
      </c>
    </row>
    <row r="262" spans="1:9" s="45" customFormat="1" x14ac:dyDescent="0.35">
      <c r="A262" s="16">
        <v>140</v>
      </c>
      <c r="B262" s="16" t="s">
        <v>1369</v>
      </c>
      <c r="C262" s="16" t="s">
        <v>1370</v>
      </c>
      <c r="D262" s="16" t="s">
        <v>567</v>
      </c>
      <c r="E262" s="16" t="s">
        <v>76</v>
      </c>
      <c r="F262" s="16" t="s">
        <v>851</v>
      </c>
      <c r="G262" s="16" t="s">
        <v>1379</v>
      </c>
      <c r="H262" s="20">
        <v>0.90681231021881104</v>
      </c>
      <c r="I262" s="20">
        <v>0.92619401216506958</v>
      </c>
    </row>
    <row r="263" spans="1:9" s="45" customFormat="1" x14ac:dyDescent="0.35">
      <c r="A263" s="16">
        <v>140</v>
      </c>
      <c r="B263" s="16" t="s">
        <v>1369</v>
      </c>
      <c r="C263" s="16" t="s">
        <v>1370</v>
      </c>
      <c r="D263" s="16" t="s">
        <v>567</v>
      </c>
      <c r="E263" s="16" t="s">
        <v>76</v>
      </c>
      <c r="F263" s="16" t="s">
        <v>851</v>
      </c>
      <c r="G263" s="16" t="s">
        <v>1383</v>
      </c>
      <c r="H263" s="20">
        <v>0.94317770004272461</v>
      </c>
      <c r="I263" s="20">
        <v>0.9401475191116333</v>
      </c>
    </row>
    <row r="264" spans="1:9" s="45" customFormat="1" x14ac:dyDescent="0.35">
      <c r="A264" s="16">
        <v>140</v>
      </c>
      <c r="B264" s="16" t="s">
        <v>1369</v>
      </c>
      <c r="C264" s="16" t="s">
        <v>1370</v>
      </c>
      <c r="D264" s="16" t="s">
        <v>567</v>
      </c>
      <c r="E264" s="16" t="s">
        <v>76</v>
      </c>
      <c r="F264" s="16" t="s">
        <v>851</v>
      </c>
      <c r="G264" s="16" t="s">
        <v>1371</v>
      </c>
      <c r="H264" s="20">
        <v>0.91847074031829834</v>
      </c>
      <c r="I264" s="20">
        <v>0.92586451768875122</v>
      </c>
    </row>
    <row r="265" spans="1:9" s="45" customFormat="1" x14ac:dyDescent="0.35">
      <c r="A265" s="16">
        <v>140</v>
      </c>
      <c r="B265" s="16" t="s">
        <v>1369</v>
      </c>
      <c r="C265" s="16" t="s">
        <v>1370</v>
      </c>
      <c r="D265" s="16" t="s">
        <v>567</v>
      </c>
      <c r="E265" s="16" t="s">
        <v>76</v>
      </c>
      <c r="F265" s="16" t="s">
        <v>851</v>
      </c>
      <c r="G265" s="16" t="s">
        <v>1376</v>
      </c>
      <c r="H265" s="20">
        <v>0.96135890483856201</v>
      </c>
      <c r="I265" s="20">
        <v>0.96439623832702637</v>
      </c>
    </row>
    <row r="266" spans="1:9" s="45" customFormat="1" x14ac:dyDescent="0.35">
      <c r="A266" s="16">
        <v>140</v>
      </c>
      <c r="B266" s="16" t="s">
        <v>1369</v>
      </c>
      <c r="C266" s="16" t="s">
        <v>1370</v>
      </c>
      <c r="D266" s="16" t="s">
        <v>567</v>
      </c>
      <c r="E266" s="16" t="s">
        <v>76</v>
      </c>
      <c r="F266" s="16" t="s">
        <v>851</v>
      </c>
      <c r="G266" s="16" t="s">
        <v>1380</v>
      </c>
      <c r="H266" s="20">
        <v>0.94621235132217407</v>
      </c>
      <c r="I266" s="20">
        <v>0.9492645263671875</v>
      </c>
    </row>
    <row r="267" spans="1:9" s="45" customFormat="1" x14ac:dyDescent="0.35">
      <c r="A267" s="16">
        <v>140</v>
      </c>
      <c r="B267" s="16" t="s">
        <v>1369</v>
      </c>
      <c r="C267" s="16" t="s">
        <v>1370</v>
      </c>
      <c r="D267" s="16" t="s">
        <v>567</v>
      </c>
      <c r="E267" s="16" t="s">
        <v>76</v>
      </c>
      <c r="F267" s="16" t="s">
        <v>851</v>
      </c>
      <c r="G267" s="16" t="s">
        <v>1382</v>
      </c>
      <c r="H267" s="20">
        <v>0.95427381992340088</v>
      </c>
      <c r="I267" s="20">
        <v>0.95030003786087036</v>
      </c>
    </row>
    <row r="268" spans="1:9" s="45" customFormat="1" x14ac:dyDescent="0.35">
      <c r="A268" s="16">
        <v>140</v>
      </c>
      <c r="B268" s="16" t="s">
        <v>1369</v>
      </c>
      <c r="C268" s="16" t="s">
        <v>1370</v>
      </c>
      <c r="D268" s="16" t="s">
        <v>567</v>
      </c>
      <c r="E268" s="16" t="s">
        <v>76</v>
      </c>
      <c r="F268" s="16" t="s">
        <v>851</v>
      </c>
      <c r="G268" s="16" t="s">
        <v>1374</v>
      </c>
      <c r="H268" s="20">
        <v>0.91993802785873413</v>
      </c>
      <c r="I268" s="20">
        <v>0.92589700222015381</v>
      </c>
    </row>
    <row r="269" spans="1:9" s="45" customFormat="1" x14ac:dyDescent="0.35">
      <c r="A269" s="16">
        <v>140</v>
      </c>
      <c r="B269" s="16" t="s">
        <v>1369</v>
      </c>
      <c r="C269" s="16" t="s">
        <v>1370</v>
      </c>
      <c r="D269" s="16" t="s">
        <v>567</v>
      </c>
      <c r="E269" s="16" t="s">
        <v>76</v>
      </c>
      <c r="F269" s="16" t="s">
        <v>851</v>
      </c>
      <c r="G269" s="16" t="s">
        <v>1386</v>
      </c>
      <c r="H269" s="20">
        <v>0.93927747011184692</v>
      </c>
      <c r="I269" s="20">
        <v>0.93404263257980347</v>
      </c>
    </row>
    <row r="270" spans="1:9" s="45" customFormat="1" x14ac:dyDescent="0.35">
      <c r="A270" s="16">
        <v>140</v>
      </c>
      <c r="B270" s="16" t="s">
        <v>1369</v>
      </c>
      <c r="C270" s="16" t="s">
        <v>1370</v>
      </c>
      <c r="D270" s="16" t="s">
        <v>567</v>
      </c>
      <c r="E270" s="16" t="s">
        <v>76</v>
      </c>
      <c r="F270" s="16" t="s">
        <v>851</v>
      </c>
      <c r="G270" s="16" t="s">
        <v>1377</v>
      </c>
      <c r="H270" s="20">
        <v>0.93049609661102295</v>
      </c>
      <c r="I270" s="20">
        <v>0.93090516328811646</v>
      </c>
    </row>
    <row r="271" spans="1:9" s="45" customFormat="1" x14ac:dyDescent="0.35">
      <c r="A271" s="16">
        <v>140</v>
      </c>
      <c r="B271" s="16" t="s">
        <v>1369</v>
      </c>
      <c r="C271" s="16" t="s">
        <v>1370</v>
      </c>
      <c r="D271" s="16" t="s">
        <v>567</v>
      </c>
      <c r="E271" s="16" t="s">
        <v>76</v>
      </c>
      <c r="F271" s="16" t="s">
        <v>851</v>
      </c>
      <c r="G271" s="16" t="s">
        <v>1375</v>
      </c>
      <c r="H271" s="20">
        <v>0.95217257738113403</v>
      </c>
      <c r="I271" s="20">
        <v>0.95168864727020264</v>
      </c>
    </row>
    <row r="272" spans="1:9" s="45" customFormat="1" x14ac:dyDescent="0.35">
      <c r="A272" s="16">
        <v>148</v>
      </c>
      <c r="B272" s="16" t="s">
        <v>1409</v>
      </c>
      <c r="C272" s="16" t="s">
        <v>1410</v>
      </c>
      <c r="D272" s="16" t="s">
        <v>567</v>
      </c>
      <c r="E272" s="16" t="s">
        <v>109</v>
      </c>
      <c r="F272" s="16" t="s">
        <v>719</v>
      </c>
      <c r="G272" s="16" t="s">
        <v>1411</v>
      </c>
      <c r="H272" s="20">
        <v>0.97669076919555664</v>
      </c>
      <c r="I272" s="20">
        <v>0.97564297914505005</v>
      </c>
    </row>
    <row r="273" spans="1:9" s="45" customFormat="1" x14ac:dyDescent="0.35">
      <c r="A273" s="16">
        <v>148</v>
      </c>
      <c r="B273" s="16" t="s">
        <v>1409</v>
      </c>
      <c r="C273" s="16" t="s">
        <v>1410</v>
      </c>
      <c r="D273" s="16" t="s">
        <v>567</v>
      </c>
      <c r="E273" s="16" t="s">
        <v>109</v>
      </c>
      <c r="F273" s="16" t="s">
        <v>719</v>
      </c>
      <c r="G273" s="16" t="s">
        <v>1422</v>
      </c>
      <c r="H273" s="20">
        <v>0.98191052675247192</v>
      </c>
      <c r="I273" s="20">
        <v>0.98172986507415771</v>
      </c>
    </row>
    <row r="274" spans="1:9" s="45" customFormat="1" x14ac:dyDescent="0.35">
      <c r="A274" s="16">
        <v>148</v>
      </c>
      <c r="B274" s="16" t="s">
        <v>1409</v>
      </c>
      <c r="C274" s="16" t="s">
        <v>1410</v>
      </c>
      <c r="D274" s="16" t="s">
        <v>567</v>
      </c>
      <c r="E274" s="16" t="s">
        <v>109</v>
      </c>
      <c r="F274" s="16" t="s">
        <v>719</v>
      </c>
      <c r="G274" s="16" t="s">
        <v>1414</v>
      </c>
      <c r="H274" s="20">
        <v>0.9382287859916687</v>
      </c>
      <c r="I274" s="20">
        <v>0.93068766593933105</v>
      </c>
    </row>
    <row r="275" spans="1:9" s="45" customFormat="1" x14ac:dyDescent="0.35">
      <c r="A275" s="16">
        <v>148</v>
      </c>
      <c r="B275" s="16" t="s">
        <v>1409</v>
      </c>
      <c r="C275" s="16" t="s">
        <v>1410</v>
      </c>
      <c r="D275" s="16" t="s">
        <v>567</v>
      </c>
      <c r="E275" s="16" t="s">
        <v>109</v>
      </c>
      <c r="F275" s="16" t="s">
        <v>719</v>
      </c>
      <c r="G275" s="16" t="s">
        <v>1419</v>
      </c>
      <c r="H275" s="20">
        <v>0.98466944694519043</v>
      </c>
      <c r="I275" s="20">
        <v>0.9879690408706665</v>
      </c>
    </row>
    <row r="276" spans="1:9" s="45" customFormat="1" x14ac:dyDescent="0.35">
      <c r="A276" s="16">
        <v>148</v>
      </c>
      <c r="B276" s="16" t="s">
        <v>1409</v>
      </c>
      <c r="C276" s="16" t="s">
        <v>1410</v>
      </c>
      <c r="D276" s="16" t="s">
        <v>567</v>
      </c>
      <c r="E276" s="16" t="s">
        <v>109</v>
      </c>
      <c r="F276" s="16" t="s">
        <v>719</v>
      </c>
      <c r="G276" s="16" t="s">
        <v>1418</v>
      </c>
      <c r="H276" s="20">
        <v>0.99105143547058105</v>
      </c>
      <c r="I276" s="20">
        <v>0.99272245168685913</v>
      </c>
    </row>
    <row r="277" spans="1:9" s="45" customFormat="1" x14ac:dyDescent="0.35">
      <c r="A277" s="16">
        <v>148</v>
      </c>
      <c r="B277" s="16" t="s">
        <v>1409</v>
      </c>
      <c r="C277" s="16" t="s">
        <v>1410</v>
      </c>
      <c r="D277" s="16" t="s">
        <v>567</v>
      </c>
      <c r="E277" s="16" t="s">
        <v>109</v>
      </c>
      <c r="F277" s="16" t="s">
        <v>719</v>
      </c>
      <c r="G277" s="16" t="s">
        <v>1429</v>
      </c>
      <c r="H277" s="20">
        <v>0.9236111044883728</v>
      </c>
      <c r="I277" s="20">
        <v>0.89245718717575073</v>
      </c>
    </row>
    <row r="278" spans="1:9" s="45" customFormat="1" x14ac:dyDescent="0.35">
      <c r="A278" s="16">
        <v>148</v>
      </c>
      <c r="B278" s="16" t="s">
        <v>1409</v>
      </c>
      <c r="C278" s="16" t="s">
        <v>1410</v>
      </c>
      <c r="D278" s="16" t="s">
        <v>567</v>
      </c>
      <c r="E278" s="16" t="s">
        <v>109</v>
      </c>
      <c r="F278" s="16" t="s">
        <v>719</v>
      </c>
      <c r="G278" s="16" t="s">
        <v>1415</v>
      </c>
      <c r="H278" s="20">
        <v>0.94423794746398926</v>
      </c>
      <c r="I278" s="20">
        <v>0.95768487453460693</v>
      </c>
    </row>
    <row r="279" spans="1:9" s="45" customFormat="1" x14ac:dyDescent="0.35">
      <c r="A279" s="16">
        <v>148</v>
      </c>
      <c r="B279" s="16" t="s">
        <v>1409</v>
      </c>
      <c r="C279" s="16" t="s">
        <v>1410</v>
      </c>
      <c r="D279" s="16" t="s">
        <v>567</v>
      </c>
      <c r="E279" s="16" t="s">
        <v>109</v>
      </c>
      <c r="F279" s="16" t="s">
        <v>719</v>
      </c>
      <c r="G279" s="16" t="s">
        <v>1423</v>
      </c>
      <c r="H279" s="20">
        <v>0.97380673885345459</v>
      </c>
      <c r="I279" s="20">
        <v>0.97450566291809082</v>
      </c>
    </row>
    <row r="280" spans="1:9" s="45" customFormat="1" x14ac:dyDescent="0.35">
      <c r="A280" s="16">
        <v>148</v>
      </c>
      <c r="B280" s="16" t="s">
        <v>1409</v>
      </c>
      <c r="C280" s="16" t="s">
        <v>1410</v>
      </c>
      <c r="D280" s="16" t="s">
        <v>567</v>
      </c>
      <c r="E280" s="16" t="s">
        <v>109</v>
      </c>
      <c r="F280" s="16" t="s">
        <v>719</v>
      </c>
      <c r="G280" s="16" t="s">
        <v>1416</v>
      </c>
      <c r="H280" s="20">
        <v>0.98724895715713501</v>
      </c>
      <c r="I280" s="20">
        <v>0.98870468139648438</v>
      </c>
    </row>
    <row r="281" spans="1:9" s="45" customFormat="1" x14ac:dyDescent="0.35">
      <c r="A281" s="16">
        <v>148</v>
      </c>
      <c r="B281" s="16" t="s">
        <v>1409</v>
      </c>
      <c r="C281" s="16" t="s">
        <v>1410</v>
      </c>
      <c r="D281" s="16" t="s">
        <v>567</v>
      </c>
      <c r="E281" s="16" t="s">
        <v>109</v>
      </c>
      <c r="F281" s="16" t="s">
        <v>719</v>
      </c>
      <c r="G281" s="16" t="s">
        <v>1431</v>
      </c>
      <c r="H281" s="20">
        <v>0.9879986047744751</v>
      </c>
      <c r="I281" s="20">
        <v>0.98698288202285767</v>
      </c>
    </row>
    <row r="282" spans="1:9" s="45" customFormat="1" x14ac:dyDescent="0.35">
      <c r="A282" s="16">
        <v>148</v>
      </c>
      <c r="B282" s="16" t="s">
        <v>1409</v>
      </c>
      <c r="C282" s="16" t="s">
        <v>1410</v>
      </c>
      <c r="D282" s="16" t="s">
        <v>567</v>
      </c>
      <c r="E282" s="16" t="s">
        <v>109</v>
      </c>
      <c r="F282" s="16" t="s">
        <v>719</v>
      </c>
      <c r="G282" s="16" t="s">
        <v>1428</v>
      </c>
      <c r="H282" s="20">
        <v>0.9878007173538208</v>
      </c>
      <c r="I282" s="20">
        <v>0.98855668306350708</v>
      </c>
    </row>
    <row r="283" spans="1:9" s="45" customFormat="1" x14ac:dyDescent="0.35">
      <c r="A283" s="16">
        <v>148</v>
      </c>
      <c r="B283" s="16" t="s">
        <v>1409</v>
      </c>
      <c r="C283" s="16" t="s">
        <v>1410</v>
      </c>
      <c r="D283" s="16" t="s">
        <v>567</v>
      </c>
      <c r="E283" s="16" t="s">
        <v>109</v>
      </c>
      <c r="F283" s="16" t="s">
        <v>719</v>
      </c>
      <c r="G283" s="16" t="s">
        <v>1417</v>
      </c>
      <c r="H283" s="20">
        <v>0.99086159467697144</v>
      </c>
      <c r="I283" s="20">
        <v>0.98833304643630981</v>
      </c>
    </row>
    <row r="284" spans="1:9" s="45" customFormat="1" x14ac:dyDescent="0.35">
      <c r="A284" s="16">
        <v>148</v>
      </c>
      <c r="B284" s="16" t="s">
        <v>1409</v>
      </c>
      <c r="C284" s="16" t="s">
        <v>1410</v>
      </c>
      <c r="D284" s="16" t="s">
        <v>567</v>
      </c>
      <c r="E284" s="16" t="s">
        <v>109</v>
      </c>
      <c r="F284" s="16" t="s">
        <v>719</v>
      </c>
      <c r="G284" s="16" t="s">
        <v>1421</v>
      </c>
      <c r="H284" s="20">
        <v>0.98465645313262939</v>
      </c>
      <c r="I284" s="20">
        <v>0.98178297281265259</v>
      </c>
    </row>
    <row r="285" spans="1:9" s="45" customFormat="1" x14ac:dyDescent="0.35">
      <c r="A285" s="16">
        <v>148</v>
      </c>
      <c r="B285" s="16" t="s">
        <v>1409</v>
      </c>
      <c r="C285" s="16" t="s">
        <v>1410</v>
      </c>
      <c r="D285" s="16" t="s">
        <v>567</v>
      </c>
      <c r="E285" s="16" t="s">
        <v>109</v>
      </c>
      <c r="F285" s="16" t="s">
        <v>719</v>
      </c>
      <c r="G285" s="16" t="s">
        <v>1426</v>
      </c>
      <c r="H285" s="20">
        <v>0.95811736583709717</v>
      </c>
      <c r="I285" s="20">
        <v>0.95974892377853394</v>
      </c>
    </row>
    <row r="286" spans="1:9" s="45" customFormat="1" x14ac:dyDescent="0.35">
      <c r="A286" s="16">
        <v>148</v>
      </c>
      <c r="B286" s="16" t="s">
        <v>1409</v>
      </c>
      <c r="C286" s="16" t="s">
        <v>1410</v>
      </c>
      <c r="D286" s="16" t="s">
        <v>567</v>
      </c>
      <c r="E286" s="16" t="s">
        <v>109</v>
      </c>
      <c r="F286" s="16" t="s">
        <v>719</v>
      </c>
      <c r="G286" s="16" t="s">
        <v>1412</v>
      </c>
      <c r="H286" s="20">
        <v>0.92566025257110596</v>
      </c>
      <c r="I286" s="20">
        <v>0.91350436210632324</v>
      </c>
    </row>
    <row r="287" spans="1:9" s="45" customFormat="1" x14ac:dyDescent="0.35">
      <c r="A287" s="16">
        <v>148</v>
      </c>
      <c r="B287" s="16" t="s">
        <v>1409</v>
      </c>
      <c r="C287" s="16" t="s">
        <v>1410</v>
      </c>
      <c r="D287" s="16" t="s">
        <v>567</v>
      </c>
      <c r="E287" s="16" t="s">
        <v>109</v>
      </c>
      <c r="F287" s="16" t="s">
        <v>719</v>
      </c>
      <c r="G287" s="16" t="s">
        <v>1420</v>
      </c>
      <c r="H287" s="20">
        <v>0.99326002597808838</v>
      </c>
      <c r="I287" s="20">
        <v>0.99437332153320313</v>
      </c>
    </row>
    <row r="288" spans="1:9" s="45" customFormat="1" x14ac:dyDescent="0.35">
      <c r="A288" s="16">
        <v>148</v>
      </c>
      <c r="B288" s="16" t="s">
        <v>1409</v>
      </c>
      <c r="C288" s="16" t="s">
        <v>1410</v>
      </c>
      <c r="D288" s="16" t="s">
        <v>567</v>
      </c>
      <c r="E288" s="16" t="s">
        <v>109</v>
      </c>
      <c r="F288" s="16" t="s">
        <v>719</v>
      </c>
      <c r="G288" s="16" t="s">
        <v>1413</v>
      </c>
      <c r="H288" s="20">
        <v>0.90916562080383301</v>
      </c>
      <c r="I288" s="20">
        <v>0.91846364736557007</v>
      </c>
    </row>
    <row r="289" spans="1:9" s="45" customFormat="1" x14ac:dyDescent="0.35">
      <c r="A289" s="16">
        <v>148</v>
      </c>
      <c r="B289" s="16" t="s">
        <v>1409</v>
      </c>
      <c r="C289" s="16" t="s">
        <v>1410</v>
      </c>
      <c r="D289" s="16" t="s">
        <v>567</v>
      </c>
      <c r="E289" s="16" t="s">
        <v>109</v>
      </c>
      <c r="F289" s="16" t="s">
        <v>719</v>
      </c>
      <c r="G289" s="16" t="s">
        <v>1424</v>
      </c>
      <c r="H289" s="20">
        <v>0.97721660137176514</v>
      </c>
      <c r="I289" s="20">
        <v>0.97719812393188477</v>
      </c>
    </row>
    <row r="290" spans="1:9" s="45" customFormat="1" x14ac:dyDescent="0.35">
      <c r="A290" s="16">
        <v>148</v>
      </c>
      <c r="B290" s="16" t="s">
        <v>1409</v>
      </c>
      <c r="C290" s="16" t="s">
        <v>1410</v>
      </c>
      <c r="D290" s="16" t="s">
        <v>567</v>
      </c>
      <c r="E290" s="16" t="s">
        <v>109</v>
      </c>
      <c r="F290" s="16" t="s">
        <v>719</v>
      </c>
      <c r="G290" s="16" t="s">
        <v>1427</v>
      </c>
      <c r="H290" s="20">
        <v>0.97500866651535034</v>
      </c>
      <c r="I290" s="20">
        <v>0.97875231504440308</v>
      </c>
    </row>
    <row r="291" spans="1:9" s="45" customFormat="1" x14ac:dyDescent="0.35">
      <c r="A291" s="16">
        <v>148</v>
      </c>
      <c r="B291" s="16" t="s">
        <v>1409</v>
      </c>
      <c r="C291" s="16" t="s">
        <v>1410</v>
      </c>
      <c r="D291" s="16" t="s">
        <v>567</v>
      </c>
      <c r="E291" s="16" t="s">
        <v>109</v>
      </c>
      <c r="F291" s="16" t="s">
        <v>719</v>
      </c>
      <c r="G291" s="16" t="s">
        <v>1430</v>
      </c>
      <c r="H291" s="20">
        <v>0.98427671194076538</v>
      </c>
      <c r="I291" s="20">
        <v>0.98490273952484131</v>
      </c>
    </row>
    <row r="292" spans="1:9" s="45" customFormat="1" x14ac:dyDescent="0.35">
      <c r="A292" s="16">
        <v>148</v>
      </c>
      <c r="B292" s="16" t="s">
        <v>1409</v>
      </c>
      <c r="C292" s="16" t="s">
        <v>1410</v>
      </c>
      <c r="D292" s="16" t="s">
        <v>567</v>
      </c>
      <c r="E292" s="16" t="s">
        <v>109</v>
      </c>
      <c r="F292" s="16" t="s">
        <v>719</v>
      </c>
      <c r="G292" s="16" t="s">
        <v>1425</v>
      </c>
      <c r="H292" s="20">
        <v>0.96705162525177002</v>
      </c>
      <c r="I292" s="20">
        <v>0.96403306722640991</v>
      </c>
    </row>
    <row r="293" spans="1:9" s="45" customFormat="1" x14ac:dyDescent="0.35">
      <c r="A293" s="16">
        <v>156</v>
      </c>
      <c r="B293" s="16" t="s">
        <v>284</v>
      </c>
      <c r="C293" s="16" t="s">
        <v>285</v>
      </c>
      <c r="D293" s="16" t="s">
        <v>168</v>
      </c>
      <c r="E293" s="16" t="s">
        <v>286</v>
      </c>
      <c r="F293" s="16" t="s">
        <v>98</v>
      </c>
      <c r="G293" s="16" t="s">
        <v>287</v>
      </c>
      <c r="H293" s="20">
        <v>0.89988440275192261</v>
      </c>
      <c r="I293" s="20">
        <v>0.95700281858444214</v>
      </c>
    </row>
    <row r="294" spans="1:9" s="45" customFormat="1" x14ac:dyDescent="0.35">
      <c r="A294" s="16">
        <v>156</v>
      </c>
      <c r="B294" s="16" t="s">
        <v>284</v>
      </c>
      <c r="C294" s="16" t="s">
        <v>285</v>
      </c>
      <c r="D294" s="16" t="s">
        <v>168</v>
      </c>
      <c r="E294" s="16" t="s">
        <v>286</v>
      </c>
      <c r="F294" s="16" t="s">
        <v>98</v>
      </c>
      <c r="G294" s="16" t="s">
        <v>289</v>
      </c>
      <c r="H294" s="20">
        <v>0.89640885591506958</v>
      </c>
      <c r="I294" s="20">
        <v>0.9380607008934021</v>
      </c>
    </row>
    <row r="295" spans="1:9" s="45" customFormat="1" x14ac:dyDescent="0.35">
      <c r="A295" s="16">
        <v>156</v>
      </c>
      <c r="B295" s="16" t="s">
        <v>284</v>
      </c>
      <c r="C295" s="16" t="s">
        <v>285</v>
      </c>
      <c r="D295" s="16" t="s">
        <v>168</v>
      </c>
      <c r="E295" s="16" t="s">
        <v>286</v>
      </c>
      <c r="F295" s="16" t="s">
        <v>98</v>
      </c>
      <c r="G295" s="16" t="s">
        <v>288</v>
      </c>
      <c r="H295" s="20">
        <v>0.90805989503860474</v>
      </c>
      <c r="I295" s="20">
        <v>0.95304375886917114</v>
      </c>
    </row>
    <row r="296" spans="1:9" s="45" customFormat="1" x14ac:dyDescent="0.35">
      <c r="A296" s="16">
        <v>170</v>
      </c>
      <c r="B296" s="16" t="s">
        <v>429</v>
      </c>
      <c r="C296" s="16" t="s">
        <v>430</v>
      </c>
      <c r="D296" s="16" t="s">
        <v>140</v>
      </c>
      <c r="E296" s="16" t="s">
        <v>109</v>
      </c>
      <c r="F296" s="16" t="s">
        <v>105</v>
      </c>
      <c r="G296" s="16" t="s">
        <v>444</v>
      </c>
      <c r="H296" s="20">
        <v>0.963187575340271</v>
      </c>
      <c r="I296" s="20">
        <v>0.95970785617828369</v>
      </c>
    </row>
    <row r="297" spans="1:9" s="45" customFormat="1" x14ac:dyDescent="0.35">
      <c r="A297" s="16">
        <v>170</v>
      </c>
      <c r="B297" s="16" t="s">
        <v>429</v>
      </c>
      <c r="C297" s="16" t="s">
        <v>430</v>
      </c>
      <c r="D297" s="16" t="s">
        <v>140</v>
      </c>
      <c r="E297" s="16" t="s">
        <v>109</v>
      </c>
      <c r="F297" s="16" t="s">
        <v>105</v>
      </c>
      <c r="G297" s="16" t="s">
        <v>440</v>
      </c>
      <c r="H297" s="20">
        <v>0.97458875179290771</v>
      </c>
      <c r="I297" s="20">
        <v>0.96939492225646973</v>
      </c>
    </row>
    <row r="298" spans="1:9" s="45" customFormat="1" x14ac:dyDescent="0.35">
      <c r="A298" s="16">
        <v>170</v>
      </c>
      <c r="B298" s="16" t="s">
        <v>429</v>
      </c>
      <c r="C298" s="16" t="s">
        <v>430</v>
      </c>
      <c r="D298" s="16" t="s">
        <v>140</v>
      </c>
      <c r="E298" s="16" t="s">
        <v>109</v>
      </c>
      <c r="F298" s="16" t="s">
        <v>105</v>
      </c>
      <c r="G298" s="16" t="s">
        <v>436</v>
      </c>
      <c r="H298" s="20">
        <v>0.96532744169235229</v>
      </c>
      <c r="I298" s="20">
        <v>0.95647042989730835</v>
      </c>
    </row>
    <row r="299" spans="1:9" s="45" customFormat="1" x14ac:dyDescent="0.35">
      <c r="A299" s="16">
        <v>170</v>
      </c>
      <c r="B299" s="16" t="s">
        <v>429</v>
      </c>
      <c r="C299" s="16" t="s">
        <v>430</v>
      </c>
      <c r="D299" s="16" t="s">
        <v>140</v>
      </c>
      <c r="E299" s="16" t="s">
        <v>109</v>
      </c>
      <c r="F299" s="16" t="s">
        <v>105</v>
      </c>
      <c r="G299" s="16" t="s">
        <v>443</v>
      </c>
      <c r="H299" s="20">
        <v>0.97920429706573486</v>
      </c>
      <c r="I299" s="20">
        <v>0.97586655616760254</v>
      </c>
    </row>
    <row r="300" spans="1:9" s="45" customFormat="1" x14ac:dyDescent="0.35">
      <c r="A300" s="16">
        <v>170</v>
      </c>
      <c r="B300" s="16" t="s">
        <v>429</v>
      </c>
      <c r="C300" s="16" t="s">
        <v>430</v>
      </c>
      <c r="D300" s="16" t="s">
        <v>140</v>
      </c>
      <c r="E300" s="16" t="s">
        <v>109</v>
      </c>
      <c r="F300" s="16" t="s">
        <v>105</v>
      </c>
      <c r="G300" s="16" t="s">
        <v>437</v>
      </c>
      <c r="H300" s="20">
        <v>0.95477426052093506</v>
      </c>
      <c r="I300" s="20">
        <v>0.94449132680892944</v>
      </c>
    </row>
    <row r="301" spans="1:9" s="45" customFormat="1" x14ac:dyDescent="0.35">
      <c r="A301" s="16">
        <v>170</v>
      </c>
      <c r="B301" s="16" t="s">
        <v>429</v>
      </c>
      <c r="C301" s="16" t="s">
        <v>430</v>
      </c>
      <c r="D301" s="16" t="s">
        <v>140</v>
      </c>
      <c r="E301" s="16" t="s">
        <v>109</v>
      </c>
      <c r="F301" s="16" t="s">
        <v>105</v>
      </c>
      <c r="G301" s="16" t="s">
        <v>442</v>
      </c>
      <c r="H301" s="20">
        <v>0.94775694608688354</v>
      </c>
      <c r="I301" s="20">
        <v>0.94555562734603882</v>
      </c>
    </row>
    <row r="302" spans="1:9" s="45" customFormat="1" x14ac:dyDescent="0.35">
      <c r="A302" s="16">
        <v>170</v>
      </c>
      <c r="B302" s="16" t="s">
        <v>429</v>
      </c>
      <c r="C302" s="16" t="s">
        <v>430</v>
      </c>
      <c r="D302" s="16" t="s">
        <v>140</v>
      </c>
      <c r="E302" s="16" t="s">
        <v>109</v>
      </c>
      <c r="F302" s="16" t="s">
        <v>105</v>
      </c>
      <c r="G302" s="16" t="s">
        <v>435</v>
      </c>
      <c r="H302" s="20">
        <v>0.98141294717788696</v>
      </c>
      <c r="I302" s="20">
        <v>0.97601974010467529</v>
      </c>
    </row>
    <row r="303" spans="1:9" s="45" customFormat="1" x14ac:dyDescent="0.35">
      <c r="A303" s="16">
        <v>170</v>
      </c>
      <c r="B303" s="16" t="s">
        <v>429</v>
      </c>
      <c r="C303" s="16" t="s">
        <v>430</v>
      </c>
      <c r="D303" s="16" t="s">
        <v>140</v>
      </c>
      <c r="E303" s="16" t="s">
        <v>109</v>
      </c>
      <c r="F303" s="16" t="s">
        <v>105</v>
      </c>
      <c r="G303" s="16" t="s">
        <v>445</v>
      </c>
      <c r="H303" s="20">
        <v>0.97326874732971191</v>
      </c>
      <c r="I303" s="20">
        <v>0.96809691190719604</v>
      </c>
    </row>
    <row r="304" spans="1:9" s="45" customFormat="1" x14ac:dyDescent="0.35">
      <c r="A304" s="16">
        <v>170</v>
      </c>
      <c r="B304" s="16" t="s">
        <v>429</v>
      </c>
      <c r="C304" s="16" t="s">
        <v>430</v>
      </c>
      <c r="D304" s="16" t="s">
        <v>140</v>
      </c>
      <c r="E304" s="16" t="s">
        <v>109</v>
      </c>
      <c r="F304" s="16" t="s">
        <v>105</v>
      </c>
      <c r="G304" s="16" t="s">
        <v>434</v>
      </c>
      <c r="H304" s="20">
        <v>0.91090512275695801</v>
      </c>
      <c r="I304" s="20">
        <v>0.90699177980422974</v>
      </c>
    </row>
    <row r="305" spans="1:9" s="45" customFormat="1" x14ac:dyDescent="0.35">
      <c r="A305" s="16">
        <v>170</v>
      </c>
      <c r="B305" s="16" t="s">
        <v>429</v>
      </c>
      <c r="C305" s="16" t="s">
        <v>430</v>
      </c>
      <c r="D305" s="16" t="s">
        <v>140</v>
      </c>
      <c r="E305" s="16" t="s">
        <v>109</v>
      </c>
      <c r="F305" s="16" t="s">
        <v>105</v>
      </c>
      <c r="G305" s="16" t="s">
        <v>431</v>
      </c>
      <c r="H305" s="20">
        <v>0.98261898756027222</v>
      </c>
      <c r="I305" s="20">
        <v>0.98437660932540894</v>
      </c>
    </row>
    <row r="306" spans="1:9" s="45" customFormat="1" x14ac:dyDescent="0.35">
      <c r="A306" s="16">
        <v>170</v>
      </c>
      <c r="B306" s="16" t="s">
        <v>429</v>
      </c>
      <c r="C306" s="16" t="s">
        <v>430</v>
      </c>
      <c r="D306" s="16" t="s">
        <v>140</v>
      </c>
      <c r="E306" s="16" t="s">
        <v>109</v>
      </c>
      <c r="F306" s="16" t="s">
        <v>105</v>
      </c>
      <c r="G306" s="16" t="s">
        <v>446</v>
      </c>
      <c r="H306" s="20">
        <v>0.94946235418319702</v>
      </c>
      <c r="I306" s="20">
        <v>0.94322460889816284</v>
      </c>
    </row>
    <row r="307" spans="1:9" s="45" customFormat="1" x14ac:dyDescent="0.35">
      <c r="A307" s="16">
        <v>170</v>
      </c>
      <c r="B307" s="16" t="s">
        <v>429</v>
      </c>
      <c r="C307" s="16" t="s">
        <v>430</v>
      </c>
      <c r="D307" s="16" t="s">
        <v>140</v>
      </c>
      <c r="E307" s="16" t="s">
        <v>109</v>
      </c>
      <c r="F307" s="16" t="s">
        <v>105</v>
      </c>
      <c r="G307" s="16" t="s">
        <v>433</v>
      </c>
      <c r="H307" s="20">
        <v>0.96887242794036865</v>
      </c>
      <c r="I307" s="20">
        <v>0.96227407455444336</v>
      </c>
    </row>
    <row r="308" spans="1:9" s="45" customFormat="1" x14ac:dyDescent="0.35">
      <c r="A308" s="16">
        <v>170</v>
      </c>
      <c r="B308" s="16" t="s">
        <v>429</v>
      </c>
      <c r="C308" s="16" t="s">
        <v>430</v>
      </c>
      <c r="D308" s="16" t="s">
        <v>140</v>
      </c>
      <c r="E308" s="16" t="s">
        <v>109</v>
      </c>
      <c r="F308" s="16" t="s">
        <v>105</v>
      </c>
      <c r="G308" s="16" t="s">
        <v>438</v>
      </c>
      <c r="H308" s="20">
        <v>0.92270171642303467</v>
      </c>
      <c r="I308" s="20">
        <v>0.90979516506195068</v>
      </c>
    </row>
    <row r="309" spans="1:9" s="45" customFormat="1" x14ac:dyDescent="0.35">
      <c r="A309" s="16">
        <v>170</v>
      </c>
      <c r="B309" s="16" t="s">
        <v>429</v>
      </c>
      <c r="C309" s="16" t="s">
        <v>430</v>
      </c>
      <c r="D309" s="16" t="s">
        <v>140</v>
      </c>
      <c r="E309" s="16" t="s">
        <v>109</v>
      </c>
      <c r="F309" s="16" t="s">
        <v>105</v>
      </c>
      <c r="G309" s="16" t="s">
        <v>432</v>
      </c>
      <c r="H309" s="20">
        <v>0.95721697807312012</v>
      </c>
      <c r="I309" s="20">
        <v>0.95721381902694702</v>
      </c>
    </row>
    <row r="310" spans="1:9" s="45" customFormat="1" x14ac:dyDescent="0.35">
      <c r="A310" s="16">
        <v>170</v>
      </c>
      <c r="B310" s="16" t="s">
        <v>429</v>
      </c>
      <c r="C310" s="16" t="s">
        <v>430</v>
      </c>
      <c r="D310" s="16" t="s">
        <v>140</v>
      </c>
      <c r="E310" s="16" t="s">
        <v>109</v>
      </c>
      <c r="F310" s="16" t="s">
        <v>105</v>
      </c>
      <c r="G310" s="16" t="s">
        <v>441</v>
      </c>
      <c r="H310" s="20">
        <v>0.97205346822738647</v>
      </c>
      <c r="I310" s="20">
        <v>0.96973103284835815</v>
      </c>
    </row>
    <row r="311" spans="1:9" s="45" customFormat="1" x14ac:dyDescent="0.35">
      <c r="A311" s="16">
        <v>170</v>
      </c>
      <c r="B311" s="16" t="s">
        <v>429</v>
      </c>
      <c r="C311" s="16" t="s">
        <v>430</v>
      </c>
      <c r="D311" s="16" t="s">
        <v>140</v>
      </c>
      <c r="E311" s="16" t="s">
        <v>109</v>
      </c>
      <c r="F311" s="16" t="s">
        <v>105</v>
      </c>
      <c r="G311" s="16" t="s">
        <v>439</v>
      </c>
      <c r="H311" s="20">
        <v>0.98842078447341919</v>
      </c>
      <c r="I311" s="20">
        <v>0.98446738719940186</v>
      </c>
    </row>
    <row r="312" spans="1:9" s="45" customFormat="1" x14ac:dyDescent="0.35">
      <c r="A312" s="16">
        <v>174</v>
      </c>
      <c r="B312" s="16" t="s">
        <v>903</v>
      </c>
      <c r="C312" s="16" t="s">
        <v>904</v>
      </c>
      <c r="D312" s="16" t="s">
        <v>567</v>
      </c>
      <c r="E312" s="16" t="s">
        <v>109</v>
      </c>
      <c r="F312" s="16" t="s">
        <v>77</v>
      </c>
      <c r="G312" s="16" t="s">
        <v>905</v>
      </c>
      <c r="H312" s="20">
        <v>0.96375936269760132</v>
      </c>
      <c r="I312" s="20">
        <v>0.96460795402526855</v>
      </c>
    </row>
    <row r="313" spans="1:9" s="45" customFormat="1" x14ac:dyDescent="0.35">
      <c r="A313" s="16">
        <v>174</v>
      </c>
      <c r="B313" s="16" t="s">
        <v>903</v>
      </c>
      <c r="C313" s="16" t="s">
        <v>904</v>
      </c>
      <c r="D313" s="16" t="s">
        <v>567</v>
      </c>
      <c r="E313" s="16" t="s">
        <v>109</v>
      </c>
      <c r="F313" s="16" t="s">
        <v>77</v>
      </c>
      <c r="G313" s="16" t="s">
        <v>906</v>
      </c>
      <c r="H313" s="20">
        <v>0.973072350025177</v>
      </c>
      <c r="I313" s="20">
        <v>0.96946513652801514</v>
      </c>
    </row>
    <row r="314" spans="1:9" s="45" customFormat="1" x14ac:dyDescent="0.35">
      <c r="A314" s="16">
        <v>174</v>
      </c>
      <c r="B314" s="16" t="s">
        <v>903</v>
      </c>
      <c r="C314" s="16" t="s">
        <v>904</v>
      </c>
      <c r="D314" s="16" t="s">
        <v>567</v>
      </c>
      <c r="E314" s="16" t="s">
        <v>109</v>
      </c>
      <c r="F314" s="16" t="s">
        <v>77</v>
      </c>
      <c r="G314" s="16" t="s">
        <v>907</v>
      </c>
      <c r="H314" s="20">
        <v>0.95417416095733643</v>
      </c>
      <c r="I314" s="20">
        <v>0.95884096622467041</v>
      </c>
    </row>
    <row r="315" spans="1:9" s="45" customFormat="1" x14ac:dyDescent="0.35">
      <c r="A315" s="16">
        <v>178</v>
      </c>
      <c r="B315" s="16" t="s">
        <v>717</v>
      </c>
      <c r="C315" s="16" t="s">
        <v>718</v>
      </c>
      <c r="D315" s="16" t="s">
        <v>567</v>
      </c>
      <c r="E315" s="16" t="s">
        <v>76</v>
      </c>
      <c r="F315" s="16" t="s">
        <v>719</v>
      </c>
      <c r="G315" s="16" t="s">
        <v>727</v>
      </c>
      <c r="H315" s="20">
        <v>0.94546759128570557</v>
      </c>
      <c r="I315" s="20">
        <v>0.9397965669631958</v>
      </c>
    </row>
    <row r="316" spans="1:9" s="45" customFormat="1" x14ac:dyDescent="0.35">
      <c r="A316" s="16">
        <v>178</v>
      </c>
      <c r="B316" s="16" t="s">
        <v>717</v>
      </c>
      <c r="C316" s="16" t="s">
        <v>718</v>
      </c>
      <c r="D316" s="16" t="s">
        <v>567</v>
      </c>
      <c r="E316" s="16" t="s">
        <v>76</v>
      </c>
      <c r="F316" s="16" t="s">
        <v>719</v>
      </c>
      <c r="G316" s="16" t="s">
        <v>731</v>
      </c>
      <c r="H316" s="20">
        <v>0.97525012493133545</v>
      </c>
      <c r="I316" s="20">
        <v>0.97631990909576416</v>
      </c>
    </row>
    <row r="317" spans="1:9" s="45" customFormat="1" x14ac:dyDescent="0.35">
      <c r="A317" s="16">
        <v>178</v>
      </c>
      <c r="B317" s="16" t="s">
        <v>717</v>
      </c>
      <c r="C317" s="16" t="s">
        <v>718</v>
      </c>
      <c r="D317" s="16" t="s">
        <v>567</v>
      </c>
      <c r="E317" s="16" t="s">
        <v>76</v>
      </c>
      <c r="F317" s="16" t="s">
        <v>719</v>
      </c>
      <c r="G317" s="16" t="s">
        <v>723</v>
      </c>
      <c r="H317" s="20">
        <v>0.93137252330780029</v>
      </c>
      <c r="I317" s="20">
        <v>0.93887346982955933</v>
      </c>
    </row>
    <row r="318" spans="1:9" s="45" customFormat="1" x14ac:dyDescent="0.35">
      <c r="A318" s="16">
        <v>178</v>
      </c>
      <c r="B318" s="16" t="s">
        <v>717</v>
      </c>
      <c r="C318" s="16" t="s">
        <v>718</v>
      </c>
      <c r="D318" s="16" t="s">
        <v>567</v>
      </c>
      <c r="E318" s="16" t="s">
        <v>76</v>
      </c>
      <c r="F318" s="16" t="s">
        <v>719</v>
      </c>
      <c r="G318" s="16" t="s">
        <v>729</v>
      </c>
      <c r="H318" s="20">
        <v>0.98044931888580322</v>
      </c>
      <c r="I318" s="20">
        <v>0.9804423451423645</v>
      </c>
    </row>
    <row r="319" spans="1:9" s="45" customFormat="1" x14ac:dyDescent="0.35">
      <c r="A319" s="16">
        <v>178</v>
      </c>
      <c r="B319" s="16" t="s">
        <v>717</v>
      </c>
      <c r="C319" s="16" t="s">
        <v>718</v>
      </c>
      <c r="D319" s="16" t="s">
        <v>567</v>
      </c>
      <c r="E319" s="16" t="s">
        <v>76</v>
      </c>
      <c r="F319" s="16" t="s">
        <v>719</v>
      </c>
      <c r="G319" s="16" t="s">
        <v>728</v>
      </c>
      <c r="H319" s="20">
        <v>0.96510136127471924</v>
      </c>
      <c r="I319" s="20">
        <v>0.96806395053863525</v>
      </c>
    </row>
    <row r="320" spans="1:9" s="45" customFormat="1" x14ac:dyDescent="0.35">
      <c r="A320" s="16">
        <v>178</v>
      </c>
      <c r="B320" s="16" t="s">
        <v>717</v>
      </c>
      <c r="C320" s="16" t="s">
        <v>718</v>
      </c>
      <c r="D320" s="16" t="s">
        <v>567</v>
      </c>
      <c r="E320" s="16" t="s">
        <v>76</v>
      </c>
      <c r="F320" s="16" t="s">
        <v>719</v>
      </c>
      <c r="G320" s="16" t="s">
        <v>726</v>
      </c>
      <c r="H320" s="20">
        <v>0.97873419523239136</v>
      </c>
      <c r="I320" s="20">
        <v>0.97902601957321167</v>
      </c>
    </row>
    <row r="321" spans="1:9" s="45" customFormat="1" x14ac:dyDescent="0.35">
      <c r="A321" s="16">
        <v>178</v>
      </c>
      <c r="B321" s="16" t="s">
        <v>717</v>
      </c>
      <c r="C321" s="16" t="s">
        <v>718</v>
      </c>
      <c r="D321" s="16" t="s">
        <v>567</v>
      </c>
      <c r="E321" s="16" t="s">
        <v>76</v>
      </c>
      <c r="F321" s="16" t="s">
        <v>719</v>
      </c>
      <c r="G321" s="16" t="s">
        <v>720</v>
      </c>
      <c r="H321" s="20">
        <v>0.97174572944641113</v>
      </c>
      <c r="I321" s="20">
        <v>0.97298580408096313</v>
      </c>
    </row>
    <row r="322" spans="1:9" s="45" customFormat="1" x14ac:dyDescent="0.35">
      <c r="A322" s="16">
        <v>178</v>
      </c>
      <c r="B322" s="16" t="s">
        <v>717</v>
      </c>
      <c r="C322" s="16" t="s">
        <v>718</v>
      </c>
      <c r="D322" s="16" t="s">
        <v>567</v>
      </c>
      <c r="E322" s="16" t="s">
        <v>76</v>
      </c>
      <c r="F322" s="16" t="s">
        <v>719</v>
      </c>
      <c r="G322" s="16" t="s">
        <v>725</v>
      </c>
      <c r="H322" s="20">
        <v>0.97301787137985229</v>
      </c>
      <c r="I322" s="20">
        <v>0.97530335187911987</v>
      </c>
    </row>
    <row r="323" spans="1:9" s="45" customFormat="1" x14ac:dyDescent="0.35">
      <c r="A323" s="16">
        <v>178</v>
      </c>
      <c r="B323" s="16" t="s">
        <v>717</v>
      </c>
      <c r="C323" s="16" t="s">
        <v>718</v>
      </c>
      <c r="D323" s="16" t="s">
        <v>567</v>
      </c>
      <c r="E323" s="16" t="s">
        <v>76</v>
      </c>
      <c r="F323" s="16" t="s">
        <v>719</v>
      </c>
      <c r="G323" s="16" t="s">
        <v>724</v>
      </c>
      <c r="H323" s="20">
        <v>0.97979289293289185</v>
      </c>
      <c r="I323" s="20">
        <v>0.98105525970458984</v>
      </c>
    </row>
    <row r="324" spans="1:9" s="45" customFormat="1" x14ac:dyDescent="0.35">
      <c r="A324" s="16">
        <v>178</v>
      </c>
      <c r="B324" s="16" t="s">
        <v>717</v>
      </c>
      <c r="C324" s="16" t="s">
        <v>718</v>
      </c>
      <c r="D324" s="16" t="s">
        <v>567</v>
      </c>
      <c r="E324" s="16" t="s">
        <v>76</v>
      </c>
      <c r="F324" s="16" t="s">
        <v>719</v>
      </c>
      <c r="G324" s="16" t="s">
        <v>730</v>
      </c>
      <c r="H324" s="20">
        <v>0.96366637945175171</v>
      </c>
      <c r="I324" s="20">
        <v>0.9665452241897583</v>
      </c>
    </row>
    <row r="325" spans="1:9" s="45" customFormat="1" x14ac:dyDescent="0.35">
      <c r="A325" s="16">
        <v>178</v>
      </c>
      <c r="B325" s="16" t="s">
        <v>717</v>
      </c>
      <c r="C325" s="16" t="s">
        <v>718</v>
      </c>
      <c r="D325" s="16" t="s">
        <v>567</v>
      </c>
      <c r="E325" s="16" t="s">
        <v>76</v>
      </c>
      <c r="F325" s="16" t="s">
        <v>719</v>
      </c>
      <c r="G325" s="16" t="s">
        <v>722</v>
      </c>
      <c r="H325" s="20">
        <v>0.97928625345230103</v>
      </c>
      <c r="I325" s="20">
        <v>0.9791637659072876</v>
      </c>
    </row>
    <row r="326" spans="1:9" s="45" customFormat="1" x14ac:dyDescent="0.35">
      <c r="A326" s="16">
        <v>178</v>
      </c>
      <c r="B326" s="16" t="s">
        <v>717</v>
      </c>
      <c r="C326" s="16" t="s">
        <v>718</v>
      </c>
      <c r="D326" s="16" t="s">
        <v>567</v>
      </c>
      <c r="E326" s="16" t="s">
        <v>76</v>
      </c>
      <c r="F326" s="16" t="s">
        <v>719</v>
      </c>
      <c r="G326" s="16" t="s">
        <v>721</v>
      </c>
      <c r="H326" s="20">
        <v>0.95331120491027832</v>
      </c>
      <c r="I326" s="20">
        <v>0.95447587966918945</v>
      </c>
    </row>
    <row r="327" spans="1:9" s="45" customFormat="1" x14ac:dyDescent="0.35">
      <c r="A327" s="16">
        <v>180</v>
      </c>
      <c r="B327" s="16" t="s">
        <v>1251</v>
      </c>
      <c r="C327" s="16" t="s">
        <v>1252</v>
      </c>
      <c r="D327" s="16" t="s">
        <v>567</v>
      </c>
      <c r="E327" s="16" t="s">
        <v>76</v>
      </c>
      <c r="F327" s="16" t="s">
        <v>110</v>
      </c>
      <c r="G327" s="16" t="s">
        <v>1518</v>
      </c>
      <c r="H327" s="20">
        <v>0.99702304601669312</v>
      </c>
      <c r="I327" s="20">
        <v>0.99839663505554199</v>
      </c>
    </row>
    <row r="328" spans="1:9" s="45" customFormat="1" x14ac:dyDescent="0.35">
      <c r="A328" s="16">
        <v>180</v>
      </c>
      <c r="B328" s="16" t="s">
        <v>1251</v>
      </c>
      <c r="C328" s="16" t="s">
        <v>1252</v>
      </c>
      <c r="D328" s="16" t="s">
        <v>567</v>
      </c>
      <c r="E328" s="16" t="s">
        <v>76</v>
      </c>
      <c r="F328" s="16" t="s">
        <v>110</v>
      </c>
      <c r="G328" s="16" t="s">
        <v>1261</v>
      </c>
      <c r="H328" s="20">
        <v>0.99568033218383789</v>
      </c>
      <c r="I328" s="20">
        <v>0.99778085947036743</v>
      </c>
    </row>
    <row r="329" spans="1:9" s="45" customFormat="1" x14ac:dyDescent="0.35">
      <c r="A329" s="16">
        <v>180</v>
      </c>
      <c r="B329" s="16" t="s">
        <v>1251</v>
      </c>
      <c r="C329" s="16" t="s">
        <v>1252</v>
      </c>
      <c r="D329" s="16" t="s">
        <v>567</v>
      </c>
      <c r="E329" s="16" t="s">
        <v>76</v>
      </c>
      <c r="F329" s="16" t="s">
        <v>110</v>
      </c>
      <c r="G329" s="16" t="s">
        <v>1254</v>
      </c>
      <c r="H329" s="20">
        <v>0.97756278514862061</v>
      </c>
      <c r="I329" s="20">
        <v>0.98000133037567139</v>
      </c>
    </row>
    <row r="330" spans="1:9" s="45" customFormat="1" x14ac:dyDescent="0.35">
      <c r="A330" s="16">
        <v>180</v>
      </c>
      <c r="B330" s="16" t="s">
        <v>1251</v>
      </c>
      <c r="C330" s="16" t="s">
        <v>1252</v>
      </c>
      <c r="D330" s="16" t="s">
        <v>567</v>
      </c>
      <c r="E330" s="16" t="s">
        <v>76</v>
      </c>
      <c r="F330" s="16" t="s">
        <v>110</v>
      </c>
      <c r="G330" s="16" t="s">
        <v>1263</v>
      </c>
      <c r="H330" s="20">
        <v>0.99678057432174683</v>
      </c>
      <c r="I330" s="20">
        <v>0.99859273433685303</v>
      </c>
    </row>
    <row r="331" spans="1:9" s="45" customFormat="1" x14ac:dyDescent="0.35">
      <c r="A331" s="16">
        <v>180</v>
      </c>
      <c r="B331" s="16" t="s">
        <v>1251</v>
      </c>
      <c r="C331" s="16" t="s">
        <v>1252</v>
      </c>
      <c r="D331" s="16" t="s">
        <v>567</v>
      </c>
      <c r="E331" s="16" t="s">
        <v>76</v>
      </c>
      <c r="F331" s="16" t="s">
        <v>110</v>
      </c>
      <c r="G331" s="16" t="s">
        <v>1253</v>
      </c>
      <c r="H331" s="20">
        <v>0.9916912317276001</v>
      </c>
      <c r="I331" s="20">
        <v>0.99057477712631226</v>
      </c>
    </row>
    <row r="332" spans="1:9" s="45" customFormat="1" x14ac:dyDescent="0.35">
      <c r="A332" s="16">
        <v>180</v>
      </c>
      <c r="B332" s="16" t="s">
        <v>1251</v>
      </c>
      <c r="C332" s="16" t="s">
        <v>1252</v>
      </c>
      <c r="D332" s="16" t="s">
        <v>567</v>
      </c>
      <c r="E332" s="16" t="s">
        <v>76</v>
      </c>
      <c r="F332" s="16" t="s">
        <v>110</v>
      </c>
      <c r="G332" s="16" t="s">
        <v>1267</v>
      </c>
      <c r="H332" s="20">
        <v>0.98402708768844604</v>
      </c>
      <c r="I332" s="20">
        <v>0.98340731859207153</v>
      </c>
    </row>
    <row r="333" spans="1:9" s="45" customFormat="1" x14ac:dyDescent="0.35">
      <c r="A333" s="16">
        <v>180</v>
      </c>
      <c r="B333" s="16" t="s">
        <v>1251</v>
      </c>
      <c r="C333" s="16" t="s">
        <v>1252</v>
      </c>
      <c r="D333" s="16" t="s">
        <v>567</v>
      </c>
      <c r="E333" s="16" t="s">
        <v>76</v>
      </c>
      <c r="F333" s="16" t="s">
        <v>110</v>
      </c>
      <c r="G333" s="16" t="s">
        <v>1510</v>
      </c>
      <c r="H333" s="20">
        <v>0.99738222360610962</v>
      </c>
      <c r="I333" s="20">
        <v>0.9974064826965332</v>
      </c>
    </row>
    <row r="334" spans="1:9" s="45" customFormat="1" x14ac:dyDescent="0.35">
      <c r="A334" s="16">
        <v>180</v>
      </c>
      <c r="B334" s="16" t="s">
        <v>1251</v>
      </c>
      <c r="C334" s="16" t="s">
        <v>1252</v>
      </c>
      <c r="D334" s="16" t="s">
        <v>567</v>
      </c>
      <c r="E334" s="16" t="s">
        <v>76</v>
      </c>
      <c r="F334" s="16" t="s">
        <v>110</v>
      </c>
      <c r="G334" s="16" t="s">
        <v>1258</v>
      </c>
      <c r="H334" s="20">
        <v>0.9927361011505127</v>
      </c>
      <c r="I334" s="20">
        <v>0.9931107759475708</v>
      </c>
    </row>
    <row r="335" spans="1:9" s="45" customFormat="1" x14ac:dyDescent="0.35">
      <c r="A335" s="16">
        <v>180</v>
      </c>
      <c r="B335" s="16" t="s">
        <v>1251</v>
      </c>
      <c r="C335" s="16" t="s">
        <v>1252</v>
      </c>
      <c r="D335" s="16" t="s">
        <v>567</v>
      </c>
      <c r="E335" s="16" t="s">
        <v>76</v>
      </c>
      <c r="F335" s="16" t="s">
        <v>110</v>
      </c>
      <c r="G335" s="16" t="s">
        <v>1257</v>
      </c>
      <c r="H335" s="20">
        <v>0.99664992094039917</v>
      </c>
      <c r="I335" s="20">
        <v>0.99577921628952026</v>
      </c>
    </row>
    <row r="336" spans="1:9" s="45" customFormat="1" x14ac:dyDescent="0.35">
      <c r="A336" s="16">
        <v>180</v>
      </c>
      <c r="B336" s="16" t="s">
        <v>1251</v>
      </c>
      <c r="C336" s="16" t="s">
        <v>1252</v>
      </c>
      <c r="D336" s="16" t="s">
        <v>567</v>
      </c>
      <c r="E336" s="16" t="s">
        <v>76</v>
      </c>
      <c r="F336" s="16" t="s">
        <v>110</v>
      </c>
      <c r="G336" s="16" t="s">
        <v>1259</v>
      </c>
      <c r="H336" s="20">
        <v>0.99681103229522705</v>
      </c>
      <c r="I336" s="20">
        <v>0.99886989593505859</v>
      </c>
    </row>
    <row r="337" spans="1:9" s="45" customFormat="1" x14ac:dyDescent="0.35">
      <c r="A337" s="16">
        <v>180</v>
      </c>
      <c r="B337" s="16" t="s">
        <v>1251</v>
      </c>
      <c r="C337" s="16" t="s">
        <v>1252</v>
      </c>
      <c r="D337" s="16" t="s">
        <v>567</v>
      </c>
      <c r="E337" s="16" t="s">
        <v>76</v>
      </c>
      <c r="F337" s="16" t="s">
        <v>110</v>
      </c>
      <c r="G337" s="16" t="s">
        <v>1265</v>
      </c>
      <c r="H337" s="20">
        <v>0.98868411779403687</v>
      </c>
      <c r="I337" s="20">
        <v>0.99682599306106567</v>
      </c>
    </row>
    <row r="338" spans="1:9" s="45" customFormat="1" x14ac:dyDescent="0.35">
      <c r="A338" s="16">
        <v>180</v>
      </c>
      <c r="B338" s="16" t="s">
        <v>1251</v>
      </c>
      <c r="C338" s="16" t="s">
        <v>1252</v>
      </c>
      <c r="D338" s="16" t="s">
        <v>567</v>
      </c>
      <c r="E338" s="16" t="s">
        <v>76</v>
      </c>
      <c r="F338" s="16" t="s">
        <v>110</v>
      </c>
      <c r="G338" s="16" t="s">
        <v>1514</v>
      </c>
      <c r="H338" s="20">
        <v>0.99701148271560669</v>
      </c>
      <c r="I338" s="20">
        <v>0.99834823608398438</v>
      </c>
    </row>
    <row r="339" spans="1:9" s="45" customFormat="1" x14ac:dyDescent="0.35">
      <c r="A339" s="16">
        <v>180</v>
      </c>
      <c r="B339" s="16" t="s">
        <v>1251</v>
      </c>
      <c r="C339" s="16" t="s">
        <v>1252</v>
      </c>
      <c r="D339" s="16" t="s">
        <v>567</v>
      </c>
      <c r="E339" s="16" t="s">
        <v>76</v>
      </c>
      <c r="F339" s="16" t="s">
        <v>110</v>
      </c>
      <c r="G339" s="16" t="s">
        <v>1264</v>
      </c>
      <c r="H339" s="20">
        <v>0.99345964193344116</v>
      </c>
      <c r="I339" s="20">
        <v>0.99407398700714111</v>
      </c>
    </row>
    <row r="340" spans="1:9" s="45" customFormat="1" x14ac:dyDescent="0.35">
      <c r="A340" s="16">
        <v>180</v>
      </c>
      <c r="B340" s="16" t="s">
        <v>1251</v>
      </c>
      <c r="C340" s="16" t="s">
        <v>1252</v>
      </c>
      <c r="D340" s="16" t="s">
        <v>567</v>
      </c>
      <c r="E340" s="16" t="s">
        <v>76</v>
      </c>
      <c r="F340" s="16" t="s">
        <v>110</v>
      </c>
      <c r="G340" s="16" t="s">
        <v>1256</v>
      </c>
      <c r="H340" s="20">
        <v>0.99048876762390137</v>
      </c>
      <c r="I340" s="20">
        <v>0.98481684923171997</v>
      </c>
    </row>
    <row r="341" spans="1:9" s="45" customFormat="1" x14ac:dyDescent="0.35">
      <c r="A341" s="16">
        <v>180</v>
      </c>
      <c r="B341" s="16" t="s">
        <v>1251</v>
      </c>
      <c r="C341" s="16" t="s">
        <v>1252</v>
      </c>
      <c r="D341" s="16" t="s">
        <v>567</v>
      </c>
      <c r="E341" s="16" t="s">
        <v>76</v>
      </c>
      <c r="F341" s="16" t="s">
        <v>110</v>
      </c>
      <c r="G341" s="16" t="s">
        <v>1516</v>
      </c>
      <c r="H341" s="20">
        <v>0.99760550260543823</v>
      </c>
      <c r="I341" s="20">
        <v>0.99498456716537476</v>
      </c>
    </row>
    <row r="342" spans="1:9" s="45" customFormat="1" x14ac:dyDescent="0.35">
      <c r="A342" s="16">
        <v>180</v>
      </c>
      <c r="B342" s="16" t="s">
        <v>1251</v>
      </c>
      <c r="C342" s="16" t="s">
        <v>1252</v>
      </c>
      <c r="D342" s="16" t="s">
        <v>567</v>
      </c>
      <c r="E342" s="16" t="s">
        <v>76</v>
      </c>
      <c r="F342" s="16" t="s">
        <v>110</v>
      </c>
      <c r="G342" s="16" t="s">
        <v>1515</v>
      </c>
      <c r="H342" s="20">
        <v>0.99630814790725708</v>
      </c>
      <c r="I342" s="20">
        <v>0.99514973163604736</v>
      </c>
    </row>
    <row r="343" spans="1:9" s="45" customFormat="1" x14ac:dyDescent="0.35">
      <c r="A343" s="16">
        <v>180</v>
      </c>
      <c r="B343" s="16" t="s">
        <v>1251</v>
      </c>
      <c r="C343" s="16" t="s">
        <v>1252</v>
      </c>
      <c r="D343" s="16" t="s">
        <v>567</v>
      </c>
      <c r="E343" s="16" t="s">
        <v>76</v>
      </c>
      <c r="F343" s="16" t="s">
        <v>110</v>
      </c>
      <c r="G343" s="16" t="s">
        <v>1266</v>
      </c>
      <c r="H343" s="20">
        <v>0.9897843599319458</v>
      </c>
      <c r="I343" s="20">
        <v>0.99039947986602783</v>
      </c>
    </row>
    <row r="344" spans="1:9" s="45" customFormat="1" x14ac:dyDescent="0.35">
      <c r="A344" s="16">
        <v>180</v>
      </c>
      <c r="B344" s="16" t="s">
        <v>1251</v>
      </c>
      <c r="C344" s="16" t="s">
        <v>1252</v>
      </c>
      <c r="D344" s="16" t="s">
        <v>567</v>
      </c>
      <c r="E344" s="16" t="s">
        <v>76</v>
      </c>
      <c r="F344" s="16" t="s">
        <v>110</v>
      </c>
      <c r="G344" s="16" t="s">
        <v>1512</v>
      </c>
      <c r="H344" s="20">
        <v>0.99001997709274292</v>
      </c>
      <c r="I344" s="20">
        <v>0.98502653837203979</v>
      </c>
    </row>
    <row r="345" spans="1:9" s="45" customFormat="1" x14ac:dyDescent="0.35">
      <c r="A345" s="16">
        <v>180</v>
      </c>
      <c r="B345" s="16" t="s">
        <v>1251</v>
      </c>
      <c r="C345" s="16" t="s">
        <v>1252</v>
      </c>
      <c r="D345" s="16" t="s">
        <v>567</v>
      </c>
      <c r="E345" s="16" t="s">
        <v>76</v>
      </c>
      <c r="F345" s="16" t="s">
        <v>110</v>
      </c>
      <c r="G345" s="16" t="s">
        <v>1262</v>
      </c>
      <c r="H345" s="20">
        <v>0.99612313508987427</v>
      </c>
      <c r="I345" s="20">
        <v>0.99818140268325806</v>
      </c>
    </row>
    <row r="346" spans="1:9" s="45" customFormat="1" x14ac:dyDescent="0.35">
      <c r="A346" s="16">
        <v>180</v>
      </c>
      <c r="B346" s="16" t="s">
        <v>1251</v>
      </c>
      <c r="C346" s="16" t="s">
        <v>1252</v>
      </c>
      <c r="D346" s="16" t="s">
        <v>567</v>
      </c>
      <c r="E346" s="16" t="s">
        <v>76</v>
      </c>
      <c r="F346" s="16" t="s">
        <v>110</v>
      </c>
      <c r="G346" s="16" t="s">
        <v>1517</v>
      </c>
      <c r="H346" s="20">
        <v>0.99445271492004395</v>
      </c>
      <c r="I346" s="20">
        <v>0.99625599384307861</v>
      </c>
    </row>
    <row r="347" spans="1:9" s="45" customFormat="1" x14ac:dyDescent="0.35">
      <c r="A347" s="16">
        <v>180</v>
      </c>
      <c r="B347" s="16" t="s">
        <v>1251</v>
      </c>
      <c r="C347" s="16" t="s">
        <v>1252</v>
      </c>
      <c r="D347" s="16" t="s">
        <v>567</v>
      </c>
      <c r="E347" s="16" t="s">
        <v>76</v>
      </c>
      <c r="F347" s="16" t="s">
        <v>110</v>
      </c>
      <c r="G347" s="16" t="s">
        <v>1511</v>
      </c>
      <c r="H347" s="20">
        <v>0.99766898155212402</v>
      </c>
      <c r="I347" s="20">
        <v>0.99913865327835083</v>
      </c>
    </row>
    <row r="348" spans="1:9" s="45" customFormat="1" x14ac:dyDescent="0.35">
      <c r="A348" s="16">
        <v>180</v>
      </c>
      <c r="B348" s="16" t="s">
        <v>1251</v>
      </c>
      <c r="C348" s="16" t="s">
        <v>1252</v>
      </c>
      <c r="D348" s="16" t="s">
        <v>567</v>
      </c>
      <c r="E348" s="16" t="s">
        <v>76</v>
      </c>
      <c r="F348" s="16" t="s">
        <v>110</v>
      </c>
      <c r="G348" s="16" t="s">
        <v>1509</v>
      </c>
      <c r="H348" s="20">
        <v>0.9883112907409668</v>
      </c>
      <c r="I348" s="20">
        <v>0.98398047685623169</v>
      </c>
    </row>
    <row r="349" spans="1:9" s="45" customFormat="1" x14ac:dyDescent="0.35">
      <c r="A349" s="16">
        <v>180</v>
      </c>
      <c r="B349" s="16" t="s">
        <v>1251</v>
      </c>
      <c r="C349" s="16" t="s">
        <v>1252</v>
      </c>
      <c r="D349" s="16" t="s">
        <v>567</v>
      </c>
      <c r="E349" s="16" t="s">
        <v>76</v>
      </c>
      <c r="F349" s="16" t="s">
        <v>110</v>
      </c>
      <c r="G349" s="16" t="s">
        <v>1255</v>
      </c>
      <c r="H349" s="20">
        <v>0.99324142932891846</v>
      </c>
      <c r="I349" s="20">
        <v>0.99402695894241333</v>
      </c>
    </row>
    <row r="350" spans="1:9" s="45" customFormat="1" x14ac:dyDescent="0.35">
      <c r="A350" s="16">
        <v>180</v>
      </c>
      <c r="B350" s="16" t="s">
        <v>1251</v>
      </c>
      <c r="C350" s="16" t="s">
        <v>1252</v>
      </c>
      <c r="D350" s="16" t="s">
        <v>567</v>
      </c>
      <c r="E350" s="16" t="s">
        <v>76</v>
      </c>
      <c r="F350" s="16" t="s">
        <v>110</v>
      </c>
      <c r="G350" s="16" t="s">
        <v>1519</v>
      </c>
      <c r="H350" s="20">
        <v>0.99866420030593872</v>
      </c>
      <c r="I350" s="20">
        <v>0.99485021829605103</v>
      </c>
    </row>
    <row r="351" spans="1:9" s="45" customFormat="1" x14ac:dyDescent="0.35">
      <c r="A351" s="16">
        <v>180</v>
      </c>
      <c r="B351" s="16" t="s">
        <v>1251</v>
      </c>
      <c r="C351" s="16" t="s">
        <v>1252</v>
      </c>
      <c r="D351" s="16" t="s">
        <v>567</v>
      </c>
      <c r="E351" s="16" t="s">
        <v>76</v>
      </c>
      <c r="F351" s="16" t="s">
        <v>110</v>
      </c>
      <c r="G351" s="16" t="s">
        <v>1513</v>
      </c>
      <c r="H351" s="20">
        <v>0.99513661861419678</v>
      </c>
      <c r="I351" s="20">
        <v>0.99672919511795044</v>
      </c>
    </row>
    <row r="352" spans="1:9" s="45" customFormat="1" x14ac:dyDescent="0.35">
      <c r="A352" s="16">
        <v>180</v>
      </c>
      <c r="B352" s="16" t="s">
        <v>1251</v>
      </c>
      <c r="C352" s="16" t="s">
        <v>1252</v>
      </c>
      <c r="D352" s="16" t="s">
        <v>567</v>
      </c>
      <c r="E352" s="16" t="s">
        <v>76</v>
      </c>
      <c r="F352" s="16" t="s">
        <v>110</v>
      </c>
      <c r="G352" s="16" t="s">
        <v>1260</v>
      </c>
      <c r="H352" s="20">
        <v>0.99498605728149414</v>
      </c>
      <c r="I352" s="20">
        <v>0.99666494131088257</v>
      </c>
    </row>
    <row r="353" spans="1:9" s="45" customFormat="1" x14ac:dyDescent="0.35">
      <c r="A353" s="16">
        <v>192</v>
      </c>
      <c r="B353" s="16" t="s">
        <v>138</v>
      </c>
      <c r="C353" s="16" t="s">
        <v>139</v>
      </c>
      <c r="D353" s="16" t="s">
        <v>140</v>
      </c>
      <c r="E353" s="16" t="s">
        <v>141</v>
      </c>
      <c r="F353" s="16" t="s">
        <v>142</v>
      </c>
      <c r="G353" s="16" t="s">
        <v>1463</v>
      </c>
      <c r="H353" s="20">
        <v>0.99787098169326782</v>
      </c>
      <c r="I353" s="20">
        <v>0.99715369939804077</v>
      </c>
    </row>
    <row r="354" spans="1:9" s="45" customFormat="1" x14ac:dyDescent="0.35">
      <c r="A354" s="16">
        <v>192</v>
      </c>
      <c r="B354" s="16" t="s">
        <v>138</v>
      </c>
      <c r="C354" s="16" t="s">
        <v>139</v>
      </c>
      <c r="D354" s="16" t="s">
        <v>140</v>
      </c>
      <c r="E354" s="16" t="s">
        <v>141</v>
      </c>
      <c r="F354" s="16" t="s">
        <v>142</v>
      </c>
      <c r="G354" s="16" t="s">
        <v>1462</v>
      </c>
      <c r="H354" s="20">
        <v>0.99805623292922974</v>
      </c>
      <c r="I354" s="20">
        <v>0.99766016006469727</v>
      </c>
    </row>
    <row r="355" spans="1:9" s="45" customFormat="1" x14ac:dyDescent="0.35">
      <c r="A355" s="16">
        <v>192</v>
      </c>
      <c r="B355" s="16" t="s">
        <v>138</v>
      </c>
      <c r="C355" s="16" t="s">
        <v>139</v>
      </c>
      <c r="D355" s="16" t="s">
        <v>140</v>
      </c>
      <c r="E355" s="16" t="s">
        <v>141</v>
      </c>
      <c r="F355" s="16" t="s">
        <v>142</v>
      </c>
      <c r="G355" s="16" t="s">
        <v>1466</v>
      </c>
      <c r="H355" s="20">
        <v>0.99478882551193237</v>
      </c>
      <c r="I355" s="20">
        <v>0.99345332384109497</v>
      </c>
    </row>
    <row r="356" spans="1:9" s="45" customFormat="1" x14ac:dyDescent="0.35">
      <c r="A356" s="16">
        <v>192</v>
      </c>
      <c r="B356" s="16" t="s">
        <v>138</v>
      </c>
      <c r="C356" s="16" t="s">
        <v>139</v>
      </c>
      <c r="D356" s="16" t="s">
        <v>140</v>
      </c>
      <c r="E356" s="16" t="s">
        <v>141</v>
      </c>
      <c r="F356" s="16" t="s">
        <v>142</v>
      </c>
      <c r="G356" s="16" t="s">
        <v>1468</v>
      </c>
      <c r="H356" s="20">
        <v>0.99406367540359497</v>
      </c>
      <c r="I356" s="20">
        <v>0.99405014514923096</v>
      </c>
    </row>
    <row r="357" spans="1:9" s="45" customFormat="1" x14ac:dyDescent="0.35">
      <c r="A357" s="16">
        <v>192</v>
      </c>
      <c r="B357" s="16" t="s">
        <v>138</v>
      </c>
      <c r="C357" s="16" t="s">
        <v>139</v>
      </c>
      <c r="D357" s="16" t="s">
        <v>140</v>
      </c>
      <c r="E357" s="16" t="s">
        <v>141</v>
      </c>
      <c r="F357" s="16" t="s">
        <v>142</v>
      </c>
      <c r="G357" s="16" t="s">
        <v>1457</v>
      </c>
      <c r="H357" s="20">
        <v>0.97635555267333984</v>
      </c>
      <c r="I357" s="20">
        <v>0.97345924377441406</v>
      </c>
    </row>
    <row r="358" spans="1:9" s="45" customFormat="1" x14ac:dyDescent="0.35">
      <c r="A358" s="16">
        <v>192</v>
      </c>
      <c r="B358" s="16" t="s">
        <v>138</v>
      </c>
      <c r="C358" s="16" t="s">
        <v>139</v>
      </c>
      <c r="D358" s="16" t="s">
        <v>140</v>
      </c>
      <c r="E358" s="16" t="s">
        <v>141</v>
      </c>
      <c r="F358" s="16" t="s">
        <v>142</v>
      </c>
      <c r="G358" s="16" t="s">
        <v>1470</v>
      </c>
      <c r="H358" s="20">
        <v>0.99797528982162476</v>
      </c>
      <c r="I358" s="20">
        <v>0.99787676334381104</v>
      </c>
    </row>
    <row r="359" spans="1:9" s="45" customFormat="1" x14ac:dyDescent="0.35">
      <c r="A359" s="16">
        <v>192</v>
      </c>
      <c r="B359" s="16" t="s">
        <v>138</v>
      </c>
      <c r="C359" s="16" t="s">
        <v>139</v>
      </c>
      <c r="D359" s="16" t="s">
        <v>140</v>
      </c>
      <c r="E359" s="16" t="s">
        <v>141</v>
      </c>
      <c r="F359" s="16" t="s">
        <v>142</v>
      </c>
      <c r="G359" s="16" t="s">
        <v>1458</v>
      </c>
      <c r="H359" s="20">
        <v>0.98169028759002686</v>
      </c>
      <c r="I359" s="20">
        <v>0.98318850994110107</v>
      </c>
    </row>
    <row r="360" spans="1:9" s="45" customFormat="1" x14ac:dyDescent="0.35">
      <c r="A360" s="16">
        <v>192</v>
      </c>
      <c r="B360" s="16" t="s">
        <v>138</v>
      </c>
      <c r="C360" s="16" t="s">
        <v>139</v>
      </c>
      <c r="D360" s="16" t="s">
        <v>140</v>
      </c>
      <c r="E360" s="16" t="s">
        <v>141</v>
      </c>
      <c r="F360" s="16" t="s">
        <v>142</v>
      </c>
      <c r="G360" s="16" t="s">
        <v>1471</v>
      </c>
      <c r="H360" s="20">
        <v>0.98868227005004883</v>
      </c>
      <c r="I360" s="20">
        <v>0.98863530158996582</v>
      </c>
    </row>
    <row r="361" spans="1:9" s="45" customFormat="1" x14ac:dyDescent="0.35">
      <c r="A361" s="16">
        <v>192</v>
      </c>
      <c r="B361" s="16" t="s">
        <v>138</v>
      </c>
      <c r="C361" s="16" t="s">
        <v>139</v>
      </c>
      <c r="D361" s="16" t="s">
        <v>140</v>
      </c>
      <c r="E361" s="16" t="s">
        <v>141</v>
      </c>
      <c r="F361" s="16" t="s">
        <v>142</v>
      </c>
      <c r="G361" s="16" t="s">
        <v>1467</v>
      </c>
      <c r="H361" s="20">
        <v>0.99289232492446899</v>
      </c>
      <c r="I361" s="20">
        <v>0.99373263120651245</v>
      </c>
    </row>
    <row r="362" spans="1:9" s="45" customFormat="1" x14ac:dyDescent="0.35">
      <c r="A362" s="16">
        <v>192</v>
      </c>
      <c r="B362" s="16" t="s">
        <v>138</v>
      </c>
      <c r="C362" s="16" t="s">
        <v>139</v>
      </c>
      <c r="D362" s="16" t="s">
        <v>140</v>
      </c>
      <c r="E362" s="16" t="s">
        <v>141</v>
      </c>
      <c r="F362" s="16" t="s">
        <v>142</v>
      </c>
      <c r="G362" s="16" t="s">
        <v>1465</v>
      </c>
      <c r="H362" s="20">
        <v>0.99319106340408325</v>
      </c>
      <c r="I362" s="20">
        <v>0.99264299869537354</v>
      </c>
    </row>
    <row r="363" spans="1:9" s="45" customFormat="1" x14ac:dyDescent="0.35">
      <c r="A363" s="16">
        <v>192</v>
      </c>
      <c r="B363" s="16" t="s">
        <v>138</v>
      </c>
      <c r="C363" s="16" t="s">
        <v>139</v>
      </c>
      <c r="D363" s="16" t="s">
        <v>140</v>
      </c>
      <c r="E363" s="16" t="s">
        <v>141</v>
      </c>
      <c r="F363" s="16" t="s">
        <v>142</v>
      </c>
      <c r="G363" s="16" t="s">
        <v>1460</v>
      </c>
      <c r="H363" s="20">
        <v>0.98518610000610352</v>
      </c>
      <c r="I363" s="20">
        <v>0.98741459846496582</v>
      </c>
    </row>
    <row r="364" spans="1:9" s="45" customFormat="1" x14ac:dyDescent="0.35">
      <c r="A364" s="16">
        <v>192</v>
      </c>
      <c r="B364" s="16" t="s">
        <v>138</v>
      </c>
      <c r="C364" s="16" t="s">
        <v>139</v>
      </c>
      <c r="D364" s="16" t="s">
        <v>140</v>
      </c>
      <c r="E364" s="16" t="s">
        <v>141</v>
      </c>
      <c r="F364" s="16" t="s">
        <v>142</v>
      </c>
      <c r="G364" s="16" t="s">
        <v>1469</v>
      </c>
      <c r="H364" s="20">
        <v>0.99363595247268677</v>
      </c>
      <c r="I364" s="20">
        <v>0.99404865503311157</v>
      </c>
    </row>
    <row r="365" spans="1:9" s="45" customFormat="1" x14ac:dyDescent="0.35">
      <c r="A365" s="16">
        <v>192</v>
      </c>
      <c r="B365" s="16" t="s">
        <v>138</v>
      </c>
      <c r="C365" s="16" t="s">
        <v>139</v>
      </c>
      <c r="D365" s="16" t="s">
        <v>140</v>
      </c>
      <c r="E365" s="16" t="s">
        <v>141</v>
      </c>
      <c r="F365" s="16" t="s">
        <v>142</v>
      </c>
      <c r="G365" s="16" t="s">
        <v>1459</v>
      </c>
      <c r="H365" s="20">
        <v>0.99736702442169189</v>
      </c>
      <c r="I365" s="20">
        <v>0.99774438142776489</v>
      </c>
    </row>
    <row r="366" spans="1:9" s="45" customFormat="1" x14ac:dyDescent="0.35">
      <c r="A366" s="16">
        <v>192</v>
      </c>
      <c r="B366" s="16" t="s">
        <v>138</v>
      </c>
      <c r="C366" s="16" t="s">
        <v>139</v>
      </c>
      <c r="D366" s="16" t="s">
        <v>140</v>
      </c>
      <c r="E366" s="16" t="s">
        <v>141</v>
      </c>
      <c r="F366" s="16" t="s">
        <v>142</v>
      </c>
      <c r="G366" s="16" t="s">
        <v>1464</v>
      </c>
      <c r="H366" s="20">
        <v>0.9935680627822876</v>
      </c>
      <c r="I366" s="20">
        <v>0.99377751350402832</v>
      </c>
    </row>
    <row r="367" spans="1:9" s="45" customFormat="1" x14ac:dyDescent="0.35">
      <c r="A367" s="16">
        <v>192</v>
      </c>
      <c r="B367" s="16" t="s">
        <v>138</v>
      </c>
      <c r="C367" s="16" t="s">
        <v>139</v>
      </c>
      <c r="D367" s="16" t="s">
        <v>140</v>
      </c>
      <c r="E367" s="16" t="s">
        <v>141</v>
      </c>
      <c r="F367" s="16" t="s">
        <v>142</v>
      </c>
      <c r="G367" s="16" t="s">
        <v>1461</v>
      </c>
      <c r="H367" s="20">
        <v>0.99571502208709717</v>
      </c>
      <c r="I367" s="20">
        <v>0.99569106101989746</v>
      </c>
    </row>
    <row r="368" spans="1:9" s="45" customFormat="1" x14ac:dyDescent="0.35">
      <c r="A368" s="16">
        <v>192</v>
      </c>
      <c r="B368" s="16" t="s">
        <v>138</v>
      </c>
      <c r="C368" s="16" t="s">
        <v>139</v>
      </c>
      <c r="D368" s="16" t="s">
        <v>140</v>
      </c>
      <c r="E368" s="16" t="s">
        <v>141</v>
      </c>
      <c r="F368" s="16" t="s">
        <v>142</v>
      </c>
      <c r="G368" s="16" t="s">
        <v>1472</v>
      </c>
      <c r="H368" s="20">
        <v>0.99226802587509155</v>
      </c>
      <c r="I368" s="20">
        <v>0.99155682325363159</v>
      </c>
    </row>
    <row r="369" spans="1:9" s="45" customFormat="1" x14ac:dyDescent="0.35">
      <c r="A369" s="16">
        <v>384</v>
      </c>
      <c r="B369" s="16" t="s">
        <v>959</v>
      </c>
      <c r="C369" s="16" t="s">
        <v>960</v>
      </c>
      <c r="D369" s="16" t="s">
        <v>567</v>
      </c>
      <c r="E369" s="16" t="s">
        <v>76</v>
      </c>
      <c r="F369" s="16" t="s">
        <v>231</v>
      </c>
      <c r="G369" s="16" t="s">
        <v>965</v>
      </c>
      <c r="H369" s="20">
        <v>0.97130501270294189</v>
      </c>
      <c r="I369" s="20">
        <v>0.97546035051345825</v>
      </c>
    </row>
    <row r="370" spans="1:9" s="45" customFormat="1" x14ac:dyDescent="0.35">
      <c r="A370" s="16">
        <v>384</v>
      </c>
      <c r="B370" s="16" t="s">
        <v>959</v>
      </c>
      <c r="C370" s="16" t="s">
        <v>960</v>
      </c>
      <c r="D370" s="16" t="s">
        <v>567</v>
      </c>
      <c r="E370" s="16" t="s">
        <v>76</v>
      </c>
      <c r="F370" s="16" t="s">
        <v>231</v>
      </c>
      <c r="G370" s="16" t="s">
        <v>967</v>
      </c>
      <c r="H370" s="20">
        <v>0.95329087972640991</v>
      </c>
      <c r="I370" s="20">
        <v>0.95561724901199341</v>
      </c>
    </row>
    <row r="371" spans="1:9" s="45" customFormat="1" x14ac:dyDescent="0.35">
      <c r="A371" s="16">
        <v>384</v>
      </c>
      <c r="B371" s="16" t="s">
        <v>959</v>
      </c>
      <c r="C371" s="16" t="s">
        <v>960</v>
      </c>
      <c r="D371" s="16" t="s">
        <v>567</v>
      </c>
      <c r="E371" s="16" t="s">
        <v>76</v>
      </c>
      <c r="F371" s="16" t="s">
        <v>231</v>
      </c>
      <c r="G371" s="16" t="s">
        <v>964</v>
      </c>
      <c r="H371" s="20">
        <v>0.96769201755523682</v>
      </c>
      <c r="I371" s="20">
        <v>0.95935350656509399</v>
      </c>
    </row>
    <row r="372" spans="1:9" s="45" customFormat="1" x14ac:dyDescent="0.35">
      <c r="A372" s="16">
        <v>384</v>
      </c>
      <c r="B372" s="16" t="s">
        <v>959</v>
      </c>
      <c r="C372" s="16" t="s">
        <v>960</v>
      </c>
      <c r="D372" s="16" t="s">
        <v>567</v>
      </c>
      <c r="E372" s="16" t="s">
        <v>76</v>
      </c>
      <c r="F372" s="16" t="s">
        <v>231</v>
      </c>
      <c r="G372" s="16" t="s">
        <v>920</v>
      </c>
      <c r="H372" s="20">
        <v>0.99131977558135986</v>
      </c>
      <c r="I372" s="20">
        <v>0.991710364818573</v>
      </c>
    </row>
    <row r="373" spans="1:9" s="45" customFormat="1" x14ac:dyDescent="0.35">
      <c r="A373" s="16">
        <v>384</v>
      </c>
      <c r="B373" s="16" t="s">
        <v>959</v>
      </c>
      <c r="C373" s="16" t="s">
        <v>960</v>
      </c>
      <c r="D373" s="16" t="s">
        <v>567</v>
      </c>
      <c r="E373" s="16" t="s">
        <v>76</v>
      </c>
      <c r="F373" s="16" t="s">
        <v>231</v>
      </c>
      <c r="G373" s="16" t="s">
        <v>923</v>
      </c>
      <c r="H373" s="20">
        <v>0.98023396730422974</v>
      </c>
      <c r="I373" s="20">
        <v>0.98197758197784424</v>
      </c>
    </row>
    <row r="374" spans="1:9" s="45" customFormat="1" x14ac:dyDescent="0.35">
      <c r="A374" s="16">
        <v>384</v>
      </c>
      <c r="B374" s="16" t="s">
        <v>959</v>
      </c>
      <c r="C374" s="16" t="s">
        <v>960</v>
      </c>
      <c r="D374" s="16" t="s">
        <v>567</v>
      </c>
      <c r="E374" s="16" t="s">
        <v>76</v>
      </c>
      <c r="F374" s="16" t="s">
        <v>231</v>
      </c>
      <c r="G374" s="16" t="s">
        <v>961</v>
      </c>
      <c r="H374" s="20">
        <v>0.975208580493927</v>
      </c>
      <c r="I374" s="20">
        <v>0.97759032249450684</v>
      </c>
    </row>
    <row r="375" spans="1:9" s="45" customFormat="1" x14ac:dyDescent="0.35">
      <c r="A375" s="16">
        <v>384</v>
      </c>
      <c r="B375" s="16" t="s">
        <v>959</v>
      </c>
      <c r="C375" s="16" t="s">
        <v>960</v>
      </c>
      <c r="D375" s="16" t="s">
        <v>567</v>
      </c>
      <c r="E375" s="16" t="s">
        <v>76</v>
      </c>
      <c r="F375" s="16" t="s">
        <v>231</v>
      </c>
      <c r="G375" s="16" t="s">
        <v>962</v>
      </c>
      <c r="H375" s="20">
        <v>0.96613228321075439</v>
      </c>
      <c r="I375" s="20">
        <v>0.96418356895446777</v>
      </c>
    </row>
    <row r="376" spans="1:9" s="45" customFormat="1" x14ac:dyDescent="0.35">
      <c r="A376" s="16">
        <v>384</v>
      </c>
      <c r="B376" s="16" t="s">
        <v>959</v>
      </c>
      <c r="C376" s="16" t="s">
        <v>960</v>
      </c>
      <c r="D376" s="16" t="s">
        <v>567</v>
      </c>
      <c r="E376" s="16" t="s">
        <v>76</v>
      </c>
      <c r="F376" s="16" t="s">
        <v>231</v>
      </c>
      <c r="G376" s="16" t="s">
        <v>211</v>
      </c>
      <c r="H376" s="20">
        <v>0.97166323661804199</v>
      </c>
      <c r="I376" s="20">
        <v>0.97585892677307129</v>
      </c>
    </row>
    <row r="377" spans="1:9" s="45" customFormat="1" x14ac:dyDescent="0.35">
      <c r="A377" s="16">
        <v>384</v>
      </c>
      <c r="B377" s="16" t="s">
        <v>959</v>
      </c>
      <c r="C377" s="16" t="s">
        <v>960</v>
      </c>
      <c r="D377" s="16" t="s">
        <v>567</v>
      </c>
      <c r="E377" s="16" t="s">
        <v>76</v>
      </c>
      <c r="F377" s="16" t="s">
        <v>231</v>
      </c>
      <c r="G377" s="16" t="s">
        <v>212</v>
      </c>
      <c r="H377" s="20">
        <v>0.98506981134414673</v>
      </c>
      <c r="I377" s="20">
        <v>0.98092305660247803</v>
      </c>
    </row>
    <row r="378" spans="1:9" s="45" customFormat="1" x14ac:dyDescent="0.35">
      <c r="A378" s="16">
        <v>384</v>
      </c>
      <c r="B378" s="16" t="s">
        <v>959</v>
      </c>
      <c r="C378" s="16" t="s">
        <v>960</v>
      </c>
      <c r="D378" s="16" t="s">
        <v>567</v>
      </c>
      <c r="E378" s="16" t="s">
        <v>76</v>
      </c>
      <c r="F378" s="16" t="s">
        <v>231</v>
      </c>
      <c r="G378" s="16" t="s">
        <v>963</v>
      </c>
      <c r="H378" s="20">
        <v>0.98150783777236938</v>
      </c>
      <c r="I378" s="20">
        <v>0.98008561134338379</v>
      </c>
    </row>
    <row r="379" spans="1:9" s="45" customFormat="1" x14ac:dyDescent="0.35">
      <c r="A379" s="16">
        <v>384</v>
      </c>
      <c r="B379" s="16" t="s">
        <v>959</v>
      </c>
      <c r="C379" s="16" t="s">
        <v>960</v>
      </c>
      <c r="D379" s="16" t="s">
        <v>567</v>
      </c>
      <c r="E379" s="16" t="s">
        <v>76</v>
      </c>
      <c r="F379" s="16" t="s">
        <v>231</v>
      </c>
      <c r="G379" s="16" t="s">
        <v>966</v>
      </c>
      <c r="H379" s="20">
        <v>0.9873502254486084</v>
      </c>
      <c r="I379" s="20">
        <v>0.98667144775390625</v>
      </c>
    </row>
    <row r="380" spans="1:9" s="45" customFormat="1" x14ac:dyDescent="0.35">
      <c r="A380" s="16">
        <v>214</v>
      </c>
      <c r="B380" s="16" t="s">
        <v>290</v>
      </c>
      <c r="C380" s="16" t="s">
        <v>291</v>
      </c>
      <c r="D380" s="16" t="s">
        <v>140</v>
      </c>
      <c r="E380" s="16" t="s">
        <v>76</v>
      </c>
      <c r="F380" s="16" t="s">
        <v>98</v>
      </c>
      <c r="G380" s="16" t="s">
        <v>298</v>
      </c>
      <c r="H380" s="20">
        <v>0.96977603435516357</v>
      </c>
      <c r="I380" s="20">
        <v>0.97376734018325806</v>
      </c>
    </row>
    <row r="381" spans="1:9" s="45" customFormat="1" x14ac:dyDescent="0.35">
      <c r="A381" s="16">
        <v>214</v>
      </c>
      <c r="B381" s="16" t="s">
        <v>290</v>
      </c>
      <c r="C381" s="16" t="s">
        <v>291</v>
      </c>
      <c r="D381" s="16" t="s">
        <v>140</v>
      </c>
      <c r="E381" s="16" t="s">
        <v>76</v>
      </c>
      <c r="F381" s="16" t="s">
        <v>98</v>
      </c>
      <c r="G381" s="16" t="s">
        <v>297</v>
      </c>
      <c r="H381" s="20">
        <v>0.96549135446548462</v>
      </c>
      <c r="I381" s="20">
        <v>0.96668398380279541</v>
      </c>
    </row>
    <row r="382" spans="1:9" s="45" customFormat="1" x14ac:dyDescent="0.35">
      <c r="A382" s="16">
        <v>214</v>
      </c>
      <c r="B382" s="16" t="s">
        <v>290</v>
      </c>
      <c r="C382" s="16" t="s">
        <v>291</v>
      </c>
      <c r="D382" s="16" t="s">
        <v>140</v>
      </c>
      <c r="E382" s="16" t="s">
        <v>76</v>
      </c>
      <c r="F382" s="16" t="s">
        <v>98</v>
      </c>
      <c r="G382" s="16" t="s">
        <v>292</v>
      </c>
      <c r="H382" s="20">
        <v>0.98630547523498535</v>
      </c>
      <c r="I382" s="20">
        <v>0.98350942134857178</v>
      </c>
    </row>
    <row r="383" spans="1:9" s="45" customFormat="1" x14ac:dyDescent="0.35">
      <c r="A383" s="16">
        <v>214</v>
      </c>
      <c r="B383" s="16" t="s">
        <v>290</v>
      </c>
      <c r="C383" s="16" t="s">
        <v>291</v>
      </c>
      <c r="D383" s="16" t="s">
        <v>140</v>
      </c>
      <c r="E383" s="16" t="s">
        <v>76</v>
      </c>
      <c r="F383" s="16" t="s">
        <v>98</v>
      </c>
      <c r="G383" s="16" t="s">
        <v>295</v>
      </c>
      <c r="H383" s="20">
        <v>0.97014659643173218</v>
      </c>
      <c r="I383" s="20">
        <v>0.97122842073440552</v>
      </c>
    </row>
    <row r="384" spans="1:9" s="45" customFormat="1" x14ac:dyDescent="0.35">
      <c r="A384" s="16">
        <v>214</v>
      </c>
      <c r="B384" s="16" t="s">
        <v>290</v>
      </c>
      <c r="C384" s="16" t="s">
        <v>291</v>
      </c>
      <c r="D384" s="16" t="s">
        <v>140</v>
      </c>
      <c r="E384" s="16" t="s">
        <v>76</v>
      </c>
      <c r="F384" s="16" t="s">
        <v>98</v>
      </c>
      <c r="G384" s="16" t="s">
        <v>299</v>
      </c>
      <c r="H384" s="20">
        <v>0.98038816452026367</v>
      </c>
      <c r="I384" s="20">
        <v>0.97365826368331909</v>
      </c>
    </row>
    <row r="385" spans="1:9" s="45" customFormat="1" x14ac:dyDescent="0.35">
      <c r="A385" s="16">
        <v>214</v>
      </c>
      <c r="B385" s="16" t="s">
        <v>290</v>
      </c>
      <c r="C385" s="16" t="s">
        <v>291</v>
      </c>
      <c r="D385" s="16" t="s">
        <v>140</v>
      </c>
      <c r="E385" s="16" t="s">
        <v>76</v>
      </c>
      <c r="F385" s="16" t="s">
        <v>98</v>
      </c>
      <c r="G385" s="16" t="s">
        <v>294</v>
      </c>
      <c r="H385" s="20">
        <v>0.95613640546798706</v>
      </c>
      <c r="I385" s="20">
        <v>0.95878905057907104</v>
      </c>
    </row>
    <row r="386" spans="1:9" s="45" customFormat="1" x14ac:dyDescent="0.35">
      <c r="A386" s="16">
        <v>214</v>
      </c>
      <c r="B386" s="16" t="s">
        <v>290</v>
      </c>
      <c r="C386" s="16" t="s">
        <v>291</v>
      </c>
      <c r="D386" s="16" t="s">
        <v>140</v>
      </c>
      <c r="E386" s="16" t="s">
        <v>76</v>
      </c>
      <c r="F386" s="16" t="s">
        <v>98</v>
      </c>
      <c r="G386" s="16" t="s">
        <v>293</v>
      </c>
      <c r="H386" s="20">
        <v>0.98232352733612061</v>
      </c>
      <c r="I386" s="20">
        <v>0.98348844051361084</v>
      </c>
    </row>
    <row r="387" spans="1:9" s="45" customFormat="1" x14ac:dyDescent="0.35">
      <c r="A387" s="16">
        <v>214</v>
      </c>
      <c r="B387" s="16" t="s">
        <v>290</v>
      </c>
      <c r="C387" s="16" t="s">
        <v>291</v>
      </c>
      <c r="D387" s="16" t="s">
        <v>140</v>
      </c>
      <c r="E387" s="16" t="s">
        <v>76</v>
      </c>
      <c r="F387" s="16" t="s">
        <v>98</v>
      </c>
      <c r="G387" s="16" t="s">
        <v>296</v>
      </c>
      <c r="H387" s="20">
        <v>0.98189258575439453</v>
      </c>
      <c r="I387" s="20">
        <v>0.97836935520172119</v>
      </c>
    </row>
    <row r="388" spans="1:9" s="45" customFormat="1" x14ac:dyDescent="0.35">
      <c r="A388" s="16">
        <v>214</v>
      </c>
      <c r="B388" s="16" t="s">
        <v>290</v>
      </c>
      <c r="C388" s="16" t="s">
        <v>291</v>
      </c>
      <c r="D388" s="16" t="s">
        <v>140</v>
      </c>
      <c r="E388" s="16" t="s">
        <v>76</v>
      </c>
      <c r="F388" s="16" t="s">
        <v>98</v>
      </c>
      <c r="G388" s="16" t="s">
        <v>300</v>
      </c>
      <c r="H388" s="20">
        <v>0.97041422128677368</v>
      </c>
      <c r="I388" s="20">
        <v>0.96856707334518433</v>
      </c>
    </row>
    <row r="389" spans="1:9" s="45" customFormat="1" x14ac:dyDescent="0.35">
      <c r="A389" s="16">
        <v>214</v>
      </c>
      <c r="B389" s="16" t="s">
        <v>290</v>
      </c>
      <c r="C389" s="16" t="s">
        <v>291</v>
      </c>
      <c r="D389" s="16" t="s">
        <v>140</v>
      </c>
      <c r="E389" s="16" t="s">
        <v>76</v>
      </c>
      <c r="F389" s="16" t="s">
        <v>98</v>
      </c>
      <c r="G389" s="16" t="s">
        <v>301</v>
      </c>
      <c r="H389" s="20">
        <v>0.98475170135498047</v>
      </c>
      <c r="I389" s="20">
        <v>0.98413878679275513</v>
      </c>
    </row>
    <row r="390" spans="1:9" s="45" customFormat="1" x14ac:dyDescent="0.35">
      <c r="A390" s="16">
        <v>218</v>
      </c>
      <c r="B390" s="16" t="s">
        <v>341</v>
      </c>
      <c r="C390" s="16" t="s">
        <v>342</v>
      </c>
      <c r="D390" s="16" t="s">
        <v>140</v>
      </c>
      <c r="E390" s="16" t="s">
        <v>343</v>
      </c>
      <c r="F390" s="16" t="s">
        <v>344</v>
      </c>
      <c r="G390" s="16" t="s">
        <v>354</v>
      </c>
      <c r="H390" s="20">
        <v>0.99955886602401733</v>
      </c>
      <c r="I390" s="20">
        <v>0.99824082851409912</v>
      </c>
    </row>
    <row r="391" spans="1:9" s="45" customFormat="1" x14ac:dyDescent="0.35">
      <c r="A391" s="16">
        <v>218</v>
      </c>
      <c r="B391" s="16" t="s">
        <v>341</v>
      </c>
      <c r="C391" s="16" t="s">
        <v>342</v>
      </c>
      <c r="D391" s="16" t="s">
        <v>140</v>
      </c>
      <c r="E391" s="16" t="s">
        <v>343</v>
      </c>
      <c r="F391" s="16" t="s">
        <v>344</v>
      </c>
      <c r="G391" s="16" t="s">
        <v>345</v>
      </c>
      <c r="H391" s="20">
        <v>0.99770951271057129</v>
      </c>
      <c r="I391" s="20">
        <v>0.99769687652587891</v>
      </c>
    </row>
    <row r="392" spans="1:9" s="45" customFormat="1" x14ac:dyDescent="0.35">
      <c r="A392" s="16">
        <v>218</v>
      </c>
      <c r="B392" s="16" t="s">
        <v>341</v>
      </c>
      <c r="C392" s="16" t="s">
        <v>342</v>
      </c>
      <c r="D392" s="16" t="s">
        <v>140</v>
      </c>
      <c r="E392" s="16" t="s">
        <v>343</v>
      </c>
      <c r="F392" s="16" t="s">
        <v>344</v>
      </c>
      <c r="G392" s="16" t="s">
        <v>348</v>
      </c>
      <c r="H392" s="20">
        <v>0.99801135063171387</v>
      </c>
      <c r="I392" s="20">
        <v>0.99729245901107788</v>
      </c>
    </row>
    <row r="393" spans="1:9" s="45" customFormat="1" x14ac:dyDescent="0.35">
      <c r="A393" s="16">
        <v>218</v>
      </c>
      <c r="B393" s="16" t="s">
        <v>341</v>
      </c>
      <c r="C393" s="16" t="s">
        <v>342</v>
      </c>
      <c r="D393" s="16" t="s">
        <v>140</v>
      </c>
      <c r="E393" s="16" t="s">
        <v>343</v>
      </c>
      <c r="F393" s="16" t="s">
        <v>344</v>
      </c>
      <c r="G393" s="16" t="s">
        <v>361</v>
      </c>
      <c r="H393" s="20">
        <v>0.99189019203186035</v>
      </c>
      <c r="I393" s="20">
        <v>0.99187034368515015</v>
      </c>
    </row>
    <row r="394" spans="1:9" s="45" customFormat="1" x14ac:dyDescent="0.35">
      <c r="A394" s="16">
        <v>218</v>
      </c>
      <c r="B394" s="16" t="s">
        <v>341</v>
      </c>
      <c r="C394" s="16" t="s">
        <v>342</v>
      </c>
      <c r="D394" s="16" t="s">
        <v>140</v>
      </c>
      <c r="E394" s="16" t="s">
        <v>343</v>
      </c>
      <c r="F394" s="16" t="s">
        <v>344</v>
      </c>
      <c r="G394" s="16" t="s">
        <v>364</v>
      </c>
      <c r="H394" s="20">
        <v>1</v>
      </c>
      <c r="I394" s="20">
        <v>1</v>
      </c>
    </row>
    <row r="395" spans="1:9" s="45" customFormat="1" x14ac:dyDescent="0.35">
      <c r="A395" s="16">
        <v>218</v>
      </c>
      <c r="B395" s="16" t="s">
        <v>341</v>
      </c>
      <c r="C395" s="16" t="s">
        <v>342</v>
      </c>
      <c r="D395" s="16" t="s">
        <v>140</v>
      </c>
      <c r="E395" s="16" t="s">
        <v>343</v>
      </c>
      <c r="F395" s="16" t="s">
        <v>344</v>
      </c>
      <c r="G395" s="16" t="s">
        <v>351</v>
      </c>
      <c r="H395" s="20">
        <v>1</v>
      </c>
      <c r="I395" s="20">
        <v>1</v>
      </c>
    </row>
    <row r="396" spans="1:9" s="45" customFormat="1" x14ac:dyDescent="0.35">
      <c r="A396" s="16">
        <v>218</v>
      </c>
      <c r="B396" s="16" t="s">
        <v>341</v>
      </c>
      <c r="C396" s="16" t="s">
        <v>342</v>
      </c>
      <c r="D396" s="16" t="s">
        <v>140</v>
      </c>
      <c r="E396" s="16" t="s">
        <v>343</v>
      </c>
      <c r="F396" s="16" t="s">
        <v>344</v>
      </c>
      <c r="G396" s="16" t="s">
        <v>359</v>
      </c>
      <c r="H396" s="20">
        <v>1</v>
      </c>
      <c r="I396" s="20">
        <v>1</v>
      </c>
    </row>
    <row r="397" spans="1:9" s="45" customFormat="1" x14ac:dyDescent="0.35">
      <c r="A397" s="16">
        <v>218</v>
      </c>
      <c r="B397" s="16" t="s">
        <v>341</v>
      </c>
      <c r="C397" s="16" t="s">
        <v>342</v>
      </c>
      <c r="D397" s="16" t="s">
        <v>140</v>
      </c>
      <c r="E397" s="16" t="s">
        <v>343</v>
      </c>
      <c r="F397" s="16" t="s">
        <v>344</v>
      </c>
      <c r="G397" s="16" t="s">
        <v>350</v>
      </c>
      <c r="H397" s="20">
        <v>1</v>
      </c>
      <c r="I397" s="20">
        <v>1</v>
      </c>
    </row>
    <row r="398" spans="1:9" s="45" customFormat="1" x14ac:dyDescent="0.35">
      <c r="A398" s="16">
        <v>218</v>
      </c>
      <c r="B398" s="16" t="s">
        <v>341</v>
      </c>
      <c r="C398" s="16" t="s">
        <v>342</v>
      </c>
      <c r="D398" s="16" t="s">
        <v>140</v>
      </c>
      <c r="E398" s="16" t="s">
        <v>343</v>
      </c>
      <c r="F398" s="16" t="s">
        <v>344</v>
      </c>
      <c r="G398" s="16" t="s">
        <v>357</v>
      </c>
      <c r="H398" s="20">
        <v>1</v>
      </c>
      <c r="I398" s="20">
        <v>1</v>
      </c>
    </row>
    <row r="399" spans="1:9" s="45" customFormat="1" x14ac:dyDescent="0.35">
      <c r="A399" s="16">
        <v>218</v>
      </c>
      <c r="B399" s="16" t="s">
        <v>341</v>
      </c>
      <c r="C399" s="16" t="s">
        <v>342</v>
      </c>
      <c r="D399" s="16" t="s">
        <v>140</v>
      </c>
      <c r="E399" s="16" t="s">
        <v>343</v>
      </c>
      <c r="F399" s="16" t="s">
        <v>344</v>
      </c>
      <c r="G399" s="16" t="s">
        <v>362</v>
      </c>
      <c r="H399" s="20">
        <v>0.99781316518783569</v>
      </c>
      <c r="I399" s="20">
        <v>0.99705708026885986</v>
      </c>
    </row>
    <row r="400" spans="1:9" s="45" customFormat="1" x14ac:dyDescent="0.35">
      <c r="A400" s="16">
        <v>218</v>
      </c>
      <c r="B400" s="16" t="s">
        <v>341</v>
      </c>
      <c r="C400" s="16" t="s">
        <v>342</v>
      </c>
      <c r="D400" s="16" t="s">
        <v>140</v>
      </c>
      <c r="E400" s="16" t="s">
        <v>343</v>
      </c>
      <c r="F400" s="16" t="s">
        <v>344</v>
      </c>
      <c r="G400" s="16" t="s">
        <v>358</v>
      </c>
      <c r="H400" s="20">
        <v>0.99857813119888306</v>
      </c>
      <c r="I400" s="20">
        <v>0.99900680780410767</v>
      </c>
    </row>
    <row r="401" spans="1:9" s="45" customFormat="1" x14ac:dyDescent="0.35">
      <c r="A401" s="16">
        <v>218</v>
      </c>
      <c r="B401" s="16" t="s">
        <v>341</v>
      </c>
      <c r="C401" s="16" t="s">
        <v>342</v>
      </c>
      <c r="D401" s="16" t="s">
        <v>140</v>
      </c>
      <c r="E401" s="16" t="s">
        <v>343</v>
      </c>
      <c r="F401" s="16" t="s">
        <v>344</v>
      </c>
      <c r="G401" s="16" t="s">
        <v>352</v>
      </c>
      <c r="H401" s="20">
        <v>0.99752533435821533</v>
      </c>
      <c r="I401" s="20">
        <v>0.99748313426971436</v>
      </c>
    </row>
    <row r="402" spans="1:9" s="45" customFormat="1" x14ac:dyDescent="0.35">
      <c r="A402" s="16">
        <v>218</v>
      </c>
      <c r="B402" s="16" t="s">
        <v>341</v>
      </c>
      <c r="C402" s="16" t="s">
        <v>342</v>
      </c>
      <c r="D402" s="16" t="s">
        <v>140</v>
      </c>
      <c r="E402" s="16" t="s">
        <v>343</v>
      </c>
      <c r="F402" s="16" t="s">
        <v>344</v>
      </c>
      <c r="G402" s="16" t="s">
        <v>347</v>
      </c>
      <c r="H402" s="20">
        <v>1</v>
      </c>
      <c r="I402" s="20">
        <v>1</v>
      </c>
    </row>
    <row r="403" spans="1:9" s="45" customFormat="1" x14ac:dyDescent="0.35">
      <c r="A403" s="16">
        <v>218</v>
      </c>
      <c r="B403" s="16" t="s">
        <v>341</v>
      </c>
      <c r="C403" s="16" t="s">
        <v>342</v>
      </c>
      <c r="D403" s="16" t="s">
        <v>140</v>
      </c>
      <c r="E403" s="16" t="s">
        <v>343</v>
      </c>
      <c r="F403" s="16" t="s">
        <v>344</v>
      </c>
      <c r="G403" s="16" t="s">
        <v>365</v>
      </c>
      <c r="H403" s="20">
        <v>1</v>
      </c>
      <c r="I403" s="20">
        <v>1</v>
      </c>
    </row>
    <row r="404" spans="1:9" s="45" customFormat="1" x14ac:dyDescent="0.35">
      <c r="A404" s="16">
        <v>218</v>
      </c>
      <c r="B404" s="16" t="s">
        <v>341</v>
      </c>
      <c r="C404" s="16" t="s">
        <v>342</v>
      </c>
      <c r="D404" s="16" t="s">
        <v>140</v>
      </c>
      <c r="E404" s="16" t="s">
        <v>343</v>
      </c>
      <c r="F404" s="16" t="s">
        <v>344</v>
      </c>
      <c r="G404" s="16" t="s">
        <v>366</v>
      </c>
      <c r="H404" s="20">
        <v>0.99505406618118286</v>
      </c>
      <c r="I404" s="20">
        <v>0.99412786960601807</v>
      </c>
    </row>
    <row r="405" spans="1:9" s="45" customFormat="1" x14ac:dyDescent="0.35">
      <c r="A405" s="16">
        <v>218</v>
      </c>
      <c r="B405" s="16" t="s">
        <v>341</v>
      </c>
      <c r="C405" s="16" t="s">
        <v>342</v>
      </c>
      <c r="D405" s="16" t="s">
        <v>140</v>
      </c>
      <c r="E405" s="16" t="s">
        <v>343</v>
      </c>
      <c r="F405" s="16" t="s">
        <v>344</v>
      </c>
      <c r="G405" s="16" t="s">
        <v>363</v>
      </c>
      <c r="H405" s="20">
        <v>0.99056601524353027</v>
      </c>
      <c r="I405" s="20">
        <v>0.9868701696395874</v>
      </c>
    </row>
    <row r="406" spans="1:9" s="45" customFormat="1" x14ac:dyDescent="0.35">
      <c r="A406" s="16">
        <v>218</v>
      </c>
      <c r="B406" s="16" t="s">
        <v>341</v>
      </c>
      <c r="C406" s="16" t="s">
        <v>342</v>
      </c>
      <c r="D406" s="16" t="s">
        <v>140</v>
      </c>
      <c r="E406" s="16" t="s">
        <v>343</v>
      </c>
      <c r="F406" s="16" t="s">
        <v>344</v>
      </c>
      <c r="G406" s="16" t="s">
        <v>356</v>
      </c>
      <c r="H406" s="20">
        <v>0.99954086542129517</v>
      </c>
      <c r="I406" s="20">
        <v>0.99969875812530518</v>
      </c>
    </row>
    <row r="407" spans="1:9" s="45" customFormat="1" x14ac:dyDescent="0.35">
      <c r="A407" s="16">
        <v>218</v>
      </c>
      <c r="B407" s="16" t="s">
        <v>341</v>
      </c>
      <c r="C407" s="16" t="s">
        <v>342</v>
      </c>
      <c r="D407" s="16" t="s">
        <v>140</v>
      </c>
      <c r="E407" s="16" t="s">
        <v>343</v>
      </c>
      <c r="F407" s="16" t="s">
        <v>344</v>
      </c>
      <c r="G407" s="16" t="s">
        <v>355</v>
      </c>
      <c r="H407" s="20">
        <v>0.99901503324508667</v>
      </c>
      <c r="I407" s="20">
        <v>0.99873137474060059</v>
      </c>
    </row>
    <row r="408" spans="1:9" s="45" customFormat="1" x14ac:dyDescent="0.35">
      <c r="A408" s="16">
        <v>218</v>
      </c>
      <c r="B408" s="16" t="s">
        <v>341</v>
      </c>
      <c r="C408" s="16" t="s">
        <v>342</v>
      </c>
      <c r="D408" s="16" t="s">
        <v>140</v>
      </c>
      <c r="E408" s="16" t="s">
        <v>343</v>
      </c>
      <c r="F408" s="16" t="s">
        <v>344</v>
      </c>
      <c r="G408" s="16" t="s">
        <v>360</v>
      </c>
      <c r="H408" s="20">
        <v>1</v>
      </c>
      <c r="I408" s="20">
        <v>1</v>
      </c>
    </row>
    <row r="409" spans="1:9" s="45" customFormat="1" x14ac:dyDescent="0.35">
      <c r="A409" s="16">
        <v>218</v>
      </c>
      <c r="B409" s="16" t="s">
        <v>341</v>
      </c>
      <c r="C409" s="16" t="s">
        <v>342</v>
      </c>
      <c r="D409" s="16" t="s">
        <v>140</v>
      </c>
      <c r="E409" s="16" t="s">
        <v>343</v>
      </c>
      <c r="F409" s="16" t="s">
        <v>344</v>
      </c>
      <c r="G409" s="16" t="s">
        <v>349</v>
      </c>
      <c r="H409" s="20">
        <v>0.99855732917785645</v>
      </c>
      <c r="I409" s="20">
        <v>0.99824374914169312</v>
      </c>
    </row>
    <row r="410" spans="1:9" s="45" customFormat="1" x14ac:dyDescent="0.35">
      <c r="A410" s="16">
        <v>218</v>
      </c>
      <c r="B410" s="16" t="s">
        <v>341</v>
      </c>
      <c r="C410" s="16" t="s">
        <v>342</v>
      </c>
      <c r="D410" s="16" t="s">
        <v>140</v>
      </c>
      <c r="E410" s="16" t="s">
        <v>343</v>
      </c>
      <c r="F410" s="16" t="s">
        <v>344</v>
      </c>
      <c r="G410" s="16" t="s">
        <v>353</v>
      </c>
      <c r="H410" s="20">
        <v>0.99552321434020996</v>
      </c>
      <c r="I410" s="20">
        <v>0.99468314647674561</v>
      </c>
    </row>
    <row r="411" spans="1:9" s="45" customFormat="1" x14ac:dyDescent="0.35">
      <c r="A411" s="16">
        <v>218</v>
      </c>
      <c r="B411" s="16" t="s">
        <v>341</v>
      </c>
      <c r="C411" s="16" t="s">
        <v>342</v>
      </c>
      <c r="D411" s="16" t="s">
        <v>140</v>
      </c>
      <c r="E411" s="16" t="s">
        <v>343</v>
      </c>
      <c r="F411" s="16" t="s">
        <v>344</v>
      </c>
      <c r="G411" s="16" t="s">
        <v>368</v>
      </c>
      <c r="H411" s="20">
        <v>1</v>
      </c>
      <c r="I411" s="20">
        <v>1</v>
      </c>
    </row>
    <row r="412" spans="1:9" s="45" customFormat="1" x14ac:dyDescent="0.35">
      <c r="A412" s="16">
        <v>218</v>
      </c>
      <c r="B412" s="16" t="s">
        <v>341</v>
      </c>
      <c r="C412" s="16" t="s">
        <v>342</v>
      </c>
      <c r="D412" s="16" t="s">
        <v>140</v>
      </c>
      <c r="E412" s="16" t="s">
        <v>343</v>
      </c>
      <c r="F412" s="16" t="s">
        <v>344</v>
      </c>
      <c r="G412" s="16" t="s">
        <v>367</v>
      </c>
      <c r="H412" s="20">
        <v>1</v>
      </c>
      <c r="I412" s="20">
        <v>1</v>
      </c>
    </row>
    <row r="413" spans="1:9" s="45" customFormat="1" x14ac:dyDescent="0.35">
      <c r="A413" s="16">
        <v>218</v>
      </c>
      <c r="B413" s="16" t="s">
        <v>341</v>
      </c>
      <c r="C413" s="16" t="s">
        <v>342</v>
      </c>
      <c r="D413" s="16" t="s">
        <v>140</v>
      </c>
      <c r="E413" s="16" t="s">
        <v>343</v>
      </c>
      <c r="F413" s="16" t="s">
        <v>344</v>
      </c>
      <c r="G413" s="16" t="s">
        <v>346</v>
      </c>
      <c r="H413" s="20">
        <v>1</v>
      </c>
      <c r="I413" s="20">
        <v>1</v>
      </c>
    </row>
    <row r="414" spans="1:9" s="45" customFormat="1" x14ac:dyDescent="0.35">
      <c r="A414" s="16">
        <v>818</v>
      </c>
      <c r="B414" s="16" t="s">
        <v>402</v>
      </c>
      <c r="C414" s="16" t="s">
        <v>403</v>
      </c>
      <c r="D414" s="16" t="s">
        <v>108</v>
      </c>
      <c r="E414" s="16" t="s">
        <v>109</v>
      </c>
      <c r="F414" s="16" t="s">
        <v>98</v>
      </c>
      <c r="G414" s="16" t="s">
        <v>411</v>
      </c>
      <c r="H414" s="20">
        <v>0.99562174081802368</v>
      </c>
      <c r="I414" s="20">
        <v>0.9962315559387207</v>
      </c>
    </row>
    <row r="415" spans="1:9" s="45" customFormat="1" x14ac:dyDescent="0.35">
      <c r="A415" s="16">
        <v>818</v>
      </c>
      <c r="B415" s="16" t="s">
        <v>402</v>
      </c>
      <c r="C415" s="16" t="s">
        <v>403</v>
      </c>
      <c r="D415" s="16" t="s">
        <v>108</v>
      </c>
      <c r="E415" s="16" t="s">
        <v>109</v>
      </c>
      <c r="F415" s="16" t="s">
        <v>98</v>
      </c>
      <c r="G415" s="16" t="s">
        <v>423</v>
      </c>
      <c r="H415" s="20">
        <v>0.99499088525772095</v>
      </c>
      <c r="I415" s="20">
        <v>0.99499088525772095</v>
      </c>
    </row>
    <row r="416" spans="1:9" s="45" customFormat="1" x14ac:dyDescent="0.35">
      <c r="A416" s="16">
        <v>818</v>
      </c>
      <c r="B416" s="16" t="s">
        <v>402</v>
      </c>
      <c r="C416" s="16" t="s">
        <v>403</v>
      </c>
      <c r="D416" s="16" t="s">
        <v>108</v>
      </c>
      <c r="E416" s="16" t="s">
        <v>109</v>
      </c>
      <c r="F416" s="16" t="s">
        <v>98</v>
      </c>
      <c r="G416" s="16" t="s">
        <v>426</v>
      </c>
      <c r="H416" s="20">
        <v>0.99737334251403809</v>
      </c>
      <c r="I416" s="20">
        <v>0.99734073877334595</v>
      </c>
    </row>
    <row r="417" spans="1:9" s="45" customFormat="1" x14ac:dyDescent="0.35">
      <c r="A417" s="16">
        <v>818</v>
      </c>
      <c r="B417" s="16" t="s">
        <v>402</v>
      </c>
      <c r="C417" s="16" t="s">
        <v>403</v>
      </c>
      <c r="D417" s="16" t="s">
        <v>108</v>
      </c>
      <c r="E417" s="16" t="s">
        <v>109</v>
      </c>
      <c r="F417" s="16" t="s">
        <v>98</v>
      </c>
      <c r="G417" s="16" t="s">
        <v>418</v>
      </c>
      <c r="H417" s="20">
        <v>0.99211454391479492</v>
      </c>
      <c r="I417" s="20">
        <v>0.99373120069503784</v>
      </c>
    </row>
    <row r="418" spans="1:9" s="45" customFormat="1" x14ac:dyDescent="0.35">
      <c r="A418" s="16">
        <v>818</v>
      </c>
      <c r="B418" s="16" t="s">
        <v>402</v>
      </c>
      <c r="C418" s="16" t="s">
        <v>403</v>
      </c>
      <c r="D418" s="16" t="s">
        <v>108</v>
      </c>
      <c r="E418" s="16" t="s">
        <v>109</v>
      </c>
      <c r="F418" s="16" t="s">
        <v>98</v>
      </c>
      <c r="G418" s="16" t="s">
        <v>425</v>
      </c>
      <c r="H418" s="20">
        <v>0.96502834558486938</v>
      </c>
      <c r="I418" s="20">
        <v>0.95916295051574707</v>
      </c>
    </row>
    <row r="419" spans="1:9" s="45" customFormat="1" x14ac:dyDescent="0.35">
      <c r="A419" s="16">
        <v>818</v>
      </c>
      <c r="B419" s="16" t="s">
        <v>402</v>
      </c>
      <c r="C419" s="16" t="s">
        <v>403</v>
      </c>
      <c r="D419" s="16" t="s">
        <v>108</v>
      </c>
      <c r="E419" s="16" t="s">
        <v>109</v>
      </c>
      <c r="F419" s="16" t="s">
        <v>98</v>
      </c>
      <c r="G419" s="16" t="s">
        <v>415</v>
      </c>
      <c r="H419" s="20">
        <v>0.995705246925354</v>
      </c>
      <c r="I419" s="20">
        <v>0.99577641487121582</v>
      </c>
    </row>
    <row r="420" spans="1:9" s="45" customFormat="1" x14ac:dyDescent="0.35">
      <c r="A420" s="16">
        <v>818</v>
      </c>
      <c r="B420" s="16" t="s">
        <v>402</v>
      </c>
      <c r="C420" s="16" t="s">
        <v>403</v>
      </c>
      <c r="D420" s="16" t="s">
        <v>108</v>
      </c>
      <c r="E420" s="16" t="s">
        <v>109</v>
      </c>
      <c r="F420" s="16" t="s">
        <v>98</v>
      </c>
      <c r="G420" s="16" t="s">
        <v>407</v>
      </c>
      <c r="H420" s="20">
        <v>0.99376446008682251</v>
      </c>
      <c r="I420" s="20">
        <v>0.99383580684661865</v>
      </c>
    </row>
    <row r="421" spans="1:9" s="45" customFormat="1" x14ac:dyDescent="0.35">
      <c r="A421" s="16">
        <v>818</v>
      </c>
      <c r="B421" s="16" t="s">
        <v>402</v>
      </c>
      <c r="C421" s="16" t="s">
        <v>403</v>
      </c>
      <c r="D421" s="16" t="s">
        <v>108</v>
      </c>
      <c r="E421" s="16" t="s">
        <v>109</v>
      </c>
      <c r="F421" s="16" t="s">
        <v>98</v>
      </c>
      <c r="G421" s="16" t="s">
        <v>420</v>
      </c>
      <c r="H421" s="20">
        <v>0.9929654598236084</v>
      </c>
      <c r="I421" s="20">
        <v>0.99298292398452759</v>
      </c>
    </row>
    <row r="422" spans="1:9" s="45" customFormat="1" x14ac:dyDescent="0.35">
      <c r="A422" s="16">
        <v>818</v>
      </c>
      <c r="B422" s="16" t="s">
        <v>402</v>
      </c>
      <c r="C422" s="16" t="s">
        <v>403</v>
      </c>
      <c r="D422" s="16" t="s">
        <v>108</v>
      </c>
      <c r="E422" s="16" t="s">
        <v>109</v>
      </c>
      <c r="F422" s="16" t="s">
        <v>98</v>
      </c>
      <c r="G422" s="16" t="s">
        <v>428</v>
      </c>
      <c r="H422" s="20">
        <v>0.99731850624084473</v>
      </c>
      <c r="I422" s="20">
        <v>0.99731850624084473</v>
      </c>
    </row>
    <row r="423" spans="1:9" s="45" customFormat="1" x14ac:dyDescent="0.35">
      <c r="A423" s="16">
        <v>818</v>
      </c>
      <c r="B423" s="16" t="s">
        <v>402</v>
      </c>
      <c r="C423" s="16" t="s">
        <v>403</v>
      </c>
      <c r="D423" s="16" t="s">
        <v>108</v>
      </c>
      <c r="E423" s="16" t="s">
        <v>109</v>
      </c>
      <c r="F423" s="16" t="s">
        <v>98</v>
      </c>
      <c r="G423" s="16" t="s">
        <v>412</v>
      </c>
      <c r="H423" s="20">
        <v>0.99606984853744507</v>
      </c>
      <c r="I423" s="20">
        <v>0.99613046646118164</v>
      </c>
    </row>
    <row r="424" spans="1:9" s="45" customFormat="1" x14ac:dyDescent="0.35">
      <c r="A424" s="16">
        <v>818</v>
      </c>
      <c r="B424" s="16" t="s">
        <v>402</v>
      </c>
      <c r="C424" s="16" t="s">
        <v>403</v>
      </c>
      <c r="D424" s="16" t="s">
        <v>108</v>
      </c>
      <c r="E424" s="16" t="s">
        <v>109</v>
      </c>
      <c r="F424" s="16" t="s">
        <v>98</v>
      </c>
      <c r="G424" s="16" t="s">
        <v>421</v>
      </c>
      <c r="H424" s="20">
        <v>0.99489796161651611</v>
      </c>
      <c r="I424" s="20">
        <v>0.99490457773208618</v>
      </c>
    </row>
    <row r="425" spans="1:9" s="45" customFormat="1" x14ac:dyDescent="0.35">
      <c r="A425" s="16">
        <v>818</v>
      </c>
      <c r="B425" s="16" t="s">
        <v>402</v>
      </c>
      <c r="C425" s="16" t="s">
        <v>403</v>
      </c>
      <c r="D425" s="16" t="s">
        <v>108</v>
      </c>
      <c r="E425" s="16" t="s">
        <v>109</v>
      </c>
      <c r="F425" s="16" t="s">
        <v>98</v>
      </c>
      <c r="G425" s="16" t="s">
        <v>424</v>
      </c>
      <c r="H425" s="20">
        <v>0.99462765455245972</v>
      </c>
      <c r="I425" s="20">
        <v>0.99474507570266724</v>
      </c>
    </row>
    <row r="426" spans="1:9" s="45" customFormat="1" x14ac:dyDescent="0.35">
      <c r="A426" s="16">
        <v>818</v>
      </c>
      <c r="B426" s="16" t="s">
        <v>402</v>
      </c>
      <c r="C426" s="16" t="s">
        <v>403</v>
      </c>
      <c r="D426" s="16" t="s">
        <v>108</v>
      </c>
      <c r="E426" s="16" t="s">
        <v>109</v>
      </c>
      <c r="F426" s="16" t="s">
        <v>98</v>
      </c>
      <c r="G426" s="16" t="s">
        <v>409</v>
      </c>
      <c r="H426" s="20">
        <v>0.99154967069625854</v>
      </c>
      <c r="I426" s="20">
        <v>0.99154967069625854</v>
      </c>
    </row>
    <row r="427" spans="1:9" s="45" customFormat="1" x14ac:dyDescent="0.35">
      <c r="A427" s="16">
        <v>818</v>
      </c>
      <c r="B427" s="16" t="s">
        <v>402</v>
      </c>
      <c r="C427" s="16" t="s">
        <v>403</v>
      </c>
      <c r="D427" s="16" t="s">
        <v>108</v>
      </c>
      <c r="E427" s="16" t="s">
        <v>109</v>
      </c>
      <c r="F427" s="16" t="s">
        <v>98</v>
      </c>
      <c r="G427" s="16" t="s">
        <v>419</v>
      </c>
      <c r="H427" s="20">
        <v>0.99930238723754883</v>
      </c>
      <c r="I427" s="20">
        <v>0.99954557418823242</v>
      </c>
    </row>
    <row r="428" spans="1:9" s="45" customFormat="1" x14ac:dyDescent="0.35">
      <c r="A428" s="16">
        <v>818</v>
      </c>
      <c r="B428" s="16" t="s">
        <v>402</v>
      </c>
      <c r="C428" s="16" t="s">
        <v>403</v>
      </c>
      <c r="D428" s="16" t="s">
        <v>108</v>
      </c>
      <c r="E428" s="16" t="s">
        <v>109</v>
      </c>
      <c r="F428" s="16" t="s">
        <v>98</v>
      </c>
      <c r="G428" s="16" t="s">
        <v>406</v>
      </c>
      <c r="H428" s="20">
        <v>0.98929208517074585</v>
      </c>
      <c r="I428" s="20">
        <v>0.98943573236465454</v>
      </c>
    </row>
    <row r="429" spans="1:9" s="45" customFormat="1" x14ac:dyDescent="0.35">
      <c r="A429" s="16">
        <v>818</v>
      </c>
      <c r="B429" s="16" t="s">
        <v>402</v>
      </c>
      <c r="C429" s="16" t="s">
        <v>403</v>
      </c>
      <c r="D429" s="16" t="s">
        <v>108</v>
      </c>
      <c r="E429" s="16" t="s">
        <v>109</v>
      </c>
      <c r="F429" s="16" t="s">
        <v>98</v>
      </c>
      <c r="G429" s="16" t="s">
        <v>414</v>
      </c>
      <c r="H429" s="20">
        <v>0.99832016229629517</v>
      </c>
      <c r="I429" s="20">
        <v>0.99854624271392822</v>
      </c>
    </row>
    <row r="430" spans="1:9" s="45" customFormat="1" x14ac:dyDescent="0.35">
      <c r="A430" s="16">
        <v>818</v>
      </c>
      <c r="B430" s="16" t="s">
        <v>402</v>
      </c>
      <c r="C430" s="16" t="s">
        <v>403</v>
      </c>
      <c r="D430" s="16" t="s">
        <v>108</v>
      </c>
      <c r="E430" s="16" t="s">
        <v>109</v>
      </c>
      <c r="F430" s="16" t="s">
        <v>98</v>
      </c>
      <c r="G430" s="16" t="s">
        <v>405</v>
      </c>
      <c r="H430" s="20">
        <v>0.9963497519493103</v>
      </c>
      <c r="I430" s="20">
        <v>0.99634909629821777</v>
      </c>
    </row>
    <row r="431" spans="1:9" s="45" customFormat="1" x14ac:dyDescent="0.35">
      <c r="A431" s="16">
        <v>818</v>
      </c>
      <c r="B431" s="16" t="s">
        <v>402</v>
      </c>
      <c r="C431" s="16" t="s">
        <v>403</v>
      </c>
      <c r="D431" s="16" t="s">
        <v>108</v>
      </c>
      <c r="E431" s="16" t="s">
        <v>109</v>
      </c>
      <c r="F431" s="16" t="s">
        <v>98</v>
      </c>
      <c r="G431" s="16" t="s">
        <v>410</v>
      </c>
      <c r="H431" s="20">
        <v>0.99278742074966431</v>
      </c>
      <c r="I431" s="20">
        <v>0.99284166097640991</v>
      </c>
    </row>
    <row r="432" spans="1:9" s="45" customFormat="1" x14ac:dyDescent="0.35">
      <c r="A432" s="16">
        <v>818</v>
      </c>
      <c r="B432" s="16" t="s">
        <v>402</v>
      </c>
      <c r="C432" s="16" t="s">
        <v>403</v>
      </c>
      <c r="D432" s="16" t="s">
        <v>108</v>
      </c>
      <c r="E432" s="16" t="s">
        <v>109</v>
      </c>
      <c r="F432" s="16" t="s">
        <v>98</v>
      </c>
      <c r="G432" s="16" t="s">
        <v>417</v>
      </c>
      <c r="H432" s="20">
        <v>0.98791277408599854</v>
      </c>
      <c r="I432" s="20">
        <v>0.98797339200973511</v>
      </c>
    </row>
    <row r="433" spans="1:9" s="45" customFormat="1" x14ac:dyDescent="0.35">
      <c r="A433" s="16">
        <v>818</v>
      </c>
      <c r="B433" s="16" t="s">
        <v>402</v>
      </c>
      <c r="C433" s="16" t="s">
        <v>403</v>
      </c>
      <c r="D433" s="16" t="s">
        <v>108</v>
      </c>
      <c r="E433" s="16" t="s">
        <v>109</v>
      </c>
      <c r="F433" s="16" t="s">
        <v>98</v>
      </c>
      <c r="G433" s="16" t="s">
        <v>416</v>
      </c>
      <c r="H433" s="20">
        <v>0.99755716323852539</v>
      </c>
      <c r="I433" s="20">
        <v>0.99732112884521484</v>
      </c>
    </row>
    <row r="434" spans="1:9" s="45" customFormat="1" x14ac:dyDescent="0.35">
      <c r="A434" s="16">
        <v>818</v>
      </c>
      <c r="B434" s="16" t="s">
        <v>402</v>
      </c>
      <c r="C434" s="16" t="s">
        <v>403</v>
      </c>
      <c r="D434" s="16" t="s">
        <v>108</v>
      </c>
      <c r="E434" s="16" t="s">
        <v>109</v>
      </c>
      <c r="F434" s="16" t="s">
        <v>98</v>
      </c>
      <c r="G434" s="16" t="s">
        <v>404</v>
      </c>
      <c r="H434" s="20">
        <v>0.98223954439163208</v>
      </c>
      <c r="I434" s="20">
        <v>0.98112750053405762</v>
      </c>
    </row>
    <row r="435" spans="1:9" s="45" customFormat="1" x14ac:dyDescent="0.35">
      <c r="A435" s="16">
        <v>818</v>
      </c>
      <c r="B435" s="16" t="s">
        <v>402</v>
      </c>
      <c r="C435" s="16" t="s">
        <v>403</v>
      </c>
      <c r="D435" s="16" t="s">
        <v>108</v>
      </c>
      <c r="E435" s="16" t="s">
        <v>109</v>
      </c>
      <c r="F435" s="16" t="s">
        <v>98</v>
      </c>
      <c r="G435" s="16" t="s">
        <v>422</v>
      </c>
      <c r="H435" s="20">
        <v>1</v>
      </c>
      <c r="I435" s="20">
        <v>1</v>
      </c>
    </row>
    <row r="436" spans="1:9" s="45" customFormat="1" x14ac:dyDescent="0.35">
      <c r="A436" s="16">
        <v>818</v>
      </c>
      <c r="B436" s="16" t="s">
        <v>402</v>
      </c>
      <c r="C436" s="16" t="s">
        <v>403</v>
      </c>
      <c r="D436" s="16" t="s">
        <v>108</v>
      </c>
      <c r="E436" s="16" t="s">
        <v>109</v>
      </c>
      <c r="F436" s="16" t="s">
        <v>98</v>
      </c>
      <c r="G436" s="16" t="s">
        <v>408</v>
      </c>
      <c r="H436" s="20">
        <v>0.99781131744384766</v>
      </c>
      <c r="I436" s="20">
        <v>0.99784588813781738</v>
      </c>
    </row>
    <row r="437" spans="1:9" s="45" customFormat="1" x14ac:dyDescent="0.35">
      <c r="A437" s="16">
        <v>818</v>
      </c>
      <c r="B437" s="16" t="s">
        <v>402</v>
      </c>
      <c r="C437" s="16" t="s">
        <v>403</v>
      </c>
      <c r="D437" s="16" t="s">
        <v>108</v>
      </c>
      <c r="E437" s="16" t="s">
        <v>109</v>
      </c>
      <c r="F437" s="16" t="s">
        <v>98</v>
      </c>
      <c r="G437" s="16" t="s">
        <v>413</v>
      </c>
      <c r="H437" s="20">
        <v>0.99512302875518799</v>
      </c>
      <c r="I437" s="20">
        <v>0.99519515037536621</v>
      </c>
    </row>
    <row r="438" spans="1:9" s="45" customFormat="1" x14ac:dyDescent="0.35">
      <c r="A438" s="16">
        <v>818</v>
      </c>
      <c r="B438" s="16" t="s">
        <v>402</v>
      </c>
      <c r="C438" s="16" t="s">
        <v>403</v>
      </c>
      <c r="D438" s="16" t="s">
        <v>108</v>
      </c>
      <c r="E438" s="16" t="s">
        <v>109</v>
      </c>
      <c r="F438" s="16" t="s">
        <v>98</v>
      </c>
      <c r="G438" s="16" t="s">
        <v>427</v>
      </c>
      <c r="H438" s="20">
        <v>0.96851128339767456</v>
      </c>
      <c r="I438" s="20">
        <v>0.9684293270111084</v>
      </c>
    </row>
    <row r="439" spans="1:9" s="45" customFormat="1" x14ac:dyDescent="0.35">
      <c r="A439" s="16">
        <v>222</v>
      </c>
      <c r="B439" s="16" t="s">
        <v>530</v>
      </c>
      <c r="C439" s="16" t="s">
        <v>531</v>
      </c>
      <c r="D439" s="16" t="s">
        <v>140</v>
      </c>
      <c r="E439" s="16" t="s">
        <v>76</v>
      </c>
      <c r="F439" s="16" t="s">
        <v>98</v>
      </c>
      <c r="G439" s="16" t="s">
        <v>532</v>
      </c>
      <c r="H439" s="20">
        <v>0.94279021024703979</v>
      </c>
      <c r="I439" s="20">
        <v>0.94249999523162842</v>
      </c>
    </row>
    <row r="440" spans="1:9" s="45" customFormat="1" x14ac:dyDescent="0.35">
      <c r="A440" s="16">
        <v>222</v>
      </c>
      <c r="B440" s="16" t="s">
        <v>530</v>
      </c>
      <c r="C440" s="16" t="s">
        <v>531</v>
      </c>
      <c r="D440" s="16" t="s">
        <v>140</v>
      </c>
      <c r="E440" s="16" t="s">
        <v>76</v>
      </c>
      <c r="F440" s="16" t="s">
        <v>98</v>
      </c>
      <c r="G440" s="16" t="s">
        <v>536</v>
      </c>
      <c r="H440" s="20">
        <v>0.93300092220306396</v>
      </c>
      <c r="I440" s="20">
        <v>0.93579190969467163</v>
      </c>
    </row>
    <row r="441" spans="1:9" s="45" customFormat="1" x14ac:dyDescent="0.35">
      <c r="A441" s="16">
        <v>222</v>
      </c>
      <c r="B441" s="16" t="s">
        <v>530</v>
      </c>
      <c r="C441" s="16" t="s">
        <v>531</v>
      </c>
      <c r="D441" s="16" t="s">
        <v>140</v>
      </c>
      <c r="E441" s="16" t="s">
        <v>76</v>
      </c>
      <c r="F441" s="16" t="s">
        <v>98</v>
      </c>
      <c r="G441" s="16" t="s">
        <v>539</v>
      </c>
      <c r="H441" s="20">
        <v>0.96883326768875122</v>
      </c>
      <c r="I441" s="20">
        <v>0.96869450807571411</v>
      </c>
    </row>
    <row r="442" spans="1:9" s="45" customFormat="1" x14ac:dyDescent="0.35">
      <c r="A442" s="16">
        <v>222</v>
      </c>
      <c r="B442" s="16" t="s">
        <v>530</v>
      </c>
      <c r="C442" s="16" t="s">
        <v>531</v>
      </c>
      <c r="D442" s="16" t="s">
        <v>140</v>
      </c>
      <c r="E442" s="16" t="s">
        <v>76</v>
      </c>
      <c r="F442" s="16" t="s">
        <v>98</v>
      </c>
      <c r="G442" s="16" t="s">
        <v>544</v>
      </c>
      <c r="H442" s="20">
        <v>0.96912753582000732</v>
      </c>
      <c r="I442" s="20">
        <v>0.96012741327285767</v>
      </c>
    </row>
    <row r="443" spans="1:9" s="45" customFormat="1" x14ac:dyDescent="0.35">
      <c r="A443" s="16">
        <v>222</v>
      </c>
      <c r="B443" s="16" t="s">
        <v>530</v>
      </c>
      <c r="C443" s="16" t="s">
        <v>531</v>
      </c>
      <c r="D443" s="16" t="s">
        <v>140</v>
      </c>
      <c r="E443" s="16" t="s">
        <v>76</v>
      </c>
      <c r="F443" s="16" t="s">
        <v>98</v>
      </c>
      <c r="G443" s="16" t="s">
        <v>534</v>
      </c>
      <c r="H443" s="20">
        <v>0.96096342802047729</v>
      </c>
      <c r="I443" s="20">
        <v>0.95416563749313354</v>
      </c>
    </row>
    <row r="444" spans="1:9" s="45" customFormat="1" x14ac:dyDescent="0.35">
      <c r="A444" s="16">
        <v>222</v>
      </c>
      <c r="B444" s="16" t="s">
        <v>530</v>
      </c>
      <c r="C444" s="16" t="s">
        <v>531</v>
      </c>
      <c r="D444" s="16" t="s">
        <v>140</v>
      </c>
      <c r="E444" s="16" t="s">
        <v>76</v>
      </c>
      <c r="F444" s="16" t="s">
        <v>98</v>
      </c>
      <c r="G444" s="16" t="s">
        <v>543</v>
      </c>
      <c r="H444" s="20">
        <v>0.94506537914276123</v>
      </c>
      <c r="I444" s="20">
        <v>0.94884645938873291</v>
      </c>
    </row>
    <row r="445" spans="1:9" s="45" customFormat="1" x14ac:dyDescent="0.35">
      <c r="A445" s="16">
        <v>222</v>
      </c>
      <c r="B445" s="16" t="s">
        <v>530</v>
      </c>
      <c r="C445" s="16" t="s">
        <v>531</v>
      </c>
      <c r="D445" s="16" t="s">
        <v>140</v>
      </c>
      <c r="E445" s="16" t="s">
        <v>76</v>
      </c>
      <c r="F445" s="16" t="s">
        <v>98</v>
      </c>
      <c r="G445" s="16" t="s">
        <v>517</v>
      </c>
      <c r="H445" s="20">
        <v>0.92372727394104004</v>
      </c>
      <c r="I445" s="20">
        <v>0.92716783285140991</v>
      </c>
    </row>
    <row r="446" spans="1:9" s="45" customFormat="1" x14ac:dyDescent="0.35">
      <c r="A446" s="16">
        <v>222</v>
      </c>
      <c r="B446" s="16" t="s">
        <v>530</v>
      </c>
      <c r="C446" s="16" t="s">
        <v>531</v>
      </c>
      <c r="D446" s="16" t="s">
        <v>140</v>
      </c>
      <c r="E446" s="16" t="s">
        <v>76</v>
      </c>
      <c r="F446" s="16" t="s">
        <v>98</v>
      </c>
      <c r="G446" s="16" t="s">
        <v>537</v>
      </c>
      <c r="H446" s="20">
        <v>0.97958451509475708</v>
      </c>
      <c r="I446" s="20">
        <v>0.98150169849395752</v>
      </c>
    </row>
    <row r="447" spans="1:9" s="45" customFormat="1" x14ac:dyDescent="0.35">
      <c r="A447" s="16">
        <v>222</v>
      </c>
      <c r="B447" s="16" t="s">
        <v>530</v>
      </c>
      <c r="C447" s="16" t="s">
        <v>531</v>
      </c>
      <c r="D447" s="16" t="s">
        <v>140</v>
      </c>
      <c r="E447" s="16" t="s">
        <v>76</v>
      </c>
      <c r="F447" s="16" t="s">
        <v>98</v>
      </c>
      <c r="G447" s="16" t="s">
        <v>540</v>
      </c>
      <c r="H447" s="20">
        <v>0.89392131567001343</v>
      </c>
      <c r="I447" s="20">
        <v>0.89385730028152466</v>
      </c>
    </row>
    <row r="448" spans="1:9" s="45" customFormat="1" x14ac:dyDescent="0.35">
      <c r="A448" s="16">
        <v>222</v>
      </c>
      <c r="B448" s="16" t="s">
        <v>530</v>
      </c>
      <c r="C448" s="16" t="s">
        <v>531</v>
      </c>
      <c r="D448" s="16" t="s">
        <v>140</v>
      </c>
      <c r="E448" s="16" t="s">
        <v>76</v>
      </c>
      <c r="F448" s="16" t="s">
        <v>98</v>
      </c>
      <c r="G448" s="16" t="s">
        <v>535</v>
      </c>
      <c r="H448" s="20">
        <v>0.94380015134811401</v>
      </c>
      <c r="I448" s="20">
        <v>0.9317583441734314</v>
      </c>
    </row>
    <row r="449" spans="1:9" s="45" customFormat="1" x14ac:dyDescent="0.35">
      <c r="A449" s="16">
        <v>222</v>
      </c>
      <c r="B449" s="16" t="s">
        <v>530</v>
      </c>
      <c r="C449" s="16" t="s">
        <v>531</v>
      </c>
      <c r="D449" s="16" t="s">
        <v>140</v>
      </c>
      <c r="E449" s="16" t="s">
        <v>76</v>
      </c>
      <c r="F449" s="16" t="s">
        <v>98</v>
      </c>
      <c r="G449" s="16" t="s">
        <v>541</v>
      </c>
      <c r="H449" s="20">
        <v>0.92549842596054077</v>
      </c>
      <c r="I449" s="20">
        <v>0.92929136753082275</v>
      </c>
    </row>
    <row r="450" spans="1:9" s="45" customFormat="1" x14ac:dyDescent="0.35">
      <c r="A450" s="16">
        <v>222</v>
      </c>
      <c r="B450" s="16" t="s">
        <v>530</v>
      </c>
      <c r="C450" s="16" t="s">
        <v>531</v>
      </c>
      <c r="D450" s="16" t="s">
        <v>140</v>
      </c>
      <c r="E450" s="16" t="s">
        <v>76</v>
      </c>
      <c r="F450" s="16" t="s">
        <v>98</v>
      </c>
      <c r="G450" s="16" t="s">
        <v>542</v>
      </c>
      <c r="H450" s="20">
        <v>0.94659972190856934</v>
      </c>
      <c r="I450" s="20">
        <v>0.94366681575775146</v>
      </c>
    </row>
    <row r="451" spans="1:9" s="45" customFormat="1" x14ac:dyDescent="0.35">
      <c r="A451" s="16">
        <v>222</v>
      </c>
      <c r="B451" s="16" t="s">
        <v>530</v>
      </c>
      <c r="C451" s="16" t="s">
        <v>531</v>
      </c>
      <c r="D451" s="16" t="s">
        <v>140</v>
      </c>
      <c r="E451" s="16" t="s">
        <v>76</v>
      </c>
      <c r="F451" s="16" t="s">
        <v>98</v>
      </c>
      <c r="G451" s="16" t="s">
        <v>538</v>
      </c>
      <c r="H451" s="20">
        <v>0.95544981956481934</v>
      </c>
      <c r="I451" s="20">
        <v>0.96529632806777954</v>
      </c>
    </row>
    <row r="452" spans="1:9" s="45" customFormat="1" x14ac:dyDescent="0.35">
      <c r="A452" s="16">
        <v>222</v>
      </c>
      <c r="B452" s="16" t="s">
        <v>530</v>
      </c>
      <c r="C452" s="16" t="s">
        <v>531</v>
      </c>
      <c r="D452" s="16" t="s">
        <v>140</v>
      </c>
      <c r="E452" s="16" t="s">
        <v>76</v>
      </c>
      <c r="F452" s="16" t="s">
        <v>98</v>
      </c>
      <c r="G452" s="16" t="s">
        <v>533</v>
      </c>
      <c r="H452" s="20">
        <v>0.94436967372894287</v>
      </c>
      <c r="I452" s="20">
        <v>0.95149999856948853</v>
      </c>
    </row>
    <row r="453" spans="1:9" s="45" customFormat="1" x14ac:dyDescent="0.35">
      <c r="A453" s="16">
        <v>231</v>
      </c>
      <c r="B453" s="16" t="s">
        <v>1388</v>
      </c>
      <c r="C453" s="16" t="s">
        <v>1389</v>
      </c>
      <c r="D453" s="16" t="s">
        <v>567</v>
      </c>
      <c r="E453" s="16" t="s">
        <v>109</v>
      </c>
      <c r="F453" s="16" t="s">
        <v>231</v>
      </c>
      <c r="G453" s="16" t="s">
        <v>1396</v>
      </c>
      <c r="H453" s="20">
        <v>0.86517107486724854</v>
      </c>
      <c r="I453" s="20">
        <v>0.87158143520355225</v>
      </c>
    </row>
    <row r="454" spans="1:9" s="45" customFormat="1" x14ac:dyDescent="0.35">
      <c r="A454" s="16">
        <v>231</v>
      </c>
      <c r="B454" s="16" t="s">
        <v>1388</v>
      </c>
      <c r="C454" s="16" t="s">
        <v>1389</v>
      </c>
      <c r="D454" s="16" t="s">
        <v>567</v>
      </c>
      <c r="E454" s="16" t="s">
        <v>109</v>
      </c>
      <c r="F454" s="16" t="s">
        <v>231</v>
      </c>
      <c r="G454" s="16" t="s">
        <v>1394</v>
      </c>
      <c r="H454" s="20">
        <v>0.91631448268890381</v>
      </c>
      <c r="I454" s="20">
        <v>0.9301217794418335</v>
      </c>
    </row>
    <row r="455" spans="1:9" s="45" customFormat="1" x14ac:dyDescent="0.35">
      <c r="A455" s="16">
        <v>231</v>
      </c>
      <c r="B455" s="16" t="s">
        <v>1388</v>
      </c>
      <c r="C455" s="16" t="s">
        <v>1389</v>
      </c>
      <c r="D455" s="16" t="s">
        <v>567</v>
      </c>
      <c r="E455" s="16" t="s">
        <v>109</v>
      </c>
      <c r="F455" s="16" t="s">
        <v>231</v>
      </c>
      <c r="G455" s="16" t="s">
        <v>1391</v>
      </c>
      <c r="H455" s="20">
        <v>0.93806105852127075</v>
      </c>
      <c r="I455" s="20">
        <v>0.94633013010025024</v>
      </c>
    </row>
    <row r="456" spans="1:9" s="45" customFormat="1" x14ac:dyDescent="0.35">
      <c r="A456" s="16">
        <v>231</v>
      </c>
      <c r="B456" s="16" t="s">
        <v>1388</v>
      </c>
      <c r="C456" s="16" t="s">
        <v>1389</v>
      </c>
      <c r="D456" s="16" t="s">
        <v>567</v>
      </c>
      <c r="E456" s="16" t="s">
        <v>109</v>
      </c>
      <c r="F456" s="16" t="s">
        <v>231</v>
      </c>
      <c r="G456" s="16" t="s">
        <v>1390</v>
      </c>
      <c r="H456" s="20">
        <v>0.93386000394821167</v>
      </c>
      <c r="I456" s="20">
        <v>0.93214505910873413</v>
      </c>
    </row>
    <row r="457" spans="1:9" s="45" customFormat="1" x14ac:dyDescent="0.35">
      <c r="A457" s="16">
        <v>231</v>
      </c>
      <c r="B457" s="16" t="s">
        <v>1388</v>
      </c>
      <c r="C457" s="16" t="s">
        <v>1389</v>
      </c>
      <c r="D457" s="16" t="s">
        <v>567</v>
      </c>
      <c r="E457" s="16" t="s">
        <v>109</v>
      </c>
      <c r="F457" s="16" t="s">
        <v>231</v>
      </c>
      <c r="G457" s="16" t="s">
        <v>1398</v>
      </c>
      <c r="H457" s="20">
        <v>0.97061038017272949</v>
      </c>
      <c r="I457" s="20">
        <v>0.96918296813964844</v>
      </c>
    </row>
    <row r="458" spans="1:9" s="45" customFormat="1" x14ac:dyDescent="0.35">
      <c r="A458" s="16">
        <v>231</v>
      </c>
      <c r="B458" s="16" t="s">
        <v>1388</v>
      </c>
      <c r="C458" s="16" t="s">
        <v>1389</v>
      </c>
      <c r="D458" s="16" t="s">
        <v>567</v>
      </c>
      <c r="E458" s="16" t="s">
        <v>109</v>
      </c>
      <c r="F458" s="16" t="s">
        <v>231</v>
      </c>
      <c r="G458" s="16" t="s">
        <v>1393</v>
      </c>
      <c r="H458" s="20">
        <v>0.93918436765670776</v>
      </c>
      <c r="I458" s="20">
        <v>0.93202447891235352</v>
      </c>
    </row>
    <row r="459" spans="1:9" s="45" customFormat="1" x14ac:dyDescent="0.35">
      <c r="A459" s="16">
        <v>231</v>
      </c>
      <c r="B459" s="16" t="s">
        <v>1388</v>
      </c>
      <c r="C459" s="16" t="s">
        <v>1389</v>
      </c>
      <c r="D459" s="16" t="s">
        <v>567</v>
      </c>
      <c r="E459" s="16" t="s">
        <v>109</v>
      </c>
      <c r="F459" s="16" t="s">
        <v>231</v>
      </c>
      <c r="G459" s="16" t="s">
        <v>1392</v>
      </c>
      <c r="H459" s="20">
        <v>0.98031997680664063</v>
      </c>
      <c r="I459" s="20">
        <v>0.98115998506546021</v>
      </c>
    </row>
    <row r="460" spans="1:9" s="45" customFormat="1" x14ac:dyDescent="0.35">
      <c r="A460" s="16">
        <v>231</v>
      </c>
      <c r="B460" s="16" t="s">
        <v>1388</v>
      </c>
      <c r="C460" s="16" t="s">
        <v>1389</v>
      </c>
      <c r="D460" s="16" t="s">
        <v>567</v>
      </c>
      <c r="E460" s="16" t="s">
        <v>109</v>
      </c>
      <c r="F460" s="16" t="s">
        <v>231</v>
      </c>
      <c r="G460" s="16" t="s">
        <v>1395</v>
      </c>
      <c r="H460" s="20">
        <v>0.92245197296142578</v>
      </c>
      <c r="I460" s="20">
        <v>0.93169838190078735</v>
      </c>
    </row>
    <row r="461" spans="1:9" s="45" customFormat="1" x14ac:dyDescent="0.35">
      <c r="A461" s="16">
        <v>231</v>
      </c>
      <c r="B461" s="16" t="s">
        <v>1388</v>
      </c>
      <c r="C461" s="16" t="s">
        <v>1389</v>
      </c>
      <c r="D461" s="16" t="s">
        <v>567</v>
      </c>
      <c r="E461" s="16" t="s">
        <v>109</v>
      </c>
      <c r="F461" s="16" t="s">
        <v>231</v>
      </c>
      <c r="G461" s="16" t="s">
        <v>1400</v>
      </c>
      <c r="H461" s="20">
        <v>0.96577638387680054</v>
      </c>
      <c r="I461" s="20">
        <v>0.96759402751922607</v>
      </c>
    </row>
    <row r="462" spans="1:9" s="45" customFormat="1" x14ac:dyDescent="0.35">
      <c r="A462" s="16">
        <v>231</v>
      </c>
      <c r="B462" s="16" t="s">
        <v>1388</v>
      </c>
      <c r="C462" s="16" t="s">
        <v>1389</v>
      </c>
      <c r="D462" s="16" t="s">
        <v>567</v>
      </c>
      <c r="E462" s="16" t="s">
        <v>109</v>
      </c>
      <c r="F462" s="16" t="s">
        <v>231</v>
      </c>
      <c r="G462" s="16" t="s">
        <v>1397</v>
      </c>
      <c r="H462" s="20">
        <v>0.96268433332443237</v>
      </c>
      <c r="I462" s="20">
        <v>0.962493896484375</v>
      </c>
    </row>
    <row r="463" spans="1:9" s="45" customFormat="1" x14ac:dyDescent="0.35">
      <c r="A463" s="16">
        <v>231</v>
      </c>
      <c r="B463" s="16" t="s">
        <v>1388</v>
      </c>
      <c r="C463" s="16" t="s">
        <v>1389</v>
      </c>
      <c r="D463" s="16" t="s">
        <v>567</v>
      </c>
      <c r="E463" s="16" t="s">
        <v>109</v>
      </c>
      <c r="F463" s="16" t="s">
        <v>231</v>
      </c>
      <c r="G463" s="16" t="s">
        <v>1399</v>
      </c>
      <c r="H463" s="20">
        <v>0.9385337233543396</v>
      </c>
      <c r="I463" s="20">
        <v>0.93317294120788574</v>
      </c>
    </row>
    <row r="464" spans="1:9" s="45" customFormat="1" x14ac:dyDescent="0.35">
      <c r="A464" s="16">
        <v>266</v>
      </c>
      <c r="B464" s="16" t="s">
        <v>565</v>
      </c>
      <c r="C464" s="16" t="s">
        <v>566</v>
      </c>
      <c r="D464" s="16" t="s">
        <v>567</v>
      </c>
      <c r="E464" s="16" t="s">
        <v>109</v>
      </c>
      <c r="F464" s="16" t="s">
        <v>77</v>
      </c>
      <c r="G464" s="16" t="s">
        <v>577</v>
      </c>
      <c r="H464" s="20">
        <v>0.9861915111541748</v>
      </c>
      <c r="I464" s="20">
        <v>0.98903501033782959</v>
      </c>
    </row>
    <row r="465" spans="1:9" s="45" customFormat="1" x14ac:dyDescent="0.35">
      <c r="A465" s="16">
        <v>266</v>
      </c>
      <c r="B465" s="16" t="s">
        <v>565</v>
      </c>
      <c r="C465" s="16" t="s">
        <v>566</v>
      </c>
      <c r="D465" s="16" t="s">
        <v>567</v>
      </c>
      <c r="E465" s="16" t="s">
        <v>109</v>
      </c>
      <c r="F465" s="16" t="s">
        <v>77</v>
      </c>
      <c r="G465" s="16" t="s">
        <v>576</v>
      </c>
      <c r="H465" s="20">
        <v>0.97816431522369385</v>
      </c>
      <c r="I465" s="20">
        <v>0.9801521897315979</v>
      </c>
    </row>
    <row r="466" spans="1:9" s="45" customFormat="1" x14ac:dyDescent="0.35">
      <c r="A466" s="16">
        <v>266</v>
      </c>
      <c r="B466" s="16" t="s">
        <v>565</v>
      </c>
      <c r="C466" s="16" t="s">
        <v>566</v>
      </c>
      <c r="D466" s="16" t="s">
        <v>567</v>
      </c>
      <c r="E466" s="16" t="s">
        <v>109</v>
      </c>
      <c r="F466" s="16" t="s">
        <v>77</v>
      </c>
      <c r="G466" s="16" t="s">
        <v>572</v>
      </c>
      <c r="H466" s="20">
        <v>0.99861156940460205</v>
      </c>
      <c r="I466" s="20">
        <v>0.99931532144546509</v>
      </c>
    </row>
    <row r="467" spans="1:9" s="45" customFormat="1" x14ac:dyDescent="0.35">
      <c r="A467" s="16">
        <v>266</v>
      </c>
      <c r="B467" s="16" t="s">
        <v>565</v>
      </c>
      <c r="C467" s="16" t="s">
        <v>566</v>
      </c>
      <c r="D467" s="16" t="s">
        <v>567</v>
      </c>
      <c r="E467" s="16" t="s">
        <v>109</v>
      </c>
      <c r="F467" s="16" t="s">
        <v>77</v>
      </c>
      <c r="G467" s="16" t="s">
        <v>571</v>
      </c>
      <c r="H467" s="20">
        <v>0.98329669237136841</v>
      </c>
      <c r="I467" s="20">
        <v>0.98176455497741699</v>
      </c>
    </row>
    <row r="468" spans="1:9" s="45" customFormat="1" x14ac:dyDescent="0.35">
      <c r="A468" s="16">
        <v>266</v>
      </c>
      <c r="B468" s="16" t="s">
        <v>565</v>
      </c>
      <c r="C468" s="16" t="s">
        <v>566</v>
      </c>
      <c r="D468" s="16" t="s">
        <v>567</v>
      </c>
      <c r="E468" s="16" t="s">
        <v>109</v>
      </c>
      <c r="F468" s="16" t="s">
        <v>77</v>
      </c>
      <c r="G468" s="16" t="s">
        <v>568</v>
      </c>
      <c r="H468" s="20">
        <v>0.96466851234436035</v>
      </c>
      <c r="I468" s="20">
        <v>0.95547932386398315</v>
      </c>
    </row>
    <row r="469" spans="1:9" s="45" customFormat="1" x14ac:dyDescent="0.35">
      <c r="A469" s="16">
        <v>266</v>
      </c>
      <c r="B469" s="16" t="s">
        <v>565</v>
      </c>
      <c r="C469" s="16" t="s">
        <v>566</v>
      </c>
      <c r="D469" s="16" t="s">
        <v>567</v>
      </c>
      <c r="E469" s="16" t="s">
        <v>109</v>
      </c>
      <c r="F469" s="16" t="s">
        <v>77</v>
      </c>
      <c r="G469" s="16" t="s">
        <v>570</v>
      </c>
      <c r="H469" s="20">
        <v>0.98261094093322754</v>
      </c>
      <c r="I469" s="20">
        <v>0.98220127820968628</v>
      </c>
    </row>
    <row r="470" spans="1:9" s="45" customFormat="1" x14ac:dyDescent="0.35">
      <c r="A470" s="16">
        <v>266</v>
      </c>
      <c r="B470" s="16" t="s">
        <v>565</v>
      </c>
      <c r="C470" s="16" t="s">
        <v>566</v>
      </c>
      <c r="D470" s="16" t="s">
        <v>567</v>
      </c>
      <c r="E470" s="16" t="s">
        <v>109</v>
      </c>
      <c r="F470" s="16" t="s">
        <v>77</v>
      </c>
      <c r="G470" s="16" t="s">
        <v>575</v>
      </c>
      <c r="H470" s="20">
        <v>0.98609501123428345</v>
      </c>
      <c r="I470" s="20">
        <v>0.98550277948379517</v>
      </c>
    </row>
    <row r="471" spans="1:9" s="45" customFormat="1" x14ac:dyDescent="0.35">
      <c r="A471" s="16">
        <v>266</v>
      </c>
      <c r="B471" s="16" t="s">
        <v>565</v>
      </c>
      <c r="C471" s="16" t="s">
        <v>566</v>
      </c>
      <c r="D471" s="16" t="s">
        <v>567</v>
      </c>
      <c r="E471" s="16" t="s">
        <v>109</v>
      </c>
      <c r="F471" s="16" t="s">
        <v>77</v>
      </c>
      <c r="G471" s="16" t="s">
        <v>569</v>
      </c>
      <c r="H471" s="20">
        <v>0.98801499605178833</v>
      </c>
      <c r="I471" s="20">
        <v>0.98785215616226196</v>
      </c>
    </row>
    <row r="472" spans="1:9" s="45" customFormat="1" x14ac:dyDescent="0.35">
      <c r="A472" s="16">
        <v>266</v>
      </c>
      <c r="B472" s="16" t="s">
        <v>565</v>
      </c>
      <c r="C472" s="16" t="s">
        <v>566</v>
      </c>
      <c r="D472" s="16" t="s">
        <v>567</v>
      </c>
      <c r="E472" s="16" t="s">
        <v>109</v>
      </c>
      <c r="F472" s="16" t="s">
        <v>77</v>
      </c>
      <c r="G472" s="16" t="s">
        <v>573</v>
      </c>
      <c r="H472" s="20">
        <v>0.96989160776138306</v>
      </c>
      <c r="I472" s="20">
        <v>0.96822631359100342</v>
      </c>
    </row>
    <row r="473" spans="1:9" s="45" customFormat="1" x14ac:dyDescent="0.35">
      <c r="A473" s="16">
        <v>266</v>
      </c>
      <c r="B473" s="16" t="s">
        <v>565</v>
      </c>
      <c r="C473" s="16" t="s">
        <v>566</v>
      </c>
      <c r="D473" s="16" t="s">
        <v>567</v>
      </c>
      <c r="E473" s="16" t="s">
        <v>109</v>
      </c>
      <c r="F473" s="16" t="s">
        <v>77</v>
      </c>
      <c r="G473" s="16" t="s">
        <v>574</v>
      </c>
      <c r="H473" s="20">
        <v>0.99155491590499878</v>
      </c>
      <c r="I473" s="20">
        <v>0.99284732341766357</v>
      </c>
    </row>
    <row r="474" spans="1:9" s="45" customFormat="1" x14ac:dyDescent="0.35">
      <c r="A474" s="16">
        <v>270</v>
      </c>
      <c r="B474" s="16" t="s">
        <v>926</v>
      </c>
      <c r="C474" s="16" t="s">
        <v>927</v>
      </c>
      <c r="D474" s="16" t="s">
        <v>567</v>
      </c>
      <c r="E474" s="16" t="s">
        <v>76</v>
      </c>
      <c r="F474" s="16" t="s">
        <v>85</v>
      </c>
      <c r="G474" s="16" t="s">
        <v>928</v>
      </c>
      <c r="H474" s="20">
        <v>0.97018903493881226</v>
      </c>
      <c r="I474" s="20">
        <v>0.96981483697891235</v>
      </c>
    </row>
    <row r="475" spans="1:9" s="45" customFormat="1" x14ac:dyDescent="0.35">
      <c r="A475" s="16">
        <v>270</v>
      </c>
      <c r="B475" s="16" t="s">
        <v>926</v>
      </c>
      <c r="C475" s="16" t="s">
        <v>927</v>
      </c>
      <c r="D475" s="16" t="s">
        <v>567</v>
      </c>
      <c r="E475" s="16" t="s">
        <v>76</v>
      </c>
      <c r="F475" s="16" t="s">
        <v>85</v>
      </c>
      <c r="G475" s="16" t="s">
        <v>931</v>
      </c>
      <c r="H475" s="20">
        <v>0.99533629417419434</v>
      </c>
      <c r="I475" s="20">
        <v>0.99513041973114014</v>
      </c>
    </row>
    <row r="476" spans="1:9" s="45" customFormat="1" x14ac:dyDescent="0.35">
      <c r="A476" s="16">
        <v>270</v>
      </c>
      <c r="B476" s="16" t="s">
        <v>926</v>
      </c>
      <c r="C476" s="16" t="s">
        <v>927</v>
      </c>
      <c r="D476" s="16" t="s">
        <v>567</v>
      </c>
      <c r="E476" s="16" t="s">
        <v>76</v>
      </c>
      <c r="F476" s="16" t="s">
        <v>85</v>
      </c>
      <c r="G476" s="16" t="s">
        <v>930</v>
      </c>
      <c r="H476" s="20">
        <v>0.98327720165252686</v>
      </c>
      <c r="I476" s="20">
        <v>0.98293256759643555</v>
      </c>
    </row>
    <row r="477" spans="1:9" s="45" customFormat="1" x14ac:dyDescent="0.35">
      <c r="A477" s="16">
        <v>270</v>
      </c>
      <c r="B477" s="16" t="s">
        <v>926</v>
      </c>
      <c r="C477" s="16" t="s">
        <v>927</v>
      </c>
      <c r="D477" s="16" t="s">
        <v>567</v>
      </c>
      <c r="E477" s="16" t="s">
        <v>76</v>
      </c>
      <c r="F477" s="16" t="s">
        <v>85</v>
      </c>
      <c r="G477" s="16" t="s">
        <v>935</v>
      </c>
      <c r="H477" s="20">
        <v>0.98424023389816284</v>
      </c>
      <c r="I477" s="20">
        <v>0.98549675941467285</v>
      </c>
    </row>
    <row r="478" spans="1:9" s="45" customFormat="1" x14ac:dyDescent="0.35">
      <c r="A478" s="16">
        <v>270</v>
      </c>
      <c r="B478" s="16" t="s">
        <v>926</v>
      </c>
      <c r="C478" s="16" t="s">
        <v>927</v>
      </c>
      <c r="D478" s="16" t="s">
        <v>567</v>
      </c>
      <c r="E478" s="16" t="s">
        <v>76</v>
      </c>
      <c r="F478" s="16" t="s">
        <v>85</v>
      </c>
      <c r="G478" s="16" t="s">
        <v>934</v>
      </c>
      <c r="H478" s="20">
        <v>0.9798927903175354</v>
      </c>
      <c r="I478" s="20">
        <v>0.97957950830459595</v>
      </c>
    </row>
    <row r="479" spans="1:9" s="45" customFormat="1" x14ac:dyDescent="0.35">
      <c r="A479" s="16">
        <v>270</v>
      </c>
      <c r="B479" s="16" t="s">
        <v>926</v>
      </c>
      <c r="C479" s="16" t="s">
        <v>927</v>
      </c>
      <c r="D479" s="16" t="s">
        <v>567</v>
      </c>
      <c r="E479" s="16" t="s">
        <v>76</v>
      </c>
      <c r="F479" s="16" t="s">
        <v>85</v>
      </c>
      <c r="G479" s="16" t="s">
        <v>932</v>
      </c>
      <c r="H479" s="20">
        <v>0.98139858245849609</v>
      </c>
      <c r="I479" s="20">
        <v>0.98260337114334106</v>
      </c>
    </row>
    <row r="480" spans="1:9" s="45" customFormat="1" x14ac:dyDescent="0.35">
      <c r="A480" s="16">
        <v>270</v>
      </c>
      <c r="B480" s="16" t="s">
        <v>926</v>
      </c>
      <c r="C480" s="16" t="s">
        <v>927</v>
      </c>
      <c r="D480" s="16" t="s">
        <v>567</v>
      </c>
      <c r="E480" s="16" t="s">
        <v>76</v>
      </c>
      <c r="F480" s="16" t="s">
        <v>85</v>
      </c>
      <c r="G480" s="16" t="s">
        <v>933</v>
      </c>
      <c r="H480" s="20">
        <v>0.96017974615097046</v>
      </c>
      <c r="I480" s="20">
        <v>0.96183681488037109</v>
      </c>
    </row>
    <row r="481" spans="1:9" s="45" customFormat="1" x14ac:dyDescent="0.35">
      <c r="A481" s="16">
        <v>270</v>
      </c>
      <c r="B481" s="16" t="s">
        <v>926</v>
      </c>
      <c r="C481" s="16" t="s">
        <v>927</v>
      </c>
      <c r="D481" s="16" t="s">
        <v>567</v>
      </c>
      <c r="E481" s="16" t="s">
        <v>76</v>
      </c>
      <c r="F481" s="16" t="s">
        <v>85</v>
      </c>
      <c r="G481" s="16" t="s">
        <v>929</v>
      </c>
      <c r="H481" s="20">
        <v>0.98913145065307617</v>
      </c>
      <c r="I481" s="20">
        <v>0.98980861902236938</v>
      </c>
    </row>
    <row r="482" spans="1:9" s="45" customFormat="1" x14ac:dyDescent="0.35">
      <c r="A482" s="16">
        <v>288</v>
      </c>
      <c r="B482" s="16" t="s">
        <v>795</v>
      </c>
      <c r="C482" s="16" t="s">
        <v>796</v>
      </c>
      <c r="D482" s="16" t="s">
        <v>567</v>
      </c>
      <c r="E482" s="16" t="s">
        <v>109</v>
      </c>
      <c r="F482" s="16" t="s">
        <v>98</v>
      </c>
      <c r="G482" s="16" t="s">
        <v>797</v>
      </c>
      <c r="H482" s="20">
        <v>0.97864609956741333</v>
      </c>
      <c r="I482" s="20">
        <v>0.9767417311668396</v>
      </c>
    </row>
    <row r="483" spans="1:9" s="45" customFormat="1" x14ac:dyDescent="0.35">
      <c r="A483" s="16">
        <v>288</v>
      </c>
      <c r="B483" s="16" t="s">
        <v>795</v>
      </c>
      <c r="C483" s="16" t="s">
        <v>796</v>
      </c>
      <c r="D483" s="16" t="s">
        <v>567</v>
      </c>
      <c r="E483" s="16" t="s">
        <v>109</v>
      </c>
      <c r="F483" s="16" t="s">
        <v>98</v>
      </c>
      <c r="G483" s="16" t="s">
        <v>801</v>
      </c>
      <c r="H483" s="20">
        <v>0.99218392372131348</v>
      </c>
      <c r="I483" s="20">
        <v>0.99068969488143921</v>
      </c>
    </row>
    <row r="484" spans="1:9" s="45" customFormat="1" x14ac:dyDescent="0.35">
      <c r="A484" s="16">
        <v>288</v>
      </c>
      <c r="B484" s="16" t="s">
        <v>795</v>
      </c>
      <c r="C484" s="16" t="s">
        <v>796</v>
      </c>
      <c r="D484" s="16" t="s">
        <v>567</v>
      </c>
      <c r="E484" s="16" t="s">
        <v>109</v>
      </c>
      <c r="F484" s="16" t="s">
        <v>98</v>
      </c>
      <c r="G484" s="16" t="s">
        <v>800</v>
      </c>
      <c r="H484" s="20">
        <v>0.9970126748085022</v>
      </c>
      <c r="I484" s="20">
        <v>0.9976952075958252</v>
      </c>
    </row>
    <row r="485" spans="1:9" s="45" customFormat="1" x14ac:dyDescent="0.35">
      <c r="A485" s="16">
        <v>288</v>
      </c>
      <c r="B485" s="16" t="s">
        <v>795</v>
      </c>
      <c r="C485" s="16" t="s">
        <v>796</v>
      </c>
      <c r="D485" s="16" t="s">
        <v>567</v>
      </c>
      <c r="E485" s="16" t="s">
        <v>109</v>
      </c>
      <c r="F485" s="16" t="s">
        <v>98</v>
      </c>
      <c r="G485" s="16" t="s">
        <v>475</v>
      </c>
      <c r="H485" s="20">
        <v>0.98403483629226685</v>
      </c>
      <c r="I485" s="20">
        <v>0.98563510179519653</v>
      </c>
    </row>
    <row r="486" spans="1:9" s="45" customFormat="1" x14ac:dyDescent="0.35">
      <c r="A486" s="16">
        <v>288</v>
      </c>
      <c r="B486" s="16" t="s">
        <v>795</v>
      </c>
      <c r="C486" s="16" t="s">
        <v>796</v>
      </c>
      <c r="D486" s="16" t="s">
        <v>567</v>
      </c>
      <c r="E486" s="16" t="s">
        <v>109</v>
      </c>
      <c r="F486" s="16" t="s">
        <v>98</v>
      </c>
      <c r="G486" s="16" t="s">
        <v>799</v>
      </c>
      <c r="H486" s="20">
        <v>0.98901623487472534</v>
      </c>
      <c r="I486" s="20">
        <v>0.98797762393951416</v>
      </c>
    </row>
    <row r="487" spans="1:9" s="45" customFormat="1" x14ac:dyDescent="0.35">
      <c r="A487" s="16">
        <v>288</v>
      </c>
      <c r="B487" s="16" t="s">
        <v>795</v>
      </c>
      <c r="C487" s="16" t="s">
        <v>796</v>
      </c>
      <c r="D487" s="16" t="s">
        <v>567</v>
      </c>
      <c r="E487" s="16" t="s">
        <v>109</v>
      </c>
      <c r="F487" s="16" t="s">
        <v>98</v>
      </c>
      <c r="G487" s="16" t="s">
        <v>146</v>
      </c>
      <c r="H487" s="20">
        <v>0.9935305118560791</v>
      </c>
      <c r="I487" s="20">
        <v>0.99497306346893311</v>
      </c>
    </row>
    <row r="488" spans="1:9" s="45" customFormat="1" x14ac:dyDescent="0.35">
      <c r="A488" s="16">
        <v>288</v>
      </c>
      <c r="B488" s="16" t="s">
        <v>795</v>
      </c>
      <c r="C488" s="16" t="s">
        <v>796</v>
      </c>
      <c r="D488" s="16" t="s">
        <v>567</v>
      </c>
      <c r="E488" s="16" t="s">
        <v>109</v>
      </c>
      <c r="F488" s="16" t="s">
        <v>98</v>
      </c>
      <c r="G488" s="16" t="s">
        <v>478</v>
      </c>
      <c r="H488" s="20">
        <v>0.99401748180389404</v>
      </c>
      <c r="I488" s="20">
        <v>0.99474632740020752</v>
      </c>
    </row>
    <row r="489" spans="1:9" s="45" customFormat="1" x14ac:dyDescent="0.35">
      <c r="A489" s="16">
        <v>288</v>
      </c>
      <c r="B489" s="16" t="s">
        <v>795</v>
      </c>
      <c r="C489" s="16" t="s">
        <v>796</v>
      </c>
      <c r="D489" s="16" t="s">
        <v>567</v>
      </c>
      <c r="E489" s="16" t="s">
        <v>109</v>
      </c>
      <c r="F489" s="16" t="s">
        <v>98</v>
      </c>
      <c r="G489" s="16" t="s">
        <v>798</v>
      </c>
      <c r="H489" s="20">
        <v>0.99957770109176636</v>
      </c>
      <c r="I489" s="20">
        <v>0.99961304664611816</v>
      </c>
    </row>
    <row r="490" spans="1:9" s="45" customFormat="1" x14ac:dyDescent="0.35">
      <c r="A490" s="16">
        <v>288</v>
      </c>
      <c r="B490" s="16" t="s">
        <v>795</v>
      </c>
      <c r="C490" s="16" t="s">
        <v>796</v>
      </c>
      <c r="D490" s="16" t="s">
        <v>567</v>
      </c>
      <c r="E490" s="16" t="s">
        <v>109</v>
      </c>
      <c r="F490" s="16" t="s">
        <v>98</v>
      </c>
      <c r="G490" s="16" t="s">
        <v>803</v>
      </c>
      <c r="H490" s="20">
        <v>1</v>
      </c>
      <c r="I490" s="20">
        <v>1</v>
      </c>
    </row>
    <row r="491" spans="1:9" s="45" customFormat="1" x14ac:dyDescent="0.35">
      <c r="A491" s="16">
        <v>288</v>
      </c>
      <c r="B491" s="16" t="s">
        <v>795</v>
      </c>
      <c r="C491" s="16" t="s">
        <v>796</v>
      </c>
      <c r="D491" s="16" t="s">
        <v>567</v>
      </c>
      <c r="E491" s="16" t="s">
        <v>109</v>
      </c>
      <c r="F491" s="16" t="s">
        <v>98</v>
      </c>
      <c r="G491" s="16" t="s">
        <v>802</v>
      </c>
      <c r="H491" s="20">
        <v>0.99042046070098877</v>
      </c>
      <c r="I491" s="20">
        <v>0.99068605899810791</v>
      </c>
    </row>
    <row r="492" spans="1:9" s="45" customFormat="1" x14ac:dyDescent="0.35">
      <c r="A492" s="16">
        <v>320</v>
      </c>
      <c r="B492" s="16" t="s">
        <v>770</v>
      </c>
      <c r="C492" s="16" t="s">
        <v>771</v>
      </c>
      <c r="D492" s="16" t="s">
        <v>140</v>
      </c>
      <c r="E492" s="16" t="s">
        <v>109</v>
      </c>
      <c r="F492" s="16" t="s">
        <v>719</v>
      </c>
      <c r="G492" s="16" t="s">
        <v>792</v>
      </c>
      <c r="H492" s="20">
        <v>0.99588775634765625</v>
      </c>
      <c r="I492" s="20">
        <v>0.99604827165603638</v>
      </c>
    </row>
    <row r="493" spans="1:9" s="45" customFormat="1" x14ac:dyDescent="0.35">
      <c r="A493" s="16">
        <v>320</v>
      </c>
      <c r="B493" s="16" t="s">
        <v>770</v>
      </c>
      <c r="C493" s="16" t="s">
        <v>771</v>
      </c>
      <c r="D493" s="16" t="s">
        <v>140</v>
      </c>
      <c r="E493" s="16" t="s">
        <v>109</v>
      </c>
      <c r="F493" s="16" t="s">
        <v>719</v>
      </c>
      <c r="G493" s="16" t="s">
        <v>775</v>
      </c>
      <c r="H493" s="20">
        <v>0.99063670635223389</v>
      </c>
      <c r="I493" s="20">
        <v>0.99243634939193726</v>
      </c>
    </row>
    <row r="494" spans="1:9" s="45" customFormat="1" x14ac:dyDescent="0.35">
      <c r="A494" s="16">
        <v>320</v>
      </c>
      <c r="B494" s="16" t="s">
        <v>770</v>
      </c>
      <c r="C494" s="16" t="s">
        <v>771</v>
      </c>
      <c r="D494" s="16" t="s">
        <v>140</v>
      </c>
      <c r="E494" s="16" t="s">
        <v>109</v>
      </c>
      <c r="F494" s="16" t="s">
        <v>719</v>
      </c>
      <c r="G494" s="16" t="s">
        <v>783</v>
      </c>
      <c r="H494" s="20">
        <v>0.99268865585327148</v>
      </c>
      <c r="I494" s="20">
        <v>0.99346160888671875</v>
      </c>
    </row>
    <row r="495" spans="1:9" s="45" customFormat="1" x14ac:dyDescent="0.35">
      <c r="A495" s="16">
        <v>320</v>
      </c>
      <c r="B495" s="16" t="s">
        <v>770</v>
      </c>
      <c r="C495" s="16" t="s">
        <v>771</v>
      </c>
      <c r="D495" s="16" t="s">
        <v>140</v>
      </c>
      <c r="E495" s="16" t="s">
        <v>109</v>
      </c>
      <c r="F495" s="16" t="s">
        <v>719</v>
      </c>
      <c r="G495" s="16" t="s">
        <v>780</v>
      </c>
      <c r="H495" s="20">
        <v>0.99005919694900513</v>
      </c>
      <c r="I495" s="20">
        <v>0.99073249101638794</v>
      </c>
    </row>
    <row r="496" spans="1:9" s="45" customFormat="1" x14ac:dyDescent="0.35">
      <c r="A496" s="16">
        <v>320</v>
      </c>
      <c r="B496" s="16" t="s">
        <v>770</v>
      </c>
      <c r="C496" s="16" t="s">
        <v>771</v>
      </c>
      <c r="D496" s="16" t="s">
        <v>140</v>
      </c>
      <c r="E496" s="16" t="s">
        <v>109</v>
      </c>
      <c r="F496" s="16" t="s">
        <v>719</v>
      </c>
      <c r="G496" s="16" t="s">
        <v>772</v>
      </c>
      <c r="H496" s="20">
        <v>0.98696857690811157</v>
      </c>
      <c r="I496" s="20">
        <v>0.98733818531036377</v>
      </c>
    </row>
    <row r="497" spans="1:9" s="45" customFormat="1" x14ac:dyDescent="0.35">
      <c r="A497" s="16">
        <v>320</v>
      </c>
      <c r="B497" s="16" t="s">
        <v>770</v>
      </c>
      <c r="C497" s="16" t="s">
        <v>771</v>
      </c>
      <c r="D497" s="16" t="s">
        <v>140</v>
      </c>
      <c r="E497" s="16" t="s">
        <v>109</v>
      </c>
      <c r="F497" s="16" t="s">
        <v>719</v>
      </c>
      <c r="G497" s="16" t="s">
        <v>784</v>
      </c>
      <c r="H497" s="20">
        <v>0.99672591686248779</v>
      </c>
      <c r="I497" s="20">
        <v>0.99737304449081421</v>
      </c>
    </row>
    <row r="498" spans="1:9" s="45" customFormat="1" x14ac:dyDescent="0.35">
      <c r="A498" s="16">
        <v>320</v>
      </c>
      <c r="B498" s="16" t="s">
        <v>770</v>
      </c>
      <c r="C498" s="16" t="s">
        <v>771</v>
      </c>
      <c r="D498" s="16" t="s">
        <v>140</v>
      </c>
      <c r="E498" s="16" t="s">
        <v>109</v>
      </c>
      <c r="F498" s="16" t="s">
        <v>719</v>
      </c>
      <c r="G498" s="16" t="s">
        <v>779</v>
      </c>
      <c r="H498" s="20">
        <v>0.97725814580917358</v>
      </c>
      <c r="I498" s="20">
        <v>0.97956901788711548</v>
      </c>
    </row>
    <row r="499" spans="1:9" s="45" customFormat="1" x14ac:dyDescent="0.35">
      <c r="A499" s="16">
        <v>320</v>
      </c>
      <c r="B499" s="16" t="s">
        <v>770</v>
      </c>
      <c r="C499" s="16" t="s">
        <v>771</v>
      </c>
      <c r="D499" s="16" t="s">
        <v>140</v>
      </c>
      <c r="E499" s="16" t="s">
        <v>109</v>
      </c>
      <c r="F499" s="16" t="s">
        <v>719</v>
      </c>
      <c r="G499" s="16" t="s">
        <v>774</v>
      </c>
      <c r="H499" s="20">
        <v>0.99233299493789673</v>
      </c>
      <c r="I499" s="20">
        <v>0.99323159456253052</v>
      </c>
    </row>
    <row r="500" spans="1:9" s="45" customFormat="1" x14ac:dyDescent="0.35">
      <c r="A500" s="16">
        <v>320</v>
      </c>
      <c r="B500" s="16" t="s">
        <v>770</v>
      </c>
      <c r="C500" s="16" t="s">
        <v>771</v>
      </c>
      <c r="D500" s="16" t="s">
        <v>140</v>
      </c>
      <c r="E500" s="16" t="s">
        <v>109</v>
      </c>
      <c r="F500" s="16" t="s">
        <v>719</v>
      </c>
      <c r="G500" s="16" t="s">
        <v>786</v>
      </c>
      <c r="H500" s="20">
        <v>0.98919451236724854</v>
      </c>
      <c r="I500" s="20">
        <v>0.98982948064804077</v>
      </c>
    </row>
    <row r="501" spans="1:9" s="45" customFormat="1" x14ac:dyDescent="0.35">
      <c r="A501" s="16">
        <v>320</v>
      </c>
      <c r="B501" s="16" t="s">
        <v>770</v>
      </c>
      <c r="C501" s="16" t="s">
        <v>771</v>
      </c>
      <c r="D501" s="16" t="s">
        <v>140</v>
      </c>
      <c r="E501" s="16" t="s">
        <v>109</v>
      </c>
      <c r="F501" s="16" t="s">
        <v>719</v>
      </c>
      <c r="G501" s="16" t="s">
        <v>778</v>
      </c>
      <c r="H501" s="20">
        <v>0.95663774013519287</v>
      </c>
      <c r="I501" s="20">
        <v>0.95777374505996704</v>
      </c>
    </row>
    <row r="502" spans="1:9" s="45" customFormat="1" x14ac:dyDescent="0.35">
      <c r="A502" s="16">
        <v>320</v>
      </c>
      <c r="B502" s="16" t="s">
        <v>770</v>
      </c>
      <c r="C502" s="16" t="s">
        <v>771</v>
      </c>
      <c r="D502" s="16" t="s">
        <v>140</v>
      </c>
      <c r="E502" s="16" t="s">
        <v>109</v>
      </c>
      <c r="F502" s="16" t="s">
        <v>719</v>
      </c>
      <c r="G502" s="16" t="s">
        <v>773</v>
      </c>
      <c r="H502" s="20">
        <v>0.99590951204299927</v>
      </c>
      <c r="I502" s="20">
        <v>0.99609386920928955</v>
      </c>
    </row>
    <row r="503" spans="1:9" s="45" customFormat="1" x14ac:dyDescent="0.35">
      <c r="A503" s="16">
        <v>320</v>
      </c>
      <c r="B503" s="16" t="s">
        <v>770</v>
      </c>
      <c r="C503" s="16" t="s">
        <v>771</v>
      </c>
      <c r="D503" s="16" t="s">
        <v>140</v>
      </c>
      <c r="E503" s="16" t="s">
        <v>109</v>
      </c>
      <c r="F503" s="16" t="s">
        <v>719</v>
      </c>
      <c r="G503" s="16" t="s">
        <v>788</v>
      </c>
      <c r="H503" s="20">
        <v>0.97165077924728394</v>
      </c>
      <c r="I503" s="20">
        <v>0.97682672739028931</v>
      </c>
    </row>
    <row r="504" spans="1:9" s="45" customFormat="1" x14ac:dyDescent="0.35">
      <c r="A504" s="16">
        <v>320</v>
      </c>
      <c r="B504" s="16" t="s">
        <v>770</v>
      </c>
      <c r="C504" s="16" t="s">
        <v>771</v>
      </c>
      <c r="D504" s="16" t="s">
        <v>140</v>
      </c>
      <c r="E504" s="16" t="s">
        <v>109</v>
      </c>
      <c r="F504" s="16" t="s">
        <v>719</v>
      </c>
      <c r="G504" s="16" t="s">
        <v>790</v>
      </c>
      <c r="H504" s="20">
        <v>0.99106675386428833</v>
      </c>
      <c r="I504" s="20">
        <v>0.99050760269165039</v>
      </c>
    </row>
    <row r="505" spans="1:9" s="45" customFormat="1" x14ac:dyDescent="0.35">
      <c r="A505" s="16">
        <v>320</v>
      </c>
      <c r="B505" s="16" t="s">
        <v>770</v>
      </c>
      <c r="C505" s="16" t="s">
        <v>771</v>
      </c>
      <c r="D505" s="16" t="s">
        <v>140</v>
      </c>
      <c r="E505" s="16" t="s">
        <v>109</v>
      </c>
      <c r="F505" s="16" t="s">
        <v>719</v>
      </c>
      <c r="G505" s="16" t="s">
        <v>789</v>
      </c>
      <c r="H505" s="20">
        <v>0.97084730863571167</v>
      </c>
      <c r="I505" s="20">
        <v>0.97327768802642822</v>
      </c>
    </row>
    <row r="506" spans="1:9" s="45" customFormat="1" x14ac:dyDescent="0.35">
      <c r="A506" s="16">
        <v>320</v>
      </c>
      <c r="B506" s="16" t="s">
        <v>770</v>
      </c>
      <c r="C506" s="16" t="s">
        <v>771</v>
      </c>
      <c r="D506" s="16" t="s">
        <v>140</v>
      </c>
      <c r="E506" s="16" t="s">
        <v>109</v>
      </c>
      <c r="F506" s="16" t="s">
        <v>719</v>
      </c>
      <c r="G506" s="16" t="s">
        <v>793</v>
      </c>
      <c r="H506" s="20">
        <v>0.97184008359909058</v>
      </c>
      <c r="I506" s="20">
        <v>0.9711797833442688</v>
      </c>
    </row>
    <row r="507" spans="1:9" s="45" customFormat="1" x14ac:dyDescent="0.35">
      <c r="A507" s="16">
        <v>320</v>
      </c>
      <c r="B507" s="16" t="s">
        <v>770</v>
      </c>
      <c r="C507" s="16" t="s">
        <v>771</v>
      </c>
      <c r="D507" s="16" t="s">
        <v>140</v>
      </c>
      <c r="E507" s="16" t="s">
        <v>109</v>
      </c>
      <c r="F507" s="16" t="s">
        <v>719</v>
      </c>
      <c r="G507" s="16" t="s">
        <v>787</v>
      </c>
      <c r="H507" s="20">
        <v>0.98739701509475708</v>
      </c>
      <c r="I507" s="20">
        <v>0.98714876174926758</v>
      </c>
    </row>
    <row r="508" spans="1:9" s="45" customFormat="1" x14ac:dyDescent="0.35">
      <c r="A508" s="16">
        <v>320</v>
      </c>
      <c r="B508" s="16" t="s">
        <v>770</v>
      </c>
      <c r="C508" s="16" t="s">
        <v>771</v>
      </c>
      <c r="D508" s="16" t="s">
        <v>140</v>
      </c>
      <c r="E508" s="16" t="s">
        <v>109</v>
      </c>
      <c r="F508" s="16" t="s">
        <v>719</v>
      </c>
      <c r="G508" s="16" t="s">
        <v>791</v>
      </c>
      <c r="H508" s="20">
        <v>0.98596256971359253</v>
      </c>
      <c r="I508" s="20">
        <v>0.9892696738243103</v>
      </c>
    </row>
    <row r="509" spans="1:9" s="45" customFormat="1" x14ac:dyDescent="0.35">
      <c r="A509" s="16">
        <v>320</v>
      </c>
      <c r="B509" s="16" t="s">
        <v>770</v>
      </c>
      <c r="C509" s="16" t="s">
        <v>771</v>
      </c>
      <c r="D509" s="16" t="s">
        <v>140</v>
      </c>
      <c r="E509" s="16" t="s">
        <v>109</v>
      </c>
      <c r="F509" s="16" t="s">
        <v>719</v>
      </c>
      <c r="G509" s="16" t="s">
        <v>782</v>
      </c>
      <c r="H509" s="20">
        <v>0.99018263816833496</v>
      </c>
      <c r="I509" s="20">
        <v>0.99054080247879028</v>
      </c>
    </row>
    <row r="510" spans="1:9" s="45" customFormat="1" x14ac:dyDescent="0.35">
      <c r="A510" s="16">
        <v>320</v>
      </c>
      <c r="B510" s="16" t="s">
        <v>770</v>
      </c>
      <c r="C510" s="16" t="s">
        <v>771</v>
      </c>
      <c r="D510" s="16" t="s">
        <v>140</v>
      </c>
      <c r="E510" s="16" t="s">
        <v>109</v>
      </c>
      <c r="F510" s="16" t="s">
        <v>719</v>
      </c>
      <c r="G510" s="16" t="s">
        <v>776</v>
      </c>
      <c r="H510" s="20">
        <v>0.98494678735733032</v>
      </c>
      <c r="I510" s="20">
        <v>0.98140591382980347</v>
      </c>
    </row>
    <row r="511" spans="1:9" s="45" customFormat="1" x14ac:dyDescent="0.35">
      <c r="A511" s="16">
        <v>320</v>
      </c>
      <c r="B511" s="16" t="s">
        <v>770</v>
      </c>
      <c r="C511" s="16" t="s">
        <v>771</v>
      </c>
      <c r="D511" s="16" t="s">
        <v>140</v>
      </c>
      <c r="E511" s="16" t="s">
        <v>109</v>
      </c>
      <c r="F511" s="16" t="s">
        <v>719</v>
      </c>
      <c r="G511" s="16" t="s">
        <v>781</v>
      </c>
      <c r="H511" s="20">
        <v>0.99705594778060913</v>
      </c>
      <c r="I511" s="20">
        <v>0.9971892237663269</v>
      </c>
    </row>
    <row r="512" spans="1:9" s="45" customFormat="1" x14ac:dyDescent="0.35">
      <c r="A512" s="16">
        <v>320</v>
      </c>
      <c r="B512" s="16" t="s">
        <v>770</v>
      </c>
      <c r="C512" s="16" t="s">
        <v>771</v>
      </c>
      <c r="D512" s="16" t="s">
        <v>140</v>
      </c>
      <c r="E512" s="16" t="s">
        <v>109</v>
      </c>
      <c r="F512" s="16" t="s">
        <v>719</v>
      </c>
      <c r="G512" s="16" t="s">
        <v>794</v>
      </c>
      <c r="H512" s="20">
        <v>0.98583143949508667</v>
      </c>
      <c r="I512" s="20">
        <v>0.98754036426544189</v>
      </c>
    </row>
    <row r="513" spans="1:9" s="45" customFormat="1" x14ac:dyDescent="0.35">
      <c r="A513" s="16">
        <v>320</v>
      </c>
      <c r="B513" s="16" t="s">
        <v>770</v>
      </c>
      <c r="C513" s="16" t="s">
        <v>771</v>
      </c>
      <c r="D513" s="16" t="s">
        <v>140</v>
      </c>
      <c r="E513" s="16" t="s">
        <v>109</v>
      </c>
      <c r="F513" s="16" t="s">
        <v>719</v>
      </c>
      <c r="G513" s="16" t="s">
        <v>777</v>
      </c>
      <c r="H513" s="20">
        <v>0.98579323291778564</v>
      </c>
      <c r="I513" s="20">
        <v>0.98372364044189453</v>
      </c>
    </row>
    <row r="514" spans="1:9" s="45" customFormat="1" x14ac:dyDescent="0.35">
      <c r="A514" s="16">
        <v>320</v>
      </c>
      <c r="B514" s="16" t="s">
        <v>770</v>
      </c>
      <c r="C514" s="16" t="s">
        <v>771</v>
      </c>
      <c r="D514" s="16" t="s">
        <v>140</v>
      </c>
      <c r="E514" s="16" t="s">
        <v>109</v>
      </c>
      <c r="F514" s="16" t="s">
        <v>719</v>
      </c>
      <c r="G514" s="16" t="s">
        <v>785</v>
      </c>
      <c r="H514" s="20">
        <v>0.98929768800735474</v>
      </c>
      <c r="I514" s="20">
        <v>0.99054664373397827</v>
      </c>
    </row>
    <row r="515" spans="1:9" s="45" customFormat="1" x14ac:dyDescent="0.35">
      <c r="A515" s="16">
        <v>324</v>
      </c>
      <c r="B515" s="16" t="s">
        <v>1292</v>
      </c>
      <c r="C515" s="16" t="s">
        <v>1293</v>
      </c>
      <c r="D515" s="16" t="s">
        <v>567</v>
      </c>
      <c r="E515" s="16" t="s">
        <v>109</v>
      </c>
      <c r="F515" s="16" t="s">
        <v>85</v>
      </c>
      <c r="G515" s="16" t="s">
        <v>1295</v>
      </c>
      <c r="H515" s="20">
        <v>0.93764746189117432</v>
      </c>
      <c r="I515" s="20">
        <v>0.9420592188835144</v>
      </c>
    </row>
    <row r="516" spans="1:9" s="45" customFormat="1" x14ac:dyDescent="0.35">
      <c r="A516" s="16">
        <v>324</v>
      </c>
      <c r="B516" s="16" t="s">
        <v>1292</v>
      </c>
      <c r="C516" s="16" t="s">
        <v>1293</v>
      </c>
      <c r="D516" s="16" t="s">
        <v>567</v>
      </c>
      <c r="E516" s="16" t="s">
        <v>109</v>
      </c>
      <c r="F516" s="16" t="s">
        <v>85</v>
      </c>
      <c r="G516" s="16" t="s">
        <v>1297</v>
      </c>
      <c r="H516" s="20">
        <v>0.99671268463134766</v>
      </c>
      <c r="I516" s="20">
        <v>0.99582654237747192</v>
      </c>
    </row>
    <row r="517" spans="1:9" s="45" customFormat="1" x14ac:dyDescent="0.35">
      <c r="A517" s="16">
        <v>324</v>
      </c>
      <c r="B517" s="16" t="s">
        <v>1292</v>
      </c>
      <c r="C517" s="16" t="s">
        <v>1293</v>
      </c>
      <c r="D517" s="16" t="s">
        <v>567</v>
      </c>
      <c r="E517" s="16" t="s">
        <v>109</v>
      </c>
      <c r="F517" s="16" t="s">
        <v>85</v>
      </c>
      <c r="G517" s="16" t="s">
        <v>1300</v>
      </c>
      <c r="H517" s="20">
        <v>0.99418395757675171</v>
      </c>
      <c r="I517" s="20">
        <v>0.9963110089302063</v>
      </c>
    </row>
    <row r="518" spans="1:9" s="45" customFormat="1" x14ac:dyDescent="0.35">
      <c r="A518" s="16">
        <v>324</v>
      </c>
      <c r="B518" s="16" t="s">
        <v>1292</v>
      </c>
      <c r="C518" s="16" t="s">
        <v>1293</v>
      </c>
      <c r="D518" s="16" t="s">
        <v>567</v>
      </c>
      <c r="E518" s="16" t="s">
        <v>109</v>
      </c>
      <c r="F518" s="16" t="s">
        <v>85</v>
      </c>
      <c r="G518" s="16" t="s">
        <v>1301</v>
      </c>
      <c r="H518" s="20">
        <v>0.99718838930130005</v>
      </c>
      <c r="I518" s="20">
        <v>0.99874234199523926</v>
      </c>
    </row>
    <row r="519" spans="1:9" s="45" customFormat="1" x14ac:dyDescent="0.35">
      <c r="A519" s="16">
        <v>324</v>
      </c>
      <c r="B519" s="16" t="s">
        <v>1292</v>
      </c>
      <c r="C519" s="16" t="s">
        <v>1293</v>
      </c>
      <c r="D519" s="16" t="s">
        <v>567</v>
      </c>
      <c r="E519" s="16" t="s">
        <v>109</v>
      </c>
      <c r="F519" s="16" t="s">
        <v>85</v>
      </c>
      <c r="G519" s="16" t="s">
        <v>1294</v>
      </c>
      <c r="H519" s="20">
        <v>0.98411744832992554</v>
      </c>
      <c r="I519" s="20">
        <v>0.98240852355957031</v>
      </c>
    </row>
    <row r="520" spans="1:9" s="45" customFormat="1" x14ac:dyDescent="0.35">
      <c r="A520" s="16">
        <v>324</v>
      </c>
      <c r="B520" s="16" t="s">
        <v>1292</v>
      </c>
      <c r="C520" s="16" t="s">
        <v>1293</v>
      </c>
      <c r="D520" s="16" t="s">
        <v>567</v>
      </c>
      <c r="E520" s="16" t="s">
        <v>109</v>
      </c>
      <c r="F520" s="16" t="s">
        <v>85</v>
      </c>
      <c r="G520" s="16" t="s">
        <v>1298</v>
      </c>
      <c r="H520" s="20">
        <v>0.98102051019668579</v>
      </c>
      <c r="I520" s="20">
        <v>0.97925043106079102</v>
      </c>
    </row>
    <row r="521" spans="1:9" s="45" customFormat="1" x14ac:dyDescent="0.35">
      <c r="A521" s="16">
        <v>324</v>
      </c>
      <c r="B521" s="16" t="s">
        <v>1292</v>
      </c>
      <c r="C521" s="16" t="s">
        <v>1293</v>
      </c>
      <c r="D521" s="16" t="s">
        <v>567</v>
      </c>
      <c r="E521" s="16" t="s">
        <v>109</v>
      </c>
      <c r="F521" s="16" t="s">
        <v>85</v>
      </c>
      <c r="G521" s="16" t="s">
        <v>1296</v>
      </c>
      <c r="H521" s="20">
        <v>0.99804431200027466</v>
      </c>
      <c r="I521" s="20">
        <v>0.99901342391967773</v>
      </c>
    </row>
    <row r="522" spans="1:9" s="45" customFormat="1" x14ac:dyDescent="0.35">
      <c r="A522" s="16">
        <v>324</v>
      </c>
      <c r="B522" s="16" t="s">
        <v>1292</v>
      </c>
      <c r="C522" s="16" t="s">
        <v>1293</v>
      </c>
      <c r="D522" s="16" t="s">
        <v>567</v>
      </c>
      <c r="E522" s="16" t="s">
        <v>109</v>
      </c>
      <c r="F522" s="16" t="s">
        <v>85</v>
      </c>
      <c r="G522" s="16" t="s">
        <v>1299</v>
      </c>
      <c r="H522" s="20">
        <v>0.9851992130279541</v>
      </c>
      <c r="I522" s="20">
        <v>0.98651027679443359</v>
      </c>
    </row>
    <row r="523" spans="1:9" s="45" customFormat="1" x14ac:dyDescent="0.35">
      <c r="A523" s="16">
        <v>624</v>
      </c>
      <c r="B523" s="16" t="s">
        <v>1281</v>
      </c>
      <c r="C523" s="16" t="s">
        <v>1282</v>
      </c>
      <c r="D523" s="16" t="s">
        <v>567</v>
      </c>
      <c r="E523" s="16" t="s">
        <v>76</v>
      </c>
      <c r="F523" s="16" t="s">
        <v>98</v>
      </c>
      <c r="G523" s="16" t="s">
        <v>1287</v>
      </c>
      <c r="H523" s="20">
        <v>0.96776217222213745</v>
      </c>
      <c r="I523" s="20">
        <v>0.96772545576095581</v>
      </c>
    </row>
    <row r="524" spans="1:9" s="45" customFormat="1" x14ac:dyDescent="0.35">
      <c r="A524" s="16">
        <v>624</v>
      </c>
      <c r="B524" s="16" t="s">
        <v>1281</v>
      </c>
      <c r="C524" s="16" t="s">
        <v>1282</v>
      </c>
      <c r="D524" s="16" t="s">
        <v>567</v>
      </c>
      <c r="E524" s="16" t="s">
        <v>76</v>
      </c>
      <c r="F524" s="16" t="s">
        <v>98</v>
      </c>
      <c r="G524" s="16" t="s">
        <v>1284</v>
      </c>
      <c r="H524" s="20">
        <v>0.99892216920852661</v>
      </c>
      <c r="I524" s="20">
        <v>0.9990888237953186</v>
      </c>
    </row>
    <row r="525" spans="1:9" s="45" customFormat="1" x14ac:dyDescent="0.35">
      <c r="A525" s="16">
        <v>624</v>
      </c>
      <c r="B525" s="16" t="s">
        <v>1281</v>
      </c>
      <c r="C525" s="16" t="s">
        <v>1282</v>
      </c>
      <c r="D525" s="16" t="s">
        <v>567</v>
      </c>
      <c r="E525" s="16" t="s">
        <v>76</v>
      </c>
      <c r="F525" s="16" t="s">
        <v>98</v>
      </c>
      <c r="G525" s="16" t="s">
        <v>1283</v>
      </c>
      <c r="H525" s="20">
        <v>0.98918831348419189</v>
      </c>
      <c r="I525" s="20">
        <v>0.98938703536987305</v>
      </c>
    </row>
    <row r="526" spans="1:9" s="45" customFormat="1" x14ac:dyDescent="0.35">
      <c r="A526" s="16">
        <v>624</v>
      </c>
      <c r="B526" s="16" t="s">
        <v>1281</v>
      </c>
      <c r="C526" s="16" t="s">
        <v>1282</v>
      </c>
      <c r="D526" s="16" t="s">
        <v>567</v>
      </c>
      <c r="E526" s="16" t="s">
        <v>76</v>
      </c>
      <c r="F526" s="16" t="s">
        <v>98</v>
      </c>
      <c r="G526" s="16" t="s">
        <v>1290</v>
      </c>
      <c r="H526" s="20">
        <v>0.99082440137863159</v>
      </c>
      <c r="I526" s="20">
        <v>0.99163293838500977</v>
      </c>
    </row>
    <row r="527" spans="1:9" s="45" customFormat="1" x14ac:dyDescent="0.35">
      <c r="A527" s="16">
        <v>624</v>
      </c>
      <c r="B527" s="16" t="s">
        <v>1281</v>
      </c>
      <c r="C527" s="16" t="s">
        <v>1282</v>
      </c>
      <c r="D527" s="16" t="s">
        <v>567</v>
      </c>
      <c r="E527" s="16" t="s">
        <v>76</v>
      </c>
      <c r="F527" s="16" t="s">
        <v>98</v>
      </c>
      <c r="G527" s="16" t="s">
        <v>1289</v>
      </c>
      <c r="H527" s="20">
        <v>0.99222159385681152</v>
      </c>
      <c r="I527" s="20">
        <v>0.99243783950805664</v>
      </c>
    </row>
    <row r="528" spans="1:9" s="45" customFormat="1" x14ac:dyDescent="0.35">
      <c r="A528" s="16">
        <v>624</v>
      </c>
      <c r="B528" s="16" t="s">
        <v>1281</v>
      </c>
      <c r="C528" s="16" t="s">
        <v>1282</v>
      </c>
      <c r="D528" s="16" t="s">
        <v>567</v>
      </c>
      <c r="E528" s="16" t="s">
        <v>76</v>
      </c>
      <c r="F528" s="16" t="s">
        <v>98</v>
      </c>
      <c r="G528" s="16" t="s">
        <v>1291</v>
      </c>
      <c r="H528" s="20">
        <v>0.97224879264831543</v>
      </c>
      <c r="I528" s="20">
        <v>0.97040331363677979</v>
      </c>
    </row>
    <row r="529" spans="1:9" s="45" customFormat="1" x14ac:dyDescent="0.35">
      <c r="A529" s="16">
        <v>624</v>
      </c>
      <c r="B529" s="16" t="s">
        <v>1281</v>
      </c>
      <c r="C529" s="16" t="s">
        <v>1282</v>
      </c>
      <c r="D529" s="16" t="s">
        <v>567</v>
      </c>
      <c r="E529" s="16" t="s">
        <v>76</v>
      </c>
      <c r="F529" s="16" t="s">
        <v>98</v>
      </c>
      <c r="G529" s="16" t="s">
        <v>1286</v>
      </c>
      <c r="H529" s="20">
        <v>0.98150104284286499</v>
      </c>
      <c r="I529" s="20">
        <v>0.97984707355499268</v>
      </c>
    </row>
    <row r="530" spans="1:9" s="45" customFormat="1" x14ac:dyDescent="0.35">
      <c r="A530" s="16">
        <v>624</v>
      </c>
      <c r="B530" s="16" t="s">
        <v>1281</v>
      </c>
      <c r="C530" s="16" t="s">
        <v>1282</v>
      </c>
      <c r="D530" s="16" t="s">
        <v>567</v>
      </c>
      <c r="E530" s="16" t="s">
        <v>76</v>
      </c>
      <c r="F530" s="16" t="s">
        <v>98</v>
      </c>
      <c r="G530" s="16" t="s">
        <v>1288</v>
      </c>
      <c r="H530" s="20">
        <v>0.99697625637054443</v>
      </c>
      <c r="I530" s="20">
        <v>0.99715089797973633</v>
      </c>
    </row>
    <row r="531" spans="1:9" s="45" customFormat="1" x14ac:dyDescent="0.35">
      <c r="A531" s="16">
        <v>624</v>
      </c>
      <c r="B531" s="16" t="s">
        <v>1281</v>
      </c>
      <c r="C531" s="16" t="s">
        <v>1282</v>
      </c>
      <c r="D531" s="16" t="s">
        <v>567</v>
      </c>
      <c r="E531" s="16" t="s">
        <v>76</v>
      </c>
      <c r="F531" s="16" t="s">
        <v>98</v>
      </c>
      <c r="G531" s="16" t="s">
        <v>1285</v>
      </c>
      <c r="H531" s="20">
        <v>0.99101346731185913</v>
      </c>
      <c r="I531" s="20">
        <v>0.98791152238845825</v>
      </c>
    </row>
    <row r="532" spans="1:9" s="45" customFormat="1" x14ac:dyDescent="0.35">
      <c r="A532" s="16">
        <v>328</v>
      </c>
      <c r="B532" s="16" t="s">
        <v>280</v>
      </c>
      <c r="C532" s="16" t="s">
        <v>281</v>
      </c>
      <c r="D532" s="16" t="s">
        <v>140</v>
      </c>
      <c r="E532" s="16" t="s">
        <v>76</v>
      </c>
      <c r="F532" s="16" t="s">
        <v>98</v>
      </c>
      <c r="G532" s="16" t="s">
        <v>283</v>
      </c>
      <c r="H532" s="20">
        <v>0.86124598979949951</v>
      </c>
      <c r="I532" s="20">
        <v>0.89806640148162842</v>
      </c>
    </row>
    <row r="533" spans="1:9" s="45" customFormat="1" x14ac:dyDescent="0.35">
      <c r="A533" s="16">
        <v>328</v>
      </c>
      <c r="B533" s="16" t="s">
        <v>280</v>
      </c>
      <c r="C533" s="16" t="s">
        <v>281</v>
      </c>
      <c r="D533" s="16" t="s">
        <v>140</v>
      </c>
      <c r="E533" s="16" t="s">
        <v>76</v>
      </c>
      <c r="F533" s="16" t="s">
        <v>98</v>
      </c>
      <c r="G533" s="16" t="s">
        <v>282</v>
      </c>
      <c r="H533" s="20">
        <v>0.94238495826721191</v>
      </c>
      <c r="I533" s="20">
        <v>0.95319163799285889</v>
      </c>
    </row>
    <row r="534" spans="1:9" s="45" customFormat="1" x14ac:dyDescent="0.35">
      <c r="A534" s="16">
        <v>332</v>
      </c>
      <c r="B534" s="16" t="s">
        <v>915</v>
      </c>
      <c r="C534" s="16" t="s">
        <v>916</v>
      </c>
      <c r="D534" s="16" t="s">
        <v>140</v>
      </c>
      <c r="E534" s="16" t="s">
        <v>109</v>
      </c>
      <c r="F534" s="16" t="s">
        <v>917</v>
      </c>
      <c r="G534" s="16" t="s">
        <v>212</v>
      </c>
      <c r="H534" s="20">
        <v>0.99815160036087036</v>
      </c>
      <c r="I534" s="20">
        <v>0.99788618087768555</v>
      </c>
    </row>
    <row r="535" spans="1:9" s="45" customFormat="1" x14ac:dyDescent="0.35">
      <c r="A535" s="16">
        <v>332</v>
      </c>
      <c r="B535" s="16" t="s">
        <v>915</v>
      </c>
      <c r="C535" s="16" t="s">
        <v>916</v>
      </c>
      <c r="D535" s="16" t="s">
        <v>140</v>
      </c>
      <c r="E535" s="16" t="s">
        <v>109</v>
      </c>
      <c r="F535" s="16" t="s">
        <v>917</v>
      </c>
      <c r="G535" s="16" t="s">
        <v>924</v>
      </c>
      <c r="H535" s="20">
        <v>0.99005782604217529</v>
      </c>
      <c r="I535" s="20">
        <v>0.98872321844100952</v>
      </c>
    </row>
    <row r="536" spans="1:9" s="45" customFormat="1" x14ac:dyDescent="0.35">
      <c r="A536" s="16">
        <v>332</v>
      </c>
      <c r="B536" s="16" t="s">
        <v>915</v>
      </c>
      <c r="C536" s="16" t="s">
        <v>916</v>
      </c>
      <c r="D536" s="16" t="s">
        <v>140</v>
      </c>
      <c r="E536" s="16" t="s">
        <v>109</v>
      </c>
      <c r="F536" s="16" t="s">
        <v>917</v>
      </c>
      <c r="G536" s="16" t="s">
        <v>922</v>
      </c>
      <c r="H536" s="20">
        <v>0.99584305286407471</v>
      </c>
      <c r="I536" s="20">
        <v>0.99635237455368042</v>
      </c>
    </row>
    <row r="537" spans="1:9" s="45" customFormat="1" x14ac:dyDescent="0.35">
      <c r="A537" s="16">
        <v>332</v>
      </c>
      <c r="B537" s="16" t="s">
        <v>915</v>
      </c>
      <c r="C537" s="16" t="s">
        <v>916</v>
      </c>
      <c r="D537" s="16" t="s">
        <v>140</v>
      </c>
      <c r="E537" s="16" t="s">
        <v>109</v>
      </c>
      <c r="F537" s="16" t="s">
        <v>917</v>
      </c>
      <c r="G537" s="16" t="s">
        <v>918</v>
      </c>
      <c r="H537" s="20">
        <v>0.9740336537361145</v>
      </c>
      <c r="I537" s="20">
        <v>0.97422635555267334</v>
      </c>
    </row>
    <row r="538" spans="1:9" s="45" customFormat="1" x14ac:dyDescent="0.35">
      <c r="A538" s="16">
        <v>332</v>
      </c>
      <c r="B538" s="16" t="s">
        <v>915</v>
      </c>
      <c r="C538" s="16" t="s">
        <v>916</v>
      </c>
      <c r="D538" s="16" t="s">
        <v>140</v>
      </c>
      <c r="E538" s="16" t="s">
        <v>109</v>
      </c>
      <c r="F538" s="16" t="s">
        <v>917</v>
      </c>
      <c r="G538" s="16" t="s">
        <v>920</v>
      </c>
      <c r="H538" s="20">
        <v>0.9936034083366394</v>
      </c>
      <c r="I538" s="20">
        <v>0.99418926239013672</v>
      </c>
    </row>
    <row r="539" spans="1:9" s="45" customFormat="1" x14ac:dyDescent="0.35">
      <c r="A539" s="16">
        <v>332</v>
      </c>
      <c r="B539" s="16" t="s">
        <v>915</v>
      </c>
      <c r="C539" s="16" t="s">
        <v>916</v>
      </c>
      <c r="D539" s="16" t="s">
        <v>140</v>
      </c>
      <c r="E539" s="16" t="s">
        <v>109</v>
      </c>
      <c r="F539" s="16" t="s">
        <v>917</v>
      </c>
      <c r="G539" s="16" t="s">
        <v>921</v>
      </c>
      <c r="H539" s="20">
        <v>0.99545747041702271</v>
      </c>
      <c r="I539" s="20">
        <v>0.9952886700630188</v>
      </c>
    </row>
    <row r="540" spans="1:9" s="45" customFormat="1" x14ac:dyDescent="0.35">
      <c r="A540" s="16">
        <v>332</v>
      </c>
      <c r="B540" s="16" t="s">
        <v>915</v>
      </c>
      <c r="C540" s="16" t="s">
        <v>916</v>
      </c>
      <c r="D540" s="16" t="s">
        <v>140</v>
      </c>
      <c r="E540" s="16" t="s">
        <v>109</v>
      </c>
      <c r="F540" s="16" t="s">
        <v>917</v>
      </c>
      <c r="G540" s="16" t="s">
        <v>923</v>
      </c>
      <c r="H540" s="20">
        <v>0.99601954221725464</v>
      </c>
      <c r="I540" s="20">
        <v>0.99667978286743164</v>
      </c>
    </row>
    <row r="541" spans="1:9" s="45" customFormat="1" x14ac:dyDescent="0.35">
      <c r="A541" s="16">
        <v>332</v>
      </c>
      <c r="B541" s="16" t="s">
        <v>915</v>
      </c>
      <c r="C541" s="16" t="s">
        <v>916</v>
      </c>
      <c r="D541" s="16" t="s">
        <v>140</v>
      </c>
      <c r="E541" s="16" t="s">
        <v>109</v>
      </c>
      <c r="F541" s="16" t="s">
        <v>917</v>
      </c>
      <c r="G541" s="16" t="s">
        <v>919</v>
      </c>
      <c r="H541" s="20">
        <v>0.99203300476074219</v>
      </c>
      <c r="I541" s="20">
        <v>0.99129283428192139</v>
      </c>
    </row>
    <row r="542" spans="1:9" s="45" customFormat="1" x14ac:dyDescent="0.35">
      <c r="A542" s="16">
        <v>332</v>
      </c>
      <c r="B542" s="16" t="s">
        <v>915</v>
      </c>
      <c r="C542" s="16" t="s">
        <v>916</v>
      </c>
      <c r="D542" s="16" t="s">
        <v>140</v>
      </c>
      <c r="E542" s="16" t="s">
        <v>109</v>
      </c>
      <c r="F542" s="16" t="s">
        <v>917</v>
      </c>
      <c r="G542" s="16" t="s">
        <v>213</v>
      </c>
      <c r="H542" s="20">
        <v>0.99785321950912476</v>
      </c>
      <c r="I542" s="20">
        <v>0.99761766195297241</v>
      </c>
    </row>
    <row r="543" spans="1:9" s="45" customFormat="1" x14ac:dyDescent="0.35">
      <c r="A543" s="16">
        <v>332</v>
      </c>
      <c r="B543" s="16" t="s">
        <v>915</v>
      </c>
      <c r="C543" s="16" t="s">
        <v>916</v>
      </c>
      <c r="D543" s="16" t="s">
        <v>140</v>
      </c>
      <c r="E543" s="16" t="s">
        <v>109</v>
      </c>
      <c r="F543" s="16" t="s">
        <v>917</v>
      </c>
      <c r="G543" s="16" t="s">
        <v>211</v>
      </c>
      <c r="H543" s="20">
        <v>0.9908987283706665</v>
      </c>
      <c r="I543" s="20">
        <v>0.99300336837768555</v>
      </c>
    </row>
    <row r="544" spans="1:9" s="45" customFormat="1" x14ac:dyDescent="0.35">
      <c r="A544" s="16">
        <v>332</v>
      </c>
      <c r="B544" s="16" t="s">
        <v>915</v>
      </c>
      <c r="C544" s="16" t="s">
        <v>916</v>
      </c>
      <c r="D544" s="16" t="s">
        <v>140</v>
      </c>
      <c r="E544" s="16" t="s">
        <v>109</v>
      </c>
      <c r="F544" s="16" t="s">
        <v>917</v>
      </c>
      <c r="G544" s="16" t="s">
        <v>925</v>
      </c>
      <c r="H544" s="20">
        <v>0.99693316221237183</v>
      </c>
      <c r="I544" s="20">
        <v>0.99693113565444946</v>
      </c>
    </row>
    <row r="545" spans="1:9" s="45" customFormat="1" x14ac:dyDescent="0.35">
      <c r="A545" s="16">
        <v>340</v>
      </c>
      <c r="B545" s="16" t="s">
        <v>639</v>
      </c>
      <c r="C545" s="16" t="s">
        <v>640</v>
      </c>
      <c r="D545" s="16" t="s">
        <v>140</v>
      </c>
      <c r="E545" s="16" t="s">
        <v>109</v>
      </c>
      <c r="F545" s="16" t="s">
        <v>585</v>
      </c>
      <c r="G545" s="16" t="s">
        <v>653</v>
      </c>
      <c r="H545" s="20">
        <v>0.98166704177856445</v>
      </c>
      <c r="I545" s="20">
        <v>0.98224037885665894</v>
      </c>
    </row>
    <row r="546" spans="1:9" s="45" customFormat="1" x14ac:dyDescent="0.35">
      <c r="A546" s="16">
        <v>340</v>
      </c>
      <c r="B546" s="16" t="s">
        <v>639</v>
      </c>
      <c r="C546" s="16" t="s">
        <v>640</v>
      </c>
      <c r="D546" s="16" t="s">
        <v>140</v>
      </c>
      <c r="E546" s="16" t="s">
        <v>109</v>
      </c>
      <c r="F546" s="16" t="s">
        <v>585</v>
      </c>
      <c r="G546" s="16" t="s">
        <v>641</v>
      </c>
      <c r="H546" s="20">
        <v>0.96090227365493774</v>
      </c>
      <c r="I546" s="20">
        <v>0.9580528736114502</v>
      </c>
    </row>
    <row r="547" spans="1:9" s="45" customFormat="1" x14ac:dyDescent="0.35">
      <c r="A547" s="16">
        <v>340</v>
      </c>
      <c r="B547" s="16" t="s">
        <v>639</v>
      </c>
      <c r="C547" s="16" t="s">
        <v>640</v>
      </c>
      <c r="D547" s="16" t="s">
        <v>140</v>
      </c>
      <c r="E547" s="16" t="s">
        <v>109</v>
      </c>
      <c r="F547" s="16" t="s">
        <v>585</v>
      </c>
      <c r="G547" s="16" t="s">
        <v>656</v>
      </c>
      <c r="H547" s="20">
        <v>0.99008440971374512</v>
      </c>
      <c r="I547" s="20">
        <v>0.9897993803024292</v>
      </c>
    </row>
    <row r="548" spans="1:9" s="45" customFormat="1" x14ac:dyDescent="0.35">
      <c r="A548" s="16">
        <v>340</v>
      </c>
      <c r="B548" s="16" t="s">
        <v>639</v>
      </c>
      <c r="C548" s="16" t="s">
        <v>640</v>
      </c>
      <c r="D548" s="16" t="s">
        <v>140</v>
      </c>
      <c r="E548" s="16" t="s">
        <v>109</v>
      </c>
      <c r="F548" s="16" t="s">
        <v>585</v>
      </c>
      <c r="G548" s="16" t="s">
        <v>649</v>
      </c>
      <c r="H548" s="20">
        <v>0.96945434808731079</v>
      </c>
      <c r="I548" s="20">
        <v>0.96702295541763306</v>
      </c>
    </row>
    <row r="549" spans="1:9" s="45" customFormat="1" x14ac:dyDescent="0.35">
      <c r="A549" s="16">
        <v>340</v>
      </c>
      <c r="B549" s="16" t="s">
        <v>639</v>
      </c>
      <c r="C549" s="16" t="s">
        <v>640</v>
      </c>
      <c r="D549" s="16" t="s">
        <v>140</v>
      </c>
      <c r="E549" s="16" t="s">
        <v>109</v>
      </c>
      <c r="F549" s="16" t="s">
        <v>585</v>
      </c>
      <c r="G549" s="16" t="s">
        <v>650</v>
      </c>
      <c r="H549" s="20">
        <v>0.96799391508102417</v>
      </c>
      <c r="I549" s="20">
        <v>0.96761977672576904</v>
      </c>
    </row>
    <row r="550" spans="1:9" s="45" customFormat="1" x14ac:dyDescent="0.35">
      <c r="A550" s="16">
        <v>340</v>
      </c>
      <c r="B550" s="16" t="s">
        <v>639</v>
      </c>
      <c r="C550" s="16" t="s">
        <v>640</v>
      </c>
      <c r="D550" s="16" t="s">
        <v>140</v>
      </c>
      <c r="E550" s="16" t="s">
        <v>109</v>
      </c>
      <c r="F550" s="16" t="s">
        <v>585</v>
      </c>
      <c r="G550" s="16" t="s">
        <v>536</v>
      </c>
      <c r="H550" s="20">
        <v>0.99026763439178467</v>
      </c>
      <c r="I550" s="20">
        <v>0.99148869514465332</v>
      </c>
    </row>
    <row r="551" spans="1:9" s="45" customFormat="1" x14ac:dyDescent="0.35">
      <c r="A551" s="16">
        <v>340</v>
      </c>
      <c r="B551" s="16" t="s">
        <v>639</v>
      </c>
      <c r="C551" s="16" t="s">
        <v>640</v>
      </c>
      <c r="D551" s="16" t="s">
        <v>140</v>
      </c>
      <c r="E551" s="16" t="s">
        <v>109</v>
      </c>
      <c r="F551" s="16" t="s">
        <v>585</v>
      </c>
      <c r="G551" s="16" t="s">
        <v>652</v>
      </c>
      <c r="H551" s="20">
        <v>0.984477698802948</v>
      </c>
      <c r="I551" s="20">
        <v>0.98378854990005493</v>
      </c>
    </row>
    <row r="552" spans="1:9" s="45" customFormat="1" x14ac:dyDescent="0.35">
      <c r="A552" s="16">
        <v>340</v>
      </c>
      <c r="B552" s="16" t="s">
        <v>639</v>
      </c>
      <c r="C552" s="16" t="s">
        <v>640</v>
      </c>
      <c r="D552" s="16" t="s">
        <v>140</v>
      </c>
      <c r="E552" s="16" t="s">
        <v>109</v>
      </c>
      <c r="F552" s="16" t="s">
        <v>585</v>
      </c>
      <c r="G552" s="16" t="s">
        <v>655</v>
      </c>
      <c r="H552" s="20">
        <v>0.97006857395172119</v>
      </c>
      <c r="I552" s="20">
        <v>0.9629284143447876</v>
      </c>
    </row>
    <row r="553" spans="1:9" s="45" customFormat="1" x14ac:dyDescent="0.35">
      <c r="A553" s="16">
        <v>340</v>
      </c>
      <c r="B553" s="16" t="s">
        <v>639</v>
      </c>
      <c r="C553" s="16" t="s">
        <v>640</v>
      </c>
      <c r="D553" s="16" t="s">
        <v>140</v>
      </c>
      <c r="E553" s="16" t="s">
        <v>109</v>
      </c>
      <c r="F553" s="16" t="s">
        <v>585</v>
      </c>
      <c r="G553" s="16" t="s">
        <v>643</v>
      </c>
      <c r="H553" s="20">
        <v>0.98465049266815186</v>
      </c>
      <c r="I553" s="20">
        <v>0.98516911268234253</v>
      </c>
    </row>
    <row r="554" spans="1:9" s="45" customFormat="1" x14ac:dyDescent="0.35">
      <c r="A554" s="16">
        <v>340</v>
      </c>
      <c r="B554" s="16" t="s">
        <v>639</v>
      </c>
      <c r="C554" s="16" t="s">
        <v>640</v>
      </c>
      <c r="D554" s="16" t="s">
        <v>140</v>
      </c>
      <c r="E554" s="16" t="s">
        <v>109</v>
      </c>
      <c r="F554" s="16" t="s">
        <v>585</v>
      </c>
      <c r="G554" s="16" t="s">
        <v>647</v>
      </c>
      <c r="H554" s="20">
        <v>0.97176599502563477</v>
      </c>
      <c r="I554" s="20">
        <v>0.97638851404190063</v>
      </c>
    </row>
    <row r="555" spans="1:9" s="45" customFormat="1" x14ac:dyDescent="0.35">
      <c r="A555" s="16">
        <v>340</v>
      </c>
      <c r="B555" s="16" t="s">
        <v>639</v>
      </c>
      <c r="C555" s="16" t="s">
        <v>640</v>
      </c>
      <c r="D555" s="16" t="s">
        <v>140</v>
      </c>
      <c r="E555" s="16" t="s">
        <v>109</v>
      </c>
      <c r="F555" s="16" t="s">
        <v>585</v>
      </c>
      <c r="G555" s="16" t="s">
        <v>657</v>
      </c>
      <c r="H555" s="20">
        <v>0.96207761764526367</v>
      </c>
      <c r="I555" s="20">
        <v>0.96347910165786743</v>
      </c>
    </row>
    <row r="556" spans="1:9" s="45" customFormat="1" x14ac:dyDescent="0.35">
      <c r="A556" s="16">
        <v>340</v>
      </c>
      <c r="B556" s="16" t="s">
        <v>639</v>
      </c>
      <c r="C556" s="16" t="s">
        <v>640</v>
      </c>
      <c r="D556" s="16" t="s">
        <v>140</v>
      </c>
      <c r="E556" s="16" t="s">
        <v>109</v>
      </c>
      <c r="F556" s="16" t="s">
        <v>585</v>
      </c>
      <c r="G556" s="16" t="s">
        <v>644</v>
      </c>
      <c r="H556" s="20">
        <v>0.98064517974853516</v>
      </c>
      <c r="I556" s="20">
        <v>0.97735822200775146</v>
      </c>
    </row>
    <row r="557" spans="1:9" s="45" customFormat="1" x14ac:dyDescent="0.35">
      <c r="A557" s="16">
        <v>340</v>
      </c>
      <c r="B557" s="16" t="s">
        <v>639</v>
      </c>
      <c r="C557" s="16" t="s">
        <v>640</v>
      </c>
      <c r="D557" s="16" t="s">
        <v>140</v>
      </c>
      <c r="E557" s="16" t="s">
        <v>109</v>
      </c>
      <c r="F557" s="16" t="s">
        <v>585</v>
      </c>
      <c r="G557" s="16" t="s">
        <v>646</v>
      </c>
      <c r="H557" s="20">
        <v>0.94630801677703857</v>
      </c>
      <c r="I557" s="20">
        <v>0.95179057121276855</v>
      </c>
    </row>
    <row r="558" spans="1:9" s="45" customFormat="1" x14ac:dyDescent="0.35">
      <c r="A558" s="16">
        <v>340</v>
      </c>
      <c r="B558" s="16" t="s">
        <v>639</v>
      </c>
      <c r="C558" s="16" t="s">
        <v>640</v>
      </c>
      <c r="D558" s="16" t="s">
        <v>140</v>
      </c>
      <c r="E558" s="16" t="s">
        <v>109</v>
      </c>
      <c r="F558" s="16" t="s">
        <v>585</v>
      </c>
      <c r="G558" s="16" t="s">
        <v>645</v>
      </c>
      <c r="H558" s="20">
        <v>0.96297049522399902</v>
      </c>
      <c r="I558" s="20">
        <v>0.96068078279495239</v>
      </c>
    </row>
    <row r="559" spans="1:9" s="45" customFormat="1" x14ac:dyDescent="0.35">
      <c r="A559" s="16">
        <v>340</v>
      </c>
      <c r="B559" s="16" t="s">
        <v>639</v>
      </c>
      <c r="C559" s="16" t="s">
        <v>640</v>
      </c>
      <c r="D559" s="16" t="s">
        <v>140</v>
      </c>
      <c r="E559" s="16" t="s">
        <v>109</v>
      </c>
      <c r="F559" s="16" t="s">
        <v>585</v>
      </c>
      <c r="G559" s="16" t="s">
        <v>648</v>
      </c>
      <c r="H559" s="20">
        <v>0.95755171775817871</v>
      </c>
      <c r="I559" s="20">
        <v>0.95123422145843506</v>
      </c>
    </row>
    <row r="560" spans="1:9" s="45" customFormat="1" x14ac:dyDescent="0.35">
      <c r="A560" s="16">
        <v>340</v>
      </c>
      <c r="B560" s="16" t="s">
        <v>639</v>
      </c>
      <c r="C560" s="16" t="s">
        <v>640</v>
      </c>
      <c r="D560" s="16" t="s">
        <v>140</v>
      </c>
      <c r="E560" s="16" t="s">
        <v>109</v>
      </c>
      <c r="F560" s="16" t="s">
        <v>585</v>
      </c>
      <c r="G560" s="16" t="s">
        <v>642</v>
      </c>
      <c r="H560" s="20">
        <v>0.97805410623550415</v>
      </c>
      <c r="I560" s="20">
        <v>0.97927600145339966</v>
      </c>
    </row>
    <row r="561" spans="1:9" s="45" customFormat="1" x14ac:dyDescent="0.35">
      <c r="A561" s="16">
        <v>340</v>
      </c>
      <c r="B561" s="16" t="s">
        <v>639</v>
      </c>
      <c r="C561" s="16" t="s">
        <v>640</v>
      </c>
      <c r="D561" s="16" t="s">
        <v>140</v>
      </c>
      <c r="E561" s="16" t="s">
        <v>109</v>
      </c>
      <c r="F561" s="16" t="s">
        <v>585</v>
      </c>
      <c r="G561" s="16" t="s">
        <v>651</v>
      </c>
      <c r="H561" s="20">
        <v>0.98401421308517456</v>
      </c>
      <c r="I561" s="20">
        <v>0.98506581783294678</v>
      </c>
    </row>
    <row r="562" spans="1:9" s="45" customFormat="1" x14ac:dyDescent="0.35">
      <c r="A562" s="16">
        <v>340</v>
      </c>
      <c r="B562" s="16" t="s">
        <v>639</v>
      </c>
      <c r="C562" s="16" t="s">
        <v>640</v>
      </c>
      <c r="D562" s="16" t="s">
        <v>140</v>
      </c>
      <c r="E562" s="16" t="s">
        <v>109</v>
      </c>
      <c r="F562" s="16" t="s">
        <v>585</v>
      </c>
      <c r="G562" s="16" t="s">
        <v>654</v>
      </c>
      <c r="H562" s="20">
        <v>0.9723438024520874</v>
      </c>
      <c r="I562" s="20">
        <v>0.96972757577896118</v>
      </c>
    </row>
    <row r="563" spans="1:9" s="45" customFormat="1" x14ac:dyDescent="0.35">
      <c r="A563" s="16">
        <v>356</v>
      </c>
      <c r="B563" s="16" t="s">
        <v>732</v>
      </c>
      <c r="C563" s="16" t="s">
        <v>733</v>
      </c>
      <c r="D563" s="16" t="s">
        <v>230</v>
      </c>
      <c r="E563" s="16" t="s">
        <v>109</v>
      </c>
      <c r="F563" s="16" t="s">
        <v>105</v>
      </c>
      <c r="G563" s="16" t="s">
        <v>759</v>
      </c>
      <c r="H563" s="20">
        <v>0.96518290042877197</v>
      </c>
      <c r="I563" s="20">
        <v>0.96350961923599243</v>
      </c>
    </row>
    <row r="564" spans="1:9" s="45" customFormat="1" x14ac:dyDescent="0.35">
      <c r="A564" s="16">
        <v>356</v>
      </c>
      <c r="B564" s="16" t="s">
        <v>732</v>
      </c>
      <c r="C564" s="16" t="s">
        <v>733</v>
      </c>
      <c r="D564" s="16" t="s">
        <v>230</v>
      </c>
      <c r="E564" s="16" t="s">
        <v>109</v>
      </c>
      <c r="F564" s="16" t="s">
        <v>105</v>
      </c>
      <c r="G564" s="16" t="s">
        <v>740</v>
      </c>
      <c r="H564" s="20">
        <v>0.97420430183410645</v>
      </c>
      <c r="I564" s="20">
        <v>0.97201311588287354</v>
      </c>
    </row>
    <row r="565" spans="1:9" s="45" customFormat="1" x14ac:dyDescent="0.35">
      <c r="A565" s="16">
        <v>356</v>
      </c>
      <c r="B565" s="16" t="s">
        <v>732</v>
      </c>
      <c r="C565" s="16" t="s">
        <v>733</v>
      </c>
      <c r="D565" s="16" t="s">
        <v>230</v>
      </c>
      <c r="E565" s="16" t="s">
        <v>109</v>
      </c>
      <c r="F565" s="16" t="s">
        <v>105</v>
      </c>
      <c r="G565" s="16" t="s">
        <v>749</v>
      </c>
      <c r="H565" s="20">
        <v>0.95499712228775024</v>
      </c>
      <c r="I565" s="20">
        <v>0.95057564973831177</v>
      </c>
    </row>
    <row r="566" spans="1:9" s="45" customFormat="1" x14ac:dyDescent="0.35">
      <c r="A566" s="16">
        <v>356</v>
      </c>
      <c r="B566" s="16" t="s">
        <v>732</v>
      </c>
      <c r="C566" s="16" t="s">
        <v>733</v>
      </c>
      <c r="D566" s="16" t="s">
        <v>230</v>
      </c>
      <c r="E566" s="16" t="s">
        <v>109</v>
      </c>
      <c r="F566" s="16" t="s">
        <v>105</v>
      </c>
      <c r="G566" s="16" t="s">
        <v>757</v>
      </c>
      <c r="H566" s="20">
        <v>0.98494309186935425</v>
      </c>
      <c r="I566" s="20">
        <v>0.96983861923217773</v>
      </c>
    </row>
    <row r="567" spans="1:9" s="45" customFormat="1" x14ac:dyDescent="0.35">
      <c r="A567" s="16">
        <v>356</v>
      </c>
      <c r="B567" s="16" t="s">
        <v>732</v>
      </c>
      <c r="C567" s="16" t="s">
        <v>733</v>
      </c>
      <c r="D567" s="16" t="s">
        <v>230</v>
      </c>
      <c r="E567" s="16" t="s">
        <v>109</v>
      </c>
      <c r="F567" s="16" t="s">
        <v>105</v>
      </c>
      <c r="G567" s="16" t="s">
        <v>743</v>
      </c>
      <c r="H567" s="20">
        <v>0.74543499946594238</v>
      </c>
      <c r="I567" s="20">
        <v>0.75108897686004639</v>
      </c>
    </row>
    <row r="568" spans="1:9" s="45" customFormat="1" x14ac:dyDescent="0.35">
      <c r="A568" s="16">
        <v>356</v>
      </c>
      <c r="B568" s="16" t="s">
        <v>732</v>
      </c>
      <c r="C568" s="16" t="s">
        <v>733</v>
      </c>
      <c r="D568" s="16" t="s">
        <v>230</v>
      </c>
      <c r="E568" s="16" t="s">
        <v>109</v>
      </c>
      <c r="F568" s="16" t="s">
        <v>105</v>
      </c>
      <c r="G568" s="16" t="s">
        <v>768</v>
      </c>
      <c r="H568" s="20">
        <v>0.96025460958480835</v>
      </c>
      <c r="I568" s="20">
        <v>0.95843803882598877</v>
      </c>
    </row>
    <row r="569" spans="1:9" s="45" customFormat="1" x14ac:dyDescent="0.35">
      <c r="A569" s="16">
        <v>356</v>
      </c>
      <c r="B569" s="16" t="s">
        <v>732</v>
      </c>
      <c r="C569" s="16" t="s">
        <v>733</v>
      </c>
      <c r="D569" s="16" t="s">
        <v>230</v>
      </c>
      <c r="E569" s="16" t="s">
        <v>109</v>
      </c>
      <c r="F569" s="16" t="s">
        <v>105</v>
      </c>
      <c r="G569" s="16" t="s">
        <v>739</v>
      </c>
      <c r="H569" s="20">
        <v>0.82530122995376587</v>
      </c>
      <c r="I569" s="20">
        <v>0.82435446977615356</v>
      </c>
    </row>
    <row r="570" spans="1:9" s="45" customFormat="1" x14ac:dyDescent="0.35">
      <c r="A570" s="16">
        <v>356</v>
      </c>
      <c r="B570" s="16" t="s">
        <v>732</v>
      </c>
      <c r="C570" s="16" t="s">
        <v>733</v>
      </c>
      <c r="D570" s="16" t="s">
        <v>230</v>
      </c>
      <c r="E570" s="16" t="s">
        <v>109</v>
      </c>
      <c r="F570" s="16" t="s">
        <v>105</v>
      </c>
      <c r="G570" s="16" t="s">
        <v>738</v>
      </c>
      <c r="H570" s="20">
        <v>0.98155766725540161</v>
      </c>
      <c r="I570" s="20">
        <v>0.97679650783538818</v>
      </c>
    </row>
    <row r="571" spans="1:9" s="45" customFormat="1" x14ac:dyDescent="0.35">
      <c r="A571" s="16">
        <v>356</v>
      </c>
      <c r="B571" s="16" t="s">
        <v>732</v>
      </c>
      <c r="C571" s="16" t="s">
        <v>733</v>
      </c>
      <c r="D571" s="16" t="s">
        <v>230</v>
      </c>
      <c r="E571" s="16" t="s">
        <v>109</v>
      </c>
      <c r="F571" s="16" t="s">
        <v>105</v>
      </c>
      <c r="G571" s="16" t="s">
        <v>734</v>
      </c>
      <c r="H571" s="20">
        <v>0.97210341691970825</v>
      </c>
      <c r="I571" s="20">
        <v>0.97237300872802734</v>
      </c>
    </row>
    <row r="572" spans="1:9" s="45" customFormat="1" x14ac:dyDescent="0.35">
      <c r="A572" s="16">
        <v>356</v>
      </c>
      <c r="B572" s="16" t="s">
        <v>732</v>
      </c>
      <c r="C572" s="16" t="s">
        <v>733</v>
      </c>
      <c r="D572" s="16" t="s">
        <v>230</v>
      </c>
      <c r="E572" s="16" t="s">
        <v>109</v>
      </c>
      <c r="F572" s="16" t="s">
        <v>105</v>
      </c>
      <c r="G572" s="16" t="s">
        <v>744</v>
      </c>
      <c r="H572" s="20">
        <v>0.99225050210952759</v>
      </c>
      <c r="I572" s="20">
        <v>0.99212127923965454</v>
      </c>
    </row>
    <row r="573" spans="1:9" s="45" customFormat="1" x14ac:dyDescent="0.35">
      <c r="A573" s="16">
        <v>356</v>
      </c>
      <c r="B573" s="16" t="s">
        <v>732</v>
      </c>
      <c r="C573" s="16" t="s">
        <v>733</v>
      </c>
      <c r="D573" s="16" t="s">
        <v>230</v>
      </c>
      <c r="E573" s="16" t="s">
        <v>109</v>
      </c>
      <c r="F573" s="16" t="s">
        <v>105</v>
      </c>
      <c r="G573" s="16" t="s">
        <v>767</v>
      </c>
      <c r="H573" s="20">
        <v>0.96978706121444702</v>
      </c>
      <c r="I573" s="20">
        <v>0.96894830465316772</v>
      </c>
    </row>
    <row r="574" spans="1:9" s="45" customFormat="1" x14ac:dyDescent="0.35">
      <c r="A574" s="16">
        <v>356</v>
      </c>
      <c r="B574" s="16" t="s">
        <v>732</v>
      </c>
      <c r="C574" s="16" t="s">
        <v>733</v>
      </c>
      <c r="D574" s="16" t="s">
        <v>230</v>
      </c>
      <c r="E574" s="16" t="s">
        <v>109</v>
      </c>
      <c r="F574" s="16" t="s">
        <v>105</v>
      </c>
      <c r="G574" s="16" t="s">
        <v>756</v>
      </c>
      <c r="H574" s="20">
        <v>0.97903406620025635</v>
      </c>
      <c r="I574" s="20">
        <v>0.97855073213577271</v>
      </c>
    </row>
    <row r="575" spans="1:9" s="45" customFormat="1" x14ac:dyDescent="0.35">
      <c r="A575" s="16">
        <v>356</v>
      </c>
      <c r="B575" s="16" t="s">
        <v>732</v>
      </c>
      <c r="C575" s="16" t="s">
        <v>733</v>
      </c>
      <c r="D575" s="16" t="s">
        <v>230</v>
      </c>
      <c r="E575" s="16" t="s">
        <v>109</v>
      </c>
      <c r="F575" s="16" t="s">
        <v>105</v>
      </c>
      <c r="G575" s="16" t="s">
        <v>737</v>
      </c>
      <c r="H575" s="20">
        <v>0.96482056379318237</v>
      </c>
      <c r="I575" s="20">
        <v>0.96290075778961182</v>
      </c>
    </row>
    <row r="576" spans="1:9" s="45" customFormat="1" x14ac:dyDescent="0.35">
      <c r="A576" s="16">
        <v>356</v>
      </c>
      <c r="B576" s="16" t="s">
        <v>732</v>
      </c>
      <c r="C576" s="16" t="s">
        <v>733</v>
      </c>
      <c r="D576" s="16" t="s">
        <v>230</v>
      </c>
      <c r="E576" s="16" t="s">
        <v>109</v>
      </c>
      <c r="F576" s="16" t="s">
        <v>105</v>
      </c>
      <c r="G576" s="16" t="s">
        <v>763</v>
      </c>
      <c r="H576" s="20">
        <v>0.98820340633392334</v>
      </c>
      <c r="I576" s="20">
        <v>0.9865538477897644</v>
      </c>
    </row>
    <row r="577" spans="1:9" s="45" customFormat="1" x14ac:dyDescent="0.35">
      <c r="A577" s="16">
        <v>356</v>
      </c>
      <c r="B577" s="16" t="s">
        <v>732</v>
      </c>
      <c r="C577" s="16" t="s">
        <v>733</v>
      </c>
      <c r="D577" s="16" t="s">
        <v>230</v>
      </c>
      <c r="E577" s="16" t="s">
        <v>109</v>
      </c>
      <c r="F577" s="16" t="s">
        <v>105</v>
      </c>
      <c r="G577" s="16" t="s">
        <v>735</v>
      </c>
      <c r="H577" s="20">
        <v>0.89303570985794067</v>
      </c>
      <c r="I577" s="20">
        <v>0.89373457431793213</v>
      </c>
    </row>
    <row r="578" spans="1:9" s="45" customFormat="1" x14ac:dyDescent="0.35">
      <c r="A578" s="16">
        <v>356</v>
      </c>
      <c r="B578" s="16" t="s">
        <v>732</v>
      </c>
      <c r="C578" s="16" t="s">
        <v>733</v>
      </c>
      <c r="D578" s="16" t="s">
        <v>230</v>
      </c>
      <c r="E578" s="16" t="s">
        <v>109</v>
      </c>
      <c r="F578" s="16" t="s">
        <v>105</v>
      </c>
      <c r="G578" s="16" t="s">
        <v>746</v>
      </c>
      <c r="H578" s="20">
        <v>0.98361450433731079</v>
      </c>
      <c r="I578" s="20">
        <v>0.98178142309188843</v>
      </c>
    </row>
    <row r="579" spans="1:9" s="45" customFormat="1" x14ac:dyDescent="0.35">
      <c r="A579" s="16">
        <v>356</v>
      </c>
      <c r="B579" s="16" t="s">
        <v>732</v>
      </c>
      <c r="C579" s="16" t="s">
        <v>733</v>
      </c>
      <c r="D579" s="16" t="s">
        <v>230</v>
      </c>
      <c r="E579" s="16" t="s">
        <v>109</v>
      </c>
      <c r="F579" s="16" t="s">
        <v>105</v>
      </c>
      <c r="G579" s="16" t="s">
        <v>736</v>
      </c>
      <c r="H579" s="20">
        <v>0.95523500442504883</v>
      </c>
      <c r="I579" s="20">
        <v>0.95310741662979126</v>
      </c>
    </row>
    <row r="580" spans="1:9" s="45" customFormat="1" x14ac:dyDescent="0.35">
      <c r="A580" s="16">
        <v>356</v>
      </c>
      <c r="B580" s="16" t="s">
        <v>732</v>
      </c>
      <c r="C580" s="16" t="s">
        <v>733</v>
      </c>
      <c r="D580" s="16" t="s">
        <v>230</v>
      </c>
      <c r="E580" s="16" t="s">
        <v>109</v>
      </c>
      <c r="F580" s="16" t="s">
        <v>105</v>
      </c>
      <c r="G580" s="16" t="s">
        <v>758</v>
      </c>
      <c r="H580" s="20">
        <v>0.9607728123664856</v>
      </c>
      <c r="I580" s="20">
        <v>0.96084672212600708</v>
      </c>
    </row>
    <row r="581" spans="1:9" s="45" customFormat="1" x14ac:dyDescent="0.35">
      <c r="A581" s="16">
        <v>356</v>
      </c>
      <c r="B581" s="16" t="s">
        <v>732</v>
      </c>
      <c r="C581" s="16" t="s">
        <v>733</v>
      </c>
      <c r="D581" s="16" t="s">
        <v>230</v>
      </c>
      <c r="E581" s="16" t="s">
        <v>109</v>
      </c>
      <c r="F581" s="16" t="s">
        <v>105</v>
      </c>
      <c r="G581" s="16" t="s">
        <v>760</v>
      </c>
      <c r="H581" s="20">
        <v>0.99442708492279053</v>
      </c>
      <c r="I581" s="20">
        <v>0.99384671449661255</v>
      </c>
    </row>
    <row r="582" spans="1:9" s="45" customFormat="1" x14ac:dyDescent="0.35">
      <c r="A582" s="16">
        <v>356</v>
      </c>
      <c r="B582" s="16" t="s">
        <v>732</v>
      </c>
      <c r="C582" s="16" t="s">
        <v>733</v>
      </c>
      <c r="D582" s="16" t="s">
        <v>230</v>
      </c>
      <c r="E582" s="16" t="s">
        <v>109</v>
      </c>
      <c r="F582" s="16" t="s">
        <v>105</v>
      </c>
      <c r="G582" s="16" t="s">
        <v>745</v>
      </c>
      <c r="H582" s="20">
        <v>0.94975745677947998</v>
      </c>
      <c r="I582" s="20">
        <v>0.93790185451507568</v>
      </c>
    </row>
    <row r="583" spans="1:9" s="45" customFormat="1" x14ac:dyDescent="0.35">
      <c r="A583" s="16">
        <v>356</v>
      </c>
      <c r="B583" s="16" t="s">
        <v>732</v>
      </c>
      <c r="C583" s="16" t="s">
        <v>733</v>
      </c>
      <c r="D583" s="16" t="s">
        <v>230</v>
      </c>
      <c r="E583" s="16" t="s">
        <v>109</v>
      </c>
      <c r="F583" s="16" t="s">
        <v>105</v>
      </c>
      <c r="G583" s="16" t="s">
        <v>741</v>
      </c>
      <c r="H583" s="20">
        <v>0.96101993322372437</v>
      </c>
      <c r="I583" s="20">
        <v>0.96276259422302246</v>
      </c>
    </row>
    <row r="584" spans="1:9" s="45" customFormat="1" x14ac:dyDescent="0.35">
      <c r="A584" s="16">
        <v>356</v>
      </c>
      <c r="B584" s="16" t="s">
        <v>732</v>
      </c>
      <c r="C584" s="16" t="s">
        <v>733</v>
      </c>
      <c r="D584" s="16" t="s">
        <v>230</v>
      </c>
      <c r="E584" s="16" t="s">
        <v>109</v>
      </c>
      <c r="F584" s="16" t="s">
        <v>105</v>
      </c>
      <c r="G584" s="16" t="s">
        <v>754</v>
      </c>
      <c r="H584" s="20">
        <v>0.9384804368019104</v>
      </c>
      <c r="I584" s="20">
        <v>0.93076241016387939</v>
      </c>
    </row>
    <row r="585" spans="1:9" s="45" customFormat="1" x14ac:dyDescent="0.35">
      <c r="A585" s="16">
        <v>356</v>
      </c>
      <c r="B585" s="16" t="s">
        <v>732</v>
      </c>
      <c r="C585" s="16" t="s">
        <v>733</v>
      </c>
      <c r="D585" s="16" t="s">
        <v>230</v>
      </c>
      <c r="E585" s="16" t="s">
        <v>109</v>
      </c>
      <c r="F585" s="16" t="s">
        <v>105</v>
      </c>
      <c r="G585" s="16" t="s">
        <v>750</v>
      </c>
      <c r="H585" s="20">
        <v>0.94947755336761475</v>
      </c>
      <c r="I585" s="20">
        <v>0.95201289653778076</v>
      </c>
    </row>
    <row r="586" spans="1:9" s="45" customFormat="1" x14ac:dyDescent="0.35">
      <c r="A586" s="16">
        <v>356</v>
      </c>
      <c r="B586" s="16" t="s">
        <v>732</v>
      </c>
      <c r="C586" s="16" t="s">
        <v>733</v>
      </c>
      <c r="D586" s="16" t="s">
        <v>230</v>
      </c>
      <c r="E586" s="16" t="s">
        <v>109</v>
      </c>
      <c r="F586" s="16" t="s">
        <v>105</v>
      </c>
      <c r="G586" s="16" t="s">
        <v>755</v>
      </c>
      <c r="H586" s="20">
        <v>0.97997826337814331</v>
      </c>
      <c r="I586" s="20">
        <v>0.9780234694480896</v>
      </c>
    </row>
    <row r="587" spans="1:9" s="45" customFormat="1" x14ac:dyDescent="0.35">
      <c r="A587" s="16">
        <v>356</v>
      </c>
      <c r="B587" s="16" t="s">
        <v>732</v>
      </c>
      <c r="C587" s="16" t="s">
        <v>733</v>
      </c>
      <c r="D587" s="16" t="s">
        <v>230</v>
      </c>
      <c r="E587" s="16" t="s">
        <v>109</v>
      </c>
      <c r="F587" s="16" t="s">
        <v>105</v>
      </c>
      <c r="G587" s="16" t="s">
        <v>742</v>
      </c>
      <c r="H587" s="20">
        <v>0.94418209791183472</v>
      </c>
      <c r="I587" s="20">
        <v>0.94443756341934204</v>
      </c>
    </row>
    <row r="588" spans="1:9" s="45" customFormat="1" x14ac:dyDescent="0.35">
      <c r="A588" s="16">
        <v>356</v>
      </c>
      <c r="B588" s="16" t="s">
        <v>732</v>
      </c>
      <c r="C588" s="16" t="s">
        <v>733</v>
      </c>
      <c r="D588" s="16" t="s">
        <v>230</v>
      </c>
      <c r="E588" s="16" t="s">
        <v>109</v>
      </c>
      <c r="F588" s="16" t="s">
        <v>105</v>
      </c>
      <c r="G588" s="16" t="s">
        <v>751</v>
      </c>
      <c r="H588" s="20">
        <v>0.98706990480422974</v>
      </c>
      <c r="I588" s="20">
        <v>0.98788470029830933</v>
      </c>
    </row>
    <row r="589" spans="1:9" s="45" customFormat="1" x14ac:dyDescent="0.35">
      <c r="A589" s="16">
        <v>356</v>
      </c>
      <c r="B589" s="16" t="s">
        <v>732</v>
      </c>
      <c r="C589" s="16" t="s">
        <v>733</v>
      </c>
      <c r="D589" s="16" t="s">
        <v>230</v>
      </c>
      <c r="E589" s="16" t="s">
        <v>109</v>
      </c>
      <c r="F589" s="16" t="s">
        <v>105</v>
      </c>
      <c r="G589" s="16" t="s">
        <v>764</v>
      </c>
      <c r="H589" s="20">
        <v>0.98374283313751221</v>
      </c>
      <c r="I589" s="20">
        <v>0.98538905382156372</v>
      </c>
    </row>
    <row r="590" spans="1:9" s="45" customFormat="1" x14ac:dyDescent="0.35">
      <c r="A590" s="16">
        <v>356</v>
      </c>
      <c r="B590" s="16" t="s">
        <v>732</v>
      </c>
      <c r="C590" s="16" t="s">
        <v>733</v>
      </c>
      <c r="D590" s="16" t="s">
        <v>230</v>
      </c>
      <c r="E590" s="16" t="s">
        <v>109</v>
      </c>
      <c r="F590" s="16" t="s">
        <v>105</v>
      </c>
      <c r="G590" s="16" t="s">
        <v>766</v>
      </c>
      <c r="H590" s="20">
        <v>0.96462196111679077</v>
      </c>
      <c r="I590" s="20">
        <v>0.96203583478927612</v>
      </c>
    </row>
    <row r="591" spans="1:9" s="45" customFormat="1" x14ac:dyDescent="0.35">
      <c r="A591" s="16">
        <v>356</v>
      </c>
      <c r="B591" s="16" t="s">
        <v>732</v>
      </c>
      <c r="C591" s="16" t="s">
        <v>733</v>
      </c>
      <c r="D591" s="16" t="s">
        <v>230</v>
      </c>
      <c r="E591" s="16" t="s">
        <v>109</v>
      </c>
      <c r="F591" s="16" t="s">
        <v>105</v>
      </c>
      <c r="G591" s="16" t="s">
        <v>761</v>
      </c>
      <c r="H591" s="20">
        <v>0.97804313898086548</v>
      </c>
      <c r="I591" s="20">
        <v>0.98125112056732178</v>
      </c>
    </row>
    <row r="592" spans="1:9" s="45" customFormat="1" x14ac:dyDescent="0.35">
      <c r="A592" s="16">
        <v>356</v>
      </c>
      <c r="B592" s="16" t="s">
        <v>732</v>
      </c>
      <c r="C592" s="16" t="s">
        <v>733</v>
      </c>
      <c r="D592" s="16" t="s">
        <v>230</v>
      </c>
      <c r="E592" s="16" t="s">
        <v>109</v>
      </c>
      <c r="F592" s="16" t="s">
        <v>105</v>
      </c>
      <c r="G592" s="16" t="s">
        <v>752</v>
      </c>
      <c r="H592" s="20">
        <v>0.99170851707458496</v>
      </c>
      <c r="I592" s="20">
        <v>0.99244368076324463</v>
      </c>
    </row>
    <row r="593" spans="1:9" s="45" customFormat="1" x14ac:dyDescent="0.35">
      <c r="A593" s="16">
        <v>356</v>
      </c>
      <c r="B593" s="16" t="s">
        <v>732</v>
      </c>
      <c r="C593" s="16" t="s">
        <v>733</v>
      </c>
      <c r="D593" s="16" t="s">
        <v>230</v>
      </c>
      <c r="E593" s="16" t="s">
        <v>109</v>
      </c>
      <c r="F593" s="16" t="s">
        <v>105</v>
      </c>
      <c r="G593" s="16" t="s">
        <v>748</v>
      </c>
      <c r="H593" s="20">
        <v>0.97841274738311768</v>
      </c>
      <c r="I593" s="20">
        <v>0.97817867994308472</v>
      </c>
    </row>
    <row r="594" spans="1:9" s="45" customFormat="1" x14ac:dyDescent="0.35">
      <c r="A594" s="16">
        <v>356</v>
      </c>
      <c r="B594" s="16" t="s">
        <v>732</v>
      </c>
      <c r="C594" s="16" t="s">
        <v>733</v>
      </c>
      <c r="D594" s="16" t="s">
        <v>230</v>
      </c>
      <c r="E594" s="16" t="s">
        <v>109</v>
      </c>
      <c r="F594" s="16" t="s">
        <v>105</v>
      </c>
      <c r="G594" s="16" t="s">
        <v>765</v>
      </c>
      <c r="H594" s="20">
        <v>0.88872390985488892</v>
      </c>
      <c r="I594" s="20">
        <v>0.86930328607559204</v>
      </c>
    </row>
    <row r="595" spans="1:9" s="45" customFormat="1" x14ac:dyDescent="0.35">
      <c r="A595" s="16">
        <v>356</v>
      </c>
      <c r="B595" s="16" t="s">
        <v>732</v>
      </c>
      <c r="C595" s="16" t="s">
        <v>733</v>
      </c>
      <c r="D595" s="16" t="s">
        <v>230</v>
      </c>
      <c r="E595" s="16" t="s">
        <v>109</v>
      </c>
      <c r="F595" s="16" t="s">
        <v>105</v>
      </c>
      <c r="G595" s="16" t="s">
        <v>747</v>
      </c>
      <c r="H595" s="20">
        <v>0.95286428928375244</v>
      </c>
      <c r="I595" s="20">
        <v>0.95825660228729248</v>
      </c>
    </row>
    <row r="596" spans="1:9" s="45" customFormat="1" x14ac:dyDescent="0.35">
      <c r="A596" s="16">
        <v>356</v>
      </c>
      <c r="B596" s="16" t="s">
        <v>732</v>
      </c>
      <c r="C596" s="16" t="s">
        <v>733</v>
      </c>
      <c r="D596" s="16" t="s">
        <v>230</v>
      </c>
      <c r="E596" s="16" t="s">
        <v>109</v>
      </c>
      <c r="F596" s="16" t="s">
        <v>105</v>
      </c>
      <c r="G596" s="16" t="s">
        <v>769</v>
      </c>
      <c r="H596" s="20">
        <v>0.96174269914627075</v>
      </c>
      <c r="I596" s="20">
        <v>0.9594036340713501</v>
      </c>
    </row>
    <row r="597" spans="1:9" s="45" customFormat="1" x14ac:dyDescent="0.35">
      <c r="A597" s="16">
        <v>356</v>
      </c>
      <c r="B597" s="16" t="s">
        <v>732</v>
      </c>
      <c r="C597" s="16" t="s">
        <v>733</v>
      </c>
      <c r="D597" s="16" t="s">
        <v>230</v>
      </c>
      <c r="E597" s="16" t="s">
        <v>109</v>
      </c>
      <c r="F597" s="16" t="s">
        <v>105</v>
      </c>
      <c r="G597" s="16" t="s">
        <v>753</v>
      </c>
      <c r="H597" s="20">
        <v>0.97105062007904053</v>
      </c>
      <c r="I597" s="20">
        <v>0.96949154138565063</v>
      </c>
    </row>
    <row r="598" spans="1:9" s="45" customFormat="1" x14ac:dyDescent="0.35">
      <c r="A598" s="16">
        <v>356</v>
      </c>
      <c r="B598" s="16" t="s">
        <v>732</v>
      </c>
      <c r="C598" s="16" t="s">
        <v>733</v>
      </c>
      <c r="D598" s="16" t="s">
        <v>230</v>
      </c>
      <c r="E598" s="16" t="s">
        <v>109</v>
      </c>
      <c r="F598" s="16" t="s">
        <v>105</v>
      </c>
      <c r="G598" s="16" t="s">
        <v>762</v>
      </c>
      <c r="H598" s="20">
        <v>0.97713488340377808</v>
      </c>
      <c r="I598" s="20">
        <v>0.97591084241867065</v>
      </c>
    </row>
    <row r="599" spans="1:9" s="45" customFormat="1" x14ac:dyDescent="0.35">
      <c r="A599" s="16">
        <v>360</v>
      </c>
      <c r="B599" s="16" t="s">
        <v>244</v>
      </c>
      <c r="C599" s="16" t="s">
        <v>245</v>
      </c>
      <c r="D599" s="16" t="s">
        <v>168</v>
      </c>
      <c r="E599" s="16" t="s">
        <v>109</v>
      </c>
      <c r="F599" s="16" t="s">
        <v>142</v>
      </c>
      <c r="G599" s="16" t="s">
        <v>262</v>
      </c>
      <c r="H599" s="20">
        <v>0.9833453893661499</v>
      </c>
      <c r="I599" s="20">
        <v>0.98336470127105713</v>
      </c>
    </row>
    <row r="600" spans="1:9" s="45" customFormat="1" x14ac:dyDescent="0.35">
      <c r="A600" s="16">
        <v>360</v>
      </c>
      <c r="B600" s="16" t="s">
        <v>244</v>
      </c>
      <c r="C600" s="16" t="s">
        <v>245</v>
      </c>
      <c r="D600" s="16" t="s">
        <v>168</v>
      </c>
      <c r="E600" s="16" t="s">
        <v>109</v>
      </c>
      <c r="F600" s="16" t="s">
        <v>142</v>
      </c>
      <c r="G600" s="16" t="s">
        <v>263</v>
      </c>
      <c r="H600" s="20">
        <v>0.97578972578048706</v>
      </c>
      <c r="I600" s="20">
        <v>0.97400146722793579</v>
      </c>
    </row>
    <row r="601" spans="1:9" s="45" customFormat="1" x14ac:dyDescent="0.35">
      <c r="A601" s="16">
        <v>360</v>
      </c>
      <c r="B601" s="16" t="s">
        <v>244</v>
      </c>
      <c r="C601" s="16" t="s">
        <v>245</v>
      </c>
      <c r="D601" s="16" t="s">
        <v>168</v>
      </c>
      <c r="E601" s="16" t="s">
        <v>109</v>
      </c>
      <c r="F601" s="16" t="s">
        <v>142</v>
      </c>
      <c r="G601" s="16" t="s">
        <v>256</v>
      </c>
      <c r="H601" s="20">
        <v>0.98766064643859863</v>
      </c>
      <c r="I601" s="20">
        <v>0.98710471391677856</v>
      </c>
    </row>
    <row r="602" spans="1:9" s="45" customFormat="1" x14ac:dyDescent="0.35">
      <c r="A602" s="16">
        <v>360</v>
      </c>
      <c r="B602" s="16" t="s">
        <v>244</v>
      </c>
      <c r="C602" s="16" t="s">
        <v>245</v>
      </c>
      <c r="D602" s="16" t="s">
        <v>168</v>
      </c>
      <c r="E602" s="16" t="s">
        <v>109</v>
      </c>
      <c r="F602" s="16" t="s">
        <v>142</v>
      </c>
      <c r="G602" s="16" t="s">
        <v>268</v>
      </c>
      <c r="H602" s="20">
        <v>0.99502229690551758</v>
      </c>
      <c r="I602" s="20">
        <v>0.99418771266937256</v>
      </c>
    </row>
    <row r="603" spans="1:9" s="45" customFormat="1" x14ac:dyDescent="0.35">
      <c r="A603" s="16">
        <v>360</v>
      </c>
      <c r="B603" s="16" t="s">
        <v>244</v>
      </c>
      <c r="C603" s="16" t="s">
        <v>245</v>
      </c>
      <c r="D603" s="16" t="s">
        <v>168</v>
      </c>
      <c r="E603" s="16" t="s">
        <v>109</v>
      </c>
      <c r="F603" s="16" t="s">
        <v>142</v>
      </c>
      <c r="G603" s="16" t="s">
        <v>257</v>
      </c>
      <c r="H603" s="20">
        <v>0.9907107949256897</v>
      </c>
      <c r="I603" s="20">
        <v>0.98908579349517822</v>
      </c>
    </row>
    <row r="604" spans="1:9" s="45" customFormat="1" x14ac:dyDescent="0.35">
      <c r="A604" s="16">
        <v>360</v>
      </c>
      <c r="B604" s="16" t="s">
        <v>244</v>
      </c>
      <c r="C604" s="16" t="s">
        <v>245</v>
      </c>
      <c r="D604" s="16" t="s">
        <v>168</v>
      </c>
      <c r="E604" s="16" t="s">
        <v>109</v>
      </c>
      <c r="F604" s="16" t="s">
        <v>142</v>
      </c>
      <c r="G604" s="16" t="s">
        <v>248</v>
      </c>
      <c r="H604" s="20">
        <v>0.99312716722488403</v>
      </c>
      <c r="I604" s="20">
        <v>0.99298781156539917</v>
      </c>
    </row>
    <row r="605" spans="1:9" s="45" customFormat="1" x14ac:dyDescent="0.35">
      <c r="A605" s="16">
        <v>360</v>
      </c>
      <c r="B605" s="16" t="s">
        <v>244</v>
      </c>
      <c r="C605" s="16" t="s">
        <v>245</v>
      </c>
      <c r="D605" s="16" t="s">
        <v>168</v>
      </c>
      <c r="E605" s="16" t="s">
        <v>109</v>
      </c>
      <c r="F605" s="16" t="s">
        <v>142</v>
      </c>
      <c r="G605" s="16" t="s">
        <v>272</v>
      </c>
      <c r="H605" s="20">
        <v>0.98584908246994019</v>
      </c>
      <c r="I605" s="20">
        <v>0.98488438129425049</v>
      </c>
    </row>
    <row r="606" spans="1:9" s="45" customFormat="1" x14ac:dyDescent="0.35">
      <c r="A606" s="16">
        <v>360</v>
      </c>
      <c r="B606" s="16" t="s">
        <v>244</v>
      </c>
      <c r="C606" s="16" t="s">
        <v>245</v>
      </c>
      <c r="D606" s="16" t="s">
        <v>168</v>
      </c>
      <c r="E606" s="16" t="s">
        <v>109</v>
      </c>
      <c r="F606" s="16" t="s">
        <v>142</v>
      </c>
      <c r="G606" s="16" t="s">
        <v>273</v>
      </c>
      <c r="H606" s="20">
        <v>0.99118965864181519</v>
      </c>
      <c r="I606" s="20">
        <v>0.99082267284393311</v>
      </c>
    </row>
    <row r="607" spans="1:9" s="45" customFormat="1" x14ac:dyDescent="0.35">
      <c r="A607" s="16">
        <v>360</v>
      </c>
      <c r="B607" s="16" t="s">
        <v>244</v>
      </c>
      <c r="C607" s="16" t="s">
        <v>245</v>
      </c>
      <c r="D607" s="16" t="s">
        <v>168</v>
      </c>
      <c r="E607" s="16" t="s">
        <v>109</v>
      </c>
      <c r="F607" s="16" t="s">
        <v>142</v>
      </c>
      <c r="G607" s="16" t="s">
        <v>270</v>
      </c>
      <c r="H607" s="20">
        <v>0.9867624044418335</v>
      </c>
      <c r="I607" s="20">
        <v>0.9853365421295166</v>
      </c>
    </row>
    <row r="608" spans="1:9" s="45" customFormat="1" x14ac:dyDescent="0.35">
      <c r="A608" s="16">
        <v>360</v>
      </c>
      <c r="B608" s="16" t="s">
        <v>244</v>
      </c>
      <c r="C608" s="16" t="s">
        <v>245</v>
      </c>
      <c r="D608" s="16" t="s">
        <v>168</v>
      </c>
      <c r="E608" s="16" t="s">
        <v>109</v>
      </c>
      <c r="F608" s="16" t="s">
        <v>142</v>
      </c>
      <c r="G608" s="16" t="s">
        <v>271</v>
      </c>
      <c r="H608" s="20">
        <v>0.99612492322921753</v>
      </c>
      <c r="I608" s="20">
        <v>0.99581921100616455</v>
      </c>
    </row>
    <row r="609" spans="1:9" s="45" customFormat="1" x14ac:dyDescent="0.35">
      <c r="A609" s="16">
        <v>360</v>
      </c>
      <c r="B609" s="16" t="s">
        <v>244</v>
      </c>
      <c r="C609" s="16" t="s">
        <v>245</v>
      </c>
      <c r="D609" s="16" t="s">
        <v>168</v>
      </c>
      <c r="E609" s="16" t="s">
        <v>109</v>
      </c>
      <c r="F609" s="16" t="s">
        <v>142</v>
      </c>
      <c r="G609" s="16" t="s">
        <v>260</v>
      </c>
      <c r="H609" s="20">
        <v>0.98573493957519531</v>
      </c>
      <c r="I609" s="20">
        <v>0.98556596040725708</v>
      </c>
    </row>
    <row r="610" spans="1:9" s="45" customFormat="1" x14ac:dyDescent="0.35">
      <c r="A610" s="16">
        <v>360</v>
      </c>
      <c r="B610" s="16" t="s">
        <v>244</v>
      </c>
      <c r="C610" s="16" t="s">
        <v>245</v>
      </c>
      <c r="D610" s="16" t="s">
        <v>168</v>
      </c>
      <c r="E610" s="16" t="s">
        <v>109</v>
      </c>
      <c r="F610" s="16" t="s">
        <v>142</v>
      </c>
      <c r="G610" s="16" t="s">
        <v>254</v>
      </c>
      <c r="H610" s="20">
        <v>0.99418646097183228</v>
      </c>
      <c r="I610" s="20">
        <v>0.99388957023620605</v>
      </c>
    </row>
    <row r="611" spans="1:9" s="45" customFormat="1" x14ac:dyDescent="0.35">
      <c r="A611" s="16">
        <v>360</v>
      </c>
      <c r="B611" s="16" t="s">
        <v>244</v>
      </c>
      <c r="C611" s="16" t="s">
        <v>245</v>
      </c>
      <c r="D611" s="16" t="s">
        <v>168</v>
      </c>
      <c r="E611" s="16" t="s">
        <v>109</v>
      </c>
      <c r="F611" s="16" t="s">
        <v>142</v>
      </c>
      <c r="G611" s="16" t="s">
        <v>265</v>
      </c>
      <c r="H611" s="20">
        <v>0.98817044496536255</v>
      </c>
      <c r="I611" s="20">
        <v>0.98776191473007202</v>
      </c>
    </row>
    <row r="612" spans="1:9" s="45" customFormat="1" x14ac:dyDescent="0.35">
      <c r="A612" s="16">
        <v>360</v>
      </c>
      <c r="B612" s="16" t="s">
        <v>244</v>
      </c>
      <c r="C612" s="16" t="s">
        <v>245</v>
      </c>
      <c r="D612" s="16" t="s">
        <v>168</v>
      </c>
      <c r="E612" s="16" t="s">
        <v>109</v>
      </c>
      <c r="F612" s="16" t="s">
        <v>142</v>
      </c>
      <c r="G612" s="16" t="s">
        <v>250</v>
      </c>
      <c r="H612" s="20">
        <v>0.98837959766387939</v>
      </c>
      <c r="I612" s="20">
        <v>0.98702907562255859</v>
      </c>
    </row>
    <row r="613" spans="1:9" s="45" customFormat="1" x14ac:dyDescent="0.35">
      <c r="A613" s="16">
        <v>360</v>
      </c>
      <c r="B613" s="16" t="s">
        <v>244</v>
      </c>
      <c r="C613" s="16" t="s">
        <v>245</v>
      </c>
      <c r="D613" s="16" t="s">
        <v>168</v>
      </c>
      <c r="E613" s="16" t="s">
        <v>109</v>
      </c>
      <c r="F613" s="16" t="s">
        <v>142</v>
      </c>
      <c r="G613" s="16" t="s">
        <v>247</v>
      </c>
      <c r="H613" s="20">
        <v>0.99731636047363281</v>
      </c>
      <c r="I613" s="20">
        <v>0.99631834030151367</v>
      </c>
    </row>
    <row r="614" spans="1:9" s="45" customFormat="1" x14ac:dyDescent="0.35">
      <c r="A614" s="16">
        <v>360</v>
      </c>
      <c r="B614" s="16" t="s">
        <v>244</v>
      </c>
      <c r="C614" s="16" t="s">
        <v>245</v>
      </c>
      <c r="D614" s="16" t="s">
        <v>168</v>
      </c>
      <c r="E614" s="16" t="s">
        <v>109</v>
      </c>
      <c r="F614" s="16" t="s">
        <v>142</v>
      </c>
      <c r="G614" s="16" t="s">
        <v>279</v>
      </c>
      <c r="H614" s="20">
        <v>0.99429035186767578</v>
      </c>
      <c r="I614" s="20">
        <v>0.99443680047988892</v>
      </c>
    </row>
    <row r="615" spans="1:9" s="45" customFormat="1" x14ac:dyDescent="0.35">
      <c r="A615" s="16">
        <v>360</v>
      </c>
      <c r="B615" s="16" t="s">
        <v>244</v>
      </c>
      <c r="C615" s="16" t="s">
        <v>245</v>
      </c>
      <c r="D615" s="16" t="s">
        <v>168</v>
      </c>
      <c r="E615" s="16" t="s">
        <v>109</v>
      </c>
      <c r="F615" s="16" t="s">
        <v>142</v>
      </c>
      <c r="G615" s="16" t="s">
        <v>251</v>
      </c>
      <c r="H615" s="20">
        <v>0.99466866254806519</v>
      </c>
      <c r="I615" s="20">
        <v>0.99490910768508911</v>
      </c>
    </row>
    <row r="616" spans="1:9" s="45" customFormat="1" x14ac:dyDescent="0.35">
      <c r="A616" s="16">
        <v>360</v>
      </c>
      <c r="B616" s="16" t="s">
        <v>244</v>
      </c>
      <c r="C616" s="16" t="s">
        <v>245</v>
      </c>
      <c r="D616" s="16" t="s">
        <v>168</v>
      </c>
      <c r="E616" s="16" t="s">
        <v>109</v>
      </c>
      <c r="F616" s="16" t="s">
        <v>142</v>
      </c>
      <c r="G616" s="16" t="s">
        <v>249</v>
      </c>
      <c r="H616" s="20">
        <v>0.98703402280807495</v>
      </c>
      <c r="I616" s="20">
        <v>0.98745745420455933</v>
      </c>
    </row>
    <row r="617" spans="1:9" s="45" customFormat="1" x14ac:dyDescent="0.35">
      <c r="A617" s="16">
        <v>360</v>
      </c>
      <c r="B617" s="16" t="s">
        <v>244</v>
      </c>
      <c r="C617" s="16" t="s">
        <v>245</v>
      </c>
      <c r="D617" s="16" t="s">
        <v>168</v>
      </c>
      <c r="E617" s="16" t="s">
        <v>109</v>
      </c>
      <c r="F617" s="16" t="s">
        <v>142</v>
      </c>
      <c r="G617" s="16" t="s">
        <v>259</v>
      </c>
      <c r="H617" s="20">
        <v>0.99085366725921631</v>
      </c>
      <c r="I617" s="20">
        <v>0.99168235063552856</v>
      </c>
    </row>
    <row r="618" spans="1:9" s="45" customFormat="1" x14ac:dyDescent="0.35">
      <c r="A618" s="16">
        <v>360</v>
      </c>
      <c r="B618" s="16" t="s">
        <v>244</v>
      </c>
      <c r="C618" s="16" t="s">
        <v>245</v>
      </c>
      <c r="D618" s="16" t="s">
        <v>168</v>
      </c>
      <c r="E618" s="16" t="s">
        <v>109</v>
      </c>
      <c r="F618" s="16" t="s">
        <v>142</v>
      </c>
      <c r="G618" s="16" t="s">
        <v>274</v>
      </c>
      <c r="H618" s="20">
        <v>0.97852683067321777</v>
      </c>
      <c r="I618" s="20">
        <v>0.98355841636657715</v>
      </c>
    </row>
    <row r="619" spans="1:9" s="45" customFormat="1" x14ac:dyDescent="0.35">
      <c r="A619" s="16">
        <v>360</v>
      </c>
      <c r="B619" s="16" t="s">
        <v>244</v>
      </c>
      <c r="C619" s="16" t="s">
        <v>245</v>
      </c>
      <c r="D619" s="16" t="s">
        <v>168</v>
      </c>
      <c r="E619" s="16" t="s">
        <v>109</v>
      </c>
      <c r="F619" s="16" t="s">
        <v>142</v>
      </c>
      <c r="G619" s="16" t="s">
        <v>266</v>
      </c>
      <c r="H619" s="20">
        <v>0.97260773181915283</v>
      </c>
      <c r="I619" s="20">
        <v>0.96863138675689697</v>
      </c>
    </row>
    <row r="620" spans="1:9" s="45" customFormat="1" x14ac:dyDescent="0.35">
      <c r="A620" s="16">
        <v>360</v>
      </c>
      <c r="B620" s="16" t="s">
        <v>244</v>
      </c>
      <c r="C620" s="16" t="s">
        <v>245</v>
      </c>
      <c r="D620" s="16" t="s">
        <v>168</v>
      </c>
      <c r="E620" s="16" t="s">
        <v>109</v>
      </c>
      <c r="F620" s="16" t="s">
        <v>142</v>
      </c>
      <c r="G620" s="16" t="s">
        <v>278</v>
      </c>
      <c r="H620" s="20">
        <v>0.97966688871383667</v>
      </c>
      <c r="I620" s="20">
        <v>0.97814065217971802</v>
      </c>
    </row>
    <row r="621" spans="1:9" s="45" customFormat="1" x14ac:dyDescent="0.35">
      <c r="A621" s="16">
        <v>360</v>
      </c>
      <c r="B621" s="16" t="s">
        <v>244</v>
      </c>
      <c r="C621" s="16" t="s">
        <v>245</v>
      </c>
      <c r="D621" s="16" t="s">
        <v>168</v>
      </c>
      <c r="E621" s="16" t="s">
        <v>109</v>
      </c>
      <c r="F621" s="16" t="s">
        <v>142</v>
      </c>
      <c r="G621" s="16" t="s">
        <v>277</v>
      </c>
      <c r="H621" s="20">
        <v>0.99042552709579468</v>
      </c>
      <c r="I621" s="20">
        <v>0.99001914262771606</v>
      </c>
    </row>
    <row r="622" spans="1:9" s="45" customFormat="1" x14ac:dyDescent="0.35">
      <c r="A622" s="16">
        <v>360</v>
      </c>
      <c r="B622" s="16" t="s">
        <v>244</v>
      </c>
      <c r="C622" s="16" t="s">
        <v>245</v>
      </c>
      <c r="D622" s="16" t="s">
        <v>168</v>
      </c>
      <c r="E622" s="16" t="s">
        <v>109</v>
      </c>
      <c r="F622" s="16" t="s">
        <v>142</v>
      </c>
      <c r="G622" s="16" t="s">
        <v>276</v>
      </c>
      <c r="H622" s="20">
        <v>0.96065300703048706</v>
      </c>
      <c r="I622" s="20">
        <v>0.97663038969039917</v>
      </c>
    </row>
    <row r="623" spans="1:9" s="45" customFormat="1" x14ac:dyDescent="0.35">
      <c r="A623" s="16">
        <v>360</v>
      </c>
      <c r="B623" s="16" t="s">
        <v>244</v>
      </c>
      <c r="C623" s="16" t="s">
        <v>245</v>
      </c>
      <c r="D623" s="16" t="s">
        <v>168</v>
      </c>
      <c r="E623" s="16" t="s">
        <v>109</v>
      </c>
      <c r="F623" s="16" t="s">
        <v>142</v>
      </c>
      <c r="G623" s="16" t="s">
        <v>255</v>
      </c>
      <c r="H623" s="20">
        <v>0.96875631809234619</v>
      </c>
      <c r="I623" s="20">
        <v>0.97010445594787598</v>
      </c>
    </row>
    <row r="624" spans="1:9" s="45" customFormat="1" x14ac:dyDescent="0.35">
      <c r="A624" s="16">
        <v>360</v>
      </c>
      <c r="B624" s="16" t="s">
        <v>244</v>
      </c>
      <c r="C624" s="16" t="s">
        <v>245</v>
      </c>
      <c r="D624" s="16" t="s">
        <v>168</v>
      </c>
      <c r="E624" s="16" t="s">
        <v>109</v>
      </c>
      <c r="F624" s="16" t="s">
        <v>142</v>
      </c>
      <c r="G624" s="16" t="s">
        <v>275</v>
      </c>
      <c r="H624" s="20">
        <v>0.99461722373962402</v>
      </c>
      <c r="I624" s="20">
        <v>0.99418509006500244</v>
      </c>
    </row>
    <row r="625" spans="1:9" s="45" customFormat="1" x14ac:dyDescent="0.35">
      <c r="A625" s="16">
        <v>360</v>
      </c>
      <c r="B625" s="16" t="s">
        <v>244</v>
      </c>
      <c r="C625" s="16" t="s">
        <v>245</v>
      </c>
      <c r="D625" s="16" t="s">
        <v>168</v>
      </c>
      <c r="E625" s="16" t="s">
        <v>109</v>
      </c>
      <c r="F625" s="16" t="s">
        <v>142</v>
      </c>
      <c r="G625" s="16" t="s">
        <v>252</v>
      </c>
      <c r="H625" s="20">
        <v>0.98630720376968384</v>
      </c>
      <c r="I625" s="20">
        <v>0.98386621475219727</v>
      </c>
    </row>
    <row r="626" spans="1:9" s="45" customFormat="1" x14ac:dyDescent="0.35">
      <c r="A626" s="16">
        <v>360</v>
      </c>
      <c r="B626" s="16" t="s">
        <v>244</v>
      </c>
      <c r="C626" s="16" t="s">
        <v>245</v>
      </c>
      <c r="D626" s="16" t="s">
        <v>168</v>
      </c>
      <c r="E626" s="16" t="s">
        <v>109</v>
      </c>
      <c r="F626" s="16" t="s">
        <v>142</v>
      </c>
      <c r="G626" s="16" t="s">
        <v>264</v>
      </c>
      <c r="H626" s="20">
        <v>0.99513578414916992</v>
      </c>
      <c r="I626" s="20">
        <v>0.99548244476318359</v>
      </c>
    </row>
    <row r="627" spans="1:9" s="45" customFormat="1" x14ac:dyDescent="0.35">
      <c r="A627" s="16">
        <v>360</v>
      </c>
      <c r="B627" s="16" t="s">
        <v>244</v>
      </c>
      <c r="C627" s="16" t="s">
        <v>245</v>
      </c>
      <c r="D627" s="16" t="s">
        <v>168</v>
      </c>
      <c r="E627" s="16" t="s">
        <v>109</v>
      </c>
      <c r="F627" s="16" t="s">
        <v>142</v>
      </c>
      <c r="G627" s="16" t="s">
        <v>261</v>
      </c>
      <c r="H627" s="20">
        <v>0.97685825824737549</v>
      </c>
      <c r="I627" s="20">
        <v>0.97735929489135742</v>
      </c>
    </row>
    <row r="628" spans="1:9" s="45" customFormat="1" x14ac:dyDescent="0.35">
      <c r="A628" s="16">
        <v>360</v>
      </c>
      <c r="B628" s="16" t="s">
        <v>244</v>
      </c>
      <c r="C628" s="16" t="s">
        <v>245</v>
      </c>
      <c r="D628" s="16" t="s">
        <v>168</v>
      </c>
      <c r="E628" s="16" t="s">
        <v>109</v>
      </c>
      <c r="F628" s="16" t="s">
        <v>142</v>
      </c>
      <c r="G628" s="16" t="s">
        <v>246</v>
      </c>
      <c r="H628" s="20">
        <v>0.98883348703384399</v>
      </c>
      <c r="I628" s="20">
        <v>0.98956644535064697</v>
      </c>
    </row>
    <row r="629" spans="1:9" s="45" customFormat="1" x14ac:dyDescent="0.35">
      <c r="A629" s="16">
        <v>360</v>
      </c>
      <c r="B629" s="16" t="s">
        <v>244</v>
      </c>
      <c r="C629" s="16" t="s">
        <v>245</v>
      </c>
      <c r="D629" s="16" t="s">
        <v>168</v>
      </c>
      <c r="E629" s="16" t="s">
        <v>109</v>
      </c>
      <c r="F629" s="16" t="s">
        <v>142</v>
      </c>
      <c r="G629" s="16" t="s">
        <v>267</v>
      </c>
      <c r="H629" s="20">
        <v>0.98144078254699707</v>
      </c>
      <c r="I629" s="20">
        <v>0.98223578929901123</v>
      </c>
    </row>
    <row r="630" spans="1:9" s="45" customFormat="1" x14ac:dyDescent="0.35">
      <c r="A630" s="16">
        <v>360</v>
      </c>
      <c r="B630" s="16" t="s">
        <v>244</v>
      </c>
      <c r="C630" s="16" t="s">
        <v>245</v>
      </c>
      <c r="D630" s="16" t="s">
        <v>168</v>
      </c>
      <c r="E630" s="16" t="s">
        <v>109</v>
      </c>
      <c r="F630" s="16" t="s">
        <v>142</v>
      </c>
      <c r="G630" s="16" t="s">
        <v>269</v>
      </c>
      <c r="H630" s="20">
        <v>0.99766123294830322</v>
      </c>
      <c r="I630" s="20">
        <v>0.99739617109298706</v>
      </c>
    </row>
    <row r="631" spans="1:9" s="45" customFormat="1" x14ac:dyDescent="0.35">
      <c r="A631" s="16">
        <v>360</v>
      </c>
      <c r="B631" s="16" t="s">
        <v>244</v>
      </c>
      <c r="C631" s="16" t="s">
        <v>245</v>
      </c>
      <c r="D631" s="16" t="s">
        <v>168</v>
      </c>
      <c r="E631" s="16" t="s">
        <v>109</v>
      </c>
      <c r="F631" s="16" t="s">
        <v>142</v>
      </c>
      <c r="G631" s="16" t="s">
        <v>253</v>
      </c>
      <c r="H631" s="20">
        <v>0.99573558568954468</v>
      </c>
      <c r="I631" s="20">
        <v>0.99646544456481934</v>
      </c>
    </row>
    <row r="632" spans="1:9" s="45" customFormat="1" x14ac:dyDescent="0.35">
      <c r="A632" s="16">
        <v>360</v>
      </c>
      <c r="B632" s="16" t="s">
        <v>244</v>
      </c>
      <c r="C632" s="16" t="s">
        <v>245</v>
      </c>
      <c r="D632" s="16" t="s">
        <v>168</v>
      </c>
      <c r="E632" s="16" t="s">
        <v>109</v>
      </c>
      <c r="F632" s="16" t="s">
        <v>142</v>
      </c>
      <c r="G632" s="16" t="s">
        <v>258</v>
      </c>
      <c r="H632" s="20">
        <v>0.98706495761871338</v>
      </c>
      <c r="I632" s="20">
        <v>0.98694652318954468</v>
      </c>
    </row>
    <row r="633" spans="1:9" s="45" customFormat="1" x14ac:dyDescent="0.35">
      <c r="A633" s="16">
        <v>368</v>
      </c>
      <c r="B633" s="16" t="s">
        <v>545</v>
      </c>
      <c r="C633" s="16" t="s">
        <v>546</v>
      </c>
      <c r="D633" s="16" t="s">
        <v>108</v>
      </c>
      <c r="E633" s="16" t="s">
        <v>76</v>
      </c>
      <c r="F633" s="16" t="s">
        <v>85</v>
      </c>
      <c r="G633" s="16" t="s">
        <v>564</v>
      </c>
      <c r="H633" s="20">
        <v>0.9936872124671936</v>
      </c>
      <c r="I633" s="20">
        <v>0.99451839923858643</v>
      </c>
    </row>
    <row r="634" spans="1:9" s="45" customFormat="1" x14ac:dyDescent="0.35">
      <c r="A634" s="16">
        <v>368</v>
      </c>
      <c r="B634" s="16" t="s">
        <v>545</v>
      </c>
      <c r="C634" s="16" t="s">
        <v>546</v>
      </c>
      <c r="D634" s="16" t="s">
        <v>108</v>
      </c>
      <c r="E634" s="16" t="s">
        <v>76</v>
      </c>
      <c r="F634" s="16" t="s">
        <v>85</v>
      </c>
      <c r="G634" s="16" t="s">
        <v>551</v>
      </c>
      <c r="H634" s="20">
        <v>0.99572587013244629</v>
      </c>
      <c r="I634" s="20">
        <v>0.99635636806488037</v>
      </c>
    </row>
    <row r="635" spans="1:9" s="45" customFormat="1" x14ac:dyDescent="0.35">
      <c r="A635" s="16">
        <v>368</v>
      </c>
      <c r="B635" s="16" t="s">
        <v>545</v>
      </c>
      <c r="C635" s="16" t="s">
        <v>546</v>
      </c>
      <c r="D635" s="16" t="s">
        <v>108</v>
      </c>
      <c r="E635" s="16" t="s">
        <v>76</v>
      </c>
      <c r="F635" s="16" t="s">
        <v>85</v>
      </c>
      <c r="G635" s="16" t="s">
        <v>548</v>
      </c>
      <c r="H635" s="20">
        <v>0.9938233494758606</v>
      </c>
      <c r="I635" s="20">
        <v>0.9967951774597168</v>
      </c>
    </row>
    <row r="636" spans="1:9" s="45" customFormat="1" x14ac:dyDescent="0.35">
      <c r="A636" s="16">
        <v>368</v>
      </c>
      <c r="B636" s="16" t="s">
        <v>545</v>
      </c>
      <c r="C636" s="16" t="s">
        <v>546</v>
      </c>
      <c r="D636" s="16" t="s">
        <v>108</v>
      </c>
      <c r="E636" s="16" t="s">
        <v>76</v>
      </c>
      <c r="F636" s="16" t="s">
        <v>85</v>
      </c>
      <c r="G636" s="16" t="s">
        <v>547</v>
      </c>
      <c r="H636" s="20">
        <v>0.99487650394439697</v>
      </c>
      <c r="I636" s="20">
        <v>0.9952538013458252</v>
      </c>
    </row>
    <row r="637" spans="1:9" s="45" customFormat="1" x14ac:dyDescent="0.35">
      <c r="A637" s="16">
        <v>368</v>
      </c>
      <c r="B637" s="16" t="s">
        <v>545</v>
      </c>
      <c r="C637" s="16" t="s">
        <v>546</v>
      </c>
      <c r="D637" s="16" t="s">
        <v>108</v>
      </c>
      <c r="E637" s="16" t="s">
        <v>76</v>
      </c>
      <c r="F637" s="16" t="s">
        <v>85</v>
      </c>
      <c r="G637" s="16" t="s">
        <v>559</v>
      </c>
      <c r="H637" s="20">
        <v>0.98724931478500366</v>
      </c>
      <c r="I637" s="20">
        <v>0.99360686540603638</v>
      </c>
    </row>
    <row r="638" spans="1:9" s="45" customFormat="1" x14ac:dyDescent="0.35">
      <c r="A638" s="16">
        <v>368</v>
      </c>
      <c r="B638" s="16" t="s">
        <v>545</v>
      </c>
      <c r="C638" s="16" t="s">
        <v>546</v>
      </c>
      <c r="D638" s="16" t="s">
        <v>108</v>
      </c>
      <c r="E638" s="16" t="s">
        <v>76</v>
      </c>
      <c r="F638" s="16" t="s">
        <v>85</v>
      </c>
      <c r="G638" s="16" t="s">
        <v>554</v>
      </c>
      <c r="H638" s="20">
        <v>0.99680137634277344</v>
      </c>
      <c r="I638" s="20">
        <v>0.99710339307785034</v>
      </c>
    </row>
    <row r="639" spans="1:9" s="45" customFormat="1" x14ac:dyDescent="0.35">
      <c r="A639" s="16">
        <v>368</v>
      </c>
      <c r="B639" s="16" t="s">
        <v>545</v>
      </c>
      <c r="C639" s="16" t="s">
        <v>546</v>
      </c>
      <c r="D639" s="16" t="s">
        <v>108</v>
      </c>
      <c r="E639" s="16" t="s">
        <v>76</v>
      </c>
      <c r="F639" s="16" t="s">
        <v>85</v>
      </c>
      <c r="G639" s="16" t="s">
        <v>562</v>
      </c>
      <c r="H639" s="20">
        <v>0.97305142879486084</v>
      </c>
      <c r="I639" s="20">
        <v>0.97072356939315796</v>
      </c>
    </row>
    <row r="640" spans="1:9" s="45" customFormat="1" x14ac:dyDescent="0.35">
      <c r="A640" s="16">
        <v>368</v>
      </c>
      <c r="B640" s="16" t="s">
        <v>545</v>
      </c>
      <c r="C640" s="16" t="s">
        <v>546</v>
      </c>
      <c r="D640" s="16" t="s">
        <v>108</v>
      </c>
      <c r="E640" s="16" t="s">
        <v>76</v>
      </c>
      <c r="F640" s="16" t="s">
        <v>85</v>
      </c>
      <c r="G640" s="16" t="s">
        <v>549</v>
      </c>
      <c r="H640" s="20">
        <v>0.9934612512588501</v>
      </c>
      <c r="I640" s="20">
        <v>0.9956168532371521</v>
      </c>
    </row>
    <row r="641" spans="1:9" s="45" customFormat="1" x14ac:dyDescent="0.35">
      <c r="A641" s="16">
        <v>368</v>
      </c>
      <c r="B641" s="16" t="s">
        <v>545</v>
      </c>
      <c r="C641" s="16" t="s">
        <v>546</v>
      </c>
      <c r="D641" s="16" t="s">
        <v>108</v>
      </c>
      <c r="E641" s="16" t="s">
        <v>76</v>
      </c>
      <c r="F641" s="16" t="s">
        <v>85</v>
      </c>
      <c r="G641" s="16" t="s">
        <v>556</v>
      </c>
      <c r="H641" s="20">
        <v>0.95353049039840698</v>
      </c>
      <c r="I641" s="20">
        <v>0.96489900350570679</v>
      </c>
    </row>
    <row r="642" spans="1:9" s="45" customFormat="1" x14ac:dyDescent="0.35">
      <c r="A642" s="16">
        <v>368</v>
      </c>
      <c r="B642" s="16" t="s">
        <v>545</v>
      </c>
      <c r="C642" s="16" t="s">
        <v>546</v>
      </c>
      <c r="D642" s="16" t="s">
        <v>108</v>
      </c>
      <c r="E642" s="16" t="s">
        <v>76</v>
      </c>
      <c r="F642" s="16" t="s">
        <v>85</v>
      </c>
      <c r="G642" s="16" t="s">
        <v>561</v>
      </c>
      <c r="H642" s="20">
        <v>0.99189764261245728</v>
      </c>
      <c r="I642" s="20">
        <v>0.99185895919799805</v>
      </c>
    </row>
    <row r="643" spans="1:9" s="45" customFormat="1" x14ac:dyDescent="0.35">
      <c r="A643" s="16">
        <v>368</v>
      </c>
      <c r="B643" s="16" t="s">
        <v>545</v>
      </c>
      <c r="C643" s="16" t="s">
        <v>546</v>
      </c>
      <c r="D643" s="16" t="s">
        <v>108</v>
      </c>
      <c r="E643" s="16" t="s">
        <v>76</v>
      </c>
      <c r="F643" s="16" t="s">
        <v>85</v>
      </c>
      <c r="G643" s="16" t="s">
        <v>563</v>
      </c>
      <c r="H643" s="20">
        <v>0.99728858470916748</v>
      </c>
      <c r="I643" s="20">
        <v>0.99779874086380005</v>
      </c>
    </row>
    <row r="644" spans="1:9" s="45" customFormat="1" x14ac:dyDescent="0.35">
      <c r="A644" s="16">
        <v>368</v>
      </c>
      <c r="B644" s="16" t="s">
        <v>545</v>
      </c>
      <c r="C644" s="16" t="s">
        <v>546</v>
      </c>
      <c r="D644" s="16" t="s">
        <v>108</v>
      </c>
      <c r="E644" s="16" t="s">
        <v>76</v>
      </c>
      <c r="F644" s="16" t="s">
        <v>85</v>
      </c>
      <c r="G644" s="16" t="s">
        <v>558</v>
      </c>
      <c r="H644" s="20">
        <v>0.99465793371200562</v>
      </c>
      <c r="I644" s="20">
        <v>0.99653095006942749</v>
      </c>
    </row>
    <row r="645" spans="1:9" s="45" customFormat="1" x14ac:dyDescent="0.35">
      <c r="A645" s="16">
        <v>368</v>
      </c>
      <c r="B645" s="16" t="s">
        <v>545</v>
      </c>
      <c r="C645" s="16" t="s">
        <v>546</v>
      </c>
      <c r="D645" s="16" t="s">
        <v>108</v>
      </c>
      <c r="E645" s="16" t="s">
        <v>76</v>
      </c>
      <c r="F645" s="16" t="s">
        <v>85</v>
      </c>
      <c r="G645" s="16" t="s">
        <v>555</v>
      </c>
      <c r="H645" s="20">
        <v>0.96411305665969849</v>
      </c>
      <c r="I645" s="20">
        <v>0.96374905109405518</v>
      </c>
    </row>
    <row r="646" spans="1:9" s="45" customFormat="1" x14ac:dyDescent="0.35">
      <c r="A646" s="16">
        <v>368</v>
      </c>
      <c r="B646" s="16" t="s">
        <v>545</v>
      </c>
      <c r="C646" s="16" t="s">
        <v>546</v>
      </c>
      <c r="D646" s="16" t="s">
        <v>108</v>
      </c>
      <c r="E646" s="16" t="s">
        <v>76</v>
      </c>
      <c r="F646" s="16" t="s">
        <v>85</v>
      </c>
      <c r="G646" s="16" t="s">
        <v>557</v>
      </c>
      <c r="H646" s="20">
        <v>0.99327957630157471</v>
      </c>
      <c r="I646" s="20">
        <v>0.99295037984848022</v>
      </c>
    </row>
    <row r="647" spans="1:9" s="45" customFormat="1" x14ac:dyDescent="0.35">
      <c r="A647" s="16">
        <v>368</v>
      </c>
      <c r="B647" s="16" t="s">
        <v>545</v>
      </c>
      <c r="C647" s="16" t="s">
        <v>546</v>
      </c>
      <c r="D647" s="16" t="s">
        <v>108</v>
      </c>
      <c r="E647" s="16" t="s">
        <v>76</v>
      </c>
      <c r="F647" s="16" t="s">
        <v>85</v>
      </c>
      <c r="G647" s="16" t="s">
        <v>552</v>
      </c>
      <c r="H647" s="20">
        <v>0.99385303258895874</v>
      </c>
      <c r="I647" s="20">
        <v>0.99694544076919556</v>
      </c>
    </row>
    <row r="648" spans="1:9" s="45" customFormat="1" x14ac:dyDescent="0.35">
      <c r="A648" s="16">
        <v>368</v>
      </c>
      <c r="B648" s="16" t="s">
        <v>545</v>
      </c>
      <c r="C648" s="16" t="s">
        <v>546</v>
      </c>
      <c r="D648" s="16" t="s">
        <v>108</v>
      </c>
      <c r="E648" s="16" t="s">
        <v>76</v>
      </c>
      <c r="F648" s="16" t="s">
        <v>85</v>
      </c>
      <c r="G648" s="16" t="s">
        <v>560</v>
      </c>
      <c r="H648" s="20">
        <v>0.99635547399520874</v>
      </c>
      <c r="I648" s="20">
        <v>0.99740386009216309</v>
      </c>
    </row>
    <row r="649" spans="1:9" s="45" customFormat="1" x14ac:dyDescent="0.35">
      <c r="A649" s="16">
        <v>368</v>
      </c>
      <c r="B649" s="16" t="s">
        <v>545</v>
      </c>
      <c r="C649" s="16" t="s">
        <v>546</v>
      </c>
      <c r="D649" s="16" t="s">
        <v>108</v>
      </c>
      <c r="E649" s="16" t="s">
        <v>76</v>
      </c>
      <c r="F649" s="16" t="s">
        <v>85</v>
      </c>
      <c r="G649" s="16" t="s">
        <v>550</v>
      </c>
      <c r="H649" s="20">
        <v>0.99616402387619019</v>
      </c>
      <c r="I649" s="20">
        <v>0.99626004695892334</v>
      </c>
    </row>
    <row r="650" spans="1:9" s="45" customFormat="1" x14ac:dyDescent="0.35">
      <c r="A650" s="16">
        <v>368</v>
      </c>
      <c r="B650" s="16" t="s">
        <v>545</v>
      </c>
      <c r="C650" s="16" t="s">
        <v>546</v>
      </c>
      <c r="D650" s="16" t="s">
        <v>108</v>
      </c>
      <c r="E650" s="16" t="s">
        <v>76</v>
      </c>
      <c r="F650" s="16" t="s">
        <v>85</v>
      </c>
      <c r="G650" s="16" t="s">
        <v>553</v>
      </c>
      <c r="H650" s="20">
        <v>0.99868059158325195</v>
      </c>
      <c r="I650" s="20">
        <v>0.99879813194274902</v>
      </c>
    </row>
    <row r="651" spans="1:9" s="45" customFormat="1" x14ac:dyDescent="0.35">
      <c r="A651" s="16">
        <v>388</v>
      </c>
      <c r="B651" s="16" t="s">
        <v>369</v>
      </c>
      <c r="C651" s="16" t="s">
        <v>370</v>
      </c>
      <c r="D651" s="16" t="s">
        <v>140</v>
      </c>
      <c r="E651" s="16" t="s">
        <v>371</v>
      </c>
      <c r="F651" s="16" t="s">
        <v>98</v>
      </c>
      <c r="G651" s="16" t="s">
        <v>373</v>
      </c>
      <c r="H651" s="20">
        <v>0.9140625</v>
      </c>
      <c r="I651" s="20">
        <v>0.94940441846847534</v>
      </c>
    </row>
    <row r="652" spans="1:9" s="45" customFormat="1" x14ac:dyDescent="0.35">
      <c r="A652" s="16">
        <v>388</v>
      </c>
      <c r="B652" s="16" t="s">
        <v>369</v>
      </c>
      <c r="C652" s="16" t="s">
        <v>370</v>
      </c>
      <c r="D652" s="16" t="s">
        <v>140</v>
      </c>
      <c r="E652" s="16" t="s">
        <v>371</v>
      </c>
      <c r="F652" s="16" t="s">
        <v>98</v>
      </c>
      <c r="G652" s="16" t="s">
        <v>375</v>
      </c>
      <c r="H652" s="20">
        <v>0.98607885837554932</v>
      </c>
      <c r="I652" s="20">
        <v>0.98042827844619751</v>
      </c>
    </row>
    <row r="653" spans="1:9" s="45" customFormat="1" x14ac:dyDescent="0.35">
      <c r="A653" s="16">
        <v>388</v>
      </c>
      <c r="B653" s="16" t="s">
        <v>369</v>
      </c>
      <c r="C653" s="16" t="s">
        <v>370</v>
      </c>
      <c r="D653" s="16" t="s">
        <v>140</v>
      </c>
      <c r="E653" s="16" t="s">
        <v>371</v>
      </c>
      <c r="F653" s="16" t="s">
        <v>98</v>
      </c>
      <c r="G653" s="16" t="s">
        <v>383</v>
      </c>
      <c r="H653" s="20">
        <v>0.97872340679168701</v>
      </c>
      <c r="I653" s="20">
        <v>0.97465062141418457</v>
      </c>
    </row>
    <row r="654" spans="1:9" s="45" customFormat="1" x14ac:dyDescent="0.35">
      <c r="A654" s="16">
        <v>388</v>
      </c>
      <c r="B654" s="16" t="s">
        <v>369</v>
      </c>
      <c r="C654" s="16" t="s">
        <v>370</v>
      </c>
      <c r="D654" s="16" t="s">
        <v>140</v>
      </c>
      <c r="E654" s="16" t="s">
        <v>371</v>
      </c>
      <c r="F654" s="16" t="s">
        <v>98</v>
      </c>
      <c r="G654" s="16" t="s">
        <v>385</v>
      </c>
      <c r="H654" s="20">
        <v>0.97546011209487915</v>
      </c>
      <c r="I654" s="20">
        <v>0.97510629892349243</v>
      </c>
    </row>
    <row r="655" spans="1:9" s="45" customFormat="1" x14ac:dyDescent="0.35">
      <c r="A655" s="16">
        <v>388</v>
      </c>
      <c r="B655" s="16" t="s">
        <v>369</v>
      </c>
      <c r="C655" s="16" t="s">
        <v>370</v>
      </c>
      <c r="D655" s="16" t="s">
        <v>140</v>
      </c>
      <c r="E655" s="16" t="s">
        <v>371</v>
      </c>
      <c r="F655" s="16" t="s">
        <v>98</v>
      </c>
      <c r="G655" s="16" t="s">
        <v>379</v>
      </c>
      <c r="H655" s="20">
        <v>0.96538460254669189</v>
      </c>
      <c r="I655" s="20">
        <v>0.969340980052948</v>
      </c>
    </row>
    <row r="656" spans="1:9" s="45" customFormat="1" x14ac:dyDescent="0.35">
      <c r="A656" s="16">
        <v>388</v>
      </c>
      <c r="B656" s="16" t="s">
        <v>369</v>
      </c>
      <c r="C656" s="16" t="s">
        <v>370</v>
      </c>
      <c r="D656" s="16" t="s">
        <v>140</v>
      </c>
      <c r="E656" s="16" t="s">
        <v>371</v>
      </c>
      <c r="F656" s="16" t="s">
        <v>98</v>
      </c>
      <c r="G656" s="16" t="s">
        <v>380</v>
      </c>
      <c r="H656" s="20">
        <v>0.96730244159698486</v>
      </c>
      <c r="I656" s="20">
        <v>0.96828728914260864</v>
      </c>
    </row>
    <row r="657" spans="1:9" s="45" customFormat="1" x14ac:dyDescent="0.35">
      <c r="A657" s="16">
        <v>388</v>
      </c>
      <c r="B657" s="16" t="s">
        <v>369</v>
      </c>
      <c r="C657" s="16" t="s">
        <v>370</v>
      </c>
      <c r="D657" s="16" t="s">
        <v>140</v>
      </c>
      <c r="E657" s="16" t="s">
        <v>371</v>
      </c>
      <c r="F657" s="16" t="s">
        <v>98</v>
      </c>
      <c r="G657" s="16" t="s">
        <v>382</v>
      </c>
      <c r="H657" s="20">
        <v>0.96629214286804199</v>
      </c>
      <c r="I657" s="20">
        <v>0.97225302457809448</v>
      </c>
    </row>
    <row r="658" spans="1:9" s="45" customFormat="1" x14ac:dyDescent="0.35">
      <c r="A658" s="16">
        <v>388</v>
      </c>
      <c r="B658" s="16" t="s">
        <v>369</v>
      </c>
      <c r="C658" s="16" t="s">
        <v>370</v>
      </c>
      <c r="D658" s="16" t="s">
        <v>140</v>
      </c>
      <c r="E658" s="16" t="s">
        <v>371</v>
      </c>
      <c r="F658" s="16" t="s">
        <v>98</v>
      </c>
      <c r="G658" s="16" t="s">
        <v>372</v>
      </c>
      <c r="H658" s="20">
        <v>0.97148674726486206</v>
      </c>
      <c r="I658" s="20">
        <v>0.97551023960113525</v>
      </c>
    </row>
    <row r="659" spans="1:9" s="45" customFormat="1" x14ac:dyDescent="0.35">
      <c r="A659" s="16">
        <v>388</v>
      </c>
      <c r="B659" s="16" t="s">
        <v>369</v>
      </c>
      <c r="C659" s="16" t="s">
        <v>370</v>
      </c>
      <c r="D659" s="16" t="s">
        <v>140</v>
      </c>
      <c r="E659" s="16" t="s">
        <v>371</v>
      </c>
      <c r="F659" s="16" t="s">
        <v>98</v>
      </c>
      <c r="G659" s="16" t="s">
        <v>381</v>
      </c>
      <c r="H659" s="20">
        <v>1</v>
      </c>
      <c r="I659" s="20">
        <v>1</v>
      </c>
    </row>
    <row r="660" spans="1:9" s="45" customFormat="1" x14ac:dyDescent="0.35">
      <c r="A660" s="16">
        <v>388</v>
      </c>
      <c r="B660" s="16" t="s">
        <v>369</v>
      </c>
      <c r="C660" s="16" t="s">
        <v>370</v>
      </c>
      <c r="D660" s="16" t="s">
        <v>140</v>
      </c>
      <c r="E660" s="16" t="s">
        <v>371</v>
      </c>
      <c r="F660" s="16" t="s">
        <v>98</v>
      </c>
      <c r="G660" s="16" t="s">
        <v>384</v>
      </c>
      <c r="H660" s="20">
        <v>0.96407186985015869</v>
      </c>
      <c r="I660" s="20">
        <v>0.97030335664749146</v>
      </c>
    </row>
    <row r="661" spans="1:9" s="45" customFormat="1" x14ac:dyDescent="0.35">
      <c r="A661" s="16">
        <v>388</v>
      </c>
      <c r="B661" s="16" t="s">
        <v>369</v>
      </c>
      <c r="C661" s="16" t="s">
        <v>370</v>
      </c>
      <c r="D661" s="16" t="s">
        <v>140</v>
      </c>
      <c r="E661" s="16" t="s">
        <v>371</v>
      </c>
      <c r="F661" s="16" t="s">
        <v>98</v>
      </c>
      <c r="G661" s="16" t="s">
        <v>377</v>
      </c>
      <c r="H661" s="20">
        <v>0.92917549610137939</v>
      </c>
      <c r="I661" s="20">
        <v>0.93159705400466919</v>
      </c>
    </row>
    <row r="662" spans="1:9" s="45" customFormat="1" x14ac:dyDescent="0.35">
      <c r="A662" s="16">
        <v>388</v>
      </c>
      <c r="B662" s="16" t="s">
        <v>369</v>
      </c>
      <c r="C662" s="16" t="s">
        <v>370</v>
      </c>
      <c r="D662" s="16" t="s">
        <v>140</v>
      </c>
      <c r="E662" s="16" t="s">
        <v>371</v>
      </c>
      <c r="F662" s="16" t="s">
        <v>98</v>
      </c>
      <c r="G662" s="16" t="s">
        <v>378</v>
      </c>
      <c r="H662" s="20">
        <v>0.98305082321166992</v>
      </c>
      <c r="I662" s="20">
        <v>0.97935575246810913</v>
      </c>
    </row>
    <row r="663" spans="1:9" s="45" customFormat="1" x14ac:dyDescent="0.35">
      <c r="A663" s="16">
        <v>388</v>
      </c>
      <c r="B663" s="16" t="s">
        <v>369</v>
      </c>
      <c r="C663" s="16" t="s">
        <v>370</v>
      </c>
      <c r="D663" s="16" t="s">
        <v>140</v>
      </c>
      <c r="E663" s="16" t="s">
        <v>371</v>
      </c>
      <c r="F663" s="16" t="s">
        <v>98</v>
      </c>
      <c r="G663" s="16" t="s">
        <v>374</v>
      </c>
      <c r="H663" s="20">
        <v>0.95862066745758057</v>
      </c>
      <c r="I663" s="20">
        <v>0.97119152545928955</v>
      </c>
    </row>
    <row r="664" spans="1:9" s="45" customFormat="1" x14ac:dyDescent="0.35">
      <c r="A664" s="16">
        <v>388</v>
      </c>
      <c r="B664" s="16" t="s">
        <v>369</v>
      </c>
      <c r="C664" s="16" t="s">
        <v>370</v>
      </c>
      <c r="D664" s="16" t="s">
        <v>140</v>
      </c>
      <c r="E664" s="16" t="s">
        <v>371</v>
      </c>
      <c r="F664" s="16" t="s">
        <v>98</v>
      </c>
      <c r="G664" s="16" t="s">
        <v>376</v>
      </c>
      <c r="H664" s="20">
        <v>0.97058820724487305</v>
      </c>
      <c r="I664" s="20">
        <v>0.96884435415267944</v>
      </c>
    </row>
    <row r="665" spans="1:9" s="45" customFormat="1" x14ac:dyDescent="0.35">
      <c r="A665" s="16">
        <v>400</v>
      </c>
      <c r="B665" s="16" t="s">
        <v>106</v>
      </c>
      <c r="C665" s="16" t="s">
        <v>107</v>
      </c>
      <c r="D665" s="16" t="s">
        <v>108</v>
      </c>
      <c r="E665" s="16" t="s">
        <v>109</v>
      </c>
      <c r="F665" s="16" t="s">
        <v>110</v>
      </c>
      <c r="G665" s="16" t="s">
        <v>1456</v>
      </c>
      <c r="H665" s="20">
        <v>0.97215360403060913</v>
      </c>
      <c r="I665" s="20">
        <v>0.96489918231964111</v>
      </c>
    </row>
    <row r="666" spans="1:9" s="45" customFormat="1" x14ac:dyDescent="0.35">
      <c r="A666" s="16">
        <v>400</v>
      </c>
      <c r="B666" s="16" t="s">
        <v>106</v>
      </c>
      <c r="C666" s="16" t="s">
        <v>107</v>
      </c>
      <c r="D666" s="16" t="s">
        <v>108</v>
      </c>
      <c r="E666" s="16" t="s">
        <v>109</v>
      </c>
      <c r="F666" s="16" t="s">
        <v>110</v>
      </c>
      <c r="G666" s="16" t="s">
        <v>1454</v>
      </c>
      <c r="H666" s="20">
        <v>0.9588586688041687</v>
      </c>
      <c r="I666" s="20">
        <v>0.96222877502441406</v>
      </c>
    </row>
    <row r="667" spans="1:9" s="45" customFormat="1" x14ac:dyDescent="0.35">
      <c r="A667" s="16">
        <v>400</v>
      </c>
      <c r="B667" s="16" t="s">
        <v>106</v>
      </c>
      <c r="C667" s="16" t="s">
        <v>107</v>
      </c>
      <c r="D667" s="16" t="s">
        <v>108</v>
      </c>
      <c r="E667" s="16" t="s">
        <v>109</v>
      </c>
      <c r="F667" s="16" t="s">
        <v>110</v>
      </c>
      <c r="G667" s="16" t="s">
        <v>116</v>
      </c>
      <c r="H667" s="20">
        <v>0.96355557441711426</v>
      </c>
      <c r="I667" s="20">
        <v>0.96484416723251343</v>
      </c>
    </row>
    <row r="668" spans="1:9" s="45" customFormat="1" x14ac:dyDescent="0.35">
      <c r="A668" s="16">
        <v>400</v>
      </c>
      <c r="B668" s="16" t="s">
        <v>106</v>
      </c>
      <c r="C668" s="16" t="s">
        <v>107</v>
      </c>
      <c r="D668" s="16" t="s">
        <v>108</v>
      </c>
      <c r="E668" s="16" t="s">
        <v>109</v>
      </c>
      <c r="F668" s="16" t="s">
        <v>110</v>
      </c>
      <c r="G668" s="16" t="s">
        <v>117</v>
      </c>
      <c r="H668" s="20">
        <v>0.97077435255050659</v>
      </c>
      <c r="I668" s="20">
        <v>0.97173762321472168</v>
      </c>
    </row>
    <row r="669" spans="1:9" s="45" customFormat="1" x14ac:dyDescent="0.35">
      <c r="A669" s="16">
        <v>400</v>
      </c>
      <c r="B669" s="16" t="s">
        <v>106</v>
      </c>
      <c r="C669" s="16" t="s">
        <v>107</v>
      </c>
      <c r="D669" s="16" t="s">
        <v>108</v>
      </c>
      <c r="E669" s="16" t="s">
        <v>109</v>
      </c>
      <c r="F669" s="16" t="s">
        <v>110</v>
      </c>
      <c r="G669" s="16" t="s">
        <v>115</v>
      </c>
      <c r="H669" s="20">
        <v>0.95994585752487183</v>
      </c>
      <c r="I669" s="20">
        <v>0.95883852243423462</v>
      </c>
    </row>
    <row r="670" spans="1:9" s="45" customFormat="1" x14ac:dyDescent="0.35">
      <c r="A670" s="16">
        <v>400</v>
      </c>
      <c r="B670" s="16" t="s">
        <v>106</v>
      </c>
      <c r="C670" s="16" t="s">
        <v>107</v>
      </c>
      <c r="D670" s="16" t="s">
        <v>108</v>
      </c>
      <c r="E670" s="16" t="s">
        <v>109</v>
      </c>
      <c r="F670" s="16" t="s">
        <v>110</v>
      </c>
      <c r="G670" s="16" t="s">
        <v>1455</v>
      </c>
      <c r="H670" s="20">
        <v>0.9964747428894043</v>
      </c>
      <c r="I670" s="20">
        <v>0.99638134241104126</v>
      </c>
    </row>
    <row r="671" spans="1:9" s="45" customFormat="1" x14ac:dyDescent="0.35">
      <c r="A671" s="16">
        <v>400</v>
      </c>
      <c r="B671" s="16" t="s">
        <v>106</v>
      </c>
      <c r="C671" s="16" t="s">
        <v>107</v>
      </c>
      <c r="D671" s="16" t="s">
        <v>108</v>
      </c>
      <c r="E671" s="16" t="s">
        <v>109</v>
      </c>
      <c r="F671" s="16" t="s">
        <v>110</v>
      </c>
      <c r="G671" s="16" t="s">
        <v>118</v>
      </c>
      <c r="H671" s="20">
        <v>0.96475768089294434</v>
      </c>
      <c r="I671" s="20">
        <v>0.95830553770065308</v>
      </c>
    </row>
    <row r="672" spans="1:9" s="45" customFormat="1" x14ac:dyDescent="0.35">
      <c r="A672" s="16">
        <v>400</v>
      </c>
      <c r="B672" s="16" t="s">
        <v>106</v>
      </c>
      <c r="C672" s="16" t="s">
        <v>107</v>
      </c>
      <c r="D672" s="16" t="s">
        <v>108</v>
      </c>
      <c r="E672" s="16" t="s">
        <v>109</v>
      </c>
      <c r="F672" s="16" t="s">
        <v>110</v>
      </c>
      <c r="G672" s="16" t="s">
        <v>1453</v>
      </c>
      <c r="H672" s="20">
        <v>0.99409639835357666</v>
      </c>
      <c r="I672" s="20">
        <v>0.99565118551254272</v>
      </c>
    </row>
    <row r="673" spans="1:9" s="45" customFormat="1" x14ac:dyDescent="0.35">
      <c r="A673" s="16">
        <v>400</v>
      </c>
      <c r="B673" s="16" t="s">
        <v>106</v>
      </c>
      <c r="C673" s="16" t="s">
        <v>107</v>
      </c>
      <c r="D673" s="16" t="s">
        <v>108</v>
      </c>
      <c r="E673" s="16" t="s">
        <v>109</v>
      </c>
      <c r="F673" s="16" t="s">
        <v>110</v>
      </c>
      <c r="G673" s="16" t="s">
        <v>114</v>
      </c>
      <c r="H673" s="20">
        <v>0.96017396450042725</v>
      </c>
      <c r="I673" s="20">
        <v>0.95955365896224976</v>
      </c>
    </row>
    <row r="674" spans="1:9" s="45" customFormat="1" x14ac:dyDescent="0.35">
      <c r="A674" s="16">
        <v>400</v>
      </c>
      <c r="B674" s="16" t="s">
        <v>106</v>
      </c>
      <c r="C674" s="16" t="s">
        <v>107</v>
      </c>
      <c r="D674" s="16" t="s">
        <v>108</v>
      </c>
      <c r="E674" s="16" t="s">
        <v>109</v>
      </c>
      <c r="F674" s="16" t="s">
        <v>110</v>
      </c>
      <c r="G674" s="16" t="s">
        <v>111</v>
      </c>
      <c r="H674" s="20">
        <v>0.98694586753845215</v>
      </c>
      <c r="I674" s="20">
        <v>0.98551082611083984</v>
      </c>
    </row>
    <row r="675" spans="1:9" s="45" customFormat="1" x14ac:dyDescent="0.35">
      <c r="A675" s="16">
        <v>400</v>
      </c>
      <c r="B675" s="16" t="s">
        <v>106</v>
      </c>
      <c r="C675" s="16" t="s">
        <v>107</v>
      </c>
      <c r="D675" s="16" t="s">
        <v>108</v>
      </c>
      <c r="E675" s="16" t="s">
        <v>109</v>
      </c>
      <c r="F675" s="16" t="s">
        <v>110</v>
      </c>
      <c r="G675" s="16" t="s">
        <v>112</v>
      </c>
      <c r="H675" s="20">
        <v>0.98086661100387573</v>
      </c>
      <c r="I675" s="20">
        <v>0.97798287868499756</v>
      </c>
    </row>
    <row r="676" spans="1:9" s="45" customFormat="1" x14ac:dyDescent="0.35">
      <c r="A676" s="16">
        <v>400</v>
      </c>
      <c r="B676" s="16" t="s">
        <v>106</v>
      </c>
      <c r="C676" s="16" t="s">
        <v>107</v>
      </c>
      <c r="D676" s="16" t="s">
        <v>108</v>
      </c>
      <c r="E676" s="16" t="s">
        <v>109</v>
      </c>
      <c r="F676" s="16" t="s">
        <v>110</v>
      </c>
      <c r="G676" s="16" t="s">
        <v>113</v>
      </c>
      <c r="H676" s="20">
        <v>0.96115654706954956</v>
      </c>
      <c r="I676" s="20">
        <v>0.95642721652984619</v>
      </c>
    </row>
    <row r="677" spans="1:9" s="45" customFormat="1" x14ac:dyDescent="0.35">
      <c r="A677" s="16">
        <v>398</v>
      </c>
      <c r="B677" s="16" t="s">
        <v>119</v>
      </c>
      <c r="C677" s="16" t="s">
        <v>120</v>
      </c>
      <c r="D677" s="16" t="s">
        <v>75</v>
      </c>
      <c r="E677" s="16" t="s">
        <v>76</v>
      </c>
      <c r="F677" s="16" t="s">
        <v>121</v>
      </c>
      <c r="G677" s="16" t="s">
        <v>130</v>
      </c>
      <c r="H677" s="20">
        <v>0.98787879943847656</v>
      </c>
      <c r="I677" s="20">
        <v>0.9894336462020874</v>
      </c>
    </row>
    <row r="678" spans="1:9" s="45" customFormat="1" x14ac:dyDescent="0.35">
      <c r="A678" s="16">
        <v>398</v>
      </c>
      <c r="B678" s="16" t="s">
        <v>119</v>
      </c>
      <c r="C678" s="16" t="s">
        <v>120</v>
      </c>
      <c r="D678" s="16" t="s">
        <v>75</v>
      </c>
      <c r="E678" s="16" t="s">
        <v>76</v>
      </c>
      <c r="F678" s="16" t="s">
        <v>121</v>
      </c>
      <c r="G678" s="16" t="s">
        <v>129</v>
      </c>
      <c r="H678" s="20">
        <v>0.96774190664291382</v>
      </c>
      <c r="I678" s="20">
        <v>0.96974021196365356</v>
      </c>
    </row>
    <row r="679" spans="1:9" s="45" customFormat="1" x14ac:dyDescent="0.35">
      <c r="A679" s="16">
        <v>398</v>
      </c>
      <c r="B679" s="16" t="s">
        <v>119</v>
      </c>
      <c r="C679" s="16" t="s">
        <v>120</v>
      </c>
      <c r="D679" s="16" t="s">
        <v>75</v>
      </c>
      <c r="E679" s="16" t="s">
        <v>76</v>
      </c>
      <c r="F679" s="16" t="s">
        <v>121</v>
      </c>
      <c r="G679" s="16" t="s">
        <v>132</v>
      </c>
      <c r="H679" s="20">
        <v>0.91947370767593384</v>
      </c>
      <c r="I679" s="20">
        <v>0.91959983110427856</v>
      </c>
    </row>
    <row r="680" spans="1:9" s="45" customFormat="1" x14ac:dyDescent="0.35">
      <c r="A680" s="16">
        <v>398</v>
      </c>
      <c r="B680" s="16" t="s">
        <v>119</v>
      </c>
      <c r="C680" s="16" t="s">
        <v>120</v>
      </c>
      <c r="D680" s="16" t="s">
        <v>75</v>
      </c>
      <c r="E680" s="16" t="s">
        <v>76</v>
      </c>
      <c r="F680" s="16" t="s">
        <v>121</v>
      </c>
      <c r="G680" s="16" t="s">
        <v>136</v>
      </c>
      <c r="H680" s="20">
        <v>0.98607152700424194</v>
      </c>
      <c r="I680" s="20">
        <v>0.9876895546913147</v>
      </c>
    </row>
    <row r="681" spans="1:9" s="45" customFormat="1" x14ac:dyDescent="0.35">
      <c r="A681" s="16">
        <v>398</v>
      </c>
      <c r="B681" s="16" t="s">
        <v>119</v>
      </c>
      <c r="C681" s="16" t="s">
        <v>120</v>
      </c>
      <c r="D681" s="16" t="s">
        <v>75</v>
      </c>
      <c r="E681" s="16" t="s">
        <v>76</v>
      </c>
      <c r="F681" s="16" t="s">
        <v>121</v>
      </c>
      <c r="G681" s="16" t="s">
        <v>128</v>
      </c>
      <c r="H681" s="20">
        <v>0.98527109622955322</v>
      </c>
      <c r="I681" s="20">
        <v>0.98626667261123657</v>
      </c>
    </row>
    <row r="682" spans="1:9" s="45" customFormat="1" x14ac:dyDescent="0.35">
      <c r="A682" s="16">
        <v>398</v>
      </c>
      <c r="B682" s="16" t="s">
        <v>119</v>
      </c>
      <c r="C682" s="16" t="s">
        <v>120</v>
      </c>
      <c r="D682" s="16" t="s">
        <v>75</v>
      </c>
      <c r="E682" s="16" t="s">
        <v>76</v>
      </c>
      <c r="F682" s="16" t="s">
        <v>121</v>
      </c>
      <c r="G682" s="16" t="s">
        <v>131</v>
      </c>
      <c r="H682" s="20">
        <v>0.99071812629699707</v>
      </c>
      <c r="I682" s="20">
        <v>0.9901282787322998</v>
      </c>
    </row>
    <row r="683" spans="1:9" s="45" customFormat="1" x14ac:dyDescent="0.35">
      <c r="A683" s="16">
        <v>398</v>
      </c>
      <c r="B683" s="16" t="s">
        <v>119</v>
      </c>
      <c r="C683" s="16" t="s">
        <v>120</v>
      </c>
      <c r="D683" s="16" t="s">
        <v>75</v>
      </c>
      <c r="E683" s="16" t="s">
        <v>76</v>
      </c>
      <c r="F683" s="16" t="s">
        <v>121</v>
      </c>
      <c r="G683" s="16" t="s">
        <v>134</v>
      </c>
      <c r="H683" s="20">
        <v>0.99329882860183716</v>
      </c>
      <c r="I683" s="20">
        <v>0.99420416355133057</v>
      </c>
    </row>
    <row r="684" spans="1:9" s="45" customFormat="1" x14ac:dyDescent="0.35">
      <c r="A684" s="16">
        <v>398</v>
      </c>
      <c r="B684" s="16" t="s">
        <v>119</v>
      </c>
      <c r="C684" s="16" t="s">
        <v>120</v>
      </c>
      <c r="D684" s="16" t="s">
        <v>75</v>
      </c>
      <c r="E684" s="16" t="s">
        <v>76</v>
      </c>
      <c r="F684" s="16" t="s">
        <v>121</v>
      </c>
      <c r="G684" s="16" t="s">
        <v>135</v>
      </c>
      <c r="H684" s="20">
        <v>0.98553615808486938</v>
      </c>
      <c r="I684" s="20">
        <v>0.98650580644607544</v>
      </c>
    </row>
    <row r="685" spans="1:9" s="45" customFormat="1" x14ac:dyDescent="0.35">
      <c r="A685" s="16">
        <v>398</v>
      </c>
      <c r="B685" s="16" t="s">
        <v>119</v>
      </c>
      <c r="C685" s="16" t="s">
        <v>120</v>
      </c>
      <c r="D685" s="16" t="s">
        <v>75</v>
      </c>
      <c r="E685" s="16" t="s">
        <v>76</v>
      </c>
      <c r="F685" s="16" t="s">
        <v>121</v>
      </c>
      <c r="G685" s="16" t="s">
        <v>122</v>
      </c>
      <c r="H685" s="20">
        <v>0.98080563545227051</v>
      </c>
      <c r="I685" s="20">
        <v>0.97858357429504395</v>
      </c>
    </row>
    <row r="686" spans="1:9" s="45" customFormat="1" x14ac:dyDescent="0.35">
      <c r="A686" s="16">
        <v>398</v>
      </c>
      <c r="B686" s="16" t="s">
        <v>119</v>
      </c>
      <c r="C686" s="16" t="s">
        <v>120</v>
      </c>
      <c r="D686" s="16" t="s">
        <v>75</v>
      </c>
      <c r="E686" s="16" t="s">
        <v>76</v>
      </c>
      <c r="F686" s="16" t="s">
        <v>121</v>
      </c>
      <c r="G686" s="16" t="s">
        <v>137</v>
      </c>
      <c r="H686" s="20">
        <v>0.98909187316894531</v>
      </c>
      <c r="I686" s="20">
        <v>0.98953330516815186</v>
      </c>
    </row>
    <row r="687" spans="1:9" s="45" customFormat="1" x14ac:dyDescent="0.35">
      <c r="A687" s="16">
        <v>398</v>
      </c>
      <c r="B687" s="16" t="s">
        <v>119</v>
      </c>
      <c r="C687" s="16" t="s">
        <v>120</v>
      </c>
      <c r="D687" s="16" t="s">
        <v>75</v>
      </c>
      <c r="E687" s="16" t="s">
        <v>76</v>
      </c>
      <c r="F687" s="16" t="s">
        <v>121</v>
      </c>
      <c r="G687" s="16" t="s">
        <v>124</v>
      </c>
      <c r="H687" s="20">
        <v>0.96454089879989624</v>
      </c>
      <c r="I687" s="20">
        <v>0.97416126728057861</v>
      </c>
    </row>
    <row r="688" spans="1:9" s="45" customFormat="1" x14ac:dyDescent="0.35">
      <c r="A688" s="16">
        <v>398</v>
      </c>
      <c r="B688" s="16" t="s">
        <v>119</v>
      </c>
      <c r="C688" s="16" t="s">
        <v>120</v>
      </c>
      <c r="D688" s="16" t="s">
        <v>75</v>
      </c>
      <c r="E688" s="16" t="s">
        <v>76</v>
      </c>
      <c r="F688" s="16" t="s">
        <v>121</v>
      </c>
      <c r="G688" s="16" t="s">
        <v>127</v>
      </c>
      <c r="H688" s="20">
        <v>0.97898787260055542</v>
      </c>
      <c r="I688" s="20">
        <v>0.9688870906829834</v>
      </c>
    </row>
    <row r="689" spans="1:9" s="45" customFormat="1" x14ac:dyDescent="0.35">
      <c r="A689" s="16">
        <v>398</v>
      </c>
      <c r="B689" s="16" t="s">
        <v>119</v>
      </c>
      <c r="C689" s="16" t="s">
        <v>120</v>
      </c>
      <c r="D689" s="16" t="s">
        <v>75</v>
      </c>
      <c r="E689" s="16" t="s">
        <v>76</v>
      </c>
      <c r="F689" s="16" t="s">
        <v>121</v>
      </c>
      <c r="G689" s="16" t="s">
        <v>133</v>
      </c>
      <c r="H689" s="20">
        <v>0.97469097375869751</v>
      </c>
      <c r="I689" s="20">
        <v>0.97399806976318359</v>
      </c>
    </row>
    <row r="690" spans="1:9" s="45" customFormat="1" x14ac:dyDescent="0.35">
      <c r="A690" s="16">
        <v>398</v>
      </c>
      <c r="B690" s="16" t="s">
        <v>119</v>
      </c>
      <c r="C690" s="16" t="s">
        <v>120</v>
      </c>
      <c r="D690" s="16" t="s">
        <v>75</v>
      </c>
      <c r="E690" s="16" t="s">
        <v>76</v>
      </c>
      <c r="F690" s="16" t="s">
        <v>121</v>
      </c>
      <c r="G690" s="16" t="s">
        <v>126</v>
      </c>
      <c r="H690" s="20">
        <v>0.97968167066574097</v>
      </c>
      <c r="I690" s="20">
        <v>0.9770965576171875</v>
      </c>
    </row>
    <row r="691" spans="1:9" s="45" customFormat="1" x14ac:dyDescent="0.35">
      <c r="A691" s="16">
        <v>398</v>
      </c>
      <c r="B691" s="16" t="s">
        <v>119</v>
      </c>
      <c r="C691" s="16" t="s">
        <v>120</v>
      </c>
      <c r="D691" s="16" t="s">
        <v>75</v>
      </c>
      <c r="E691" s="16" t="s">
        <v>76</v>
      </c>
      <c r="F691" s="16" t="s">
        <v>121</v>
      </c>
      <c r="G691" s="16" t="s">
        <v>125</v>
      </c>
      <c r="H691" s="20">
        <v>0.95961421728134155</v>
      </c>
      <c r="I691" s="20">
        <v>0.96069550514221191</v>
      </c>
    </row>
    <row r="692" spans="1:9" s="45" customFormat="1" x14ac:dyDescent="0.35">
      <c r="A692" s="16">
        <v>398</v>
      </c>
      <c r="B692" s="16" t="s">
        <v>119</v>
      </c>
      <c r="C692" s="16" t="s">
        <v>120</v>
      </c>
      <c r="D692" s="16" t="s">
        <v>75</v>
      </c>
      <c r="E692" s="16" t="s">
        <v>76</v>
      </c>
      <c r="F692" s="16" t="s">
        <v>121</v>
      </c>
      <c r="G692" s="16" t="s">
        <v>123</v>
      </c>
      <c r="H692" s="20">
        <v>0.97123748064041138</v>
      </c>
      <c r="I692" s="20">
        <v>0.96999591588973999</v>
      </c>
    </row>
    <row r="693" spans="1:9" s="45" customFormat="1" x14ac:dyDescent="0.35">
      <c r="A693" s="16">
        <v>404</v>
      </c>
      <c r="B693" s="16" t="s">
        <v>888</v>
      </c>
      <c r="C693" s="16" t="s">
        <v>889</v>
      </c>
      <c r="D693" s="16" t="s">
        <v>567</v>
      </c>
      <c r="E693" s="16" t="s">
        <v>109</v>
      </c>
      <c r="F693" s="16" t="s">
        <v>98</v>
      </c>
      <c r="G693" s="16" t="s">
        <v>890</v>
      </c>
      <c r="H693" s="20">
        <v>0.98096567392349243</v>
      </c>
      <c r="I693" s="20">
        <v>0.98101615905761719</v>
      </c>
    </row>
    <row r="694" spans="1:9" s="45" customFormat="1" x14ac:dyDescent="0.35">
      <c r="A694" s="16">
        <v>404</v>
      </c>
      <c r="B694" s="16" t="s">
        <v>888</v>
      </c>
      <c r="C694" s="16" t="s">
        <v>889</v>
      </c>
      <c r="D694" s="16" t="s">
        <v>567</v>
      </c>
      <c r="E694" s="16" t="s">
        <v>109</v>
      </c>
      <c r="F694" s="16" t="s">
        <v>98</v>
      </c>
      <c r="G694" s="16" t="s">
        <v>146</v>
      </c>
      <c r="H694" s="20">
        <v>0.97876077890396118</v>
      </c>
      <c r="I694" s="20">
        <v>0.9682801365852356</v>
      </c>
    </row>
    <row r="695" spans="1:9" s="45" customFormat="1" x14ac:dyDescent="0.35">
      <c r="A695" s="16">
        <v>404</v>
      </c>
      <c r="B695" s="16" t="s">
        <v>888</v>
      </c>
      <c r="C695" s="16" t="s">
        <v>889</v>
      </c>
      <c r="D695" s="16" t="s">
        <v>567</v>
      </c>
      <c r="E695" s="16" t="s">
        <v>109</v>
      </c>
      <c r="F695" s="16" t="s">
        <v>98</v>
      </c>
      <c r="G695" s="16" t="s">
        <v>475</v>
      </c>
      <c r="H695" s="20">
        <v>0.99336540699005127</v>
      </c>
      <c r="I695" s="20">
        <v>0.99472337961196899</v>
      </c>
    </row>
    <row r="696" spans="1:9" s="45" customFormat="1" x14ac:dyDescent="0.35">
      <c r="A696" s="16">
        <v>404</v>
      </c>
      <c r="B696" s="16" t="s">
        <v>888</v>
      </c>
      <c r="C696" s="16" t="s">
        <v>889</v>
      </c>
      <c r="D696" s="16" t="s">
        <v>567</v>
      </c>
      <c r="E696" s="16" t="s">
        <v>109</v>
      </c>
      <c r="F696" s="16" t="s">
        <v>98</v>
      </c>
      <c r="G696" s="16" t="s">
        <v>894</v>
      </c>
      <c r="H696" s="20">
        <v>0.98876780271530151</v>
      </c>
      <c r="I696" s="20">
        <v>0.98818874359130859</v>
      </c>
    </row>
    <row r="697" spans="1:9" s="45" customFormat="1" x14ac:dyDescent="0.35">
      <c r="A697" s="16">
        <v>404</v>
      </c>
      <c r="B697" s="16" t="s">
        <v>888</v>
      </c>
      <c r="C697" s="16" t="s">
        <v>889</v>
      </c>
      <c r="D697" s="16" t="s">
        <v>567</v>
      </c>
      <c r="E697" s="16" t="s">
        <v>109</v>
      </c>
      <c r="F697" s="16" t="s">
        <v>98</v>
      </c>
      <c r="G697" s="16" t="s">
        <v>892</v>
      </c>
      <c r="H697" s="20">
        <v>0.97595673799514771</v>
      </c>
      <c r="I697" s="20">
        <v>0.97840821743011475</v>
      </c>
    </row>
    <row r="698" spans="1:9" s="45" customFormat="1" x14ac:dyDescent="0.35">
      <c r="A698" s="16">
        <v>404</v>
      </c>
      <c r="B698" s="16" t="s">
        <v>888</v>
      </c>
      <c r="C698" s="16" t="s">
        <v>889</v>
      </c>
      <c r="D698" s="16" t="s">
        <v>567</v>
      </c>
      <c r="E698" s="16" t="s">
        <v>109</v>
      </c>
      <c r="F698" s="16" t="s">
        <v>98</v>
      </c>
      <c r="G698" s="16" t="s">
        <v>891</v>
      </c>
      <c r="H698" s="20">
        <v>0.96386253833770752</v>
      </c>
      <c r="I698" s="20">
        <v>0.96090501546859741</v>
      </c>
    </row>
    <row r="699" spans="1:9" s="45" customFormat="1" x14ac:dyDescent="0.35">
      <c r="A699" s="16">
        <v>404</v>
      </c>
      <c r="B699" s="16" t="s">
        <v>888</v>
      </c>
      <c r="C699" s="16" t="s">
        <v>889</v>
      </c>
      <c r="D699" s="16" t="s">
        <v>567</v>
      </c>
      <c r="E699" s="16" t="s">
        <v>109</v>
      </c>
      <c r="F699" s="16" t="s">
        <v>98</v>
      </c>
      <c r="G699" s="16" t="s">
        <v>893</v>
      </c>
      <c r="H699" s="20">
        <v>0.9879615306854248</v>
      </c>
      <c r="I699" s="20">
        <v>0.98933994770050049</v>
      </c>
    </row>
    <row r="700" spans="1:9" s="45" customFormat="1" x14ac:dyDescent="0.35">
      <c r="A700" s="16">
        <v>404</v>
      </c>
      <c r="B700" s="16" t="s">
        <v>888</v>
      </c>
      <c r="C700" s="16" t="s">
        <v>889</v>
      </c>
      <c r="D700" s="16" t="s">
        <v>567</v>
      </c>
      <c r="E700" s="16" t="s">
        <v>109</v>
      </c>
      <c r="F700" s="16" t="s">
        <v>98</v>
      </c>
      <c r="G700" s="16" t="s">
        <v>478</v>
      </c>
      <c r="H700" s="20">
        <v>0.99395859241485596</v>
      </c>
      <c r="I700" s="20">
        <v>0.99525958299636841</v>
      </c>
    </row>
    <row r="701" spans="1:9" s="45" customFormat="1" x14ac:dyDescent="0.35">
      <c r="A701" s="16">
        <v>296</v>
      </c>
      <c r="B701" s="16" t="s">
        <v>603</v>
      </c>
      <c r="C701" s="16" t="s">
        <v>604</v>
      </c>
      <c r="D701" s="16" t="s">
        <v>168</v>
      </c>
      <c r="E701" s="16" t="s">
        <v>76</v>
      </c>
      <c r="F701" s="16" t="s">
        <v>605</v>
      </c>
      <c r="G701" s="16" t="s">
        <v>607</v>
      </c>
      <c r="H701" s="20">
        <v>0.99197638034820557</v>
      </c>
      <c r="I701" s="20">
        <v>0.99197638034820557</v>
      </c>
    </row>
    <row r="702" spans="1:9" s="45" customFormat="1" x14ac:dyDescent="0.35">
      <c r="A702" s="16">
        <v>296</v>
      </c>
      <c r="B702" s="16" t="s">
        <v>603</v>
      </c>
      <c r="C702" s="16" t="s">
        <v>604</v>
      </c>
      <c r="D702" s="16" t="s">
        <v>168</v>
      </c>
      <c r="E702" s="16" t="s">
        <v>76</v>
      </c>
      <c r="F702" s="16" t="s">
        <v>605</v>
      </c>
      <c r="G702" s="16" t="s">
        <v>606</v>
      </c>
      <c r="H702" s="20">
        <v>0.98919451236724854</v>
      </c>
      <c r="I702" s="20">
        <v>0.98919451236724854</v>
      </c>
    </row>
    <row r="703" spans="1:9" s="45" customFormat="1" x14ac:dyDescent="0.35">
      <c r="A703" s="16">
        <v>296</v>
      </c>
      <c r="B703" s="16" t="s">
        <v>603</v>
      </c>
      <c r="C703" s="16" t="s">
        <v>604</v>
      </c>
      <c r="D703" s="16" t="s">
        <v>168</v>
      </c>
      <c r="E703" s="16" t="s">
        <v>76</v>
      </c>
      <c r="F703" s="16" t="s">
        <v>605</v>
      </c>
      <c r="G703" s="16" t="s">
        <v>609</v>
      </c>
      <c r="H703" s="20">
        <v>0.99311256408691406</v>
      </c>
      <c r="I703" s="20">
        <v>0.99311256408691406</v>
      </c>
    </row>
    <row r="704" spans="1:9" s="45" customFormat="1" x14ac:dyDescent="0.35">
      <c r="A704" s="16">
        <v>296</v>
      </c>
      <c r="B704" s="16" t="s">
        <v>603</v>
      </c>
      <c r="C704" s="16" t="s">
        <v>604</v>
      </c>
      <c r="D704" s="16" t="s">
        <v>168</v>
      </c>
      <c r="E704" s="16" t="s">
        <v>76</v>
      </c>
      <c r="F704" s="16" t="s">
        <v>605</v>
      </c>
      <c r="G704" s="16" t="s">
        <v>608</v>
      </c>
      <c r="H704" s="20">
        <v>0.99575304985046387</v>
      </c>
      <c r="I704" s="20">
        <v>0.99575304985046387</v>
      </c>
    </row>
    <row r="705" spans="1:9" s="45" customFormat="1" x14ac:dyDescent="0.35">
      <c r="A705" s="16">
        <v>296</v>
      </c>
      <c r="B705" s="16" t="s">
        <v>603</v>
      </c>
      <c r="C705" s="16" t="s">
        <v>604</v>
      </c>
      <c r="D705" s="16" t="s">
        <v>168</v>
      </c>
      <c r="E705" s="16" t="s">
        <v>76</v>
      </c>
      <c r="F705" s="16" t="s">
        <v>605</v>
      </c>
      <c r="G705" s="16" t="s">
        <v>610</v>
      </c>
      <c r="H705" s="20">
        <v>0.99873495101928711</v>
      </c>
      <c r="I705" s="20">
        <v>0.99873495101928711</v>
      </c>
    </row>
    <row r="706" spans="1:9" s="45" customFormat="1" x14ac:dyDescent="0.35">
      <c r="A706" s="16">
        <v>417</v>
      </c>
      <c r="B706" s="16" t="s">
        <v>83</v>
      </c>
      <c r="C706" s="16" t="s">
        <v>84</v>
      </c>
      <c r="D706" s="16" t="s">
        <v>75</v>
      </c>
      <c r="E706" s="16" t="s">
        <v>76</v>
      </c>
      <c r="F706" s="16" t="s">
        <v>85</v>
      </c>
      <c r="G706" s="16" t="s">
        <v>89</v>
      </c>
      <c r="H706" s="20">
        <v>0.93437045812606812</v>
      </c>
      <c r="I706" s="20">
        <v>0.92535370588302612</v>
      </c>
    </row>
    <row r="707" spans="1:9" s="45" customFormat="1" x14ac:dyDescent="0.35">
      <c r="A707" s="16">
        <v>417</v>
      </c>
      <c r="B707" s="16" t="s">
        <v>83</v>
      </c>
      <c r="C707" s="16" t="s">
        <v>84</v>
      </c>
      <c r="D707" s="16" t="s">
        <v>75</v>
      </c>
      <c r="E707" s="16" t="s">
        <v>76</v>
      </c>
      <c r="F707" s="16" t="s">
        <v>85</v>
      </c>
      <c r="G707" s="16" t="s">
        <v>93</v>
      </c>
      <c r="H707" s="20">
        <v>0.99677878618240356</v>
      </c>
      <c r="I707" s="20">
        <v>0.99690735340118408</v>
      </c>
    </row>
    <row r="708" spans="1:9" s="45" customFormat="1" x14ac:dyDescent="0.35">
      <c r="A708" s="16">
        <v>417</v>
      </c>
      <c r="B708" s="16" t="s">
        <v>83</v>
      </c>
      <c r="C708" s="16" t="s">
        <v>84</v>
      </c>
      <c r="D708" s="16" t="s">
        <v>75</v>
      </c>
      <c r="E708" s="16" t="s">
        <v>76</v>
      </c>
      <c r="F708" s="16" t="s">
        <v>85</v>
      </c>
      <c r="G708" s="16" t="s">
        <v>90</v>
      </c>
      <c r="H708" s="20">
        <v>0.99522882699966431</v>
      </c>
      <c r="I708" s="20">
        <v>0.99573248624801636</v>
      </c>
    </row>
    <row r="709" spans="1:9" s="45" customFormat="1" x14ac:dyDescent="0.35">
      <c r="A709" s="16">
        <v>417</v>
      </c>
      <c r="B709" s="16" t="s">
        <v>83</v>
      </c>
      <c r="C709" s="16" t="s">
        <v>84</v>
      </c>
      <c r="D709" s="16" t="s">
        <v>75</v>
      </c>
      <c r="E709" s="16" t="s">
        <v>76</v>
      </c>
      <c r="F709" s="16" t="s">
        <v>85</v>
      </c>
      <c r="G709" s="16" t="s">
        <v>92</v>
      </c>
      <c r="H709" s="20">
        <v>1</v>
      </c>
      <c r="I709" s="20">
        <v>1</v>
      </c>
    </row>
    <row r="710" spans="1:9" s="45" customFormat="1" x14ac:dyDescent="0.35">
      <c r="A710" s="16">
        <v>417</v>
      </c>
      <c r="B710" s="16" t="s">
        <v>83</v>
      </c>
      <c r="C710" s="16" t="s">
        <v>84</v>
      </c>
      <c r="D710" s="16" t="s">
        <v>75</v>
      </c>
      <c r="E710" s="16" t="s">
        <v>76</v>
      </c>
      <c r="F710" s="16" t="s">
        <v>85</v>
      </c>
      <c r="G710" s="16" t="s">
        <v>88</v>
      </c>
      <c r="H710" s="20">
        <v>0.97964447736740112</v>
      </c>
      <c r="I710" s="20">
        <v>0.97767138481140137</v>
      </c>
    </row>
    <row r="711" spans="1:9" s="45" customFormat="1" x14ac:dyDescent="0.35">
      <c r="A711" s="16">
        <v>417</v>
      </c>
      <c r="B711" s="16" t="s">
        <v>83</v>
      </c>
      <c r="C711" s="16" t="s">
        <v>84</v>
      </c>
      <c r="D711" s="16" t="s">
        <v>75</v>
      </c>
      <c r="E711" s="16" t="s">
        <v>76</v>
      </c>
      <c r="F711" s="16" t="s">
        <v>85</v>
      </c>
      <c r="G711" s="16" t="s">
        <v>91</v>
      </c>
      <c r="H711" s="20">
        <v>0.98310178518295288</v>
      </c>
      <c r="I711" s="20">
        <v>0.98621284961700439</v>
      </c>
    </row>
    <row r="712" spans="1:9" s="45" customFormat="1" x14ac:dyDescent="0.35">
      <c r="A712" s="16">
        <v>417</v>
      </c>
      <c r="B712" s="16" t="s">
        <v>83</v>
      </c>
      <c r="C712" s="16" t="s">
        <v>84</v>
      </c>
      <c r="D712" s="16" t="s">
        <v>75</v>
      </c>
      <c r="E712" s="16" t="s">
        <v>76</v>
      </c>
      <c r="F712" s="16" t="s">
        <v>85</v>
      </c>
      <c r="G712" s="16" t="s">
        <v>94</v>
      </c>
      <c r="H712" s="20">
        <v>0.99457657337188721</v>
      </c>
      <c r="I712" s="20">
        <v>0.99533563852310181</v>
      </c>
    </row>
    <row r="713" spans="1:9" s="45" customFormat="1" x14ac:dyDescent="0.35">
      <c r="A713" s="16">
        <v>417</v>
      </c>
      <c r="B713" s="16" t="s">
        <v>83</v>
      </c>
      <c r="C713" s="16" t="s">
        <v>84</v>
      </c>
      <c r="D713" s="16" t="s">
        <v>75</v>
      </c>
      <c r="E713" s="16" t="s">
        <v>76</v>
      </c>
      <c r="F713" s="16" t="s">
        <v>85</v>
      </c>
      <c r="G713" s="16" t="s">
        <v>95</v>
      </c>
      <c r="H713" s="20">
        <v>0.99283349514007568</v>
      </c>
      <c r="I713" s="20">
        <v>0.99688047170639038</v>
      </c>
    </row>
    <row r="714" spans="1:9" s="45" customFormat="1" x14ac:dyDescent="0.35">
      <c r="A714" s="16">
        <v>417</v>
      </c>
      <c r="B714" s="16" t="s">
        <v>83</v>
      </c>
      <c r="C714" s="16" t="s">
        <v>84</v>
      </c>
      <c r="D714" s="16" t="s">
        <v>75</v>
      </c>
      <c r="E714" s="16" t="s">
        <v>76</v>
      </c>
      <c r="F714" s="16" t="s">
        <v>85</v>
      </c>
      <c r="G714" s="16" t="s">
        <v>86</v>
      </c>
      <c r="H714" s="20">
        <v>0.98776674270629883</v>
      </c>
      <c r="I714" s="20">
        <v>0.98805809020996094</v>
      </c>
    </row>
    <row r="715" spans="1:9" s="45" customFormat="1" x14ac:dyDescent="0.35">
      <c r="A715" s="16">
        <v>418</v>
      </c>
      <c r="B715" s="16" t="s">
        <v>685</v>
      </c>
      <c r="C715" s="16" t="s">
        <v>686</v>
      </c>
      <c r="D715" s="16" t="s">
        <v>168</v>
      </c>
      <c r="E715" s="16" t="s">
        <v>76</v>
      </c>
      <c r="F715" s="16" t="s">
        <v>142</v>
      </c>
      <c r="G715" s="16" t="s">
        <v>702</v>
      </c>
      <c r="H715" s="20">
        <v>0.99216222763061523</v>
      </c>
      <c r="I715" s="20">
        <v>0.99226343631744385</v>
      </c>
    </row>
    <row r="716" spans="1:9" s="45" customFormat="1" x14ac:dyDescent="0.35">
      <c r="A716" s="16">
        <v>418</v>
      </c>
      <c r="B716" s="16" t="s">
        <v>685</v>
      </c>
      <c r="C716" s="16" t="s">
        <v>686</v>
      </c>
      <c r="D716" s="16" t="s">
        <v>168</v>
      </c>
      <c r="E716" s="16" t="s">
        <v>76</v>
      </c>
      <c r="F716" s="16" t="s">
        <v>142</v>
      </c>
      <c r="G716" s="16" t="s">
        <v>696</v>
      </c>
      <c r="H716" s="20">
        <v>0.99111676216125488</v>
      </c>
      <c r="I716" s="20">
        <v>0.99167996644973755</v>
      </c>
    </row>
    <row r="717" spans="1:9" s="45" customFormat="1" x14ac:dyDescent="0.35">
      <c r="A717" s="16">
        <v>418</v>
      </c>
      <c r="B717" s="16" t="s">
        <v>685</v>
      </c>
      <c r="C717" s="16" t="s">
        <v>686</v>
      </c>
      <c r="D717" s="16" t="s">
        <v>168</v>
      </c>
      <c r="E717" s="16" t="s">
        <v>76</v>
      </c>
      <c r="F717" s="16" t="s">
        <v>142</v>
      </c>
      <c r="G717" s="16" t="s">
        <v>692</v>
      </c>
      <c r="H717" s="20">
        <v>0.97880792617797852</v>
      </c>
      <c r="I717" s="20">
        <v>0.97823166847229004</v>
      </c>
    </row>
    <row r="718" spans="1:9" s="45" customFormat="1" x14ac:dyDescent="0.35">
      <c r="A718" s="16">
        <v>418</v>
      </c>
      <c r="B718" s="16" t="s">
        <v>685</v>
      </c>
      <c r="C718" s="16" t="s">
        <v>686</v>
      </c>
      <c r="D718" s="16" t="s">
        <v>168</v>
      </c>
      <c r="E718" s="16" t="s">
        <v>76</v>
      </c>
      <c r="F718" s="16" t="s">
        <v>142</v>
      </c>
      <c r="G718" s="16" t="s">
        <v>695</v>
      </c>
      <c r="H718" s="20">
        <v>0.99749791622161865</v>
      </c>
      <c r="I718" s="20">
        <v>0.99793624877929688</v>
      </c>
    </row>
    <row r="719" spans="1:9" s="45" customFormat="1" x14ac:dyDescent="0.35">
      <c r="A719" s="16">
        <v>418</v>
      </c>
      <c r="B719" s="16" t="s">
        <v>685</v>
      </c>
      <c r="C719" s="16" t="s">
        <v>686</v>
      </c>
      <c r="D719" s="16" t="s">
        <v>168</v>
      </c>
      <c r="E719" s="16" t="s">
        <v>76</v>
      </c>
      <c r="F719" s="16" t="s">
        <v>142</v>
      </c>
      <c r="G719" s="16" t="s">
        <v>690</v>
      </c>
      <c r="H719" s="20">
        <v>0.9877280592918396</v>
      </c>
      <c r="I719" s="20">
        <v>0.98745977878570557</v>
      </c>
    </row>
    <row r="720" spans="1:9" s="45" customFormat="1" x14ac:dyDescent="0.35">
      <c r="A720" s="16">
        <v>418</v>
      </c>
      <c r="B720" s="16" t="s">
        <v>685</v>
      </c>
      <c r="C720" s="16" t="s">
        <v>686</v>
      </c>
      <c r="D720" s="16" t="s">
        <v>168</v>
      </c>
      <c r="E720" s="16" t="s">
        <v>76</v>
      </c>
      <c r="F720" s="16" t="s">
        <v>142</v>
      </c>
      <c r="G720" s="16" t="s">
        <v>700</v>
      </c>
      <c r="H720" s="20">
        <v>0.97511547803878784</v>
      </c>
      <c r="I720" s="20">
        <v>0.97510260343551636</v>
      </c>
    </row>
    <row r="721" spans="1:9" s="45" customFormat="1" x14ac:dyDescent="0.35">
      <c r="A721" s="16">
        <v>418</v>
      </c>
      <c r="B721" s="16" t="s">
        <v>685</v>
      </c>
      <c r="C721" s="16" t="s">
        <v>686</v>
      </c>
      <c r="D721" s="16" t="s">
        <v>168</v>
      </c>
      <c r="E721" s="16" t="s">
        <v>76</v>
      </c>
      <c r="F721" s="16" t="s">
        <v>142</v>
      </c>
      <c r="G721" s="16" t="s">
        <v>693</v>
      </c>
      <c r="H721" s="20">
        <v>0.98130655288696289</v>
      </c>
      <c r="I721" s="20">
        <v>0.98152029514312744</v>
      </c>
    </row>
    <row r="722" spans="1:9" s="45" customFormat="1" x14ac:dyDescent="0.35">
      <c r="A722" s="16">
        <v>418</v>
      </c>
      <c r="B722" s="16" t="s">
        <v>685</v>
      </c>
      <c r="C722" s="16" t="s">
        <v>686</v>
      </c>
      <c r="D722" s="16" t="s">
        <v>168</v>
      </c>
      <c r="E722" s="16" t="s">
        <v>76</v>
      </c>
      <c r="F722" s="16" t="s">
        <v>142</v>
      </c>
      <c r="G722" s="16" t="s">
        <v>698</v>
      </c>
      <c r="H722" s="20">
        <v>0.99002361297607422</v>
      </c>
      <c r="I722" s="20">
        <v>0.98928016424179077</v>
      </c>
    </row>
    <row r="723" spans="1:9" s="45" customFormat="1" x14ac:dyDescent="0.35">
      <c r="A723" s="16">
        <v>418</v>
      </c>
      <c r="B723" s="16" t="s">
        <v>685</v>
      </c>
      <c r="C723" s="16" t="s">
        <v>686</v>
      </c>
      <c r="D723" s="16" t="s">
        <v>168</v>
      </c>
      <c r="E723" s="16" t="s">
        <v>76</v>
      </c>
      <c r="F723" s="16" t="s">
        <v>142</v>
      </c>
      <c r="G723" s="16" t="s">
        <v>694</v>
      </c>
      <c r="H723" s="20">
        <v>0.98777508735656738</v>
      </c>
      <c r="I723" s="20">
        <v>0.9876829981803894</v>
      </c>
    </row>
    <row r="724" spans="1:9" s="45" customFormat="1" x14ac:dyDescent="0.35">
      <c r="A724" s="16">
        <v>418</v>
      </c>
      <c r="B724" s="16" t="s">
        <v>685</v>
      </c>
      <c r="C724" s="16" t="s">
        <v>686</v>
      </c>
      <c r="D724" s="16" t="s">
        <v>168</v>
      </c>
      <c r="E724" s="16" t="s">
        <v>76</v>
      </c>
      <c r="F724" s="16" t="s">
        <v>142</v>
      </c>
      <c r="G724" s="16" t="s">
        <v>689</v>
      </c>
      <c r="H724" s="20">
        <v>0.99229323863983154</v>
      </c>
      <c r="I724" s="20">
        <v>0.99258595705032349</v>
      </c>
    </row>
    <row r="725" spans="1:9" s="45" customFormat="1" x14ac:dyDescent="0.35">
      <c r="A725" s="16">
        <v>418</v>
      </c>
      <c r="B725" s="16" t="s">
        <v>685</v>
      </c>
      <c r="C725" s="16" t="s">
        <v>686</v>
      </c>
      <c r="D725" s="16" t="s">
        <v>168</v>
      </c>
      <c r="E725" s="16" t="s">
        <v>76</v>
      </c>
      <c r="F725" s="16" t="s">
        <v>142</v>
      </c>
      <c r="G725" s="16" t="s">
        <v>699</v>
      </c>
      <c r="H725" s="20">
        <v>0.99426931142807007</v>
      </c>
      <c r="I725" s="20">
        <v>0.99404680728912354</v>
      </c>
    </row>
    <row r="726" spans="1:9" s="45" customFormat="1" x14ac:dyDescent="0.35">
      <c r="A726" s="16">
        <v>418</v>
      </c>
      <c r="B726" s="16" t="s">
        <v>685</v>
      </c>
      <c r="C726" s="16" t="s">
        <v>686</v>
      </c>
      <c r="D726" s="16" t="s">
        <v>168</v>
      </c>
      <c r="E726" s="16" t="s">
        <v>76</v>
      </c>
      <c r="F726" s="16" t="s">
        <v>142</v>
      </c>
      <c r="G726" s="16" t="s">
        <v>697</v>
      </c>
      <c r="H726" s="20">
        <v>0.9894905686378479</v>
      </c>
      <c r="I726" s="20">
        <v>0.9903683066368103</v>
      </c>
    </row>
    <row r="727" spans="1:9" s="45" customFormat="1" x14ac:dyDescent="0.35">
      <c r="A727" s="16">
        <v>418</v>
      </c>
      <c r="B727" s="16" t="s">
        <v>685</v>
      </c>
      <c r="C727" s="16" t="s">
        <v>686</v>
      </c>
      <c r="D727" s="16" t="s">
        <v>168</v>
      </c>
      <c r="E727" s="16" t="s">
        <v>76</v>
      </c>
      <c r="F727" s="16" t="s">
        <v>142</v>
      </c>
      <c r="G727" s="16" t="s">
        <v>688</v>
      </c>
      <c r="H727" s="20">
        <v>0.97230029106140137</v>
      </c>
      <c r="I727" s="20">
        <v>0.97047597169876099</v>
      </c>
    </row>
    <row r="728" spans="1:9" s="45" customFormat="1" x14ac:dyDescent="0.35">
      <c r="A728" s="16">
        <v>418</v>
      </c>
      <c r="B728" s="16" t="s">
        <v>685</v>
      </c>
      <c r="C728" s="16" t="s">
        <v>686</v>
      </c>
      <c r="D728" s="16" t="s">
        <v>168</v>
      </c>
      <c r="E728" s="16" t="s">
        <v>76</v>
      </c>
      <c r="F728" s="16" t="s">
        <v>142</v>
      </c>
      <c r="G728" s="16" t="s">
        <v>691</v>
      </c>
      <c r="H728" s="20">
        <v>0.99505960941314697</v>
      </c>
      <c r="I728" s="20">
        <v>0.99488168954849243</v>
      </c>
    </row>
    <row r="729" spans="1:9" s="45" customFormat="1" x14ac:dyDescent="0.35">
      <c r="A729" s="16">
        <v>418</v>
      </c>
      <c r="B729" s="16" t="s">
        <v>685</v>
      </c>
      <c r="C729" s="16" t="s">
        <v>686</v>
      </c>
      <c r="D729" s="16" t="s">
        <v>168</v>
      </c>
      <c r="E729" s="16" t="s">
        <v>76</v>
      </c>
      <c r="F729" s="16" t="s">
        <v>142</v>
      </c>
      <c r="G729" s="16" t="s">
        <v>704</v>
      </c>
      <c r="H729" s="20">
        <v>0.9956086277961731</v>
      </c>
      <c r="I729" s="20">
        <v>0.99543935060501099</v>
      </c>
    </row>
    <row r="730" spans="1:9" s="45" customFormat="1" x14ac:dyDescent="0.35">
      <c r="A730" s="16">
        <v>418</v>
      </c>
      <c r="B730" s="16" t="s">
        <v>685</v>
      </c>
      <c r="C730" s="16" t="s">
        <v>686</v>
      </c>
      <c r="D730" s="16" t="s">
        <v>168</v>
      </c>
      <c r="E730" s="16" t="s">
        <v>76</v>
      </c>
      <c r="F730" s="16" t="s">
        <v>142</v>
      </c>
      <c r="G730" s="16" t="s">
        <v>703</v>
      </c>
      <c r="H730" s="20">
        <v>0.97211706638336182</v>
      </c>
      <c r="I730" s="20">
        <v>0.97113388776779175</v>
      </c>
    </row>
    <row r="731" spans="1:9" s="45" customFormat="1" x14ac:dyDescent="0.35">
      <c r="A731" s="16">
        <v>418</v>
      </c>
      <c r="B731" s="16" t="s">
        <v>685</v>
      </c>
      <c r="C731" s="16" t="s">
        <v>686</v>
      </c>
      <c r="D731" s="16" t="s">
        <v>168</v>
      </c>
      <c r="E731" s="16" t="s">
        <v>76</v>
      </c>
      <c r="F731" s="16" t="s">
        <v>142</v>
      </c>
      <c r="G731" s="16" t="s">
        <v>687</v>
      </c>
      <c r="H731" s="20">
        <v>0.98392081260681152</v>
      </c>
      <c r="I731" s="20">
        <v>0.98291081190109253</v>
      </c>
    </row>
    <row r="732" spans="1:9" s="45" customFormat="1" x14ac:dyDescent="0.35">
      <c r="A732" s="16">
        <v>418</v>
      </c>
      <c r="B732" s="16" t="s">
        <v>685</v>
      </c>
      <c r="C732" s="16" t="s">
        <v>686</v>
      </c>
      <c r="D732" s="16" t="s">
        <v>168</v>
      </c>
      <c r="E732" s="16" t="s">
        <v>76</v>
      </c>
      <c r="F732" s="16" t="s">
        <v>142</v>
      </c>
      <c r="G732" s="16" t="s">
        <v>701</v>
      </c>
      <c r="H732" s="20">
        <v>0.9744260311126709</v>
      </c>
      <c r="I732" s="20">
        <v>0.97717767953872681</v>
      </c>
    </row>
    <row r="733" spans="1:9" s="45" customFormat="1" x14ac:dyDescent="0.35">
      <c r="A733" s="16">
        <v>426</v>
      </c>
      <c r="B733" s="16" t="s">
        <v>617</v>
      </c>
      <c r="C733" s="16" t="s">
        <v>618</v>
      </c>
      <c r="D733" s="16" t="s">
        <v>567</v>
      </c>
      <c r="E733" s="16" t="s">
        <v>76</v>
      </c>
      <c r="F733" s="16" t="s">
        <v>85</v>
      </c>
      <c r="G733" s="16" t="s">
        <v>619</v>
      </c>
      <c r="H733" s="20">
        <v>0.95328772068023682</v>
      </c>
      <c r="I733" s="20">
        <v>0.95559215545654297</v>
      </c>
    </row>
    <row r="734" spans="1:9" s="45" customFormat="1" x14ac:dyDescent="0.35">
      <c r="A734" s="16">
        <v>426</v>
      </c>
      <c r="B734" s="16" t="s">
        <v>617</v>
      </c>
      <c r="C734" s="16" t="s">
        <v>618</v>
      </c>
      <c r="D734" s="16" t="s">
        <v>567</v>
      </c>
      <c r="E734" s="16" t="s">
        <v>76</v>
      </c>
      <c r="F734" s="16" t="s">
        <v>85</v>
      </c>
      <c r="G734" s="16" t="s">
        <v>622</v>
      </c>
      <c r="H734" s="20">
        <v>0.9175257682800293</v>
      </c>
      <c r="I734" s="20">
        <v>0.91465282440185547</v>
      </c>
    </row>
    <row r="735" spans="1:9" s="45" customFormat="1" x14ac:dyDescent="0.35">
      <c r="A735" s="16">
        <v>426</v>
      </c>
      <c r="B735" s="16" t="s">
        <v>617</v>
      </c>
      <c r="C735" s="16" t="s">
        <v>618</v>
      </c>
      <c r="D735" s="16" t="s">
        <v>567</v>
      </c>
      <c r="E735" s="16" t="s">
        <v>76</v>
      </c>
      <c r="F735" s="16" t="s">
        <v>85</v>
      </c>
      <c r="G735" s="16" t="s">
        <v>621</v>
      </c>
      <c r="H735" s="20">
        <v>0.92746025323867798</v>
      </c>
      <c r="I735" s="20">
        <v>0.92790436744689941</v>
      </c>
    </row>
    <row r="736" spans="1:9" s="45" customFormat="1" x14ac:dyDescent="0.35">
      <c r="A736" s="16">
        <v>426</v>
      </c>
      <c r="B736" s="16" t="s">
        <v>617</v>
      </c>
      <c r="C736" s="16" t="s">
        <v>618</v>
      </c>
      <c r="D736" s="16" t="s">
        <v>567</v>
      </c>
      <c r="E736" s="16" t="s">
        <v>76</v>
      </c>
      <c r="F736" s="16" t="s">
        <v>85</v>
      </c>
      <c r="G736" s="16" t="s">
        <v>620</v>
      </c>
      <c r="H736" s="20">
        <v>0.95162051916122437</v>
      </c>
      <c r="I736" s="20">
        <v>0.95371913909912109</v>
      </c>
    </row>
    <row r="737" spans="1:9" s="45" customFormat="1" x14ac:dyDescent="0.35">
      <c r="A737" s="16">
        <v>430</v>
      </c>
      <c r="B737" s="16" t="s">
        <v>1234</v>
      </c>
      <c r="C737" s="16" t="s">
        <v>1235</v>
      </c>
      <c r="D737" s="16" t="s">
        <v>567</v>
      </c>
      <c r="E737" s="16" t="s">
        <v>109</v>
      </c>
      <c r="F737" s="16" t="s">
        <v>178</v>
      </c>
      <c r="G737" s="16" t="s">
        <v>1241</v>
      </c>
      <c r="H737" s="20">
        <v>0.97774243354797363</v>
      </c>
      <c r="I737" s="20">
        <v>0.98545378446578979</v>
      </c>
    </row>
    <row r="738" spans="1:9" s="45" customFormat="1" x14ac:dyDescent="0.35">
      <c r="A738" s="16">
        <v>430</v>
      </c>
      <c r="B738" s="16" t="s">
        <v>1234</v>
      </c>
      <c r="C738" s="16" t="s">
        <v>1235</v>
      </c>
      <c r="D738" s="16" t="s">
        <v>567</v>
      </c>
      <c r="E738" s="16" t="s">
        <v>109</v>
      </c>
      <c r="F738" s="16" t="s">
        <v>178</v>
      </c>
      <c r="G738" s="16" t="s">
        <v>1246</v>
      </c>
      <c r="H738" s="20">
        <v>0.98672419786453247</v>
      </c>
      <c r="I738" s="20">
        <v>0.98926478624343872</v>
      </c>
    </row>
    <row r="739" spans="1:9" s="45" customFormat="1" x14ac:dyDescent="0.35">
      <c r="A739" s="16">
        <v>430</v>
      </c>
      <c r="B739" s="16" t="s">
        <v>1234</v>
      </c>
      <c r="C739" s="16" t="s">
        <v>1235</v>
      </c>
      <c r="D739" s="16" t="s">
        <v>567</v>
      </c>
      <c r="E739" s="16" t="s">
        <v>109</v>
      </c>
      <c r="F739" s="16" t="s">
        <v>178</v>
      </c>
      <c r="G739" s="16" t="s">
        <v>1236</v>
      </c>
      <c r="H739" s="20">
        <v>0.99552774429321289</v>
      </c>
      <c r="I739" s="20">
        <v>0.99645477533340454</v>
      </c>
    </row>
    <row r="740" spans="1:9" s="45" customFormat="1" x14ac:dyDescent="0.35">
      <c r="A740" s="16">
        <v>430</v>
      </c>
      <c r="B740" s="16" t="s">
        <v>1234</v>
      </c>
      <c r="C740" s="16" t="s">
        <v>1235</v>
      </c>
      <c r="D740" s="16" t="s">
        <v>567</v>
      </c>
      <c r="E740" s="16" t="s">
        <v>109</v>
      </c>
      <c r="F740" s="16" t="s">
        <v>178</v>
      </c>
      <c r="G740" s="16" t="s">
        <v>1239</v>
      </c>
      <c r="H740" s="20">
        <v>0.98589342832565308</v>
      </c>
      <c r="I740" s="20">
        <v>0.99065315723419189</v>
      </c>
    </row>
    <row r="741" spans="1:9" s="45" customFormat="1" x14ac:dyDescent="0.35">
      <c r="A741" s="16">
        <v>430</v>
      </c>
      <c r="B741" s="16" t="s">
        <v>1234</v>
      </c>
      <c r="C741" s="16" t="s">
        <v>1235</v>
      </c>
      <c r="D741" s="16" t="s">
        <v>567</v>
      </c>
      <c r="E741" s="16" t="s">
        <v>109</v>
      </c>
      <c r="F741" s="16" t="s">
        <v>178</v>
      </c>
      <c r="G741" s="16" t="s">
        <v>1238</v>
      </c>
      <c r="H741" s="20">
        <v>0.99006623029708862</v>
      </c>
      <c r="I741" s="20">
        <v>0.99331742525100708</v>
      </c>
    </row>
    <row r="742" spans="1:9" s="45" customFormat="1" x14ac:dyDescent="0.35">
      <c r="A742" s="16">
        <v>430</v>
      </c>
      <c r="B742" s="16" t="s">
        <v>1234</v>
      </c>
      <c r="C742" s="16" t="s">
        <v>1235</v>
      </c>
      <c r="D742" s="16" t="s">
        <v>567</v>
      </c>
      <c r="E742" s="16" t="s">
        <v>109</v>
      </c>
      <c r="F742" s="16" t="s">
        <v>178</v>
      </c>
      <c r="G742" s="16" t="s">
        <v>1237</v>
      </c>
      <c r="H742" s="20">
        <v>0.98536896705627441</v>
      </c>
      <c r="I742" s="20">
        <v>0.9846656322479248</v>
      </c>
    </row>
    <row r="743" spans="1:9" s="45" customFormat="1" x14ac:dyDescent="0.35">
      <c r="A743" s="16">
        <v>430</v>
      </c>
      <c r="B743" s="16" t="s">
        <v>1234</v>
      </c>
      <c r="C743" s="16" t="s">
        <v>1235</v>
      </c>
      <c r="D743" s="16" t="s">
        <v>567</v>
      </c>
      <c r="E743" s="16" t="s">
        <v>109</v>
      </c>
      <c r="F743" s="16" t="s">
        <v>178</v>
      </c>
      <c r="G743" s="16" t="s">
        <v>1249</v>
      </c>
      <c r="H743" s="20">
        <v>0.98949211835861206</v>
      </c>
      <c r="I743" s="20">
        <v>0.99206554889678955</v>
      </c>
    </row>
    <row r="744" spans="1:9" s="45" customFormat="1" x14ac:dyDescent="0.35">
      <c r="A744" s="16">
        <v>430</v>
      </c>
      <c r="B744" s="16" t="s">
        <v>1234</v>
      </c>
      <c r="C744" s="16" t="s">
        <v>1235</v>
      </c>
      <c r="D744" s="16" t="s">
        <v>567</v>
      </c>
      <c r="E744" s="16" t="s">
        <v>109</v>
      </c>
      <c r="F744" s="16" t="s">
        <v>178</v>
      </c>
      <c r="G744" s="16" t="s">
        <v>1245</v>
      </c>
      <c r="H744" s="20">
        <v>0.99614644050598145</v>
      </c>
      <c r="I744" s="20">
        <v>0.99773818254470825</v>
      </c>
    </row>
    <row r="745" spans="1:9" s="45" customFormat="1" x14ac:dyDescent="0.35">
      <c r="A745" s="16">
        <v>430</v>
      </c>
      <c r="B745" s="16" t="s">
        <v>1234</v>
      </c>
      <c r="C745" s="16" t="s">
        <v>1235</v>
      </c>
      <c r="D745" s="16" t="s">
        <v>567</v>
      </c>
      <c r="E745" s="16" t="s">
        <v>109</v>
      </c>
      <c r="F745" s="16" t="s">
        <v>178</v>
      </c>
      <c r="G745" s="16" t="s">
        <v>1248</v>
      </c>
      <c r="H745" s="20">
        <v>0.9824708104133606</v>
      </c>
      <c r="I745" s="20">
        <v>0.98385018110275269</v>
      </c>
    </row>
    <row r="746" spans="1:9" s="45" customFormat="1" x14ac:dyDescent="0.35">
      <c r="A746" s="16">
        <v>430</v>
      </c>
      <c r="B746" s="16" t="s">
        <v>1234</v>
      </c>
      <c r="C746" s="16" t="s">
        <v>1235</v>
      </c>
      <c r="D746" s="16" t="s">
        <v>567</v>
      </c>
      <c r="E746" s="16" t="s">
        <v>109</v>
      </c>
      <c r="F746" s="16" t="s">
        <v>178</v>
      </c>
      <c r="G746" s="16" t="s">
        <v>1250</v>
      </c>
      <c r="H746" s="20">
        <v>0.99393528699874878</v>
      </c>
      <c r="I746" s="20">
        <v>0.99563485383987427</v>
      </c>
    </row>
    <row r="747" spans="1:9" s="45" customFormat="1" x14ac:dyDescent="0.35">
      <c r="A747" s="16">
        <v>430</v>
      </c>
      <c r="B747" s="16" t="s">
        <v>1234</v>
      </c>
      <c r="C747" s="16" t="s">
        <v>1235</v>
      </c>
      <c r="D747" s="16" t="s">
        <v>567</v>
      </c>
      <c r="E747" s="16" t="s">
        <v>109</v>
      </c>
      <c r="F747" s="16" t="s">
        <v>178</v>
      </c>
      <c r="G747" s="16" t="s">
        <v>1240</v>
      </c>
      <c r="H747" s="20">
        <v>0.9965706467628479</v>
      </c>
      <c r="I747" s="20">
        <v>0.99933356046676636</v>
      </c>
    </row>
    <row r="748" spans="1:9" s="45" customFormat="1" x14ac:dyDescent="0.35">
      <c r="A748" s="16">
        <v>430</v>
      </c>
      <c r="B748" s="16" t="s">
        <v>1234</v>
      </c>
      <c r="C748" s="16" t="s">
        <v>1235</v>
      </c>
      <c r="D748" s="16" t="s">
        <v>567</v>
      </c>
      <c r="E748" s="16" t="s">
        <v>109</v>
      </c>
      <c r="F748" s="16" t="s">
        <v>178</v>
      </c>
      <c r="G748" s="16" t="s">
        <v>1242</v>
      </c>
      <c r="H748" s="20">
        <v>0.97054594755172729</v>
      </c>
      <c r="I748" s="20">
        <v>0.97717511653900146</v>
      </c>
    </row>
    <row r="749" spans="1:9" s="45" customFormat="1" x14ac:dyDescent="0.35">
      <c r="A749" s="16">
        <v>430</v>
      </c>
      <c r="B749" s="16" t="s">
        <v>1234</v>
      </c>
      <c r="C749" s="16" t="s">
        <v>1235</v>
      </c>
      <c r="D749" s="16" t="s">
        <v>567</v>
      </c>
      <c r="E749" s="16" t="s">
        <v>109</v>
      </c>
      <c r="F749" s="16" t="s">
        <v>178</v>
      </c>
      <c r="G749" s="16" t="s">
        <v>1243</v>
      </c>
      <c r="H749" s="20">
        <v>0.99142158031463623</v>
      </c>
      <c r="I749" s="20">
        <v>0.99109870195388794</v>
      </c>
    </row>
    <row r="750" spans="1:9" s="45" customFormat="1" x14ac:dyDescent="0.35">
      <c r="A750" s="16">
        <v>430</v>
      </c>
      <c r="B750" s="16" t="s">
        <v>1234</v>
      </c>
      <c r="C750" s="16" t="s">
        <v>1235</v>
      </c>
      <c r="D750" s="16" t="s">
        <v>567</v>
      </c>
      <c r="E750" s="16" t="s">
        <v>109</v>
      </c>
      <c r="F750" s="16" t="s">
        <v>178</v>
      </c>
      <c r="G750" s="16" t="s">
        <v>1247</v>
      </c>
      <c r="H750" s="20">
        <v>0.99694323539733887</v>
      </c>
      <c r="I750" s="20">
        <v>0.99850296974182129</v>
      </c>
    </row>
    <row r="751" spans="1:9" s="45" customFormat="1" x14ac:dyDescent="0.35">
      <c r="A751" s="16">
        <v>430</v>
      </c>
      <c r="B751" s="16" t="s">
        <v>1234</v>
      </c>
      <c r="C751" s="16" t="s">
        <v>1235</v>
      </c>
      <c r="D751" s="16" t="s">
        <v>567</v>
      </c>
      <c r="E751" s="16" t="s">
        <v>109</v>
      </c>
      <c r="F751" s="16" t="s">
        <v>178</v>
      </c>
      <c r="G751" s="16" t="s">
        <v>1244</v>
      </c>
      <c r="H751" s="20">
        <v>0.98931491374969482</v>
      </c>
      <c r="I751" s="20">
        <v>0.99004900455474854</v>
      </c>
    </row>
    <row r="752" spans="1:9" s="45" customFormat="1" x14ac:dyDescent="0.35">
      <c r="A752" s="16">
        <v>434</v>
      </c>
      <c r="B752" s="16" t="s">
        <v>180</v>
      </c>
      <c r="C752" s="16" t="s">
        <v>181</v>
      </c>
      <c r="D752" s="16" t="s">
        <v>108</v>
      </c>
      <c r="E752" s="16" t="s">
        <v>182</v>
      </c>
      <c r="F752" s="16" t="s">
        <v>98</v>
      </c>
      <c r="G752" s="16" t="s">
        <v>187</v>
      </c>
      <c r="H752" s="20">
        <v>0.97364085912704468</v>
      </c>
      <c r="I752" s="20">
        <v>0.97410857677459717</v>
      </c>
    </row>
    <row r="753" spans="1:9" s="45" customFormat="1" x14ac:dyDescent="0.35">
      <c r="A753" s="16">
        <v>434</v>
      </c>
      <c r="B753" s="16" t="s">
        <v>180</v>
      </c>
      <c r="C753" s="16" t="s">
        <v>181</v>
      </c>
      <c r="D753" s="16" t="s">
        <v>108</v>
      </c>
      <c r="E753" s="16" t="s">
        <v>182</v>
      </c>
      <c r="F753" s="16" t="s">
        <v>98</v>
      </c>
      <c r="G753" s="16" t="s">
        <v>201</v>
      </c>
      <c r="H753" s="20">
        <v>0.9592013955116272</v>
      </c>
      <c r="I753" s="20">
        <v>0.95919036865234375</v>
      </c>
    </row>
    <row r="754" spans="1:9" s="45" customFormat="1" x14ac:dyDescent="0.35">
      <c r="A754" s="16">
        <v>434</v>
      </c>
      <c r="B754" s="16" t="s">
        <v>180</v>
      </c>
      <c r="C754" s="16" t="s">
        <v>181</v>
      </c>
      <c r="D754" s="16" t="s">
        <v>108</v>
      </c>
      <c r="E754" s="16" t="s">
        <v>182</v>
      </c>
      <c r="F754" s="16" t="s">
        <v>98</v>
      </c>
      <c r="G754" s="16" t="s">
        <v>193</v>
      </c>
      <c r="H754" s="20">
        <v>0.97961521148681641</v>
      </c>
      <c r="I754" s="20">
        <v>0.97467851638793945</v>
      </c>
    </row>
    <row r="755" spans="1:9" s="45" customFormat="1" x14ac:dyDescent="0.35">
      <c r="A755" s="16">
        <v>434</v>
      </c>
      <c r="B755" s="16" t="s">
        <v>180</v>
      </c>
      <c r="C755" s="16" t="s">
        <v>181</v>
      </c>
      <c r="D755" s="16" t="s">
        <v>108</v>
      </c>
      <c r="E755" s="16" t="s">
        <v>182</v>
      </c>
      <c r="F755" s="16" t="s">
        <v>98</v>
      </c>
      <c r="G755" s="16" t="s">
        <v>188</v>
      </c>
      <c r="H755" s="20">
        <v>0.93652623891830444</v>
      </c>
      <c r="I755" s="20">
        <v>0.9376717209815979</v>
      </c>
    </row>
    <row r="756" spans="1:9" s="45" customFormat="1" x14ac:dyDescent="0.35">
      <c r="A756" s="16">
        <v>434</v>
      </c>
      <c r="B756" s="16" t="s">
        <v>180</v>
      </c>
      <c r="C756" s="16" t="s">
        <v>181</v>
      </c>
      <c r="D756" s="16" t="s">
        <v>108</v>
      </c>
      <c r="E756" s="16" t="s">
        <v>182</v>
      </c>
      <c r="F756" s="16" t="s">
        <v>98</v>
      </c>
      <c r="G756" s="16" t="s">
        <v>203</v>
      </c>
      <c r="H756" s="20">
        <v>0.99163007736206055</v>
      </c>
      <c r="I756" s="20">
        <v>0.99163800477981567</v>
      </c>
    </row>
    <row r="757" spans="1:9" s="45" customFormat="1" x14ac:dyDescent="0.35">
      <c r="A757" s="16">
        <v>434</v>
      </c>
      <c r="B757" s="16" t="s">
        <v>180</v>
      </c>
      <c r="C757" s="16" t="s">
        <v>181</v>
      </c>
      <c r="D757" s="16" t="s">
        <v>108</v>
      </c>
      <c r="E757" s="16" t="s">
        <v>182</v>
      </c>
      <c r="F757" s="16" t="s">
        <v>98</v>
      </c>
      <c r="G757" s="16" t="s">
        <v>199</v>
      </c>
      <c r="H757" s="20">
        <v>0.98281377553939819</v>
      </c>
      <c r="I757" s="20">
        <v>0.98238843679428101</v>
      </c>
    </row>
    <row r="758" spans="1:9" s="45" customFormat="1" x14ac:dyDescent="0.35">
      <c r="A758" s="16">
        <v>434</v>
      </c>
      <c r="B758" s="16" t="s">
        <v>180</v>
      </c>
      <c r="C758" s="16" t="s">
        <v>181</v>
      </c>
      <c r="D758" s="16" t="s">
        <v>108</v>
      </c>
      <c r="E758" s="16" t="s">
        <v>182</v>
      </c>
      <c r="F758" s="16" t="s">
        <v>98</v>
      </c>
      <c r="G758" s="16" t="s">
        <v>200</v>
      </c>
      <c r="H758" s="20">
        <v>0.93563807010650635</v>
      </c>
      <c r="I758" s="20">
        <v>0.93402022123336792</v>
      </c>
    </row>
    <row r="759" spans="1:9" s="45" customFormat="1" x14ac:dyDescent="0.35">
      <c r="A759" s="16">
        <v>434</v>
      </c>
      <c r="B759" s="16" t="s">
        <v>180</v>
      </c>
      <c r="C759" s="16" t="s">
        <v>181</v>
      </c>
      <c r="D759" s="16" t="s">
        <v>108</v>
      </c>
      <c r="E759" s="16" t="s">
        <v>182</v>
      </c>
      <c r="F759" s="16" t="s">
        <v>98</v>
      </c>
      <c r="G759" s="16" t="s">
        <v>197</v>
      </c>
      <c r="H759" s="20">
        <v>0.97274273633956909</v>
      </c>
      <c r="I759" s="20">
        <v>0.97035801410675049</v>
      </c>
    </row>
    <row r="760" spans="1:9" s="45" customFormat="1" x14ac:dyDescent="0.35">
      <c r="A760" s="16">
        <v>434</v>
      </c>
      <c r="B760" s="16" t="s">
        <v>180</v>
      </c>
      <c r="C760" s="16" t="s">
        <v>181</v>
      </c>
      <c r="D760" s="16" t="s">
        <v>108</v>
      </c>
      <c r="E760" s="16" t="s">
        <v>182</v>
      </c>
      <c r="F760" s="16" t="s">
        <v>98</v>
      </c>
      <c r="G760" s="16" t="s">
        <v>194</v>
      </c>
      <c r="H760" s="20">
        <v>0.94731861352920532</v>
      </c>
      <c r="I760" s="20">
        <v>0.93823546171188354</v>
      </c>
    </row>
    <row r="761" spans="1:9" s="45" customFormat="1" x14ac:dyDescent="0.35">
      <c r="A761" s="16">
        <v>434</v>
      </c>
      <c r="B761" s="16" t="s">
        <v>180</v>
      </c>
      <c r="C761" s="16" t="s">
        <v>181</v>
      </c>
      <c r="D761" s="16" t="s">
        <v>108</v>
      </c>
      <c r="E761" s="16" t="s">
        <v>182</v>
      </c>
      <c r="F761" s="16" t="s">
        <v>98</v>
      </c>
      <c r="G761" s="16" t="s">
        <v>192</v>
      </c>
      <c r="H761" s="20">
        <v>0.98603177070617676</v>
      </c>
      <c r="I761" s="20">
        <v>0.98585551977157593</v>
      </c>
    </row>
    <row r="762" spans="1:9" s="45" customFormat="1" x14ac:dyDescent="0.35">
      <c r="A762" s="16">
        <v>434</v>
      </c>
      <c r="B762" s="16" t="s">
        <v>180</v>
      </c>
      <c r="C762" s="16" t="s">
        <v>181</v>
      </c>
      <c r="D762" s="16" t="s">
        <v>108</v>
      </c>
      <c r="E762" s="16" t="s">
        <v>182</v>
      </c>
      <c r="F762" s="16" t="s">
        <v>98</v>
      </c>
      <c r="G762" s="16" t="s">
        <v>189</v>
      </c>
      <c r="H762" s="20">
        <v>0.99193084239959717</v>
      </c>
      <c r="I762" s="20">
        <v>0.99234330654144287</v>
      </c>
    </row>
    <row r="763" spans="1:9" s="45" customFormat="1" x14ac:dyDescent="0.35">
      <c r="A763" s="16">
        <v>434</v>
      </c>
      <c r="B763" s="16" t="s">
        <v>180</v>
      </c>
      <c r="C763" s="16" t="s">
        <v>181</v>
      </c>
      <c r="D763" s="16" t="s">
        <v>108</v>
      </c>
      <c r="E763" s="16" t="s">
        <v>182</v>
      </c>
      <c r="F763" s="16" t="s">
        <v>98</v>
      </c>
      <c r="G763" s="16" t="s">
        <v>184</v>
      </c>
      <c r="H763" s="20">
        <v>0.9567754864692688</v>
      </c>
      <c r="I763" s="20">
        <v>0.95579779148101807</v>
      </c>
    </row>
    <row r="764" spans="1:9" s="45" customFormat="1" x14ac:dyDescent="0.35">
      <c r="A764" s="16">
        <v>434</v>
      </c>
      <c r="B764" s="16" t="s">
        <v>180</v>
      </c>
      <c r="C764" s="16" t="s">
        <v>181</v>
      </c>
      <c r="D764" s="16" t="s">
        <v>108</v>
      </c>
      <c r="E764" s="16" t="s">
        <v>182</v>
      </c>
      <c r="F764" s="16" t="s">
        <v>98</v>
      </c>
      <c r="G764" s="16" t="s">
        <v>190</v>
      </c>
      <c r="H764" s="20">
        <v>0.93095016479492188</v>
      </c>
      <c r="I764" s="20">
        <v>0.93142712116241455</v>
      </c>
    </row>
    <row r="765" spans="1:9" s="45" customFormat="1" x14ac:dyDescent="0.35">
      <c r="A765" s="16">
        <v>434</v>
      </c>
      <c r="B765" s="16" t="s">
        <v>180</v>
      </c>
      <c r="C765" s="16" t="s">
        <v>181</v>
      </c>
      <c r="D765" s="16" t="s">
        <v>108</v>
      </c>
      <c r="E765" s="16" t="s">
        <v>182</v>
      </c>
      <c r="F765" s="16" t="s">
        <v>98</v>
      </c>
      <c r="G765" s="16" t="s">
        <v>195</v>
      </c>
      <c r="H765" s="20">
        <v>0.97611731290817261</v>
      </c>
      <c r="I765" s="20">
        <v>0.97748720645904541</v>
      </c>
    </row>
    <row r="766" spans="1:9" s="45" customFormat="1" x14ac:dyDescent="0.35">
      <c r="A766" s="16">
        <v>434</v>
      </c>
      <c r="B766" s="16" t="s">
        <v>180</v>
      </c>
      <c r="C766" s="16" t="s">
        <v>181</v>
      </c>
      <c r="D766" s="16" t="s">
        <v>108</v>
      </c>
      <c r="E766" s="16" t="s">
        <v>182</v>
      </c>
      <c r="F766" s="16" t="s">
        <v>98</v>
      </c>
      <c r="G766" s="16" t="s">
        <v>196</v>
      </c>
      <c r="H766" s="20">
        <v>0.93961131572723389</v>
      </c>
      <c r="I766" s="20">
        <v>0.93889397382736206</v>
      </c>
    </row>
    <row r="767" spans="1:9" s="45" customFormat="1" x14ac:dyDescent="0.35">
      <c r="A767" s="16">
        <v>434</v>
      </c>
      <c r="B767" s="16" t="s">
        <v>180</v>
      </c>
      <c r="C767" s="16" t="s">
        <v>181</v>
      </c>
      <c r="D767" s="16" t="s">
        <v>108</v>
      </c>
      <c r="E767" s="16" t="s">
        <v>182</v>
      </c>
      <c r="F767" s="16" t="s">
        <v>98</v>
      </c>
      <c r="G767" s="16" t="s">
        <v>198</v>
      </c>
      <c r="H767" s="20">
        <v>0.94254034757614136</v>
      </c>
      <c r="I767" s="20">
        <v>0.94065189361572266</v>
      </c>
    </row>
    <row r="768" spans="1:9" s="45" customFormat="1" x14ac:dyDescent="0.35">
      <c r="A768" s="16">
        <v>434</v>
      </c>
      <c r="B768" s="16" t="s">
        <v>180</v>
      </c>
      <c r="C768" s="16" t="s">
        <v>181</v>
      </c>
      <c r="D768" s="16" t="s">
        <v>108</v>
      </c>
      <c r="E768" s="16" t="s">
        <v>182</v>
      </c>
      <c r="F768" s="16" t="s">
        <v>98</v>
      </c>
      <c r="G768" s="16" t="s">
        <v>185</v>
      </c>
      <c r="H768" s="20">
        <v>0.97321796417236328</v>
      </c>
      <c r="I768" s="20">
        <v>0.97322237491607666</v>
      </c>
    </row>
    <row r="769" spans="1:9" s="45" customFormat="1" x14ac:dyDescent="0.35">
      <c r="A769" s="16">
        <v>434</v>
      </c>
      <c r="B769" s="16" t="s">
        <v>180</v>
      </c>
      <c r="C769" s="16" t="s">
        <v>181</v>
      </c>
      <c r="D769" s="16" t="s">
        <v>108</v>
      </c>
      <c r="E769" s="16" t="s">
        <v>182</v>
      </c>
      <c r="F769" s="16" t="s">
        <v>98</v>
      </c>
      <c r="G769" s="16" t="s">
        <v>186</v>
      </c>
      <c r="H769" s="20">
        <v>0.96748811006546021</v>
      </c>
      <c r="I769" s="20">
        <v>0.96794402599334717</v>
      </c>
    </row>
    <row r="770" spans="1:9" s="45" customFormat="1" x14ac:dyDescent="0.35">
      <c r="A770" s="16">
        <v>434</v>
      </c>
      <c r="B770" s="16" t="s">
        <v>180</v>
      </c>
      <c r="C770" s="16" t="s">
        <v>181</v>
      </c>
      <c r="D770" s="16" t="s">
        <v>108</v>
      </c>
      <c r="E770" s="16" t="s">
        <v>182</v>
      </c>
      <c r="F770" s="16" t="s">
        <v>98</v>
      </c>
      <c r="G770" s="16" t="s">
        <v>183</v>
      </c>
      <c r="H770" s="20">
        <v>0.97796642780303955</v>
      </c>
      <c r="I770" s="20">
        <v>0.97672832012176514</v>
      </c>
    </row>
    <row r="771" spans="1:9" s="45" customFormat="1" x14ac:dyDescent="0.35">
      <c r="A771" s="16">
        <v>434</v>
      </c>
      <c r="B771" s="16" t="s">
        <v>180</v>
      </c>
      <c r="C771" s="16" t="s">
        <v>181</v>
      </c>
      <c r="D771" s="16" t="s">
        <v>108</v>
      </c>
      <c r="E771" s="16" t="s">
        <v>182</v>
      </c>
      <c r="F771" s="16" t="s">
        <v>98</v>
      </c>
      <c r="G771" s="16" t="s">
        <v>202</v>
      </c>
      <c r="H771" s="20">
        <v>0.97547799348831177</v>
      </c>
      <c r="I771" s="20">
        <v>0.97629660367965698</v>
      </c>
    </row>
    <row r="772" spans="1:9" s="45" customFormat="1" x14ac:dyDescent="0.35">
      <c r="A772" s="16">
        <v>434</v>
      </c>
      <c r="B772" s="16" t="s">
        <v>180</v>
      </c>
      <c r="C772" s="16" t="s">
        <v>181</v>
      </c>
      <c r="D772" s="16" t="s">
        <v>108</v>
      </c>
      <c r="E772" s="16" t="s">
        <v>182</v>
      </c>
      <c r="F772" s="16" t="s">
        <v>98</v>
      </c>
      <c r="G772" s="16" t="s">
        <v>191</v>
      </c>
      <c r="H772" s="20">
        <v>0.98145383596420288</v>
      </c>
      <c r="I772" s="20">
        <v>0.98153895139694214</v>
      </c>
    </row>
    <row r="773" spans="1:9" s="45" customFormat="1" x14ac:dyDescent="0.35">
      <c r="A773" s="16">
        <v>450</v>
      </c>
      <c r="B773" s="16" t="s">
        <v>1313</v>
      </c>
      <c r="C773" s="16" t="s">
        <v>1314</v>
      </c>
      <c r="D773" s="16" t="s">
        <v>567</v>
      </c>
      <c r="E773" s="16" t="s">
        <v>76</v>
      </c>
      <c r="F773" s="16" t="s">
        <v>85</v>
      </c>
      <c r="G773" s="16" t="s">
        <v>1331</v>
      </c>
      <c r="H773" s="20">
        <v>0.96039605140686035</v>
      </c>
      <c r="I773" s="20">
        <v>0.96359848976135254</v>
      </c>
    </row>
    <row r="774" spans="1:9" s="45" customFormat="1" x14ac:dyDescent="0.35">
      <c r="A774" s="16">
        <v>450</v>
      </c>
      <c r="B774" s="16" t="s">
        <v>1313</v>
      </c>
      <c r="C774" s="16" t="s">
        <v>1314</v>
      </c>
      <c r="D774" s="16" t="s">
        <v>567</v>
      </c>
      <c r="E774" s="16" t="s">
        <v>76</v>
      </c>
      <c r="F774" s="16" t="s">
        <v>85</v>
      </c>
      <c r="G774" s="16" t="s">
        <v>1315</v>
      </c>
      <c r="H774" s="20">
        <v>0.94541680812835693</v>
      </c>
      <c r="I774" s="20">
        <v>0.94812840223312378</v>
      </c>
    </row>
    <row r="775" spans="1:9" s="45" customFormat="1" x14ac:dyDescent="0.35">
      <c r="A775" s="16">
        <v>450</v>
      </c>
      <c r="B775" s="16" t="s">
        <v>1313</v>
      </c>
      <c r="C775" s="16" t="s">
        <v>1314</v>
      </c>
      <c r="D775" s="16" t="s">
        <v>567</v>
      </c>
      <c r="E775" s="16" t="s">
        <v>76</v>
      </c>
      <c r="F775" s="16" t="s">
        <v>85</v>
      </c>
      <c r="G775" s="16" t="s">
        <v>1319</v>
      </c>
      <c r="H775" s="20">
        <v>0.9563368558883667</v>
      </c>
      <c r="I775" s="20">
        <v>0.96465796232223511</v>
      </c>
    </row>
    <row r="776" spans="1:9" s="45" customFormat="1" x14ac:dyDescent="0.35">
      <c r="A776" s="16">
        <v>450</v>
      </c>
      <c r="B776" s="16" t="s">
        <v>1313</v>
      </c>
      <c r="C776" s="16" t="s">
        <v>1314</v>
      </c>
      <c r="D776" s="16" t="s">
        <v>567</v>
      </c>
      <c r="E776" s="16" t="s">
        <v>76</v>
      </c>
      <c r="F776" s="16" t="s">
        <v>85</v>
      </c>
      <c r="G776" s="16" t="s">
        <v>1324</v>
      </c>
      <c r="H776" s="20">
        <v>0.91958039999008179</v>
      </c>
      <c r="I776" s="20">
        <v>0.91276323795318604</v>
      </c>
    </row>
    <row r="777" spans="1:9" s="45" customFormat="1" x14ac:dyDescent="0.35">
      <c r="A777" s="16">
        <v>450</v>
      </c>
      <c r="B777" s="16" t="s">
        <v>1313</v>
      </c>
      <c r="C777" s="16" t="s">
        <v>1314</v>
      </c>
      <c r="D777" s="16" t="s">
        <v>567</v>
      </c>
      <c r="E777" s="16" t="s">
        <v>76</v>
      </c>
      <c r="F777" s="16" t="s">
        <v>85</v>
      </c>
      <c r="G777" s="16" t="s">
        <v>1322</v>
      </c>
      <c r="H777" s="20">
        <v>0.91514980792999268</v>
      </c>
      <c r="I777" s="20">
        <v>0.9182511568069458</v>
      </c>
    </row>
    <row r="778" spans="1:9" s="45" customFormat="1" x14ac:dyDescent="0.35">
      <c r="A778" s="16">
        <v>450</v>
      </c>
      <c r="B778" s="16" t="s">
        <v>1313</v>
      </c>
      <c r="C778" s="16" t="s">
        <v>1314</v>
      </c>
      <c r="D778" s="16" t="s">
        <v>567</v>
      </c>
      <c r="E778" s="16" t="s">
        <v>76</v>
      </c>
      <c r="F778" s="16" t="s">
        <v>85</v>
      </c>
      <c r="G778" s="16" t="s">
        <v>1321</v>
      </c>
      <c r="H778" s="20">
        <v>0.9317326545715332</v>
      </c>
      <c r="I778" s="20">
        <v>0.93260544538497925</v>
      </c>
    </row>
    <row r="779" spans="1:9" s="45" customFormat="1" x14ac:dyDescent="0.35">
      <c r="A779" s="16">
        <v>450</v>
      </c>
      <c r="B779" s="16" t="s">
        <v>1313</v>
      </c>
      <c r="C779" s="16" t="s">
        <v>1314</v>
      </c>
      <c r="D779" s="16" t="s">
        <v>567</v>
      </c>
      <c r="E779" s="16" t="s">
        <v>76</v>
      </c>
      <c r="F779" s="16" t="s">
        <v>85</v>
      </c>
      <c r="G779" s="16" t="s">
        <v>1329</v>
      </c>
      <c r="H779" s="20">
        <v>0.96229171752929688</v>
      </c>
      <c r="I779" s="20">
        <v>0.96302241086959839</v>
      </c>
    </row>
    <row r="780" spans="1:9" s="45" customFormat="1" x14ac:dyDescent="0.35">
      <c r="A780" s="16">
        <v>450</v>
      </c>
      <c r="B780" s="16" t="s">
        <v>1313</v>
      </c>
      <c r="C780" s="16" t="s">
        <v>1314</v>
      </c>
      <c r="D780" s="16" t="s">
        <v>567</v>
      </c>
      <c r="E780" s="16" t="s">
        <v>76</v>
      </c>
      <c r="F780" s="16" t="s">
        <v>85</v>
      </c>
      <c r="G780" s="16" t="s">
        <v>1326</v>
      </c>
      <c r="H780" s="20">
        <v>0.90469515323638916</v>
      </c>
      <c r="I780" s="20">
        <v>0.9037015438079834</v>
      </c>
    </row>
    <row r="781" spans="1:9" s="45" customFormat="1" x14ac:dyDescent="0.35">
      <c r="A781" s="16">
        <v>450</v>
      </c>
      <c r="B781" s="16" t="s">
        <v>1313</v>
      </c>
      <c r="C781" s="16" t="s">
        <v>1314</v>
      </c>
      <c r="D781" s="16" t="s">
        <v>567</v>
      </c>
      <c r="E781" s="16" t="s">
        <v>76</v>
      </c>
      <c r="F781" s="16" t="s">
        <v>85</v>
      </c>
      <c r="G781" s="16" t="s">
        <v>1332</v>
      </c>
      <c r="H781" s="20">
        <v>0.94716542959213257</v>
      </c>
      <c r="I781" s="20">
        <v>0.95187771320343018</v>
      </c>
    </row>
    <row r="782" spans="1:9" s="45" customFormat="1" x14ac:dyDescent="0.35">
      <c r="A782" s="16">
        <v>450</v>
      </c>
      <c r="B782" s="16" t="s">
        <v>1313</v>
      </c>
      <c r="C782" s="16" t="s">
        <v>1314</v>
      </c>
      <c r="D782" s="16" t="s">
        <v>567</v>
      </c>
      <c r="E782" s="16" t="s">
        <v>76</v>
      </c>
      <c r="F782" s="16" t="s">
        <v>85</v>
      </c>
      <c r="G782" s="16" t="s">
        <v>1318</v>
      </c>
      <c r="H782" s="20">
        <v>0.9205663800239563</v>
      </c>
      <c r="I782" s="20">
        <v>0.91701686382293701</v>
      </c>
    </row>
    <row r="783" spans="1:9" s="45" customFormat="1" x14ac:dyDescent="0.35">
      <c r="A783" s="16">
        <v>450</v>
      </c>
      <c r="B783" s="16" t="s">
        <v>1313</v>
      </c>
      <c r="C783" s="16" t="s">
        <v>1314</v>
      </c>
      <c r="D783" s="16" t="s">
        <v>567</v>
      </c>
      <c r="E783" s="16" t="s">
        <v>76</v>
      </c>
      <c r="F783" s="16" t="s">
        <v>85</v>
      </c>
      <c r="G783" s="16" t="s">
        <v>1327</v>
      </c>
      <c r="H783" s="20">
        <v>0.95914071798324585</v>
      </c>
      <c r="I783" s="20">
        <v>0.96142375469207764</v>
      </c>
    </row>
    <row r="784" spans="1:9" s="45" customFormat="1" x14ac:dyDescent="0.35">
      <c r="A784" s="16">
        <v>450</v>
      </c>
      <c r="B784" s="16" t="s">
        <v>1313</v>
      </c>
      <c r="C784" s="16" t="s">
        <v>1314</v>
      </c>
      <c r="D784" s="16" t="s">
        <v>567</v>
      </c>
      <c r="E784" s="16" t="s">
        <v>76</v>
      </c>
      <c r="F784" s="16" t="s">
        <v>85</v>
      </c>
      <c r="G784" s="16" t="s">
        <v>1325</v>
      </c>
      <c r="H784" s="20">
        <v>0.97292172908782959</v>
      </c>
      <c r="I784" s="20">
        <v>0.97304016351699829</v>
      </c>
    </row>
    <row r="785" spans="1:9" s="45" customFormat="1" x14ac:dyDescent="0.35">
      <c r="A785" s="16">
        <v>450</v>
      </c>
      <c r="B785" s="16" t="s">
        <v>1313</v>
      </c>
      <c r="C785" s="16" t="s">
        <v>1314</v>
      </c>
      <c r="D785" s="16" t="s">
        <v>567</v>
      </c>
      <c r="E785" s="16" t="s">
        <v>76</v>
      </c>
      <c r="F785" s="16" t="s">
        <v>85</v>
      </c>
      <c r="G785" s="16" t="s">
        <v>1320</v>
      </c>
      <c r="H785" s="20">
        <v>0.91462254524230957</v>
      </c>
      <c r="I785" s="20">
        <v>0.91560900211334229</v>
      </c>
    </row>
    <row r="786" spans="1:9" s="45" customFormat="1" x14ac:dyDescent="0.35">
      <c r="A786" s="16">
        <v>450</v>
      </c>
      <c r="B786" s="16" t="s">
        <v>1313</v>
      </c>
      <c r="C786" s="16" t="s">
        <v>1314</v>
      </c>
      <c r="D786" s="16" t="s">
        <v>567</v>
      </c>
      <c r="E786" s="16" t="s">
        <v>76</v>
      </c>
      <c r="F786" s="16" t="s">
        <v>85</v>
      </c>
      <c r="G786" s="16" t="s">
        <v>1520</v>
      </c>
      <c r="H786" s="20">
        <v>0.94618695974349976</v>
      </c>
      <c r="I786" s="20">
        <v>0.94248509407043457</v>
      </c>
    </row>
    <row r="787" spans="1:9" s="45" customFormat="1" x14ac:dyDescent="0.35">
      <c r="A787" s="16">
        <v>450</v>
      </c>
      <c r="B787" s="16" t="s">
        <v>1313</v>
      </c>
      <c r="C787" s="16" t="s">
        <v>1314</v>
      </c>
      <c r="D787" s="16" t="s">
        <v>567</v>
      </c>
      <c r="E787" s="16" t="s">
        <v>76</v>
      </c>
      <c r="F787" s="16" t="s">
        <v>85</v>
      </c>
      <c r="G787" s="16" t="s">
        <v>1323</v>
      </c>
      <c r="H787" s="20">
        <v>0.93419885635375977</v>
      </c>
      <c r="I787" s="20">
        <v>0.93271958827972412</v>
      </c>
    </row>
    <row r="788" spans="1:9" s="45" customFormat="1" x14ac:dyDescent="0.35">
      <c r="A788" s="16">
        <v>450</v>
      </c>
      <c r="B788" s="16" t="s">
        <v>1313</v>
      </c>
      <c r="C788" s="16" t="s">
        <v>1314</v>
      </c>
      <c r="D788" s="16" t="s">
        <v>567</v>
      </c>
      <c r="E788" s="16" t="s">
        <v>76</v>
      </c>
      <c r="F788" s="16" t="s">
        <v>85</v>
      </c>
      <c r="G788" s="16" t="s">
        <v>1334</v>
      </c>
      <c r="H788" s="20">
        <v>0.92887848615646362</v>
      </c>
      <c r="I788" s="20">
        <v>0.9259192943572998</v>
      </c>
    </row>
    <row r="789" spans="1:9" s="45" customFormat="1" x14ac:dyDescent="0.35">
      <c r="A789" s="16">
        <v>450</v>
      </c>
      <c r="B789" s="16" t="s">
        <v>1313</v>
      </c>
      <c r="C789" s="16" t="s">
        <v>1314</v>
      </c>
      <c r="D789" s="16" t="s">
        <v>567</v>
      </c>
      <c r="E789" s="16" t="s">
        <v>76</v>
      </c>
      <c r="F789" s="16" t="s">
        <v>85</v>
      </c>
      <c r="G789" s="16" t="s">
        <v>1328</v>
      </c>
      <c r="H789" s="20">
        <v>0.93292498588562012</v>
      </c>
      <c r="I789" s="20">
        <v>0.9316597580909729</v>
      </c>
    </row>
    <row r="790" spans="1:9" s="45" customFormat="1" x14ac:dyDescent="0.35">
      <c r="A790" s="16">
        <v>450</v>
      </c>
      <c r="B790" s="16" t="s">
        <v>1313</v>
      </c>
      <c r="C790" s="16" t="s">
        <v>1314</v>
      </c>
      <c r="D790" s="16" t="s">
        <v>567</v>
      </c>
      <c r="E790" s="16" t="s">
        <v>76</v>
      </c>
      <c r="F790" s="16" t="s">
        <v>85</v>
      </c>
      <c r="G790" s="16" t="s">
        <v>1335</v>
      </c>
      <c r="H790" s="20">
        <v>0.94889849424362183</v>
      </c>
      <c r="I790" s="20">
        <v>0.94546765089035034</v>
      </c>
    </row>
    <row r="791" spans="1:9" s="45" customFormat="1" x14ac:dyDescent="0.35">
      <c r="A791" s="16">
        <v>450</v>
      </c>
      <c r="B791" s="16" t="s">
        <v>1313</v>
      </c>
      <c r="C791" s="16" t="s">
        <v>1314</v>
      </c>
      <c r="D791" s="16" t="s">
        <v>567</v>
      </c>
      <c r="E791" s="16" t="s">
        <v>76</v>
      </c>
      <c r="F791" s="16" t="s">
        <v>85</v>
      </c>
      <c r="G791" s="16" t="s">
        <v>1316</v>
      </c>
      <c r="H791" s="20">
        <v>0.92761695384979248</v>
      </c>
      <c r="I791" s="20">
        <v>0.92819291353225708</v>
      </c>
    </row>
    <row r="792" spans="1:9" s="45" customFormat="1" x14ac:dyDescent="0.35">
      <c r="A792" s="16">
        <v>450</v>
      </c>
      <c r="B792" s="16" t="s">
        <v>1313</v>
      </c>
      <c r="C792" s="16" t="s">
        <v>1314</v>
      </c>
      <c r="D792" s="16" t="s">
        <v>567</v>
      </c>
      <c r="E792" s="16" t="s">
        <v>76</v>
      </c>
      <c r="F792" s="16" t="s">
        <v>85</v>
      </c>
      <c r="G792" s="16" t="s">
        <v>1333</v>
      </c>
      <c r="H792" s="20">
        <v>0.9350360631942749</v>
      </c>
      <c r="I792" s="20">
        <v>0.93564587831497192</v>
      </c>
    </row>
    <row r="793" spans="1:9" s="45" customFormat="1" x14ac:dyDescent="0.35">
      <c r="A793" s="16">
        <v>450</v>
      </c>
      <c r="B793" s="16" t="s">
        <v>1313</v>
      </c>
      <c r="C793" s="16" t="s">
        <v>1314</v>
      </c>
      <c r="D793" s="16" t="s">
        <v>567</v>
      </c>
      <c r="E793" s="16" t="s">
        <v>76</v>
      </c>
      <c r="F793" s="16" t="s">
        <v>85</v>
      </c>
      <c r="G793" s="16" t="s">
        <v>1317</v>
      </c>
      <c r="H793" s="20">
        <v>0.95459926128387451</v>
      </c>
      <c r="I793" s="20">
        <v>0.95652961730957031</v>
      </c>
    </row>
    <row r="794" spans="1:9" s="45" customFormat="1" x14ac:dyDescent="0.35">
      <c r="A794" s="16">
        <v>450</v>
      </c>
      <c r="B794" s="16" t="s">
        <v>1313</v>
      </c>
      <c r="C794" s="16" t="s">
        <v>1314</v>
      </c>
      <c r="D794" s="16" t="s">
        <v>567</v>
      </c>
      <c r="E794" s="16" t="s">
        <v>76</v>
      </c>
      <c r="F794" s="16" t="s">
        <v>85</v>
      </c>
      <c r="G794" s="16" t="s">
        <v>1330</v>
      </c>
      <c r="H794" s="20">
        <v>0.90264469385147095</v>
      </c>
      <c r="I794" s="20">
        <v>0.90509605407714844</v>
      </c>
    </row>
    <row r="795" spans="1:9" s="45" customFormat="1" x14ac:dyDescent="0.35">
      <c r="A795" s="16">
        <v>454</v>
      </c>
      <c r="B795" s="16" t="s">
        <v>998</v>
      </c>
      <c r="C795" s="16" t="s">
        <v>999</v>
      </c>
      <c r="D795" s="16" t="s">
        <v>567</v>
      </c>
      <c r="E795" s="16" t="s">
        <v>109</v>
      </c>
      <c r="F795" s="16" t="s">
        <v>105</v>
      </c>
      <c r="G795" s="16" t="s">
        <v>1026</v>
      </c>
      <c r="H795" s="20">
        <v>0.97918164730072021</v>
      </c>
      <c r="I795" s="20">
        <v>0.98157018423080444</v>
      </c>
    </row>
    <row r="796" spans="1:9" s="45" customFormat="1" x14ac:dyDescent="0.35">
      <c r="A796" s="16">
        <v>454</v>
      </c>
      <c r="B796" s="16" t="s">
        <v>998</v>
      </c>
      <c r="C796" s="16" t="s">
        <v>999</v>
      </c>
      <c r="D796" s="16" t="s">
        <v>567</v>
      </c>
      <c r="E796" s="16" t="s">
        <v>109</v>
      </c>
      <c r="F796" s="16" t="s">
        <v>105</v>
      </c>
      <c r="G796" s="16" t="s">
        <v>1010</v>
      </c>
      <c r="H796" s="20">
        <v>0.99880951642990112</v>
      </c>
      <c r="I796" s="20">
        <v>0.99889343976974487</v>
      </c>
    </row>
    <row r="797" spans="1:9" s="45" customFormat="1" x14ac:dyDescent="0.35">
      <c r="A797" s="16">
        <v>454</v>
      </c>
      <c r="B797" s="16" t="s">
        <v>998</v>
      </c>
      <c r="C797" s="16" t="s">
        <v>999</v>
      </c>
      <c r="D797" s="16" t="s">
        <v>567</v>
      </c>
      <c r="E797" s="16" t="s">
        <v>109</v>
      </c>
      <c r="F797" s="16" t="s">
        <v>105</v>
      </c>
      <c r="G797" s="16" t="s">
        <v>1008</v>
      </c>
      <c r="H797" s="20">
        <v>0.98573368787765503</v>
      </c>
      <c r="I797" s="20">
        <v>0.9845503568649292</v>
      </c>
    </row>
    <row r="798" spans="1:9" s="45" customFormat="1" x14ac:dyDescent="0.35">
      <c r="A798" s="16">
        <v>454</v>
      </c>
      <c r="B798" s="16" t="s">
        <v>998</v>
      </c>
      <c r="C798" s="16" t="s">
        <v>999</v>
      </c>
      <c r="D798" s="16" t="s">
        <v>567</v>
      </c>
      <c r="E798" s="16" t="s">
        <v>109</v>
      </c>
      <c r="F798" s="16" t="s">
        <v>105</v>
      </c>
      <c r="G798" s="16" t="s">
        <v>1002</v>
      </c>
      <c r="H798" s="20">
        <v>0.98935413360595703</v>
      </c>
      <c r="I798" s="20">
        <v>0.98788464069366455</v>
      </c>
    </row>
    <row r="799" spans="1:9" s="45" customFormat="1" x14ac:dyDescent="0.35">
      <c r="A799" s="16">
        <v>454</v>
      </c>
      <c r="B799" s="16" t="s">
        <v>998</v>
      </c>
      <c r="C799" s="16" t="s">
        <v>999</v>
      </c>
      <c r="D799" s="16" t="s">
        <v>567</v>
      </c>
      <c r="E799" s="16" t="s">
        <v>109</v>
      </c>
      <c r="F799" s="16" t="s">
        <v>105</v>
      </c>
      <c r="G799" s="16" t="s">
        <v>1013</v>
      </c>
      <c r="H799" s="20">
        <v>0.99349379539489746</v>
      </c>
      <c r="I799" s="20">
        <v>0.9922829270362854</v>
      </c>
    </row>
    <row r="800" spans="1:9" s="45" customFormat="1" x14ac:dyDescent="0.35">
      <c r="A800" s="16">
        <v>454</v>
      </c>
      <c r="B800" s="16" t="s">
        <v>998</v>
      </c>
      <c r="C800" s="16" t="s">
        <v>999</v>
      </c>
      <c r="D800" s="16" t="s">
        <v>567</v>
      </c>
      <c r="E800" s="16" t="s">
        <v>109</v>
      </c>
      <c r="F800" s="16" t="s">
        <v>105</v>
      </c>
      <c r="G800" s="16" t="s">
        <v>1021</v>
      </c>
      <c r="H800" s="20">
        <v>0.98300075531005859</v>
      </c>
      <c r="I800" s="20">
        <v>0.98187994956970215</v>
      </c>
    </row>
    <row r="801" spans="1:9" s="45" customFormat="1" x14ac:dyDescent="0.35">
      <c r="A801" s="16">
        <v>454</v>
      </c>
      <c r="B801" s="16" t="s">
        <v>998</v>
      </c>
      <c r="C801" s="16" t="s">
        <v>999</v>
      </c>
      <c r="D801" s="16" t="s">
        <v>567</v>
      </c>
      <c r="E801" s="16" t="s">
        <v>109</v>
      </c>
      <c r="F801" s="16" t="s">
        <v>105</v>
      </c>
      <c r="G801" s="16" t="s">
        <v>1007</v>
      </c>
      <c r="H801" s="20">
        <v>0.96899843215942383</v>
      </c>
      <c r="I801" s="20">
        <v>0.97819465398788452</v>
      </c>
    </row>
    <row r="802" spans="1:9" s="45" customFormat="1" x14ac:dyDescent="0.35">
      <c r="A802" s="16">
        <v>454</v>
      </c>
      <c r="B802" s="16" t="s">
        <v>998</v>
      </c>
      <c r="C802" s="16" t="s">
        <v>999</v>
      </c>
      <c r="D802" s="16" t="s">
        <v>567</v>
      </c>
      <c r="E802" s="16" t="s">
        <v>109</v>
      </c>
      <c r="F802" s="16" t="s">
        <v>105</v>
      </c>
      <c r="G802" s="16" t="s">
        <v>1001</v>
      </c>
      <c r="H802" s="20">
        <v>0.95652174949645996</v>
      </c>
      <c r="I802" s="20">
        <v>0.94816148281097412</v>
      </c>
    </row>
    <row r="803" spans="1:9" s="45" customFormat="1" x14ac:dyDescent="0.35">
      <c r="A803" s="16">
        <v>454</v>
      </c>
      <c r="B803" s="16" t="s">
        <v>998</v>
      </c>
      <c r="C803" s="16" t="s">
        <v>999</v>
      </c>
      <c r="D803" s="16" t="s">
        <v>567</v>
      </c>
      <c r="E803" s="16" t="s">
        <v>109</v>
      </c>
      <c r="F803" s="16" t="s">
        <v>105</v>
      </c>
      <c r="G803" s="16" t="s">
        <v>1023</v>
      </c>
      <c r="H803" s="20">
        <v>0.96765315532684326</v>
      </c>
      <c r="I803" s="20">
        <v>0.96595889329910278</v>
      </c>
    </row>
    <row r="804" spans="1:9" s="45" customFormat="1" x14ac:dyDescent="0.35">
      <c r="A804" s="16">
        <v>454</v>
      </c>
      <c r="B804" s="16" t="s">
        <v>998</v>
      </c>
      <c r="C804" s="16" t="s">
        <v>999</v>
      </c>
      <c r="D804" s="16" t="s">
        <v>567</v>
      </c>
      <c r="E804" s="16" t="s">
        <v>109</v>
      </c>
      <c r="F804" s="16" t="s">
        <v>105</v>
      </c>
      <c r="G804" s="16" t="s">
        <v>1000</v>
      </c>
      <c r="H804" s="20">
        <v>0.99859941005706787</v>
      </c>
      <c r="I804" s="20">
        <v>0.99830561876296997</v>
      </c>
    </row>
    <row r="805" spans="1:9" s="45" customFormat="1" x14ac:dyDescent="0.35">
      <c r="A805" s="16">
        <v>454</v>
      </c>
      <c r="B805" s="16" t="s">
        <v>998</v>
      </c>
      <c r="C805" s="16" t="s">
        <v>999</v>
      </c>
      <c r="D805" s="16" t="s">
        <v>567</v>
      </c>
      <c r="E805" s="16" t="s">
        <v>109</v>
      </c>
      <c r="F805" s="16" t="s">
        <v>105</v>
      </c>
      <c r="G805" s="16" t="s">
        <v>1018</v>
      </c>
      <c r="H805" s="20">
        <v>0.97185081243515015</v>
      </c>
      <c r="I805" s="20">
        <v>0.96895986795425415</v>
      </c>
    </row>
    <row r="806" spans="1:9" s="45" customFormat="1" x14ac:dyDescent="0.35">
      <c r="A806" s="16">
        <v>454</v>
      </c>
      <c r="B806" s="16" t="s">
        <v>998</v>
      </c>
      <c r="C806" s="16" t="s">
        <v>999</v>
      </c>
      <c r="D806" s="16" t="s">
        <v>567</v>
      </c>
      <c r="E806" s="16" t="s">
        <v>109</v>
      </c>
      <c r="F806" s="16" t="s">
        <v>105</v>
      </c>
      <c r="G806" s="16" t="s">
        <v>1022</v>
      </c>
      <c r="H806" s="20">
        <v>0.98083335161209106</v>
      </c>
      <c r="I806" s="20">
        <v>0.98631441593170166</v>
      </c>
    </row>
    <row r="807" spans="1:9" s="45" customFormat="1" x14ac:dyDescent="0.35">
      <c r="A807" s="16">
        <v>454</v>
      </c>
      <c r="B807" s="16" t="s">
        <v>998</v>
      </c>
      <c r="C807" s="16" t="s">
        <v>999</v>
      </c>
      <c r="D807" s="16" t="s">
        <v>567</v>
      </c>
      <c r="E807" s="16" t="s">
        <v>109</v>
      </c>
      <c r="F807" s="16" t="s">
        <v>105</v>
      </c>
      <c r="G807" s="16" t="s">
        <v>1017</v>
      </c>
      <c r="H807" s="20">
        <v>0.98867315053939819</v>
      </c>
      <c r="I807" s="20">
        <v>0.98820817470550537</v>
      </c>
    </row>
    <row r="808" spans="1:9" s="45" customFormat="1" x14ac:dyDescent="0.35">
      <c r="A808" s="16">
        <v>454</v>
      </c>
      <c r="B808" s="16" t="s">
        <v>998</v>
      </c>
      <c r="C808" s="16" t="s">
        <v>999</v>
      </c>
      <c r="D808" s="16" t="s">
        <v>567</v>
      </c>
      <c r="E808" s="16" t="s">
        <v>109</v>
      </c>
      <c r="F808" s="16" t="s">
        <v>105</v>
      </c>
      <c r="G808" s="16" t="s">
        <v>1025</v>
      </c>
      <c r="H808" s="20">
        <v>0.99174690246582031</v>
      </c>
      <c r="I808" s="20">
        <v>0.99315708875656128</v>
      </c>
    </row>
    <row r="809" spans="1:9" s="45" customFormat="1" x14ac:dyDescent="0.35">
      <c r="A809" s="16">
        <v>454</v>
      </c>
      <c r="B809" s="16" t="s">
        <v>998</v>
      </c>
      <c r="C809" s="16" t="s">
        <v>999</v>
      </c>
      <c r="D809" s="16" t="s">
        <v>567</v>
      </c>
      <c r="E809" s="16" t="s">
        <v>109</v>
      </c>
      <c r="F809" s="16" t="s">
        <v>105</v>
      </c>
      <c r="G809" s="16" t="s">
        <v>1005</v>
      </c>
      <c r="H809" s="20">
        <v>0.94492948055267334</v>
      </c>
      <c r="I809" s="20">
        <v>0.95202690362930298</v>
      </c>
    </row>
    <row r="810" spans="1:9" s="45" customFormat="1" x14ac:dyDescent="0.35">
      <c r="A810" s="16">
        <v>454</v>
      </c>
      <c r="B810" s="16" t="s">
        <v>998</v>
      </c>
      <c r="C810" s="16" t="s">
        <v>999</v>
      </c>
      <c r="D810" s="16" t="s">
        <v>567</v>
      </c>
      <c r="E810" s="16" t="s">
        <v>109</v>
      </c>
      <c r="F810" s="16" t="s">
        <v>105</v>
      </c>
      <c r="G810" s="16" t="s">
        <v>1006</v>
      </c>
      <c r="H810" s="20">
        <v>0.98729097843170166</v>
      </c>
      <c r="I810" s="20">
        <v>0.98636168241500854</v>
      </c>
    </row>
    <row r="811" spans="1:9" s="45" customFormat="1" x14ac:dyDescent="0.35">
      <c r="A811" s="16">
        <v>454</v>
      </c>
      <c r="B811" s="16" t="s">
        <v>998</v>
      </c>
      <c r="C811" s="16" t="s">
        <v>999</v>
      </c>
      <c r="D811" s="16" t="s">
        <v>567</v>
      </c>
      <c r="E811" s="16" t="s">
        <v>109</v>
      </c>
      <c r="F811" s="16" t="s">
        <v>105</v>
      </c>
      <c r="G811" s="16" t="s">
        <v>1020</v>
      </c>
      <c r="H811" s="20">
        <v>0.9859851598739624</v>
      </c>
      <c r="I811" s="20">
        <v>0.98455500602722168</v>
      </c>
    </row>
    <row r="812" spans="1:9" s="45" customFormat="1" x14ac:dyDescent="0.35">
      <c r="A812" s="16">
        <v>454</v>
      </c>
      <c r="B812" s="16" t="s">
        <v>998</v>
      </c>
      <c r="C812" s="16" t="s">
        <v>999</v>
      </c>
      <c r="D812" s="16" t="s">
        <v>567</v>
      </c>
      <c r="E812" s="16" t="s">
        <v>109</v>
      </c>
      <c r="F812" s="16" t="s">
        <v>105</v>
      </c>
      <c r="G812" s="16" t="s">
        <v>1003</v>
      </c>
      <c r="H812" s="20">
        <v>0.99050086736679077</v>
      </c>
      <c r="I812" s="20">
        <v>0.98947364091873169</v>
      </c>
    </row>
    <row r="813" spans="1:9" s="45" customFormat="1" x14ac:dyDescent="0.35">
      <c r="A813" s="16">
        <v>454</v>
      </c>
      <c r="B813" s="16" t="s">
        <v>998</v>
      </c>
      <c r="C813" s="16" t="s">
        <v>999</v>
      </c>
      <c r="D813" s="16" t="s">
        <v>567</v>
      </c>
      <c r="E813" s="16" t="s">
        <v>109</v>
      </c>
      <c r="F813" s="16" t="s">
        <v>105</v>
      </c>
      <c r="G813" s="16" t="s">
        <v>1011</v>
      </c>
      <c r="H813" s="20">
        <v>0.98373985290527344</v>
      </c>
      <c r="I813" s="20">
        <v>0.98198604583740234</v>
      </c>
    </row>
    <row r="814" spans="1:9" s="45" customFormat="1" x14ac:dyDescent="0.35">
      <c r="A814" s="16">
        <v>454</v>
      </c>
      <c r="B814" s="16" t="s">
        <v>998</v>
      </c>
      <c r="C814" s="16" t="s">
        <v>999</v>
      </c>
      <c r="D814" s="16" t="s">
        <v>567</v>
      </c>
      <c r="E814" s="16" t="s">
        <v>109</v>
      </c>
      <c r="F814" s="16" t="s">
        <v>105</v>
      </c>
      <c r="G814" s="16" t="s">
        <v>1015</v>
      </c>
      <c r="H814" s="20">
        <v>0.9832155704498291</v>
      </c>
      <c r="I814" s="20">
        <v>0.98338967561721802</v>
      </c>
    </row>
    <row r="815" spans="1:9" s="45" customFormat="1" x14ac:dyDescent="0.35">
      <c r="A815" s="16">
        <v>454</v>
      </c>
      <c r="B815" s="16" t="s">
        <v>998</v>
      </c>
      <c r="C815" s="16" t="s">
        <v>999</v>
      </c>
      <c r="D815" s="16" t="s">
        <v>567</v>
      </c>
      <c r="E815" s="16" t="s">
        <v>109</v>
      </c>
      <c r="F815" s="16" t="s">
        <v>105</v>
      </c>
      <c r="G815" s="16" t="s">
        <v>1019</v>
      </c>
      <c r="H815" s="20">
        <v>0.97691196203231812</v>
      </c>
      <c r="I815" s="20">
        <v>0.97340279817581177</v>
      </c>
    </row>
    <row r="816" spans="1:9" s="45" customFormat="1" x14ac:dyDescent="0.35">
      <c r="A816" s="16">
        <v>454</v>
      </c>
      <c r="B816" s="16" t="s">
        <v>998</v>
      </c>
      <c r="C816" s="16" t="s">
        <v>999</v>
      </c>
      <c r="D816" s="16" t="s">
        <v>567</v>
      </c>
      <c r="E816" s="16" t="s">
        <v>109</v>
      </c>
      <c r="F816" s="16" t="s">
        <v>105</v>
      </c>
      <c r="G816" s="16" t="s">
        <v>1024</v>
      </c>
      <c r="H816" s="20">
        <v>0.9859921932220459</v>
      </c>
      <c r="I816" s="20">
        <v>0.98391962051391602</v>
      </c>
    </row>
    <row r="817" spans="1:9" s="45" customFormat="1" x14ac:dyDescent="0.35">
      <c r="A817" s="16">
        <v>454</v>
      </c>
      <c r="B817" s="16" t="s">
        <v>998</v>
      </c>
      <c r="C817" s="16" t="s">
        <v>999</v>
      </c>
      <c r="D817" s="16" t="s">
        <v>567</v>
      </c>
      <c r="E817" s="16" t="s">
        <v>109</v>
      </c>
      <c r="F817" s="16" t="s">
        <v>105</v>
      </c>
      <c r="G817" s="16" t="s">
        <v>1014</v>
      </c>
      <c r="H817" s="20">
        <v>0.99218195676803589</v>
      </c>
      <c r="I817" s="20">
        <v>0.99144017696380615</v>
      </c>
    </row>
    <row r="818" spans="1:9" s="45" customFormat="1" x14ac:dyDescent="0.35">
      <c r="A818" s="16">
        <v>454</v>
      </c>
      <c r="B818" s="16" t="s">
        <v>998</v>
      </c>
      <c r="C818" s="16" t="s">
        <v>999</v>
      </c>
      <c r="D818" s="16" t="s">
        <v>567</v>
      </c>
      <c r="E818" s="16" t="s">
        <v>109</v>
      </c>
      <c r="F818" s="16" t="s">
        <v>105</v>
      </c>
      <c r="G818" s="16" t="s">
        <v>1012</v>
      </c>
      <c r="H818" s="20">
        <v>0.97165530920028687</v>
      </c>
      <c r="I818" s="20">
        <v>0.96621733903884888</v>
      </c>
    </row>
    <row r="819" spans="1:9" s="45" customFormat="1" x14ac:dyDescent="0.35">
      <c r="A819" s="16">
        <v>454</v>
      </c>
      <c r="B819" s="16" t="s">
        <v>998</v>
      </c>
      <c r="C819" s="16" t="s">
        <v>999</v>
      </c>
      <c r="D819" s="16" t="s">
        <v>567</v>
      </c>
      <c r="E819" s="16" t="s">
        <v>109</v>
      </c>
      <c r="F819" s="16" t="s">
        <v>105</v>
      </c>
      <c r="G819" s="16" t="s">
        <v>1004</v>
      </c>
      <c r="H819" s="20">
        <v>0.95132744312286377</v>
      </c>
      <c r="I819" s="20">
        <v>0.94977337121963501</v>
      </c>
    </row>
    <row r="820" spans="1:9" s="45" customFormat="1" x14ac:dyDescent="0.35">
      <c r="A820" s="16">
        <v>454</v>
      </c>
      <c r="B820" s="16" t="s">
        <v>998</v>
      </c>
      <c r="C820" s="16" t="s">
        <v>999</v>
      </c>
      <c r="D820" s="16" t="s">
        <v>567</v>
      </c>
      <c r="E820" s="16" t="s">
        <v>109</v>
      </c>
      <c r="F820" s="16" t="s">
        <v>105</v>
      </c>
      <c r="G820" s="16" t="s">
        <v>1009</v>
      </c>
      <c r="H820" s="20">
        <v>1</v>
      </c>
      <c r="I820" s="20">
        <v>1</v>
      </c>
    </row>
    <row r="821" spans="1:9" s="45" customFormat="1" x14ac:dyDescent="0.35">
      <c r="A821" s="16">
        <v>454</v>
      </c>
      <c r="B821" s="16" t="s">
        <v>998</v>
      </c>
      <c r="C821" s="16" t="s">
        <v>999</v>
      </c>
      <c r="D821" s="16" t="s">
        <v>567</v>
      </c>
      <c r="E821" s="16" t="s">
        <v>109</v>
      </c>
      <c r="F821" s="16" t="s">
        <v>105</v>
      </c>
      <c r="G821" s="16" t="s">
        <v>1027</v>
      </c>
      <c r="H821" s="20">
        <v>0.97709923982620239</v>
      </c>
      <c r="I821" s="20">
        <v>0.97422069311141968</v>
      </c>
    </row>
    <row r="822" spans="1:9" s="45" customFormat="1" x14ac:dyDescent="0.35">
      <c r="A822" s="16">
        <v>454</v>
      </c>
      <c r="B822" s="16" t="s">
        <v>998</v>
      </c>
      <c r="C822" s="16" t="s">
        <v>999</v>
      </c>
      <c r="D822" s="16" t="s">
        <v>567</v>
      </c>
      <c r="E822" s="16" t="s">
        <v>109</v>
      </c>
      <c r="F822" s="16" t="s">
        <v>105</v>
      </c>
      <c r="G822" s="16" t="s">
        <v>1016</v>
      </c>
      <c r="H822" s="20">
        <v>0.96937036514282227</v>
      </c>
      <c r="I822" s="20">
        <v>0.97446459531784058</v>
      </c>
    </row>
    <row r="823" spans="1:9" s="45" customFormat="1" x14ac:dyDescent="0.35">
      <c r="A823" s="16">
        <v>466</v>
      </c>
      <c r="B823" s="16" t="s">
        <v>1302</v>
      </c>
      <c r="C823" s="16" t="s">
        <v>1303</v>
      </c>
      <c r="D823" s="16" t="s">
        <v>567</v>
      </c>
      <c r="E823" s="16" t="s">
        <v>109</v>
      </c>
      <c r="F823" s="16" t="s">
        <v>85</v>
      </c>
      <c r="G823" s="16" t="s">
        <v>1305</v>
      </c>
      <c r="H823" s="20">
        <v>0.9622541069984436</v>
      </c>
      <c r="I823" s="20">
        <v>0.96306174993515015</v>
      </c>
    </row>
    <row r="824" spans="1:9" s="45" customFormat="1" x14ac:dyDescent="0.35">
      <c r="A824" s="16">
        <v>466</v>
      </c>
      <c r="B824" s="16" t="s">
        <v>1302</v>
      </c>
      <c r="C824" s="16" t="s">
        <v>1303</v>
      </c>
      <c r="D824" s="16" t="s">
        <v>567</v>
      </c>
      <c r="E824" s="16" t="s">
        <v>109</v>
      </c>
      <c r="F824" s="16" t="s">
        <v>85</v>
      </c>
      <c r="G824" s="16" t="s">
        <v>1311</v>
      </c>
      <c r="H824" s="20">
        <v>0.99184268712997437</v>
      </c>
      <c r="I824" s="20">
        <v>0.99179697036743164</v>
      </c>
    </row>
    <row r="825" spans="1:9" s="45" customFormat="1" x14ac:dyDescent="0.35">
      <c r="A825" s="16">
        <v>466</v>
      </c>
      <c r="B825" s="16" t="s">
        <v>1302</v>
      </c>
      <c r="C825" s="16" t="s">
        <v>1303</v>
      </c>
      <c r="D825" s="16" t="s">
        <v>567</v>
      </c>
      <c r="E825" s="16" t="s">
        <v>109</v>
      </c>
      <c r="F825" s="16" t="s">
        <v>85</v>
      </c>
      <c r="G825" s="16" t="s">
        <v>1304</v>
      </c>
      <c r="H825" s="20">
        <v>0.96947163343429565</v>
      </c>
      <c r="I825" s="20">
        <v>0.96659964323043823</v>
      </c>
    </row>
    <row r="826" spans="1:9" s="45" customFormat="1" x14ac:dyDescent="0.35">
      <c r="A826" s="16">
        <v>466</v>
      </c>
      <c r="B826" s="16" t="s">
        <v>1302</v>
      </c>
      <c r="C826" s="16" t="s">
        <v>1303</v>
      </c>
      <c r="D826" s="16" t="s">
        <v>567</v>
      </c>
      <c r="E826" s="16" t="s">
        <v>109</v>
      </c>
      <c r="F826" s="16" t="s">
        <v>85</v>
      </c>
      <c r="G826" s="16" t="s">
        <v>1307</v>
      </c>
      <c r="H826" s="20">
        <v>0.9176604151725769</v>
      </c>
      <c r="I826" s="20">
        <v>0.91497224569320679</v>
      </c>
    </row>
    <row r="827" spans="1:9" s="45" customFormat="1" x14ac:dyDescent="0.35">
      <c r="A827" s="16">
        <v>466</v>
      </c>
      <c r="B827" s="16" t="s">
        <v>1302</v>
      </c>
      <c r="C827" s="16" t="s">
        <v>1303</v>
      </c>
      <c r="D827" s="16" t="s">
        <v>567</v>
      </c>
      <c r="E827" s="16" t="s">
        <v>109</v>
      </c>
      <c r="F827" s="16" t="s">
        <v>85</v>
      </c>
      <c r="G827" s="16" t="s">
        <v>1310</v>
      </c>
      <c r="H827" s="20">
        <v>0.98336976766586304</v>
      </c>
      <c r="I827" s="20">
        <v>0.98186993598937988</v>
      </c>
    </row>
    <row r="828" spans="1:9" s="45" customFormat="1" x14ac:dyDescent="0.35">
      <c r="A828" s="16">
        <v>466</v>
      </c>
      <c r="B828" s="16" t="s">
        <v>1302</v>
      </c>
      <c r="C828" s="16" t="s">
        <v>1303</v>
      </c>
      <c r="D828" s="16" t="s">
        <v>567</v>
      </c>
      <c r="E828" s="16" t="s">
        <v>109</v>
      </c>
      <c r="F828" s="16" t="s">
        <v>85</v>
      </c>
      <c r="G828" s="16" t="s">
        <v>1309</v>
      </c>
      <c r="H828" s="20">
        <v>0.98002660274505615</v>
      </c>
      <c r="I828" s="20">
        <v>0.98523896932601929</v>
      </c>
    </row>
    <row r="829" spans="1:9" s="45" customFormat="1" x14ac:dyDescent="0.35">
      <c r="A829" s="16">
        <v>466</v>
      </c>
      <c r="B829" s="16" t="s">
        <v>1302</v>
      </c>
      <c r="C829" s="16" t="s">
        <v>1303</v>
      </c>
      <c r="D829" s="16" t="s">
        <v>567</v>
      </c>
      <c r="E829" s="16" t="s">
        <v>109</v>
      </c>
      <c r="F829" s="16" t="s">
        <v>85</v>
      </c>
      <c r="G829" s="16" t="s">
        <v>1312</v>
      </c>
      <c r="H829" s="20">
        <v>0.97699946165084839</v>
      </c>
      <c r="I829" s="20">
        <v>0.9742242693901062</v>
      </c>
    </row>
    <row r="830" spans="1:9" s="45" customFormat="1" x14ac:dyDescent="0.35">
      <c r="A830" s="16">
        <v>466</v>
      </c>
      <c r="B830" s="16" t="s">
        <v>1302</v>
      </c>
      <c r="C830" s="16" t="s">
        <v>1303</v>
      </c>
      <c r="D830" s="16" t="s">
        <v>567</v>
      </c>
      <c r="E830" s="16" t="s">
        <v>109</v>
      </c>
      <c r="F830" s="16" t="s">
        <v>85</v>
      </c>
      <c r="G830" s="16" t="s">
        <v>1306</v>
      </c>
      <c r="H830" s="20">
        <v>0.97473198175430298</v>
      </c>
      <c r="I830" s="20">
        <v>0.97735786437988281</v>
      </c>
    </row>
    <row r="831" spans="1:9" s="45" customFormat="1" x14ac:dyDescent="0.35">
      <c r="A831" s="16">
        <v>466</v>
      </c>
      <c r="B831" s="16" t="s">
        <v>1302</v>
      </c>
      <c r="C831" s="16" t="s">
        <v>1303</v>
      </c>
      <c r="D831" s="16" t="s">
        <v>567</v>
      </c>
      <c r="E831" s="16" t="s">
        <v>109</v>
      </c>
      <c r="F831" s="16" t="s">
        <v>85</v>
      </c>
      <c r="G831" s="16" t="s">
        <v>1308</v>
      </c>
      <c r="H831" s="20">
        <v>0.9776344895362854</v>
      </c>
      <c r="I831" s="20">
        <v>0.9751015305519104</v>
      </c>
    </row>
    <row r="832" spans="1:9" s="45" customFormat="1" x14ac:dyDescent="0.35">
      <c r="A832" s="16">
        <v>478</v>
      </c>
      <c r="B832" s="16" t="s">
        <v>1069</v>
      </c>
      <c r="C832" s="16" t="s">
        <v>1070</v>
      </c>
      <c r="D832" s="16" t="s">
        <v>567</v>
      </c>
      <c r="E832" s="16" t="s">
        <v>76</v>
      </c>
      <c r="F832" s="16" t="s">
        <v>121</v>
      </c>
      <c r="G832" s="16" t="s">
        <v>1072</v>
      </c>
      <c r="H832" s="20">
        <v>0.93986594676971436</v>
      </c>
      <c r="I832" s="20">
        <v>0.94206523895263672</v>
      </c>
    </row>
    <row r="833" spans="1:9" s="45" customFormat="1" x14ac:dyDescent="0.35">
      <c r="A833" s="16">
        <v>478</v>
      </c>
      <c r="B833" s="16" t="s">
        <v>1069</v>
      </c>
      <c r="C833" s="16" t="s">
        <v>1070</v>
      </c>
      <c r="D833" s="16" t="s">
        <v>567</v>
      </c>
      <c r="E833" s="16" t="s">
        <v>76</v>
      </c>
      <c r="F833" s="16" t="s">
        <v>121</v>
      </c>
      <c r="G833" s="16" t="s">
        <v>1076</v>
      </c>
      <c r="H833" s="20">
        <v>0.969718337059021</v>
      </c>
      <c r="I833" s="20">
        <v>0.96647828817367554</v>
      </c>
    </row>
    <row r="834" spans="1:9" s="45" customFormat="1" x14ac:dyDescent="0.35">
      <c r="A834" s="16">
        <v>478</v>
      </c>
      <c r="B834" s="16" t="s">
        <v>1069</v>
      </c>
      <c r="C834" s="16" t="s">
        <v>1070</v>
      </c>
      <c r="D834" s="16" t="s">
        <v>567</v>
      </c>
      <c r="E834" s="16" t="s">
        <v>76</v>
      </c>
      <c r="F834" s="16" t="s">
        <v>121</v>
      </c>
      <c r="G834" s="16" t="s">
        <v>1073</v>
      </c>
      <c r="H834" s="20">
        <v>0.94541293382644653</v>
      </c>
      <c r="I834" s="20">
        <v>0.94816035032272339</v>
      </c>
    </row>
    <row r="835" spans="1:9" s="45" customFormat="1" x14ac:dyDescent="0.35">
      <c r="A835" s="16">
        <v>478</v>
      </c>
      <c r="B835" s="16" t="s">
        <v>1069</v>
      </c>
      <c r="C835" s="16" t="s">
        <v>1070</v>
      </c>
      <c r="D835" s="16" t="s">
        <v>567</v>
      </c>
      <c r="E835" s="16" t="s">
        <v>76</v>
      </c>
      <c r="F835" s="16" t="s">
        <v>121</v>
      </c>
      <c r="G835" s="16" t="s">
        <v>1078</v>
      </c>
      <c r="H835" s="20">
        <v>0.9477192759513855</v>
      </c>
      <c r="I835" s="20">
        <v>0.94969326257705688</v>
      </c>
    </row>
    <row r="836" spans="1:9" s="45" customFormat="1" x14ac:dyDescent="0.35">
      <c r="A836" s="16">
        <v>478</v>
      </c>
      <c r="B836" s="16" t="s">
        <v>1069</v>
      </c>
      <c r="C836" s="16" t="s">
        <v>1070</v>
      </c>
      <c r="D836" s="16" t="s">
        <v>567</v>
      </c>
      <c r="E836" s="16" t="s">
        <v>76</v>
      </c>
      <c r="F836" s="16" t="s">
        <v>121</v>
      </c>
      <c r="G836" s="16" t="s">
        <v>1080</v>
      </c>
      <c r="H836" s="20">
        <v>0.96121066808700562</v>
      </c>
      <c r="I836" s="20">
        <v>0.96110236644744873</v>
      </c>
    </row>
    <row r="837" spans="1:9" s="45" customFormat="1" x14ac:dyDescent="0.35">
      <c r="A837" s="16">
        <v>478</v>
      </c>
      <c r="B837" s="16" t="s">
        <v>1069</v>
      </c>
      <c r="C837" s="16" t="s">
        <v>1070</v>
      </c>
      <c r="D837" s="16" t="s">
        <v>567</v>
      </c>
      <c r="E837" s="16" t="s">
        <v>76</v>
      </c>
      <c r="F837" s="16" t="s">
        <v>121</v>
      </c>
      <c r="G837" s="16" t="s">
        <v>1079</v>
      </c>
      <c r="H837" s="20">
        <v>0.89046651124954224</v>
      </c>
      <c r="I837" s="20">
        <v>0.89297837018966675</v>
      </c>
    </row>
    <row r="838" spans="1:9" s="45" customFormat="1" x14ac:dyDescent="0.35">
      <c r="A838" s="16">
        <v>478</v>
      </c>
      <c r="B838" s="16" t="s">
        <v>1069</v>
      </c>
      <c r="C838" s="16" t="s">
        <v>1070</v>
      </c>
      <c r="D838" s="16" t="s">
        <v>567</v>
      </c>
      <c r="E838" s="16" t="s">
        <v>76</v>
      </c>
      <c r="F838" s="16" t="s">
        <v>121</v>
      </c>
      <c r="G838" s="16" t="s">
        <v>1082</v>
      </c>
      <c r="H838" s="20">
        <v>0.92568236589431763</v>
      </c>
      <c r="I838" s="20">
        <v>0.92925542593002319</v>
      </c>
    </row>
    <row r="839" spans="1:9" s="45" customFormat="1" x14ac:dyDescent="0.35">
      <c r="A839" s="16">
        <v>478</v>
      </c>
      <c r="B839" s="16" t="s">
        <v>1069</v>
      </c>
      <c r="C839" s="16" t="s">
        <v>1070</v>
      </c>
      <c r="D839" s="16" t="s">
        <v>567</v>
      </c>
      <c r="E839" s="16" t="s">
        <v>76</v>
      </c>
      <c r="F839" s="16" t="s">
        <v>121</v>
      </c>
      <c r="G839" s="16" t="s">
        <v>1083</v>
      </c>
      <c r="H839" s="20">
        <v>0.95913755893707275</v>
      </c>
      <c r="I839" s="20">
        <v>0.96651768684387207</v>
      </c>
    </row>
    <row r="840" spans="1:9" s="45" customFormat="1" x14ac:dyDescent="0.35">
      <c r="A840" s="16">
        <v>478</v>
      </c>
      <c r="B840" s="16" t="s">
        <v>1069</v>
      </c>
      <c r="C840" s="16" t="s">
        <v>1070</v>
      </c>
      <c r="D840" s="16" t="s">
        <v>567</v>
      </c>
      <c r="E840" s="16" t="s">
        <v>76</v>
      </c>
      <c r="F840" s="16" t="s">
        <v>121</v>
      </c>
      <c r="G840" s="16" t="s">
        <v>1071</v>
      </c>
      <c r="H840" s="20">
        <v>0.93491643667221069</v>
      </c>
      <c r="I840" s="20">
        <v>0.93682861328125</v>
      </c>
    </row>
    <row r="841" spans="1:9" s="45" customFormat="1" x14ac:dyDescent="0.35">
      <c r="A841" s="16">
        <v>478</v>
      </c>
      <c r="B841" s="16" t="s">
        <v>1069</v>
      </c>
      <c r="C841" s="16" t="s">
        <v>1070</v>
      </c>
      <c r="D841" s="16" t="s">
        <v>567</v>
      </c>
      <c r="E841" s="16" t="s">
        <v>76</v>
      </c>
      <c r="F841" s="16" t="s">
        <v>121</v>
      </c>
      <c r="G841" s="16" t="s">
        <v>1081</v>
      </c>
      <c r="H841" s="20">
        <v>0.92420709133148193</v>
      </c>
      <c r="I841" s="20">
        <v>0.92020750045776367</v>
      </c>
    </row>
    <row r="842" spans="1:9" s="45" customFormat="1" x14ac:dyDescent="0.35">
      <c r="A842" s="16">
        <v>478</v>
      </c>
      <c r="B842" s="16" t="s">
        <v>1069</v>
      </c>
      <c r="C842" s="16" t="s">
        <v>1070</v>
      </c>
      <c r="D842" s="16" t="s">
        <v>567</v>
      </c>
      <c r="E842" s="16" t="s">
        <v>76</v>
      </c>
      <c r="F842" s="16" t="s">
        <v>121</v>
      </c>
      <c r="G842" s="16" t="s">
        <v>1075</v>
      </c>
      <c r="H842" s="20">
        <v>0.96830356121063232</v>
      </c>
      <c r="I842" s="20">
        <v>0.96547842025756836</v>
      </c>
    </row>
    <row r="843" spans="1:9" s="45" customFormat="1" x14ac:dyDescent="0.35">
      <c r="A843" s="16">
        <v>478</v>
      </c>
      <c r="B843" s="16" t="s">
        <v>1069</v>
      </c>
      <c r="C843" s="16" t="s">
        <v>1070</v>
      </c>
      <c r="D843" s="16" t="s">
        <v>567</v>
      </c>
      <c r="E843" s="16" t="s">
        <v>76</v>
      </c>
      <c r="F843" s="16" t="s">
        <v>121</v>
      </c>
      <c r="G843" s="16" t="s">
        <v>1077</v>
      </c>
      <c r="H843" s="20">
        <v>0.96982836723327637</v>
      </c>
      <c r="I843" s="20">
        <v>0.97081005573272705</v>
      </c>
    </row>
    <row r="844" spans="1:9" s="45" customFormat="1" x14ac:dyDescent="0.35">
      <c r="A844" s="16">
        <v>478</v>
      </c>
      <c r="B844" s="16" t="s">
        <v>1069</v>
      </c>
      <c r="C844" s="16" t="s">
        <v>1070</v>
      </c>
      <c r="D844" s="16" t="s">
        <v>567</v>
      </c>
      <c r="E844" s="16" t="s">
        <v>76</v>
      </c>
      <c r="F844" s="16" t="s">
        <v>121</v>
      </c>
      <c r="G844" s="16" t="s">
        <v>1074</v>
      </c>
      <c r="H844" s="20">
        <v>0.96487480401992798</v>
      </c>
      <c r="I844" s="20">
        <v>0.97153210639953613</v>
      </c>
    </row>
    <row r="845" spans="1:9" s="45" customFormat="1" x14ac:dyDescent="0.35">
      <c r="A845" s="16">
        <v>484</v>
      </c>
      <c r="B845" s="16" t="s">
        <v>466</v>
      </c>
      <c r="C845" s="16" t="s">
        <v>467</v>
      </c>
      <c r="D845" s="16" t="s">
        <v>140</v>
      </c>
      <c r="E845" s="16" t="s">
        <v>468</v>
      </c>
      <c r="F845" s="16" t="s">
        <v>231</v>
      </c>
      <c r="G845" s="16" t="s">
        <v>471</v>
      </c>
      <c r="H845" s="20">
        <v>0.99889296293258667</v>
      </c>
      <c r="I845" s="20">
        <v>0.99843239784240723</v>
      </c>
    </row>
    <row r="846" spans="1:9" s="45" customFormat="1" x14ac:dyDescent="0.35">
      <c r="A846" s="16">
        <v>484</v>
      </c>
      <c r="B846" s="16" t="s">
        <v>466</v>
      </c>
      <c r="C846" s="16" t="s">
        <v>467</v>
      </c>
      <c r="D846" s="16" t="s">
        <v>140</v>
      </c>
      <c r="E846" s="16" t="s">
        <v>468</v>
      </c>
      <c r="F846" s="16" t="s">
        <v>231</v>
      </c>
      <c r="G846" s="16" t="s">
        <v>469</v>
      </c>
      <c r="H846" s="20">
        <v>0.99901467561721802</v>
      </c>
      <c r="I846" s="20">
        <v>0.99901056289672852</v>
      </c>
    </row>
    <row r="847" spans="1:9" s="45" customFormat="1" x14ac:dyDescent="0.35">
      <c r="A847" s="16">
        <v>484</v>
      </c>
      <c r="B847" s="16" t="s">
        <v>466</v>
      </c>
      <c r="C847" s="16" t="s">
        <v>467</v>
      </c>
      <c r="D847" s="16" t="s">
        <v>140</v>
      </c>
      <c r="E847" s="16" t="s">
        <v>468</v>
      </c>
      <c r="F847" s="16" t="s">
        <v>231</v>
      </c>
      <c r="G847" s="16" t="s">
        <v>472</v>
      </c>
      <c r="H847" s="20">
        <v>0.99945598840713501</v>
      </c>
      <c r="I847" s="20">
        <v>0.99956339597702026</v>
      </c>
    </row>
    <row r="848" spans="1:9" s="45" customFormat="1" x14ac:dyDescent="0.35">
      <c r="A848" s="16">
        <v>484</v>
      </c>
      <c r="B848" s="16" t="s">
        <v>466</v>
      </c>
      <c r="C848" s="16" t="s">
        <v>467</v>
      </c>
      <c r="D848" s="16" t="s">
        <v>140</v>
      </c>
      <c r="E848" s="16" t="s">
        <v>468</v>
      </c>
      <c r="F848" s="16" t="s">
        <v>231</v>
      </c>
      <c r="G848" s="16" t="s">
        <v>470</v>
      </c>
      <c r="H848" s="20">
        <v>0.99623405933380127</v>
      </c>
      <c r="I848" s="20">
        <v>0.99661654233932495</v>
      </c>
    </row>
    <row r="849" spans="1:9" s="45" customFormat="1" x14ac:dyDescent="0.35">
      <c r="A849" s="16">
        <v>498</v>
      </c>
      <c r="B849" s="16" t="s">
        <v>171</v>
      </c>
      <c r="C849" s="16" t="s">
        <v>172</v>
      </c>
      <c r="D849" s="16" t="s">
        <v>75</v>
      </c>
      <c r="E849" s="16" t="s">
        <v>76</v>
      </c>
      <c r="F849" s="16" t="s">
        <v>77</v>
      </c>
      <c r="G849" s="16" t="s">
        <v>78</v>
      </c>
      <c r="H849" s="20">
        <v>0.96254682540893555</v>
      </c>
      <c r="I849" s="20">
        <v>0.96129024028778076</v>
      </c>
    </row>
    <row r="850" spans="1:9" s="45" customFormat="1" x14ac:dyDescent="0.35">
      <c r="A850" s="16">
        <v>498</v>
      </c>
      <c r="B850" s="16" t="s">
        <v>171</v>
      </c>
      <c r="C850" s="16" t="s">
        <v>172</v>
      </c>
      <c r="D850" s="16" t="s">
        <v>75</v>
      </c>
      <c r="E850" s="16" t="s">
        <v>76</v>
      </c>
      <c r="F850" s="16" t="s">
        <v>77</v>
      </c>
      <c r="G850" s="16" t="s">
        <v>81</v>
      </c>
      <c r="H850" s="20">
        <v>0.96018821001052856</v>
      </c>
      <c r="I850" s="20">
        <v>0.961192786693573</v>
      </c>
    </row>
    <row r="851" spans="1:9" s="45" customFormat="1" x14ac:dyDescent="0.35">
      <c r="A851" s="16">
        <v>498</v>
      </c>
      <c r="B851" s="16" t="s">
        <v>171</v>
      </c>
      <c r="C851" s="16" t="s">
        <v>172</v>
      </c>
      <c r="D851" s="16" t="s">
        <v>75</v>
      </c>
      <c r="E851" s="16" t="s">
        <v>76</v>
      </c>
      <c r="F851" s="16" t="s">
        <v>77</v>
      </c>
      <c r="G851" s="16" t="s">
        <v>173</v>
      </c>
      <c r="H851" s="20">
        <v>0.89753228425979614</v>
      </c>
      <c r="I851" s="20">
        <v>0.90304124355316162</v>
      </c>
    </row>
    <row r="852" spans="1:9" s="45" customFormat="1" x14ac:dyDescent="0.35">
      <c r="A852" s="16">
        <v>498</v>
      </c>
      <c r="B852" s="16" t="s">
        <v>171</v>
      </c>
      <c r="C852" s="16" t="s">
        <v>172</v>
      </c>
      <c r="D852" s="16" t="s">
        <v>75</v>
      </c>
      <c r="E852" s="16" t="s">
        <v>76</v>
      </c>
      <c r="F852" s="16" t="s">
        <v>77</v>
      </c>
      <c r="G852" s="16" t="s">
        <v>80</v>
      </c>
      <c r="H852" s="20">
        <v>0.96012377738952637</v>
      </c>
      <c r="I852" s="20">
        <v>0.96566975116729736</v>
      </c>
    </row>
    <row r="853" spans="1:9" s="45" customFormat="1" x14ac:dyDescent="0.35">
      <c r="A853" s="16">
        <v>496</v>
      </c>
      <c r="B853" s="16" t="s">
        <v>473</v>
      </c>
      <c r="C853" s="16" t="s">
        <v>474</v>
      </c>
      <c r="D853" s="16" t="s">
        <v>168</v>
      </c>
      <c r="E853" s="16" t="s">
        <v>76</v>
      </c>
      <c r="F853" s="16" t="s">
        <v>85</v>
      </c>
      <c r="G853" s="16" t="s">
        <v>477</v>
      </c>
      <c r="H853" s="20">
        <v>0.95685642957687378</v>
      </c>
      <c r="I853" s="20">
        <v>0.95063650608062744</v>
      </c>
    </row>
    <row r="854" spans="1:9" s="45" customFormat="1" x14ac:dyDescent="0.35">
      <c r="A854" s="16">
        <v>496</v>
      </c>
      <c r="B854" s="16" t="s">
        <v>473</v>
      </c>
      <c r="C854" s="16" t="s">
        <v>474</v>
      </c>
      <c r="D854" s="16" t="s">
        <v>168</v>
      </c>
      <c r="E854" s="16" t="s">
        <v>76</v>
      </c>
      <c r="F854" s="16" t="s">
        <v>85</v>
      </c>
      <c r="G854" s="16" t="s">
        <v>146</v>
      </c>
      <c r="H854" s="20">
        <v>0.97857415676116943</v>
      </c>
      <c r="I854" s="20">
        <v>0.97985917329788208</v>
      </c>
    </row>
    <row r="855" spans="1:9" s="45" customFormat="1" x14ac:dyDescent="0.35">
      <c r="A855" s="16">
        <v>496</v>
      </c>
      <c r="B855" s="16" t="s">
        <v>473</v>
      </c>
      <c r="C855" s="16" t="s">
        <v>474</v>
      </c>
      <c r="D855" s="16" t="s">
        <v>168</v>
      </c>
      <c r="E855" s="16" t="s">
        <v>76</v>
      </c>
      <c r="F855" s="16" t="s">
        <v>85</v>
      </c>
      <c r="G855" s="16" t="s">
        <v>476</v>
      </c>
      <c r="H855" s="20">
        <v>0.97754490375518799</v>
      </c>
      <c r="I855" s="20">
        <v>0.97953146696090698</v>
      </c>
    </row>
    <row r="856" spans="1:9" s="45" customFormat="1" x14ac:dyDescent="0.35">
      <c r="A856" s="16">
        <v>496</v>
      </c>
      <c r="B856" s="16" t="s">
        <v>473</v>
      </c>
      <c r="C856" s="16" t="s">
        <v>474</v>
      </c>
      <c r="D856" s="16" t="s">
        <v>168</v>
      </c>
      <c r="E856" s="16" t="s">
        <v>76</v>
      </c>
      <c r="F856" s="16" t="s">
        <v>85</v>
      </c>
      <c r="G856" s="16" t="s">
        <v>475</v>
      </c>
      <c r="H856" s="20">
        <v>0.96580445766448975</v>
      </c>
      <c r="I856" s="20">
        <v>0.96485471725463867</v>
      </c>
    </row>
    <row r="857" spans="1:9" s="45" customFormat="1" x14ac:dyDescent="0.35">
      <c r="A857" s="16">
        <v>496</v>
      </c>
      <c r="B857" s="16" t="s">
        <v>473</v>
      </c>
      <c r="C857" s="16" t="s">
        <v>474</v>
      </c>
      <c r="D857" s="16" t="s">
        <v>168</v>
      </c>
      <c r="E857" s="16" t="s">
        <v>76</v>
      </c>
      <c r="F857" s="16" t="s">
        <v>85</v>
      </c>
      <c r="G857" s="16" t="s">
        <v>478</v>
      </c>
      <c r="H857" s="20">
        <v>0.97438788414001465</v>
      </c>
      <c r="I857" s="20">
        <v>0.97748500108718872</v>
      </c>
    </row>
    <row r="858" spans="1:9" s="45" customFormat="1" x14ac:dyDescent="0.35">
      <c r="A858" s="16">
        <v>504</v>
      </c>
      <c r="B858" s="16" t="s">
        <v>623</v>
      </c>
      <c r="C858" s="16" t="s">
        <v>624</v>
      </c>
      <c r="D858" s="16" t="s">
        <v>108</v>
      </c>
      <c r="E858" s="16" t="s">
        <v>182</v>
      </c>
      <c r="F858" s="16" t="s">
        <v>145</v>
      </c>
      <c r="G858" s="16" t="s">
        <v>637</v>
      </c>
      <c r="H858" s="20">
        <v>0.98217177391052246</v>
      </c>
      <c r="I858" s="20">
        <v>0.98270076513290405</v>
      </c>
    </row>
    <row r="859" spans="1:9" s="45" customFormat="1" x14ac:dyDescent="0.35">
      <c r="A859" s="16">
        <v>504</v>
      </c>
      <c r="B859" s="16" t="s">
        <v>623</v>
      </c>
      <c r="C859" s="16" t="s">
        <v>624</v>
      </c>
      <c r="D859" s="16" t="s">
        <v>108</v>
      </c>
      <c r="E859" s="16" t="s">
        <v>182</v>
      </c>
      <c r="F859" s="16" t="s">
        <v>145</v>
      </c>
      <c r="G859" s="16" t="s">
        <v>635</v>
      </c>
      <c r="H859" s="20">
        <v>0.9859350323677063</v>
      </c>
      <c r="I859" s="20">
        <v>0.9894024133682251</v>
      </c>
    </row>
    <row r="860" spans="1:9" s="45" customFormat="1" x14ac:dyDescent="0.35">
      <c r="A860" s="16">
        <v>504</v>
      </c>
      <c r="B860" s="16" t="s">
        <v>623</v>
      </c>
      <c r="C860" s="16" t="s">
        <v>624</v>
      </c>
      <c r="D860" s="16" t="s">
        <v>108</v>
      </c>
      <c r="E860" s="16" t="s">
        <v>182</v>
      </c>
      <c r="F860" s="16" t="s">
        <v>145</v>
      </c>
      <c r="G860" s="16" t="s">
        <v>638</v>
      </c>
      <c r="H860" s="20">
        <v>0.98694777488708496</v>
      </c>
      <c r="I860" s="20">
        <v>0.99012762308120728</v>
      </c>
    </row>
    <row r="861" spans="1:9" s="45" customFormat="1" x14ac:dyDescent="0.35">
      <c r="A861" s="16">
        <v>504</v>
      </c>
      <c r="B861" s="16" t="s">
        <v>623</v>
      </c>
      <c r="C861" s="16" t="s">
        <v>624</v>
      </c>
      <c r="D861" s="16" t="s">
        <v>108</v>
      </c>
      <c r="E861" s="16" t="s">
        <v>182</v>
      </c>
      <c r="F861" s="16" t="s">
        <v>145</v>
      </c>
      <c r="G861" s="16" t="s">
        <v>636</v>
      </c>
      <c r="H861" s="20">
        <v>0.99235957860946655</v>
      </c>
      <c r="I861" s="20">
        <v>0.99651682376861572</v>
      </c>
    </row>
    <row r="862" spans="1:9" s="45" customFormat="1" x14ac:dyDescent="0.35">
      <c r="A862" s="16">
        <v>504</v>
      </c>
      <c r="B862" s="16" t="s">
        <v>623</v>
      </c>
      <c r="C862" s="16" t="s">
        <v>624</v>
      </c>
      <c r="D862" s="16" t="s">
        <v>108</v>
      </c>
      <c r="E862" s="16" t="s">
        <v>182</v>
      </c>
      <c r="F862" s="16" t="s">
        <v>145</v>
      </c>
      <c r="G862" s="16" t="s">
        <v>628</v>
      </c>
      <c r="H862" s="20">
        <v>0.9818071722984314</v>
      </c>
      <c r="I862" s="20">
        <v>0.98050904273986816</v>
      </c>
    </row>
    <row r="863" spans="1:9" s="45" customFormat="1" x14ac:dyDescent="0.35">
      <c r="A863" s="16">
        <v>504</v>
      </c>
      <c r="B863" s="16" t="s">
        <v>623</v>
      </c>
      <c r="C863" s="16" t="s">
        <v>624</v>
      </c>
      <c r="D863" s="16" t="s">
        <v>108</v>
      </c>
      <c r="E863" s="16" t="s">
        <v>182</v>
      </c>
      <c r="F863" s="16" t="s">
        <v>145</v>
      </c>
      <c r="G863" s="16" t="s">
        <v>631</v>
      </c>
      <c r="H863" s="20">
        <v>0.98690634965896606</v>
      </c>
      <c r="I863" s="20">
        <v>0.98496532440185547</v>
      </c>
    </row>
    <row r="864" spans="1:9" s="45" customFormat="1" x14ac:dyDescent="0.35">
      <c r="A864" s="16">
        <v>504</v>
      </c>
      <c r="B864" s="16" t="s">
        <v>623</v>
      </c>
      <c r="C864" s="16" t="s">
        <v>624</v>
      </c>
      <c r="D864" s="16" t="s">
        <v>108</v>
      </c>
      <c r="E864" s="16" t="s">
        <v>182</v>
      </c>
      <c r="F864" s="16" t="s">
        <v>145</v>
      </c>
      <c r="G864" s="16" t="s">
        <v>634</v>
      </c>
      <c r="H864" s="20">
        <v>0.9790031909942627</v>
      </c>
      <c r="I864" s="20">
        <v>0.97907108068466187</v>
      </c>
    </row>
    <row r="865" spans="1:9" s="45" customFormat="1" x14ac:dyDescent="0.35">
      <c r="A865" s="16">
        <v>504</v>
      </c>
      <c r="B865" s="16" t="s">
        <v>623</v>
      </c>
      <c r="C865" s="16" t="s">
        <v>624</v>
      </c>
      <c r="D865" s="16" t="s">
        <v>108</v>
      </c>
      <c r="E865" s="16" t="s">
        <v>182</v>
      </c>
      <c r="F865" s="16" t="s">
        <v>145</v>
      </c>
      <c r="G865" s="16" t="s">
        <v>626</v>
      </c>
      <c r="H865" s="20">
        <v>0.98991352319717407</v>
      </c>
      <c r="I865" s="20">
        <v>0.9902309775352478</v>
      </c>
    </row>
    <row r="866" spans="1:9" s="45" customFormat="1" x14ac:dyDescent="0.35">
      <c r="A866" s="16">
        <v>504</v>
      </c>
      <c r="B866" s="16" t="s">
        <v>623</v>
      </c>
      <c r="C866" s="16" t="s">
        <v>624</v>
      </c>
      <c r="D866" s="16" t="s">
        <v>108</v>
      </c>
      <c r="E866" s="16" t="s">
        <v>182</v>
      </c>
      <c r="F866" s="16" t="s">
        <v>145</v>
      </c>
      <c r="G866" s="16" t="s">
        <v>629</v>
      </c>
      <c r="H866" s="20">
        <v>0.99039614200592041</v>
      </c>
      <c r="I866" s="20">
        <v>0.98834604024887085</v>
      </c>
    </row>
    <row r="867" spans="1:9" s="45" customFormat="1" x14ac:dyDescent="0.35">
      <c r="A867" s="16">
        <v>504</v>
      </c>
      <c r="B867" s="16" t="s">
        <v>623</v>
      </c>
      <c r="C867" s="16" t="s">
        <v>624</v>
      </c>
      <c r="D867" s="16" t="s">
        <v>108</v>
      </c>
      <c r="E867" s="16" t="s">
        <v>182</v>
      </c>
      <c r="F867" s="16" t="s">
        <v>145</v>
      </c>
      <c r="G867" s="16" t="s">
        <v>630</v>
      </c>
      <c r="H867" s="20">
        <v>0.99325978755950928</v>
      </c>
      <c r="I867" s="20">
        <v>0.99205070734024048</v>
      </c>
    </row>
    <row r="868" spans="1:9" s="45" customFormat="1" x14ac:dyDescent="0.35">
      <c r="A868" s="16">
        <v>504</v>
      </c>
      <c r="B868" s="16" t="s">
        <v>623</v>
      </c>
      <c r="C868" s="16" t="s">
        <v>624</v>
      </c>
      <c r="D868" s="16" t="s">
        <v>108</v>
      </c>
      <c r="E868" s="16" t="s">
        <v>182</v>
      </c>
      <c r="F868" s="16" t="s">
        <v>145</v>
      </c>
      <c r="G868" s="16" t="s">
        <v>632</v>
      </c>
      <c r="H868" s="20">
        <v>0.99272245168685913</v>
      </c>
      <c r="I868" s="20">
        <v>0.99265003204345703</v>
      </c>
    </row>
    <row r="869" spans="1:9" s="45" customFormat="1" x14ac:dyDescent="0.35">
      <c r="A869" s="16">
        <v>504</v>
      </c>
      <c r="B869" s="16" t="s">
        <v>623</v>
      </c>
      <c r="C869" s="16" t="s">
        <v>624</v>
      </c>
      <c r="D869" s="16" t="s">
        <v>108</v>
      </c>
      <c r="E869" s="16" t="s">
        <v>182</v>
      </c>
      <c r="F869" s="16" t="s">
        <v>145</v>
      </c>
      <c r="G869" s="16" t="s">
        <v>625</v>
      </c>
      <c r="H869" s="20">
        <v>0.98197752237319946</v>
      </c>
      <c r="I869" s="20">
        <v>0.98323845863342285</v>
      </c>
    </row>
    <row r="870" spans="1:9" s="45" customFormat="1" x14ac:dyDescent="0.35">
      <c r="A870" s="16">
        <v>504</v>
      </c>
      <c r="B870" s="16" t="s">
        <v>623</v>
      </c>
      <c r="C870" s="16" t="s">
        <v>624</v>
      </c>
      <c r="D870" s="16" t="s">
        <v>108</v>
      </c>
      <c r="E870" s="16" t="s">
        <v>182</v>
      </c>
      <c r="F870" s="16" t="s">
        <v>145</v>
      </c>
      <c r="G870" s="16" t="s">
        <v>633</v>
      </c>
      <c r="H870" s="20">
        <v>0.98500466346740723</v>
      </c>
      <c r="I870" s="20">
        <v>0.98613590002059937</v>
      </c>
    </row>
    <row r="871" spans="1:9" s="45" customFormat="1" x14ac:dyDescent="0.35">
      <c r="A871" s="16">
        <v>504</v>
      </c>
      <c r="B871" s="16" t="s">
        <v>623</v>
      </c>
      <c r="C871" s="16" t="s">
        <v>624</v>
      </c>
      <c r="D871" s="16" t="s">
        <v>108</v>
      </c>
      <c r="E871" s="16" t="s">
        <v>182</v>
      </c>
      <c r="F871" s="16" t="s">
        <v>145</v>
      </c>
      <c r="G871" s="16" t="s">
        <v>627</v>
      </c>
      <c r="H871" s="20">
        <v>0.98505294322967529</v>
      </c>
      <c r="I871" s="20">
        <v>0.9888262152671814</v>
      </c>
    </row>
    <row r="872" spans="1:9" s="45" customFormat="1" x14ac:dyDescent="0.35">
      <c r="A872" s="16">
        <v>508</v>
      </c>
      <c r="B872" s="16" t="s">
        <v>1356</v>
      </c>
      <c r="C872" s="16" t="s">
        <v>1357</v>
      </c>
      <c r="D872" s="16" t="s">
        <v>567</v>
      </c>
      <c r="E872" s="16" t="s">
        <v>109</v>
      </c>
      <c r="F872" s="16" t="s">
        <v>145</v>
      </c>
      <c r="G872" s="16" t="s">
        <v>1361</v>
      </c>
      <c r="H872" s="20">
        <v>0.99367570877075195</v>
      </c>
      <c r="I872" s="20">
        <v>0.99317246675491333</v>
      </c>
    </row>
    <row r="873" spans="1:9" s="45" customFormat="1" x14ac:dyDescent="0.35">
      <c r="A873" s="16">
        <v>508</v>
      </c>
      <c r="B873" s="16" t="s">
        <v>1356</v>
      </c>
      <c r="C873" s="16" t="s">
        <v>1357</v>
      </c>
      <c r="D873" s="16" t="s">
        <v>567</v>
      </c>
      <c r="E873" s="16" t="s">
        <v>109</v>
      </c>
      <c r="F873" s="16" t="s">
        <v>145</v>
      </c>
      <c r="G873" s="16" t="s">
        <v>1362</v>
      </c>
      <c r="H873" s="20">
        <v>0.99562710523605347</v>
      </c>
      <c r="I873" s="20">
        <v>0.99496340751647949</v>
      </c>
    </row>
    <row r="874" spans="1:9" s="45" customFormat="1" x14ac:dyDescent="0.35">
      <c r="A874" s="16">
        <v>508</v>
      </c>
      <c r="B874" s="16" t="s">
        <v>1356</v>
      </c>
      <c r="C874" s="16" t="s">
        <v>1357</v>
      </c>
      <c r="D874" s="16" t="s">
        <v>567</v>
      </c>
      <c r="E874" s="16" t="s">
        <v>109</v>
      </c>
      <c r="F874" s="16" t="s">
        <v>145</v>
      </c>
      <c r="G874" s="16" t="s">
        <v>1366</v>
      </c>
      <c r="H874" s="20">
        <v>0.99670606851577759</v>
      </c>
      <c r="I874" s="20">
        <v>0.99743103981018066</v>
      </c>
    </row>
    <row r="875" spans="1:9" s="45" customFormat="1" x14ac:dyDescent="0.35">
      <c r="A875" s="16">
        <v>508</v>
      </c>
      <c r="B875" s="16" t="s">
        <v>1356</v>
      </c>
      <c r="C875" s="16" t="s">
        <v>1357</v>
      </c>
      <c r="D875" s="16" t="s">
        <v>567</v>
      </c>
      <c r="E875" s="16" t="s">
        <v>109</v>
      </c>
      <c r="F875" s="16" t="s">
        <v>145</v>
      </c>
      <c r="G875" s="16" t="s">
        <v>1364</v>
      </c>
      <c r="H875" s="20">
        <v>0.99320405721664429</v>
      </c>
      <c r="I875" s="20">
        <v>0.99326664209365845</v>
      </c>
    </row>
    <row r="876" spans="1:9" s="45" customFormat="1" x14ac:dyDescent="0.35">
      <c r="A876" s="16">
        <v>508</v>
      </c>
      <c r="B876" s="16" t="s">
        <v>1356</v>
      </c>
      <c r="C876" s="16" t="s">
        <v>1357</v>
      </c>
      <c r="D876" s="16" t="s">
        <v>567</v>
      </c>
      <c r="E876" s="16" t="s">
        <v>109</v>
      </c>
      <c r="F876" s="16" t="s">
        <v>145</v>
      </c>
      <c r="G876" s="16" t="s">
        <v>1359</v>
      </c>
      <c r="H876" s="20">
        <v>0.98459309339523315</v>
      </c>
      <c r="I876" s="20">
        <v>0.98440587520599365</v>
      </c>
    </row>
    <row r="877" spans="1:9" s="45" customFormat="1" x14ac:dyDescent="0.35">
      <c r="A877" s="16">
        <v>508</v>
      </c>
      <c r="B877" s="16" t="s">
        <v>1356</v>
      </c>
      <c r="C877" s="16" t="s">
        <v>1357</v>
      </c>
      <c r="D877" s="16" t="s">
        <v>567</v>
      </c>
      <c r="E877" s="16" t="s">
        <v>109</v>
      </c>
      <c r="F877" s="16" t="s">
        <v>145</v>
      </c>
      <c r="G877" s="16" t="s">
        <v>1360</v>
      </c>
      <c r="H877" s="20">
        <v>0.98676556348800659</v>
      </c>
      <c r="I877" s="20">
        <v>0.98583590984344482</v>
      </c>
    </row>
    <row r="878" spans="1:9" s="45" customFormat="1" x14ac:dyDescent="0.35">
      <c r="A878" s="16">
        <v>508</v>
      </c>
      <c r="B878" s="16" t="s">
        <v>1356</v>
      </c>
      <c r="C878" s="16" t="s">
        <v>1357</v>
      </c>
      <c r="D878" s="16" t="s">
        <v>567</v>
      </c>
      <c r="E878" s="16" t="s">
        <v>109</v>
      </c>
      <c r="F878" s="16" t="s">
        <v>145</v>
      </c>
      <c r="G878" s="16" t="s">
        <v>1365</v>
      </c>
      <c r="H878" s="20">
        <v>0.9818146824836731</v>
      </c>
      <c r="I878" s="20">
        <v>0.98397904634475708</v>
      </c>
    </row>
    <row r="879" spans="1:9" s="45" customFormat="1" x14ac:dyDescent="0.35">
      <c r="A879" s="16">
        <v>508</v>
      </c>
      <c r="B879" s="16" t="s">
        <v>1356</v>
      </c>
      <c r="C879" s="16" t="s">
        <v>1357</v>
      </c>
      <c r="D879" s="16" t="s">
        <v>567</v>
      </c>
      <c r="E879" s="16" t="s">
        <v>109</v>
      </c>
      <c r="F879" s="16" t="s">
        <v>145</v>
      </c>
      <c r="G879" s="16" t="s">
        <v>1358</v>
      </c>
      <c r="H879" s="20">
        <v>0.99187451601028442</v>
      </c>
      <c r="I879" s="20">
        <v>0.99025565385818481</v>
      </c>
    </row>
    <row r="880" spans="1:9" s="45" customFormat="1" x14ac:dyDescent="0.35">
      <c r="A880" s="16">
        <v>508</v>
      </c>
      <c r="B880" s="16" t="s">
        <v>1356</v>
      </c>
      <c r="C880" s="16" t="s">
        <v>1357</v>
      </c>
      <c r="D880" s="16" t="s">
        <v>567</v>
      </c>
      <c r="E880" s="16" t="s">
        <v>109</v>
      </c>
      <c r="F880" s="16" t="s">
        <v>145</v>
      </c>
      <c r="G880" s="16" t="s">
        <v>1363</v>
      </c>
      <c r="H880" s="20">
        <v>0.98502051830291748</v>
      </c>
      <c r="I880" s="20">
        <v>0.98516172170639038</v>
      </c>
    </row>
    <row r="881" spans="1:9" s="45" customFormat="1" x14ac:dyDescent="0.35">
      <c r="A881" s="16">
        <v>508</v>
      </c>
      <c r="B881" s="16" t="s">
        <v>1356</v>
      </c>
      <c r="C881" s="16" t="s">
        <v>1357</v>
      </c>
      <c r="D881" s="16" t="s">
        <v>567</v>
      </c>
      <c r="E881" s="16" t="s">
        <v>109</v>
      </c>
      <c r="F881" s="16" t="s">
        <v>145</v>
      </c>
      <c r="G881" s="16" t="s">
        <v>1368</v>
      </c>
      <c r="H881" s="20">
        <v>0.99030035734176636</v>
      </c>
      <c r="I881" s="20">
        <v>0.98985254764556885</v>
      </c>
    </row>
    <row r="882" spans="1:9" s="45" customFormat="1" x14ac:dyDescent="0.35">
      <c r="A882" s="16">
        <v>508</v>
      </c>
      <c r="B882" s="16" t="s">
        <v>1356</v>
      </c>
      <c r="C882" s="16" t="s">
        <v>1357</v>
      </c>
      <c r="D882" s="16" t="s">
        <v>567</v>
      </c>
      <c r="E882" s="16" t="s">
        <v>109</v>
      </c>
      <c r="F882" s="16" t="s">
        <v>145</v>
      </c>
      <c r="G882" s="16" t="s">
        <v>1367</v>
      </c>
      <c r="H882" s="20">
        <v>0.99439013004302979</v>
      </c>
      <c r="I882" s="20">
        <v>0.99509954452514648</v>
      </c>
    </row>
    <row r="883" spans="1:9" s="45" customFormat="1" x14ac:dyDescent="0.35">
      <c r="A883" s="16">
        <v>104</v>
      </c>
      <c r="B883" s="16" t="s">
        <v>871</v>
      </c>
      <c r="C883" s="16" t="s">
        <v>872</v>
      </c>
      <c r="D883" s="16" t="s">
        <v>168</v>
      </c>
      <c r="E883" s="16" t="s">
        <v>109</v>
      </c>
      <c r="F883" s="16" t="s">
        <v>105</v>
      </c>
      <c r="G883" s="16" t="s">
        <v>873</v>
      </c>
      <c r="H883" s="20">
        <v>0.9897611141204834</v>
      </c>
      <c r="I883" s="20">
        <v>0.98999840021133423</v>
      </c>
    </row>
    <row r="884" spans="1:9" s="45" customFormat="1" x14ac:dyDescent="0.35">
      <c r="A884" s="16">
        <v>104</v>
      </c>
      <c r="B884" s="16" t="s">
        <v>871</v>
      </c>
      <c r="C884" s="16" t="s">
        <v>872</v>
      </c>
      <c r="D884" s="16" t="s">
        <v>168</v>
      </c>
      <c r="E884" s="16" t="s">
        <v>109</v>
      </c>
      <c r="F884" s="16" t="s">
        <v>105</v>
      </c>
      <c r="G884" s="16" t="s">
        <v>877</v>
      </c>
      <c r="H884" s="20">
        <v>0.97587454319000244</v>
      </c>
      <c r="I884" s="20">
        <v>0.97592633962631226</v>
      </c>
    </row>
    <row r="885" spans="1:9" s="45" customFormat="1" x14ac:dyDescent="0.35">
      <c r="A885" s="16">
        <v>104</v>
      </c>
      <c r="B885" s="16" t="s">
        <v>871</v>
      </c>
      <c r="C885" s="16" t="s">
        <v>872</v>
      </c>
      <c r="D885" s="16" t="s">
        <v>168</v>
      </c>
      <c r="E885" s="16" t="s">
        <v>109</v>
      </c>
      <c r="F885" s="16" t="s">
        <v>105</v>
      </c>
      <c r="G885" s="16" t="s">
        <v>883</v>
      </c>
      <c r="H885" s="20">
        <v>0.95934146642684937</v>
      </c>
      <c r="I885" s="20">
        <v>0.96100836992263794</v>
      </c>
    </row>
    <row r="886" spans="1:9" s="45" customFormat="1" x14ac:dyDescent="0.35">
      <c r="A886" s="16">
        <v>104</v>
      </c>
      <c r="B886" s="16" t="s">
        <v>871</v>
      </c>
      <c r="C886" s="16" t="s">
        <v>872</v>
      </c>
      <c r="D886" s="16" t="s">
        <v>168</v>
      </c>
      <c r="E886" s="16" t="s">
        <v>109</v>
      </c>
      <c r="F886" s="16" t="s">
        <v>105</v>
      </c>
      <c r="G886" s="16" t="s">
        <v>882</v>
      </c>
      <c r="H886" s="20">
        <v>0.97928315401077271</v>
      </c>
      <c r="I886" s="20">
        <v>0.98007619380950928</v>
      </c>
    </row>
    <row r="887" spans="1:9" s="45" customFormat="1" x14ac:dyDescent="0.35">
      <c r="A887" s="16">
        <v>104</v>
      </c>
      <c r="B887" s="16" t="s">
        <v>871</v>
      </c>
      <c r="C887" s="16" t="s">
        <v>872</v>
      </c>
      <c r="D887" s="16" t="s">
        <v>168</v>
      </c>
      <c r="E887" s="16" t="s">
        <v>109</v>
      </c>
      <c r="F887" s="16" t="s">
        <v>105</v>
      </c>
      <c r="G887" s="16" t="s">
        <v>878</v>
      </c>
      <c r="H887" s="20">
        <v>0.9885793924331665</v>
      </c>
      <c r="I887" s="20">
        <v>0.9890325665473938</v>
      </c>
    </row>
    <row r="888" spans="1:9" s="45" customFormat="1" x14ac:dyDescent="0.35">
      <c r="A888" s="16">
        <v>104</v>
      </c>
      <c r="B888" s="16" t="s">
        <v>871</v>
      </c>
      <c r="C888" s="16" t="s">
        <v>872</v>
      </c>
      <c r="D888" s="16" t="s">
        <v>168</v>
      </c>
      <c r="E888" s="16" t="s">
        <v>109</v>
      </c>
      <c r="F888" s="16" t="s">
        <v>105</v>
      </c>
      <c r="G888" s="16" t="s">
        <v>884</v>
      </c>
      <c r="H888" s="20">
        <v>0.99089384078979492</v>
      </c>
      <c r="I888" s="20">
        <v>0.99155372381210327</v>
      </c>
    </row>
    <row r="889" spans="1:9" s="45" customFormat="1" x14ac:dyDescent="0.35">
      <c r="A889" s="16">
        <v>104</v>
      </c>
      <c r="B889" s="16" t="s">
        <v>871</v>
      </c>
      <c r="C889" s="16" t="s">
        <v>872</v>
      </c>
      <c r="D889" s="16" t="s">
        <v>168</v>
      </c>
      <c r="E889" s="16" t="s">
        <v>109</v>
      </c>
      <c r="F889" s="16" t="s">
        <v>105</v>
      </c>
      <c r="G889" s="16" t="s">
        <v>880</v>
      </c>
      <c r="H889" s="20">
        <v>0.99339026212692261</v>
      </c>
      <c r="I889" s="20">
        <v>0.99383968114852905</v>
      </c>
    </row>
    <row r="890" spans="1:9" s="45" customFormat="1" x14ac:dyDescent="0.35">
      <c r="A890" s="16">
        <v>104</v>
      </c>
      <c r="B890" s="16" t="s">
        <v>871</v>
      </c>
      <c r="C890" s="16" t="s">
        <v>872</v>
      </c>
      <c r="D890" s="16" t="s">
        <v>168</v>
      </c>
      <c r="E890" s="16" t="s">
        <v>109</v>
      </c>
      <c r="F890" s="16" t="s">
        <v>105</v>
      </c>
      <c r="G890" s="16" t="s">
        <v>875</v>
      </c>
      <c r="H890" s="20">
        <v>0.98904109001159668</v>
      </c>
      <c r="I890" s="20">
        <v>0.9887688159942627</v>
      </c>
    </row>
    <row r="891" spans="1:9" s="45" customFormat="1" x14ac:dyDescent="0.35">
      <c r="A891" s="16">
        <v>104</v>
      </c>
      <c r="B891" s="16" t="s">
        <v>871</v>
      </c>
      <c r="C891" s="16" t="s">
        <v>872</v>
      </c>
      <c r="D891" s="16" t="s">
        <v>168</v>
      </c>
      <c r="E891" s="16" t="s">
        <v>109</v>
      </c>
      <c r="F891" s="16" t="s">
        <v>105</v>
      </c>
      <c r="G891" s="16" t="s">
        <v>876</v>
      </c>
      <c r="H891" s="20">
        <v>0.98614794015884399</v>
      </c>
      <c r="I891" s="20">
        <v>0.98809540271759033</v>
      </c>
    </row>
    <row r="892" spans="1:9" s="45" customFormat="1" x14ac:dyDescent="0.35">
      <c r="A892" s="16">
        <v>104</v>
      </c>
      <c r="B892" s="16" t="s">
        <v>871</v>
      </c>
      <c r="C892" s="16" t="s">
        <v>872</v>
      </c>
      <c r="D892" s="16" t="s">
        <v>168</v>
      </c>
      <c r="E892" s="16" t="s">
        <v>109</v>
      </c>
      <c r="F892" s="16" t="s">
        <v>105</v>
      </c>
      <c r="G892" s="16" t="s">
        <v>881</v>
      </c>
      <c r="H892" s="20">
        <v>0.97038990259170532</v>
      </c>
      <c r="I892" s="20">
        <v>0.97131693363189697</v>
      </c>
    </row>
    <row r="893" spans="1:9" s="45" customFormat="1" x14ac:dyDescent="0.35">
      <c r="A893" s="16">
        <v>104</v>
      </c>
      <c r="B893" s="16" t="s">
        <v>871</v>
      </c>
      <c r="C893" s="16" t="s">
        <v>872</v>
      </c>
      <c r="D893" s="16" t="s">
        <v>168</v>
      </c>
      <c r="E893" s="16" t="s">
        <v>109</v>
      </c>
      <c r="F893" s="16" t="s">
        <v>105</v>
      </c>
      <c r="G893" s="16" t="s">
        <v>874</v>
      </c>
      <c r="H893" s="20">
        <v>0.99390411376953125</v>
      </c>
      <c r="I893" s="20">
        <v>0.99371695518493652</v>
      </c>
    </row>
    <row r="894" spans="1:9" s="45" customFormat="1" x14ac:dyDescent="0.35">
      <c r="A894" s="16">
        <v>104</v>
      </c>
      <c r="B894" s="16" t="s">
        <v>871</v>
      </c>
      <c r="C894" s="16" t="s">
        <v>872</v>
      </c>
      <c r="D894" s="16" t="s">
        <v>168</v>
      </c>
      <c r="E894" s="16" t="s">
        <v>109</v>
      </c>
      <c r="F894" s="16" t="s">
        <v>105</v>
      </c>
      <c r="G894" s="16" t="s">
        <v>886</v>
      </c>
      <c r="H894" s="20">
        <v>0.99193066358566284</v>
      </c>
      <c r="I894" s="20">
        <v>0.99209678173065186</v>
      </c>
    </row>
    <row r="895" spans="1:9" s="45" customFormat="1" x14ac:dyDescent="0.35">
      <c r="A895" s="16">
        <v>104</v>
      </c>
      <c r="B895" s="16" t="s">
        <v>871</v>
      </c>
      <c r="C895" s="16" t="s">
        <v>872</v>
      </c>
      <c r="D895" s="16" t="s">
        <v>168</v>
      </c>
      <c r="E895" s="16" t="s">
        <v>109</v>
      </c>
      <c r="F895" s="16" t="s">
        <v>105</v>
      </c>
      <c r="G895" s="16" t="s">
        <v>885</v>
      </c>
      <c r="H895" s="20">
        <v>0.93262213468551636</v>
      </c>
      <c r="I895" s="20">
        <v>0.93090718984603882</v>
      </c>
    </row>
    <row r="896" spans="1:9" s="45" customFormat="1" x14ac:dyDescent="0.35">
      <c r="A896" s="16">
        <v>104</v>
      </c>
      <c r="B896" s="16" t="s">
        <v>871</v>
      </c>
      <c r="C896" s="16" t="s">
        <v>872</v>
      </c>
      <c r="D896" s="16" t="s">
        <v>168</v>
      </c>
      <c r="E896" s="16" t="s">
        <v>109</v>
      </c>
      <c r="F896" s="16" t="s">
        <v>105</v>
      </c>
      <c r="G896" s="16" t="s">
        <v>887</v>
      </c>
      <c r="H896" s="20">
        <v>0.9820592999458313</v>
      </c>
      <c r="I896" s="20">
        <v>0.98038440942764282</v>
      </c>
    </row>
    <row r="897" spans="1:9" s="45" customFormat="1" x14ac:dyDescent="0.35">
      <c r="A897" s="16">
        <v>104</v>
      </c>
      <c r="B897" s="16" t="s">
        <v>871</v>
      </c>
      <c r="C897" s="16" t="s">
        <v>872</v>
      </c>
      <c r="D897" s="16" t="s">
        <v>168</v>
      </c>
      <c r="E897" s="16" t="s">
        <v>109</v>
      </c>
      <c r="F897" s="16" t="s">
        <v>105</v>
      </c>
      <c r="G897" s="16" t="s">
        <v>879</v>
      </c>
      <c r="H897" s="20">
        <v>0.99069637060165405</v>
      </c>
      <c r="I897" s="20">
        <v>0.99058902263641357</v>
      </c>
    </row>
    <row r="898" spans="1:9" s="45" customFormat="1" x14ac:dyDescent="0.35">
      <c r="A898" s="16">
        <v>516</v>
      </c>
      <c r="B898" s="16" t="s">
        <v>834</v>
      </c>
      <c r="C898" s="16" t="s">
        <v>835</v>
      </c>
      <c r="D898" s="16" t="s">
        <v>567</v>
      </c>
      <c r="E898" s="16" t="s">
        <v>109</v>
      </c>
      <c r="F898" s="16" t="s">
        <v>178</v>
      </c>
      <c r="G898" s="16" t="s">
        <v>847</v>
      </c>
      <c r="H898" s="20">
        <v>0.91928529739379883</v>
      </c>
      <c r="I898" s="20">
        <v>0.91871267557144165</v>
      </c>
    </row>
    <row r="899" spans="1:9" s="45" customFormat="1" x14ac:dyDescent="0.35">
      <c r="A899" s="16">
        <v>516</v>
      </c>
      <c r="B899" s="16" t="s">
        <v>834</v>
      </c>
      <c r="C899" s="16" t="s">
        <v>835</v>
      </c>
      <c r="D899" s="16" t="s">
        <v>567</v>
      </c>
      <c r="E899" s="16" t="s">
        <v>109</v>
      </c>
      <c r="F899" s="16" t="s">
        <v>178</v>
      </c>
      <c r="G899" s="16" t="s">
        <v>837</v>
      </c>
      <c r="H899" s="20">
        <v>0.9420505166053772</v>
      </c>
      <c r="I899" s="20">
        <v>0.93940186500549316</v>
      </c>
    </row>
    <row r="900" spans="1:9" s="45" customFormat="1" x14ac:dyDescent="0.35">
      <c r="A900" s="16">
        <v>516</v>
      </c>
      <c r="B900" s="16" t="s">
        <v>834</v>
      </c>
      <c r="C900" s="16" t="s">
        <v>835</v>
      </c>
      <c r="D900" s="16" t="s">
        <v>567</v>
      </c>
      <c r="E900" s="16" t="s">
        <v>109</v>
      </c>
      <c r="F900" s="16" t="s">
        <v>178</v>
      </c>
      <c r="G900" s="16" t="s">
        <v>848</v>
      </c>
      <c r="H900" s="20">
        <v>0.90761971473693848</v>
      </c>
      <c r="I900" s="20">
        <v>0.91449093818664551</v>
      </c>
    </row>
    <row r="901" spans="1:9" s="45" customFormat="1" x14ac:dyDescent="0.35">
      <c r="A901" s="16">
        <v>516</v>
      </c>
      <c r="B901" s="16" t="s">
        <v>834</v>
      </c>
      <c r="C901" s="16" t="s">
        <v>835</v>
      </c>
      <c r="D901" s="16" t="s">
        <v>567</v>
      </c>
      <c r="E901" s="16" t="s">
        <v>109</v>
      </c>
      <c r="F901" s="16" t="s">
        <v>178</v>
      </c>
      <c r="G901" s="16" t="s">
        <v>843</v>
      </c>
      <c r="H901" s="20">
        <v>0.94571202993392944</v>
      </c>
      <c r="I901" s="20">
        <v>0.94917589426040649</v>
      </c>
    </row>
    <row r="902" spans="1:9" s="45" customFormat="1" x14ac:dyDescent="0.35">
      <c r="A902" s="16">
        <v>516</v>
      </c>
      <c r="B902" s="16" t="s">
        <v>834</v>
      </c>
      <c r="C902" s="16" t="s">
        <v>835</v>
      </c>
      <c r="D902" s="16" t="s">
        <v>567</v>
      </c>
      <c r="E902" s="16" t="s">
        <v>109</v>
      </c>
      <c r="F902" s="16" t="s">
        <v>178</v>
      </c>
      <c r="G902" s="16" t="s">
        <v>841</v>
      </c>
      <c r="H902" s="20">
        <v>0.91239792108535767</v>
      </c>
      <c r="I902" s="20">
        <v>0.9206007719039917</v>
      </c>
    </row>
    <row r="903" spans="1:9" s="45" customFormat="1" x14ac:dyDescent="0.35">
      <c r="A903" s="16">
        <v>516</v>
      </c>
      <c r="B903" s="16" t="s">
        <v>834</v>
      </c>
      <c r="C903" s="16" t="s">
        <v>835</v>
      </c>
      <c r="D903" s="16" t="s">
        <v>567</v>
      </c>
      <c r="E903" s="16" t="s">
        <v>109</v>
      </c>
      <c r="F903" s="16" t="s">
        <v>178</v>
      </c>
      <c r="G903" s="16" t="s">
        <v>840</v>
      </c>
      <c r="H903" s="20">
        <v>0.9101186990737915</v>
      </c>
      <c r="I903" s="20">
        <v>0.90862941741943359</v>
      </c>
    </row>
    <row r="904" spans="1:9" s="45" customFormat="1" x14ac:dyDescent="0.35">
      <c r="A904" s="16">
        <v>516</v>
      </c>
      <c r="B904" s="16" t="s">
        <v>834</v>
      </c>
      <c r="C904" s="16" t="s">
        <v>835</v>
      </c>
      <c r="D904" s="16" t="s">
        <v>567</v>
      </c>
      <c r="E904" s="16" t="s">
        <v>109</v>
      </c>
      <c r="F904" s="16" t="s">
        <v>178</v>
      </c>
      <c r="G904" s="16" t="s">
        <v>839</v>
      </c>
      <c r="H904" s="20">
        <v>0.92142856121063232</v>
      </c>
      <c r="I904" s="20">
        <v>0.91328930854797363</v>
      </c>
    </row>
    <row r="905" spans="1:9" s="45" customFormat="1" x14ac:dyDescent="0.35">
      <c r="A905" s="16">
        <v>516</v>
      </c>
      <c r="B905" s="16" t="s">
        <v>834</v>
      </c>
      <c r="C905" s="16" t="s">
        <v>835</v>
      </c>
      <c r="D905" s="16" t="s">
        <v>567</v>
      </c>
      <c r="E905" s="16" t="s">
        <v>109</v>
      </c>
      <c r="F905" s="16" t="s">
        <v>178</v>
      </c>
      <c r="G905" s="16" t="s">
        <v>838</v>
      </c>
      <c r="H905" s="20">
        <v>0.95386612415313721</v>
      </c>
      <c r="I905" s="20">
        <v>0.95463508367538452</v>
      </c>
    </row>
    <row r="906" spans="1:9" s="45" customFormat="1" x14ac:dyDescent="0.35">
      <c r="A906" s="16">
        <v>516</v>
      </c>
      <c r="B906" s="16" t="s">
        <v>834</v>
      </c>
      <c r="C906" s="16" t="s">
        <v>835</v>
      </c>
      <c r="D906" s="16" t="s">
        <v>567</v>
      </c>
      <c r="E906" s="16" t="s">
        <v>109</v>
      </c>
      <c r="F906" s="16" t="s">
        <v>178</v>
      </c>
      <c r="G906" s="16" t="s">
        <v>842</v>
      </c>
      <c r="H906" s="20">
        <v>0.97089636325836182</v>
      </c>
      <c r="I906" s="20">
        <v>0.97245067358016968</v>
      </c>
    </row>
    <row r="907" spans="1:9" s="45" customFormat="1" x14ac:dyDescent="0.35">
      <c r="A907" s="16">
        <v>516</v>
      </c>
      <c r="B907" s="16" t="s">
        <v>834</v>
      </c>
      <c r="C907" s="16" t="s">
        <v>835</v>
      </c>
      <c r="D907" s="16" t="s">
        <v>567</v>
      </c>
      <c r="E907" s="16" t="s">
        <v>109</v>
      </c>
      <c r="F907" s="16" t="s">
        <v>178</v>
      </c>
      <c r="G907" s="16" t="s">
        <v>845</v>
      </c>
      <c r="H907" s="20">
        <v>0.94875550270080566</v>
      </c>
      <c r="I907" s="20">
        <v>0.9530300498008728</v>
      </c>
    </row>
    <row r="908" spans="1:9" s="45" customFormat="1" x14ac:dyDescent="0.35">
      <c r="A908" s="16">
        <v>516</v>
      </c>
      <c r="B908" s="16" t="s">
        <v>834</v>
      </c>
      <c r="C908" s="16" t="s">
        <v>835</v>
      </c>
      <c r="D908" s="16" t="s">
        <v>567</v>
      </c>
      <c r="E908" s="16" t="s">
        <v>109</v>
      </c>
      <c r="F908" s="16" t="s">
        <v>178</v>
      </c>
      <c r="G908" s="16" t="s">
        <v>836</v>
      </c>
      <c r="H908" s="20">
        <v>0.96275943517684937</v>
      </c>
      <c r="I908" s="20">
        <v>0.96600848436355591</v>
      </c>
    </row>
    <row r="909" spans="1:9" s="45" customFormat="1" x14ac:dyDescent="0.35">
      <c r="A909" s="16">
        <v>516</v>
      </c>
      <c r="B909" s="16" t="s">
        <v>834</v>
      </c>
      <c r="C909" s="16" t="s">
        <v>835</v>
      </c>
      <c r="D909" s="16" t="s">
        <v>567</v>
      </c>
      <c r="E909" s="16" t="s">
        <v>109</v>
      </c>
      <c r="F909" s="16" t="s">
        <v>178</v>
      </c>
      <c r="G909" s="16" t="s">
        <v>844</v>
      </c>
      <c r="H909" s="20">
        <v>0.93693691492080688</v>
      </c>
      <c r="I909" s="20">
        <v>0.93606877326965332</v>
      </c>
    </row>
    <row r="910" spans="1:9" s="45" customFormat="1" x14ac:dyDescent="0.35">
      <c r="A910" s="16">
        <v>516</v>
      </c>
      <c r="B910" s="16" t="s">
        <v>834</v>
      </c>
      <c r="C910" s="16" t="s">
        <v>835</v>
      </c>
      <c r="D910" s="16" t="s">
        <v>567</v>
      </c>
      <c r="E910" s="16" t="s">
        <v>109</v>
      </c>
      <c r="F910" s="16" t="s">
        <v>178</v>
      </c>
      <c r="G910" s="16" t="s">
        <v>846</v>
      </c>
      <c r="H910" s="20">
        <v>0.95118731260299683</v>
      </c>
      <c r="I910" s="20">
        <v>0.94912230968475342</v>
      </c>
    </row>
    <row r="911" spans="1:9" s="45" customFormat="1" x14ac:dyDescent="0.35">
      <c r="A911" s="16">
        <v>524</v>
      </c>
      <c r="B911" s="16" t="s">
        <v>804</v>
      </c>
      <c r="C911" s="16" t="s">
        <v>805</v>
      </c>
      <c r="D911" s="16" t="s">
        <v>230</v>
      </c>
      <c r="E911" s="16" t="s">
        <v>109</v>
      </c>
      <c r="F911" s="16" t="s">
        <v>231</v>
      </c>
      <c r="G911" s="16" t="s">
        <v>811</v>
      </c>
      <c r="H911" s="20">
        <v>0.99623703956604004</v>
      </c>
      <c r="I911" s="20">
        <v>0.99825143814086914</v>
      </c>
    </row>
    <row r="912" spans="1:9" s="45" customFormat="1" x14ac:dyDescent="0.35">
      <c r="A912" s="16">
        <v>524</v>
      </c>
      <c r="B912" s="16" t="s">
        <v>804</v>
      </c>
      <c r="C912" s="16" t="s">
        <v>805</v>
      </c>
      <c r="D912" s="16" t="s">
        <v>230</v>
      </c>
      <c r="E912" s="16" t="s">
        <v>109</v>
      </c>
      <c r="F912" s="16" t="s">
        <v>231</v>
      </c>
      <c r="G912" s="16" t="s">
        <v>806</v>
      </c>
      <c r="H912" s="20">
        <v>0.99663090705871582</v>
      </c>
      <c r="I912" s="20">
        <v>0.99691867828369141</v>
      </c>
    </row>
    <row r="913" spans="1:9" s="45" customFormat="1" x14ac:dyDescent="0.35">
      <c r="A913" s="16">
        <v>524</v>
      </c>
      <c r="B913" s="16" t="s">
        <v>804</v>
      </c>
      <c r="C913" s="16" t="s">
        <v>805</v>
      </c>
      <c r="D913" s="16" t="s">
        <v>230</v>
      </c>
      <c r="E913" s="16" t="s">
        <v>109</v>
      </c>
      <c r="F913" s="16" t="s">
        <v>231</v>
      </c>
      <c r="G913" s="16" t="s">
        <v>808</v>
      </c>
      <c r="H913" s="20">
        <v>0.97884488105773926</v>
      </c>
      <c r="I913" s="20">
        <v>0.97159689664840698</v>
      </c>
    </row>
    <row r="914" spans="1:9" s="45" customFormat="1" x14ac:dyDescent="0.35">
      <c r="A914" s="16">
        <v>524</v>
      </c>
      <c r="B914" s="16" t="s">
        <v>804</v>
      </c>
      <c r="C914" s="16" t="s">
        <v>805</v>
      </c>
      <c r="D914" s="16" t="s">
        <v>230</v>
      </c>
      <c r="E914" s="16" t="s">
        <v>109</v>
      </c>
      <c r="F914" s="16" t="s">
        <v>231</v>
      </c>
      <c r="G914" s="16" t="s">
        <v>807</v>
      </c>
      <c r="H914" s="20">
        <v>0.99657201766967773</v>
      </c>
      <c r="I914" s="20">
        <v>0.99609464406967163</v>
      </c>
    </row>
    <row r="915" spans="1:9" s="45" customFormat="1" x14ac:dyDescent="0.35">
      <c r="A915" s="16">
        <v>524</v>
      </c>
      <c r="B915" s="16" t="s">
        <v>804</v>
      </c>
      <c r="C915" s="16" t="s">
        <v>805</v>
      </c>
      <c r="D915" s="16" t="s">
        <v>230</v>
      </c>
      <c r="E915" s="16" t="s">
        <v>109</v>
      </c>
      <c r="F915" s="16" t="s">
        <v>231</v>
      </c>
      <c r="G915" s="16" t="s">
        <v>810</v>
      </c>
      <c r="H915" s="20">
        <v>0.99069637060165405</v>
      </c>
      <c r="I915" s="20">
        <v>0.99235361814498901</v>
      </c>
    </row>
    <row r="916" spans="1:9" s="45" customFormat="1" x14ac:dyDescent="0.35">
      <c r="A916" s="16">
        <v>524</v>
      </c>
      <c r="B916" s="16" t="s">
        <v>804</v>
      </c>
      <c r="C916" s="16" t="s">
        <v>805</v>
      </c>
      <c r="D916" s="16" t="s">
        <v>230</v>
      </c>
      <c r="E916" s="16" t="s">
        <v>109</v>
      </c>
      <c r="F916" s="16" t="s">
        <v>231</v>
      </c>
      <c r="G916" s="16" t="s">
        <v>812</v>
      </c>
      <c r="H916" s="20">
        <v>0.99211448431015015</v>
      </c>
      <c r="I916" s="20">
        <v>0.99451059103012085</v>
      </c>
    </row>
    <row r="917" spans="1:9" s="45" customFormat="1" x14ac:dyDescent="0.35">
      <c r="A917" s="16">
        <v>524</v>
      </c>
      <c r="B917" s="16" t="s">
        <v>804</v>
      </c>
      <c r="C917" s="16" t="s">
        <v>805</v>
      </c>
      <c r="D917" s="16" t="s">
        <v>230</v>
      </c>
      <c r="E917" s="16" t="s">
        <v>109</v>
      </c>
      <c r="F917" s="16" t="s">
        <v>231</v>
      </c>
      <c r="G917" s="16" t="s">
        <v>809</v>
      </c>
      <c r="H917" s="20">
        <v>0.99855279922485352</v>
      </c>
      <c r="I917" s="20">
        <v>0.99828183650970459</v>
      </c>
    </row>
    <row r="918" spans="1:9" s="45" customFormat="1" x14ac:dyDescent="0.35">
      <c r="A918" s="16">
        <v>558</v>
      </c>
      <c r="B918" s="16" t="s">
        <v>583</v>
      </c>
      <c r="C918" s="16" t="s">
        <v>584</v>
      </c>
      <c r="D918" s="16" t="s">
        <v>140</v>
      </c>
      <c r="E918" s="16" t="s">
        <v>109</v>
      </c>
      <c r="F918" s="16" t="s">
        <v>585</v>
      </c>
      <c r="G918" s="16" t="s">
        <v>600</v>
      </c>
      <c r="H918" s="20">
        <v>0.93004542589187622</v>
      </c>
      <c r="I918" s="20">
        <v>0.93331301212310791</v>
      </c>
    </row>
    <row r="919" spans="1:9" s="45" customFormat="1" x14ac:dyDescent="0.35">
      <c r="A919" s="16">
        <v>558</v>
      </c>
      <c r="B919" s="16" t="s">
        <v>583</v>
      </c>
      <c r="C919" s="16" t="s">
        <v>584</v>
      </c>
      <c r="D919" s="16" t="s">
        <v>140</v>
      </c>
      <c r="E919" s="16" t="s">
        <v>109</v>
      </c>
      <c r="F919" s="16" t="s">
        <v>585</v>
      </c>
      <c r="G919" s="16" t="s">
        <v>595</v>
      </c>
      <c r="H919" s="20">
        <v>0.92489093542098999</v>
      </c>
      <c r="I919" s="20">
        <v>0.92424017190933228</v>
      </c>
    </row>
    <row r="920" spans="1:9" s="45" customFormat="1" x14ac:dyDescent="0.35">
      <c r="A920" s="16">
        <v>558</v>
      </c>
      <c r="B920" s="16" t="s">
        <v>583</v>
      </c>
      <c r="C920" s="16" t="s">
        <v>584</v>
      </c>
      <c r="D920" s="16" t="s">
        <v>140</v>
      </c>
      <c r="E920" s="16" t="s">
        <v>109</v>
      </c>
      <c r="F920" s="16" t="s">
        <v>585</v>
      </c>
      <c r="G920" s="16" t="s">
        <v>602</v>
      </c>
      <c r="H920" s="20">
        <v>0.95870071649551392</v>
      </c>
      <c r="I920" s="20">
        <v>0.95787054300308228</v>
      </c>
    </row>
    <row r="921" spans="1:9" s="45" customFormat="1" x14ac:dyDescent="0.35">
      <c r="A921" s="16">
        <v>558</v>
      </c>
      <c r="B921" s="16" t="s">
        <v>583</v>
      </c>
      <c r="C921" s="16" t="s">
        <v>584</v>
      </c>
      <c r="D921" s="16" t="s">
        <v>140</v>
      </c>
      <c r="E921" s="16" t="s">
        <v>109</v>
      </c>
      <c r="F921" s="16" t="s">
        <v>585</v>
      </c>
      <c r="G921" s="16" t="s">
        <v>601</v>
      </c>
      <c r="H921" s="20">
        <v>0.94012552499771118</v>
      </c>
      <c r="I921" s="20">
        <v>0.93940430879592896</v>
      </c>
    </row>
    <row r="922" spans="1:9" s="45" customFormat="1" x14ac:dyDescent="0.35">
      <c r="A922" s="16">
        <v>558</v>
      </c>
      <c r="B922" s="16" t="s">
        <v>583</v>
      </c>
      <c r="C922" s="16" t="s">
        <v>584</v>
      </c>
      <c r="D922" s="16" t="s">
        <v>140</v>
      </c>
      <c r="E922" s="16" t="s">
        <v>109</v>
      </c>
      <c r="F922" s="16" t="s">
        <v>585</v>
      </c>
      <c r="G922" s="16" t="s">
        <v>592</v>
      </c>
      <c r="H922" s="20">
        <v>0.95905882120132446</v>
      </c>
      <c r="I922" s="20">
        <v>0.9588543176651001</v>
      </c>
    </row>
    <row r="923" spans="1:9" s="45" customFormat="1" x14ac:dyDescent="0.35">
      <c r="A923" s="16">
        <v>558</v>
      </c>
      <c r="B923" s="16" t="s">
        <v>583</v>
      </c>
      <c r="C923" s="16" t="s">
        <v>584</v>
      </c>
      <c r="D923" s="16" t="s">
        <v>140</v>
      </c>
      <c r="E923" s="16" t="s">
        <v>109</v>
      </c>
      <c r="F923" s="16" t="s">
        <v>585</v>
      </c>
      <c r="G923" s="16" t="s">
        <v>589</v>
      </c>
      <c r="H923" s="20">
        <v>0.93558818101882935</v>
      </c>
      <c r="I923" s="20">
        <v>0.9392925500869751</v>
      </c>
    </row>
    <row r="924" spans="1:9" s="45" customFormat="1" x14ac:dyDescent="0.35">
      <c r="A924" s="16">
        <v>558</v>
      </c>
      <c r="B924" s="16" t="s">
        <v>583</v>
      </c>
      <c r="C924" s="16" t="s">
        <v>584</v>
      </c>
      <c r="D924" s="16" t="s">
        <v>140</v>
      </c>
      <c r="E924" s="16" t="s">
        <v>109</v>
      </c>
      <c r="F924" s="16" t="s">
        <v>585</v>
      </c>
      <c r="G924" s="16" t="s">
        <v>587</v>
      </c>
      <c r="H924" s="20">
        <v>0.92809706926345825</v>
      </c>
      <c r="I924" s="20">
        <v>0.9295344352722168</v>
      </c>
    </row>
    <row r="925" spans="1:9" s="45" customFormat="1" x14ac:dyDescent="0.35">
      <c r="A925" s="16">
        <v>558</v>
      </c>
      <c r="B925" s="16" t="s">
        <v>583</v>
      </c>
      <c r="C925" s="16" t="s">
        <v>584</v>
      </c>
      <c r="D925" s="16" t="s">
        <v>140</v>
      </c>
      <c r="E925" s="16" t="s">
        <v>109</v>
      </c>
      <c r="F925" s="16" t="s">
        <v>585</v>
      </c>
      <c r="G925" s="16" t="s">
        <v>597</v>
      </c>
      <c r="H925" s="20">
        <v>0.94648367166519165</v>
      </c>
      <c r="I925" s="20">
        <v>0.94632595777511597</v>
      </c>
    </row>
    <row r="926" spans="1:9" s="45" customFormat="1" x14ac:dyDescent="0.35">
      <c r="A926" s="16">
        <v>558</v>
      </c>
      <c r="B926" s="16" t="s">
        <v>583</v>
      </c>
      <c r="C926" s="16" t="s">
        <v>584</v>
      </c>
      <c r="D926" s="16" t="s">
        <v>140</v>
      </c>
      <c r="E926" s="16" t="s">
        <v>109</v>
      </c>
      <c r="F926" s="16" t="s">
        <v>585</v>
      </c>
      <c r="G926" s="16" t="s">
        <v>596</v>
      </c>
      <c r="H926" s="20">
        <v>0.94971954822540283</v>
      </c>
      <c r="I926" s="20">
        <v>0.94867086410522461</v>
      </c>
    </row>
    <row r="927" spans="1:9" s="45" customFormat="1" x14ac:dyDescent="0.35">
      <c r="A927" s="16">
        <v>558</v>
      </c>
      <c r="B927" s="16" t="s">
        <v>583</v>
      </c>
      <c r="C927" s="16" t="s">
        <v>584</v>
      </c>
      <c r="D927" s="16" t="s">
        <v>140</v>
      </c>
      <c r="E927" s="16" t="s">
        <v>109</v>
      </c>
      <c r="F927" s="16" t="s">
        <v>585</v>
      </c>
      <c r="G927" s="16" t="s">
        <v>594</v>
      </c>
      <c r="H927" s="20">
        <v>0.95909643173217773</v>
      </c>
      <c r="I927" s="20">
        <v>0.96003544330596924</v>
      </c>
    </row>
    <row r="928" spans="1:9" s="45" customFormat="1" x14ac:dyDescent="0.35">
      <c r="A928" s="16">
        <v>558</v>
      </c>
      <c r="B928" s="16" t="s">
        <v>583</v>
      </c>
      <c r="C928" s="16" t="s">
        <v>584</v>
      </c>
      <c r="D928" s="16" t="s">
        <v>140</v>
      </c>
      <c r="E928" s="16" t="s">
        <v>109</v>
      </c>
      <c r="F928" s="16" t="s">
        <v>585</v>
      </c>
      <c r="G928" s="16" t="s">
        <v>598</v>
      </c>
      <c r="H928" s="20">
        <v>0.96372473239898682</v>
      </c>
      <c r="I928" s="20">
        <v>0.96404379606246948</v>
      </c>
    </row>
    <row r="929" spans="1:9" s="45" customFormat="1" x14ac:dyDescent="0.35">
      <c r="A929" s="16">
        <v>558</v>
      </c>
      <c r="B929" s="16" t="s">
        <v>583</v>
      </c>
      <c r="C929" s="16" t="s">
        <v>584</v>
      </c>
      <c r="D929" s="16" t="s">
        <v>140</v>
      </c>
      <c r="E929" s="16" t="s">
        <v>109</v>
      </c>
      <c r="F929" s="16" t="s">
        <v>585</v>
      </c>
      <c r="G929" s="16" t="s">
        <v>599</v>
      </c>
      <c r="H929" s="20">
        <v>0.92648833990097046</v>
      </c>
      <c r="I929" s="20">
        <v>0.93471658229827881</v>
      </c>
    </row>
    <row r="930" spans="1:9" s="45" customFormat="1" x14ac:dyDescent="0.35">
      <c r="A930" s="16">
        <v>558</v>
      </c>
      <c r="B930" s="16" t="s">
        <v>583</v>
      </c>
      <c r="C930" s="16" t="s">
        <v>584</v>
      </c>
      <c r="D930" s="16" t="s">
        <v>140</v>
      </c>
      <c r="E930" s="16" t="s">
        <v>109</v>
      </c>
      <c r="F930" s="16" t="s">
        <v>585</v>
      </c>
      <c r="G930" s="16" t="s">
        <v>591</v>
      </c>
      <c r="H930" s="20">
        <v>0.95823723077774048</v>
      </c>
      <c r="I930" s="20">
        <v>0.95931500196456909</v>
      </c>
    </row>
    <row r="931" spans="1:9" s="45" customFormat="1" x14ac:dyDescent="0.35">
      <c r="A931" s="16">
        <v>558</v>
      </c>
      <c r="B931" s="16" t="s">
        <v>583</v>
      </c>
      <c r="C931" s="16" t="s">
        <v>584</v>
      </c>
      <c r="D931" s="16" t="s">
        <v>140</v>
      </c>
      <c r="E931" s="16" t="s">
        <v>109</v>
      </c>
      <c r="F931" s="16" t="s">
        <v>585</v>
      </c>
      <c r="G931" s="16" t="s">
        <v>586</v>
      </c>
      <c r="H931" s="20">
        <v>0.95749545097351074</v>
      </c>
      <c r="I931" s="20">
        <v>0.9558836817741394</v>
      </c>
    </row>
    <row r="932" spans="1:9" s="45" customFormat="1" x14ac:dyDescent="0.35">
      <c r="A932" s="16">
        <v>558</v>
      </c>
      <c r="B932" s="16" t="s">
        <v>583</v>
      </c>
      <c r="C932" s="16" t="s">
        <v>584</v>
      </c>
      <c r="D932" s="16" t="s">
        <v>140</v>
      </c>
      <c r="E932" s="16" t="s">
        <v>109</v>
      </c>
      <c r="F932" s="16" t="s">
        <v>585</v>
      </c>
      <c r="G932" s="16" t="s">
        <v>590</v>
      </c>
      <c r="H932" s="20">
        <v>0.9685022234916687</v>
      </c>
      <c r="I932" s="20">
        <v>0.96864742040634155</v>
      </c>
    </row>
    <row r="933" spans="1:9" s="45" customFormat="1" x14ac:dyDescent="0.35">
      <c r="A933" s="16">
        <v>558</v>
      </c>
      <c r="B933" s="16" t="s">
        <v>583</v>
      </c>
      <c r="C933" s="16" t="s">
        <v>584</v>
      </c>
      <c r="D933" s="16" t="s">
        <v>140</v>
      </c>
      <c r="E933" s="16" t="s">
        <v>109</v>
      </c>
      <c r="F933" s="16" t="s">
        <v>585</v>
      </c>
      <c r="G933" s="16" t="s">
        <v>593</v>
      </c>
      <c r="H933" s="20">
        <v>0.96561068296432495</v>
      </c>
      <c r="I933" s="20">
        <v>0.96880495548248291</v>
      </c>
    </row>
    <row r="934" spans="1:9" s="45" customFormat="1" x14ac:dyDescent="0.35">
      <c r="A934" s="16">
        <v>558</v>
      </c>
      <c r="B934" s="16" t="s">
        <v>583</v>
      </c>
      <c r="C934" s="16" t="s">
        <v>584</v>
      </c>
      <c r="D934" s="16" t="s">
        <v>140</v>
      </c>
      <c r="E934" s="16" t="s">
        <v>109</v>
      </c>
      <c r="F934" s="16" t="s">
        <v>585</v>
      </c>
      <c r="G934" s="16" t="s">
        <v>588</v>
      </c>
      <c r="H934" s="20">
        <v>0.94278734922409058</v>
      </c>
      <c r="I934" s="20">
        <v>0.94613677263259888</v>
      </c>
    </row>
    <row r="935" spans="1:9" s="45" customFormat="1" x14ac:dyDescent="0.35">
      <c r="A935" s="16">
        <v>562</v>
      </c>
      <c r="B935" s="16" t="s">
        <v>1432</v>
      </c>
      <c r="C935" s="16" t="s">
        <v>1055</v>
      </c>
      <c r="D935" s="16" t="s">
        <v>567</v>
      </c>
      <c r="E935" s="16" t="s">
        <v>109</v>
      </c>
      <c r="F935" s="16" t="s">
        <v>77</v>
      </c>
      <c r="G935" s="16" t="s">
        <v>1433</v>
      </c>
      <c r="H935" s="20">
        <v>0.94953173398971558</v>
      </c>
      <c r="I935" s="20">
        <v>0.95071709156036377</v>
      </c>
    </row>
    <row r="936" spans="1:9" s="45" customFormat="1" x14ac:dyDescent="0.35">
      <c r="A936" s="16">
        <v>562</v>
      </c>
      <c r="B936" s="16" t="s">
        <v>1432</v>
      </c>
      <c r="C936" s="16" t="s">
        <v>1055</v>
      </c>
      <c r="D936" s="16" t="s">
        <v>567</v>
      </c>
      <c r="E936" s="16" t="s">
        <v>109</v>
      </c>
      <c r="F936" s="16" t="s">
        <v>77</v>
      </c>
      <c r="G936" s="16" t="s">
        <v>1436</v>
      </c>
      <c r="H936" s="20">
        <v>0.95504695177078247</v>
      </c>
      <c r="I936" s="20">
        <v>0.96071922779083252</v>
      </c>
    </row>
    <row r="937" spans="1:9" s="45" customFormat="1" x14ac:dyDescent="0.35">
      <c r="A937" s="16">
        <v>562</v>
      </c>
      <c r="B937" s="16" t="s">
        <v>1432</v>
      </c>
      <c r="C937" s="16" t="s">
        <v>1055</v>
      </c>
      <c r="D937" s="16" t="s">
        <v>567</v>
      </c>
      <c r="E937" s="16" t="s">
        <v>109</v>
      </c>
      <c r="F937" s="16" t="s">
        <v>77</v>
      </c>
      <c r="G937" s="16" t="s">
        <v>1435</v>
      </c>
      <c r="H937" s="20">
        <v>0.96293622255325317</v>
      </c>
      <c r="I937" s="20">
        <v>0.96647495031356812</v>
      </c>
    </row>
    <row r="938" spans="1:9" s="45" customFormat="1" x14ac:dyDescent="0.35">
      <c r="A938" s="16">
        <v>562</v>
      </c>
      <c r="B938" s="16" t="s">
        <v>1432</v>
      </c>
      <c r="C938" s="16" t="s">
        <v>1055</v>
      </c>
      <c r="D938" s="16" t="s">
        <v>567</v>
      </c>
      <c r="E938" s="16" t="s">
        <v>109</v>
      </c>
      <c r="F938" s="16" t="s">
        <v>77</v>
      </c>
      <c r="G938" s="16" t="s">
        <v>1437</v>
      </c>
      <c r="H938" s="20">
        <v>0.93668407201766968</v>
      </c>
      <c r="I938" s="20">
        <v>0.93822622299194336</v>
      </c>
    </row>
    <row r="939" spans="1:9" s="45" customFormat="1" x14ac:dyDescent="0.35">
      <c r="A939" s="16">
        <v>562</v>
      </c>
      <c r="B939" s="16" t="s">
        <v>1432</v>
      </c>
      <c r="C939" s="16" t="s">
        <v>1055</v>
      </c>
      <c r="D939" s="16" t="s">
        <v>567</v>
      </c>
      <c r="E939" s="16" t="s">
        <v>109</v>
      </c>
      <c r="F939" s="16" t="s">
        <v>77</v>
      </c>
      <c r="G939" s="16" t="s">
        <v>1440</v>
      </c>
      <c r="H939" s="20">
        <v>0.92566239833831787</v>
      </c>
      <c r="I939" s="20">
        <v>0.92964524030685425</v>
      </c>
    </row>
    <row r="940" spans="1:9" s="45" customFormat="1" x14ac:dyDescent="0.35">
      <c r="A940" s="16">
        <v>562</v>
      </c>
      <c r="B940" s="16" t="s">
        <v>1432</v>
      </c>
      <c r="C940" s="16" t="s">
        <v>1055</v>
      </c>
      <c r="D940" s="16" t="s">
        <v>567</v>
      </c>
      <c r="E940" s="16" t="s">
        <v>109</v>
      </c>
      <c r="F940" s="16" t="s">
        <v>77</v>
      </c>
      <c r="G940" s="16" t="s">
        <v>1438</v>
      </c>
      <c r="H940" s="20">
        <v>0.96074563264846802</v>
      </c>
      <c r="I940" s="20">
        <v>0.96511161327362061</v>
      </c>
    </row>
    <row r="941" spans="1:9" s="45" customFormat="1" x14ac:dyDescent="0.35">
      <c r="A941" s="16">
        <v>562</v>
      </c>
      <c r="B941" s="16" t="s">
        <v>1432</v>
      </c>
      <c r="C941" s="16" t="s">
        <v>1055</v>
      </c>
      <c r="D941" s="16" t="s">
        <v>567</v>
      </c>
      <c r="E941" s="16" t="s">
        <v>109</v>
      </c>
      <c r="F941" s="16" t="s">
        <v>77</v>
      </c>
      <c r="G941" s="16" t="s">
        <v>1434</v>
      </c>
      <c r="H941" s="20">
        <v>0.92776060104370117</v>
      </c>
      <c r="I941" s="20">
        <v>0.93405354022979736</v>
      </c>
    </row>
    <row r="942" spans="1:9" s="45" customFormat="1" x14ac:dyDescent="0.35">
      <c r="A942" s="16">
        <v>562</v>
      </c>
      <c r="B942" s="16" t="s">
        <v>1432</v>
      </c>
      <c r="C942" s="16" t="s">
        <v>1055</v>
      </c>
      <c r="D942" s="16" t="s">
        <v>567</v>
      </c>
      <c r="E942" s="16" t="s">
        <v>109</v>
      </c>
      <c r="F942" s="16" t="s">
        <v>77</v>
      </c>
      <c r="G942" s="16" t="s">
        <v>1439</v>
      </c>
      <c r="H942" s="20">
        <v>0.97425854206085205</v>
      </c>
      <c r="I942" s="20">
        <v>0.96801257133483887</v>
      </c>
    </row>
    <row r="943" spans="1:9" s="45" customFormat="1" x14ac:dyDescent="0.35">
      <c r="A943" s="16">
        <v>566</v>
      </c>
      <c r="B943" s="16" t="s">
        <v>1028</v>
      </c>
      <c r="C943" s="16" t="s">
        <v>1029</v>
      </c>
      <c r="D943" s="16" t="s">
        <v>567</v>
      </c>
      <c r="E943" s="16" t="s">
        <v>109</v>
      </c>
      <c r="F943" s="16" t="s">
        <v>85</v>
      </c>
      <c r="G943" s="16" t="s">
        <v>1054</v>
      </c>
      <c r="H943" s="20">
        <v>0.97613763809204102</v>
      </c>
      <c r="I943" s="20">
        <v>0.98164856433868408</v>
      </c>
    </row>
    <row r="944" spans="1:9" s="45" customFormat="1" x14ac:dyDescent="0.35">
      <c r="A944" s="16">
        <v>566</v>
      </c>
      <c r="B944" s="16" t="s">
        <v>1028</v>
      </c>
      <c r="C944" s="16" t="s">
        <v>1029</v>
      </c>
      <c r="D944" s="16" t="s">
        <v>567</v>
      </c>
      <c r="E944" s="16" t="s">
        <v>109</v>
      </c>
      <c r="F944" s="16" t="s">
        <v>85</v>
      </c>
      <c r="G944" s="16" t="s">
        <v>1046</v>
      </c>
      <c r="H944" s="20">
        <v>0.9878542423248291</v>
      </c>
      <c r="I944" s="20">
        <v>0.99060612916946411</v>
      </c>
    </row>
    <row r="945" spans="1:9" s="45" customFormat="1" x14ac:dyDescent="0.35">
      <c r="A945" s="16">
        <v>566</v>
      </c>
      <c r="B945" s="16" t="s">
        <v>1028</v>
      </c>
      <c r="C945" s="16" t="s">
        <v>1029</v>
      </c>
      <c r="D945" s="16" t="s">
        <v>567</v>
      </c>
      <c r="E945" s="16" t="s">
        <v>109</v>
      </c>
      <c r="F945" s="16" t="s">
        <v>85</v>
      </c>
      <c r="G945" s="16" t="s">
        <v>1039</v>
      </c>
      <c r="H945" s="20">
        <v>0.93874537944793701</v>
      </c>
      <c r="I945" s="20">
        <v>0.93657141923904419</v>
      </c>
    </row>
    <row r="946" spans="1:9" s="45" customFormat="1" x14ac:dyDescent="0.35">
      <c r="A946" s="16">
        <v>566</v>
      </c>
      <c r="B946" s="16" t="s">
        <v>1028</v>
      </c>
      <c r="C946" s="16" t="s">
        <v>1029</v>
      </c>
      <c r="D946" s="16" t="s">
        <v>567</v>
      </c>
      <c r="E946" s="16" t="s">
        <v>109</v>
      </c>
      <c r="F946" s="16" t="s">
        <v>85</v>
      </c>
      <c r="G946" s="16" t="s">
        <v>1058</v>
      </c>
      <c r="H946" s="20">
        <v>0.98630136251449585</v>
      </c>
      <c r="I946" s="20">
        <v>0.98563659191131592</v>
      </c>
    </row>
    <row r="947" spans="1:9" s="45" customFormat="1" x14ac:dyDescent="0.35">
      <c r="A947" s="16">
        <v>566</v>
      </c>
      <c r="B947" s="16" t="s">
        <v>1028</v>
      </c>
      <c r="C947" s="16" t="s">
        <v>1029</v>
      </c>
      <c r="D947" s="16" t="s">
        <v>567</v>
      </c>
      <c r="E947" s="16" t="s">
        <v>109</v>
      </c>
      <c r="F947" s="16" t="s">
        <v>85</v>
      </c>
      <c r="G947" s="16" t="s">
        <v>1065</v>
      </c>
      <c r="H947" s="20">
        <v>0.99547284841537476</v>
      </c>
      <c r="I947" s="20">
        <v>0.99128043651580811</v>
      </c>
    </row>
    <row r="948" spans="1:9" s="45" customFormat="1" x14ac:dyDescent="0.35">
      <c r="A948" s="16">
        <v>566</v>
      </c>
      <c r="B948" s="16" t="s">
        <v>1028</v>
      </c>
      <c r="C948" s="16" t="s">
        <v>1029</v>
      </c>
      <c r="D948" s="16" t="s">
        <v>567</v>
      </c>
      <c r="E948" s="16" t="s">
        <v>109</v>
      </c>
      <c r="F948" s="16" t="s">
        <v>85</v>
      </c>
      <c r="G948" s="16" t="s">
        <v>1032</v>
      </c>
      <c r="H948" s="20">
        <v>0.9820597767829895</v>
      </c>
      <c r="I948" s="20">
        <v>0.98151665925979614</v>
      </c>
    </row>
    <row r="949" spans="1:9" s="45" customFormat="1" x14ac:dyDescent="0.35">
      <c r="A949" s="16">
        <v>566</v>
      </c>
      <c r="B949" s="16" t="s">
        <v>1028</v>
      </c>
      <c r="C949" s="16" t="s">
        <v>1029</v>
      </c>
      <c r="D949" s="16" t="s">
        <v>567</v>
      </c>
      <c r="E949" s="16" t="s">
        <v>109</v>
      </c>
      <c r="F949" s="16" t="s">
        <v>85</v>
      </c>
      <c r="G949" s="16" t="s">
        <v>1041</v>
      </c>
      <c r="H949" s="20">
        <v>0.92843508720397949</v>
      </c>
      <c r="I949" s="20">
        <v>0.9217836856842041</v>
      </c>
    </row>
    <row r="950" spans="1:9" s="45" customFormat="1" x14ac:dyDescent="0.35">
      <c r="A950" s="16">
        <v>566</v>
      </c>
      <c r="B950" s="16" t="s">
        <v>1028</v>
      </c>
      <c r="C950" s="16" t="s">
        <v>1029</v>
      </c>
      <c r="D950" s="16" t="s">
        <v>567</v>
      </c>
      <c r="E950" s="16" t="s">
        <v>109</v>
      </c>
      <c r="F950" s="16" t="s">
        <v>85</v>
      </c>
      <c r="G950" s="16" t="s">
        <v>1035</v>
      </c>
      <c r="H950" s="20">
        <v>0.99299716949462891</v>
      </c>
      <c r="I950" s="20">
        <v>0.98967760801315308</v>
      </c>
    </row>
    <row r="951" spans="1:9" s="45" customFormat="1" x14ac:dyDescent="0.35">
      <c r="A951" s="16">
        <v>566</v>
      </c>
      <c r="B951" s="16" t="s">
        <v>1028</v>
      </c>
      <c r="C951" s="16" t="s">
        <v>1029</v>
      </c>
      <c r="D951" s="16" t="s">
        <v>567</v>
      </c>
      <c r="E951" s="16" t="s">
        <v>109</v>
      </c>
      <c r="F951" s="16" t="s">
        <v>85</v>
      </c>
      <c r="G951" s="16" t="s">
        <v>1055</v>
      </c>
      <c r="H951" s="20">
        <v>0.99614083766937256</v>
      </c>
      <c r="I951" s="20">
        <v>0.99463456869125366</v>
      </c>
    </row>
    <row r="952" spans="1:9" s="45" customFormat="1" x14ac:dyDescent="0.35">
      <c r="A952" s="16">
        <v>566</v>
      </c>
      <c r="B952" s="16" t="s">
        <v>1028</v>
      </c>
      <c r="C952" s="16" t="s">
        <v>1029</v>
      </c>
      <c r="D952" s="16" t="s">
        <v>567</v>
      </c>
      <c r="E952" s="16" t="s">
        <v>109</v>
      </c>
      <c r="F952" s="16" t="s">
        <v>85</v>
      </c>
      <c r="G952" s="16" t="s">
        <v>1063</v>
      </c>
      <c r="H952" s="20">
        <v>0.98246544599533081</v>
      </c>
      <c r="I952" s="20">
        <v>0.98398655652999878</v>
      </c>
    </row>
    <row r="953" spans="1:9" s="45" customFormat="1" x14ac:dyDescent="0.35">
      <c r="A953" s="16">
        <v>566</v>
      </c>
      <c r="B953" s="16" t="s">
        <v>1028</v>
      </c>
      <c r="C953" s="16" t="s">
        <v>1029</v>
      </c>
      <c r="D953" s="16" t="s">
        <v>567</v>
      </c>
      <c r="E953" s="16" t="s">
        <v>109</v>
      </c>
      <c r="F953" s="16" t="s">
        <v>85</v>
      </c>
      <c r="G953" s="16" t="s">
        <v>1044</v>
      </c>
      <c r="H953" s="20">
        <v>0.99026119709014893</v>
      </c>
      <c r="I953" s="20">
        <v>0.99107271432876587</v>
      </c>
    </row>
    <row r="954" spans="1:9" s="45" customFormat="1" x14ac:dyDescent="0.35">
      <c r="A954" s="16">
        <v>566</v>
      </c>
      <c r="B954" s="16" t="s">
        <v>1028</v>
      </c>
      <c r="C954" s="16" t="s">
        <v>1029</v>
      </c>
      <c r="D954" s="16" t="s">
        <v>567</v>
      </c>
      <c r="E954" s="16" t="s">
        <v>109</v>
      </c>
      <c r="F954" s="16" t="s">
        <v>85</v>
      </c>
      <c r="G954" s="16" t="s">
        <v>1038</v>
      </c>
      <c r="H954" s="20">
        <v>0.97487002611160278</v>
      </c>
      <c r="I954" s="20">
        <v>0.97605031728744507</v>
      </c>
    </row>
    <row r="955" spans="1:9" s="45" customFormat="1" x14ac:dyDescent="0.35">
      <c r="A955" s="16">
        <v>566</v>
      </c>
      <c r="B955" s="16" t="s">
        <v>1028</v>
      </c>
      <c r="C955" s="16" t="s">
        <v>1029</v>
      </c>
      <c r="D955" s="16" t="s">
        <v>567</v>
      </c>
      <c r="E955" s="16" t="s">
        <v>109</v>
      </c>
      <c r="F955" s="16" t="s">
        <v>85</v>
      </c>
      <c r="G955" s="16" t="s">
        <v>1034</v>
      </c>
      <c r="H955" s="20">
        <v>0.99486523866653442</v>
      </c>
      <c r="I955" s="20">
        <v>0.993896484375</v>
      </c>
    </row>
    <row r="956" spans="1:9" s="45" customFormat="1" x14ac:dyDescent="0.35">
      <c r="A956" s="16">
        <v>566</v>
      </c>
      <c r="B956" s="16" t="s">
        <v>1028</v>
      </c>
      <c r="C956" s="16" t="s">
        <v>1029</v>
      </c>
      <c r="D956" s="16" t="s">
        <v>567</v>
      </c>
      <c r="E956" s="16" t="s">
        <v>109</v>
      </c>
      <c r="F956" s="16" t="s">
        <v>85</v>
      </c>
      <c r="G956" s="16" t="s">
        <v>1048</v>
      </c>
      <c r="H956" s="20">
        <v>0.9833984375</v>
      </c>
      <c r="I956" s="20">
        <v>0.98332768678665161</v>
      </c>
    </row>
    <row r="957" spans="1:9" s="45" customFormat="1" x14ac:dyDescent="0.35">
      <c r="A957" s="16">
        <v>566</v>
      </c>
      <c r="B957" s="16" t="s">
        <v>1028</v>
      </c>
      <c r="C957" s="16" t="s">
        <v>1029</v>
      </c>
      <c r="D957" s="16" t="s">
        <v>567</v>
      </c>
      <c r="E957" s="16" t="s">
        <v>109</v>
      </c>
      <c r="F957" s="16" t="s">
        <v>85</v>
      </c>
      <c r="G957" s="16" t="s">
        <v>1033</v>
      </c>
      <c r="H957" s="20">
        <v>0.99354839324951172</v>
      </c>
      <c r="I957" s="20">
        <v>0.99222093820571899</v>
      </c>
    </row>
    <row r="958" spans="1:9" s="45" customFormat="1" x14ac:dyDescent="0.35">
      <c r="A958" s="16">
        <v>566</v>
      </c>
      <c r="B958" s="16" t="s">
        <v>1028</v>
      </c>
      <c r="C958" s="16" t="s">
        <v>1029</v>
      </c>
      <c r="D958" s="16" t="s">
        <v>567</v>
      </c>
      <c r="E958" s="16" t="s">
        <v>109</v>
      </c>
      <c r="F958" s="16" t="s">
        <v>85</v>
      </c>
      <c r="G958" s="16" t="s">
        <v>1049</v>
      </c>
      <c r="H958" s="20">
        <v>0.99267256259918213</v>
      </c>
      <c r="I958" s="20">
        <v>0.99321126937866211</v>
      </c>
    </row>
    <row r="959" spans="1:9" s="45" customFormat="1" x14ac:dyDescent="0.35">
      <c r="A959" s="16">
        <v>566</v>
      </c>
      <c r="B959" s="16" t="s">
        <v>1028</v>
      </c>
      <c r="C959" s="16" t="s">
        <v>1029</v>
      </c>
      <c r="D959" s="16" t="s">
        <v>567</v>
      </c>
      <c r="E959" s="16" t="s">
        <v>109</v>
      </c>
      <c r="F959" s="16" t="s">
        <v>85</v>
      </c>
      <c r="G959" s="16" t="s">
        <v>1061</v>
      </c>
      <c r="H959" s="20">
        <v>0.99355971813201904</v>
      </c>
      <c r="I959" s="20">
        <v>0.99219584465026855</v>
      </c>
    </row>
    <row r="960" spans="1:9" s="45" customFormat="1" x14ac:dyDescent="0.35">
      <c r="A960" s="16">
        <v>566</v>
      </c>
      <c r="B960" s="16" t="s">
        <v>1028</v>
      </c>
      <c r="C960" s="16" t="s">
        <v>1029</v>
      </c>
      <c r="D960" s="16" t="s">
        <v>567</v>
      </c>
      <c r="E960" s="16" t="s">
        <v>109</v>
      </c>
      <c r="F960" s="16" t="s">
        <v>85</v>
      </c>
      <c r="G960" s="16" t="s">
        <v>1036</v>
      </c>
      <c r="H960" s="20">
        <v>1</v>
      </c>
      <c r="I960" s="20">
        <v>1</v>
      </c>
    </row>
    <row r="961" spans="1:9" s="45" customFormat="1" x14ac:dyDescent="0.35">
      <c r="A961" s="16">
        <v>566</v>
      </c>
      <c r="B961" s="16" t="s">
        <v>1028</v>
      </c>
      <c r="C961" s="16" t="s">
        <v>1029</v>
      </c>
      <c r="D961" s="16" t="s">
        <v>567</v>
      </c>
      <c r="E961" s="16" t="s">
        <v>109</v>
      </c>
      <c r="F961" s="16" t="s">
        <v>85</v>
      </c>
      <c r="G961" s="16" t="s">
        <v>1051</v>
      </c>
      <c r="H961" s="20">
        <v>0.98663324117660522</v>
      </c>
      <c r="I961" s="20">
        <v>0.99016076326370239</v>
      </c>
    </row>
    <row r="962" spans="1:9" s="45" customFormat="1" x14ac:dyDescent="0.35">
      <c r="A962" s="16">
        <v>566</v>
      </c>
      <c r="B962" s="16" t="s">
        <v>1028</v>
      </c>
      <c r="C962" s="16" t="s">
        <v>1029</v>
      </c>
      <c r="D962" s="16" t="s">
        <v>567</v>
      </c>
      <c r="E962" s="16" t="s">
        <v>109</v>
      </c>
      <c r="F962" s="16" t="s">
        <v>85</v>
      </c>
      <c r="G962" s="16" t="s">
        <v>1062</v>
      </c>
      <c r="H962" s="20">
        <v>0.91452515125274658</v>
      </c>
      <c r="I962" s="20">
        <v>0.92923623323440552</v>
      </c>
    </row>
    <row r="963" spans="1:9" s="45" customFormat="1" x14ac:dyDescent="0.35">
      <c r="A963" s="16">
        <v>566</v>
      </c>
      <c r="B963" s="16" t="s">
        <v>1028</v>
      </c>
      <c r="C963" s="16" t="s">
        <v>1029</v>
      </c>
      <c r="D963" s="16" t="s">
        <v>567</v>
      </c>
      <c r="E963" s="16" t="s">
        <v>109</v>
      </c>
      <c r="F963" s="16" t="s">
        <v>85</v>
      </c>
      <c r="G963" s="16" t="s">
        <v>1047</v>
      </c>
      <c r="H963" s="20">
        <v>0.99024182558059692</v>
      </c>
      <c r="I963" s="20">
        <v>0.99367189407348633</v>
      </c>
    </row>
    <row r="964" spans="1:9" s="45" customFormat="1" x14ac:dyDescent="0.35">
      <c r="A964" s="16">
        <v>566</v>
      </c>
      <c r="B964" s="16" t="s">
        <v>1028</v>
      </c>
      <c r="C964" s="16" t="s">
        <v>1029</v>
      </c>
      <c r="D964" s="16" t="s">
        <v>567</v>
      </c>
      <c r="E964" s="16" t="s">
        <v>109</v>
      </c>
      <c r="F964" s="16" t="s">
        <v>85</v>
      </c>
      <c r="G964" s="16" t="s">
        <v>1060</v>
      </c>
      <c r="H964" s="20">
        <v>1</v>
      </c>
      <c r="I964" s="20">
        <v>1</v>
      </c>
    </row>
    <row r="965" spans="1:9" s="45" customFormat="1" x14ac:dyDescent="0.35">
      <c r="A965" s="16">
        <v>566</v>
      </c>
      <c r="B965" s="16" t="s">
        <v>1028</v>
      </c>
      <c r="C965" s="16" t="s">
        <v>1029</v>
      </c>
      <c r="D965" s="16" t="s">
        <v>567</v>
      </c>
      <c r="E965" s="16" t="s">
        <v>109</v>
      </c>
      <c r="F965" s="16" t="s">
        <v>85</v>
      </c>
      <c r="G965" s="16" t="s">
        <v>1508</v>
      </c>
      <c r="H965" s="20">
        <v>0.99008166790008545</v>
      </c>
      <c r="I965" s="20">
        <v>0.9925885796546936</v>
      </c>
    </row>
    <row r="966" spans="1:9" s="45" customFormat="1" x14ac:dyDescent="0.35">
      <c r="A966" s="16">
        <v>566</v>
      </c>
      <c r="B966" s="16" t="s">
        <v>1028</v>
      </c>
      <c r="C966" s="16" t="s">
        <v>1029</v>
      </c>
      <c r="D966" s="16" t="s">
        <v>567</v>
      </c>
      <c r="E966" s="16" t="s">
        <v>109</v>
      </c>
      <c r="F966" s="16" t="s">
        <v>85</v>
      </c>
      <c r="G966" s="16" t="s">
        <v>1030</v>
      </c>
      <c r="H966" s="20">
        <v>0.98769652843475342</v>
      </c>
      <c r="I966" s="20">
        <v>0.98330217599868774</v>
      </c>
    </row>
    <row r="967" spans="1:9" s="45" customFormat="1" x14ac:dyDescent="0.35">
      <c r="A967" s="16">
        <v>566</v>
      </c>
      <c r="B967" s="16" t="s">
        <v>1028</v>
      </c>
      <c r="C967" s="16" t="s">
        <v>1029</v>
      </c>
      <c r="D967" s="16" t="s">
        <v>567</v>
      </c>
      <c r="E967" s="16" t="s">
        <v>109</v>
      </c>
      <c r="F967" s="16" t="s">
        <v>85</v>
      </c>
      <c r="G967" s="16" t="s">
        <v>1043</v>
      </c>
      <c r="H967" s="20">
        <v>0.97015833854675293</v>
      </c>
      <c r="I967" s="20">
        <v>0.97434252500534058</v>
      </c>
    </row>
    <row r="968" spans="1:9" s="45" customFormat="1" x14ac:dyDescent="0.35">
      <c r="A968" s="16">
        <v>566</v>
      </c>
      <c r="B968" s="16" t="s">
        <v>1028</v>
      </c>
      <c r="C968" s="16" t="s">
        <v>1029</v>
      </c>
      <c r="D968" s="16" t="s">
        <v>567</v>
      </c>
      <c r="E968" s="16" t="s">
        <v>109</v>
      </c>
      <c r="F968" s="16" t="s">
        <v>85</v>
      </c>
      <c r="G968" s="16" t="s">
        <v>1031</v>
      </c>
      <c r="H968" s="20">
        <v>0.98494350910186768</v>
      </c>
      <c r="I968" s="20">
        <v>0.98855751752853394</v>
      </c>
    </row>
    <row r="969" spans="1:9" s="45" customFormat="1" x14ac:dyDescent="0.35">
      <c r="A969" s="16">
        <v>566</v>
      </c>
      <c r="B969" s="16" t="s">
        <v>1028</v>
      </c>
      <c r="C969" s="16" t="s">
        <v>1029</v>
      </c>
      <c r="D969" s="16" t="s">
        <v>567</v>
      </c>
      <c r="E969" s="16" t="s">
        <v>109</v>
      </c>
      <c r="F969" s="16" t="s">
        <v>85</v>
      </c>
      <c r="G969" s="16" t="s">
        <v>1053</v>
      </c>
      <c r="H969" s="20">
        <v>0.95607477426528931</v>
      </c>
      <c r="I969" s="20">
        <v>0.95193451642990112</v>
      </c>
    </row>
    <row r="970" spans="1:9" s="45" customFormat="1" x14ac:dyDescent="0.35">
      <c r="A970" s="16">
        <v>566</v>
      </c>
      <c r="B970" s="16" t="s">
        <v>1028</v>
      </c>
      <c r="C970" s="16" t="s">
        <v>1029</v>
      </c>
      <c r="D970" s="16" t="s">
        <v>567</v>
      </c>
      <c r="E970" s="16" t="s">
        <v>109</v>
      </c>
      <c r="F970" s="16" t="s">
        <v>85</v>
      </c>
      <c r="G970" s="16" t="s">
        <v>1052</v>
      </c>
      <c r="H970" s="20">
        <v>0.99736493825912476</v>
      </c>
      <c r="I970" s="20">
        <v>0.99630457162857056</v>
      </c>
    </row>
    <row r="971" spans="1:9" s="45" customFormat="1" x14ac:dyDescent="0.35">
      <c r="A971" s="16">
        <v>566</v>
      </c>
      <c r="B971" s="16" t="s">
        <v>1028</v>
      </c>
      <c r="C971" s="16" t="s">
        <v>1029</v>
      </c>
      <c r="D971" s="16" t="s">
        <v>567</v>
      </c>
      <c r="E971" s="16" t="s">
        <v>109</v>
      </c>
      <c r="F971" s="16" t="s">
        <v>85</v>
      </c>
      <c r="G971" s="16" t="s">
        <v>1059</v>
      </c>
      <c r="H971" s="20">
        <v>1</v>
      </c>
      <c r="I971" s="20">
        <v>1</v>
      </c>
    </row>
    <row r="972" spans="1:9" s="45" customFormat="1" x14ac:dyDescent="0.35">
      <c r="A972" s="16">
        <v>566</v>
      </c>
      <c r="B972" s="16" t="s">
        <v>1028</v>
      </c>
      <c r="C972" s="16" t="s">
        <v>1029</v>
      </c>
      <c r="D972" s="16" t="s">
        <v>567</v>
      </c>
      <c r="E972" s="16" t="s">
        <v>109</v>
      </c>
      <c r="F972" s="16" t="s">
        <v>85</v>
      </c>
      <c r="G972" s="16" t="s">
        <v>1057</v>
      </c>
      <c r="H972" s="20">
        <v>0.9957924485206604</v>
      </c>
      <c r="I972" s="20">
        <v>0.99568682909011841</v>
      </c>
    </row>
    <row r="973" spans="1:9" s="45" customFormat="1" x14ac:dyDescent="0.35">
      <c r="A973" s="16">
        <v>566</v>
      </c>
      <c r="B973" s="16" t="s">
        <v>1028</v>
      </c>
      <c r="C973" s="16" t="s">
        <v>1029</v>
      </c>
      <c r="D973" s="16" t="s">
        <v>567</v>
      </c>
      <c r="E973" s="16" t="s">
        <v>109</v>
      </c>
      <c r="F973" s="16" t="s">
        <v>85</v>
      </c>
      <c r="G973" s="16" t="s">
        <v>1064</v>
      </c>
      <c r="H973" s="20">
        <v>0.96539640426635742</v>
      </c>
      <c r="I973" s="20">
        <v>0.9743228554725647</v>
      </c>
    </row>
    <row r="974" spans="1:9" s="45" customFormat="1" x14ac:dyDescent="0.35">
      <c r="A974" s="16">
        <v>566</v>
      </c>
      <c r="B974" s="16" t="s">
        <v>1028</v>
      </c>
      <c r="C974" s="16" t="s">
        <v>1029</v>
      </c>
      <c r="D974" s="16" t="s">
        <v>567</v>
      </c>
      <c r="E974" s="16" t="s">
        <v>109</v>
      </c>
      <c r="F974" s="16" t="s">
        <v>85</v>
      </c>
      <c r="G974" s="16" t="s">
        <v>1045</v>
      </c>
      <c r="H974" s="20">
        <v>0.98681539297103882</v>
      </c>
      <c r="I974" s="20">
        <v>0.98849928379058838</v>
      </c>
    </row>
    <row r="975" spans="1:9" s="45" customFormat="1" x14ac:dyDescent="0.35">
      <c r="A975" s="16">
        <v>566</v>
      </c>
      <c r="B975" s="16" t="s">
        <v>1028</v>
      </c>
      <c r="C975" s="16" t="s">
        <v>1029</v>
      </c>
      <c r="D975" s="16" t="s">
        <v>567</v>
      </c>
      <c r="E975" s="16" t="s">
        <v>109</v>
      </c>
      <c r="F975" s="16" t="s">
        <v>85</v>
      </c>
      <c r="G975" s="16" t="s">
        <v>1042</v>
      </c>
      <c r="H975" s="20">
        <v>1</v>
      </c>
      <c r="I975" s="20">
        <v>1</v>
      </c>
    </row>
    <row r="976" spans="1:9" s="45" customFormat="1" x14ac:dyDescent="0.35">
      <c r="A976" s="16">
        <v>566</v>
      </c>
      <c r="B976" s="16" t="s">
        <v>1028</v>
      </c>
      <c r="C976" s="16" t="s">
        <v>1029</v>
      </c>
      <c r="D976" s="16" t="s">
        <v>567</v>
      </c>
      <c r="E976" s="16" t="s">
        <v>109</v>
      </c>
      <c r="F976" s="16" t="s">
        <v>85</v>
      </c>
      <c r="G976" s="16" t="s">
        <v>1040</v>
      </c>
      <c r="H976" s="20">
        <v>0.99571222066879272</v>
      </c>
      <c r="I976" s="20">
        <v>0.9952235221862793</v>
      </c>
    </row>
    <row r="977" spans="1:9" s="45" customFormat="1" x14ac:dyDescent="0.35">
      <c r="A977" s="16">
        <v>566</v>
      </c>
      <c r="B977" s="16" t="s">
        <v>1028</v>
      </c>
      <c r="C977" s="16" t="s">
        <v>1029</v>
      </c>
      <c r="D977" s="16" t="s">
        <v>567</v>
      </c>
      <c r="E977" s="16" t="s">
        <v>109</v>
      </c>
      <c r="F977" s="16" t="s">
        <v>85</v>
      </c>
      <c r="G977" s="16" t="s">
        <v>1050</v>
      </c>
      <c r="H977" s="20">
        <v>0.99510765075683594</v>
      </c>
      <c r="I977" s="20">
        <v>0.9954414963722229</v>
      </c>
    </row>
    <row r="978" spans="1:9" s="45" customFormat="1" x14ac:dyDescent="0.35">
      <c r="A978" s="16">
        <v>566</v>
      </c>
      <c r="B978" s="16" t="s">
        <v>1028</v>
      </c>
      <c r="C978" s="16" t="s">
        <v>1029</v>
      </c>
      <c r="D978" s="16" t="s">
        <v>567</v>
      </c>
      <c r="E978" s="16" t="s">
        <v>109</v>
      </c>
      <c r="F978" s="16" t="s">
        <v>85</v>
      </c>
      <c r="G978" s="16" t="s">
        <v>1056</v>
      </c>
      <c r="H978" s="20">
        <v>0.98948156833648682</v>
      </c>
      <c r="I978" s="20">
        <v>0.98787468671798706</v>
      </c>
    </row>
    <row r="979" spans="1:9" s="45" customFormat="1" x14ac:dyDescent="0.35">
      <c r="A979" s="16">
        <v>566</v>
      </c>
      <c r="B979" s="16" t="s">
        <v>1028</v>
      </c>
      <c r="C979" s="16" t="s">
        <v>1029</v>
      </c>
      <c r="D979" s="16" t="s">
        <v>567</v>
      </c>
      <c r="E979" s="16" t="s">
        <v>109</v>
      </c>
      <c r="F979" s="16" t="s">
        <v>85</v>
      </c>
      <c r="G979" s="16" t="s">
        <v>1037</v>
      </c>
      <c r="H979" s="20">
        <v>0.98920512199401855</v>
      </c>
      <c r="I979" s="20">
        <v>0.9863513708114624</v>
      </c>
    </row>
    <row r="980" spans="1:9" s="45" customFormat="1" x14ac:dyDescent="0.35">
      <c r="A980" s="16">
        <v>807</v>
      </c>
      <c r="B980" s="16" t="s">
        <v>220</v>
      </c>
      <c r="C980" s="16" t="s">
        <v>221</v>
      </c>
      <c r="D980" s="16" t="s">
        <v>75</v>
      </c>
      <c r="E980" s="16" t="s">
        <v>76</v>
      </c>
      <c r="F980" s="16" t="s">
        <v>145</v>
      </c>
      <c r="G980" s="16" t="s">
        <v>225</v>
      </c>
      <c r="H980" s="20">
        <v>0.99055230617523193</v>
      </c>
      <c r="I980" s="20">
        <v>0.99634617567062378</v>
      </c>
    </row>
    <row r="981" spans="1:9" s="45" customFormat="1" x14ac:dyDescent="0.35">
      <c r="A981" s="16">
        <v>807</v>
      </c>
      <c r="B981" s="16" t="s">
        <v>220</v>
      </c>
      <c r="C981" s="16" t="s">
        <v>221</v>
      </c>
      <c r="D981" s="16" t="s">
        <v>75</v>
      </c>
      <c r="E981" s="16" t="s">
        <v>76</v>
      </c>
      <c r="F981" s="16" t="s">
        <v>145</v>
      </c>
      <c r="G981" s="16" t="s">
        <v>227</v>
      </c>
      <c r="H981" s="20">
        <v>0.9897611141204834</v>
      </c>
      <c r="I981" s="20">
        <v>0.99587398767471313</v>
      </c>
    </row>
    <row r="982" spans="1:9" s="45" customFormat="1" x14ac:dyDescent="0.35">
      <c r="A982" s="16">
        <v>807</v>
      </c>
      <c r="B982" s="16" t="s">
        <v>220</v>
      </c>
      <c r="C982" s="16" t="s">
        <v>221</v>
      </c>
      <c r="D982" s="16" t="s">
        <v>75</v>
      </c>
      <c r="E982" s="16" t="s">
        <v>76</v>
      </c>
      <c r="F982" s="16" t="s">
        <v>145</v>
      </c>
      <c r="G982" s="16" t="s">
        <v>223</v>
      </c>
      <c r="H982" s="20">
        <v>0.97493314743041992</v>
      </c>
      <c r="I982" s="20">
        <v>0.97590851783752441</v>
      </c>
    </row>
    <row r="983" spans="1:9" s="45" customFormat="1" x14ac:dyDescent="0.35">
      <c r="A983" s="16">
        <v>807</v>
      </c>
      <c r="B983" s="16" t="s">
        <v>220</v>
      </c>
      <c r="C983" s="16" t="s">
        <v>221</v>
      </c>
      <c r="D983" s="16" t="s">
        <v>75</v>
      </c>
      <c r="E983" s="16" t="s">
        <v>76</v>
      </c>
      <c r="F983" s="16" t="s">
        <v>145</v>
      </c>
      <c r="G983" s="16" t="s">
        <v>170</v>
      </c>
      <c r="H983" s="20">
        <v>0.98267495632171631</v>
      </c>
      <c r="I983" s="20">
        <v>0.98932385444641113</v>
      </c>
    </row>
    <row r="984" spans="1:9" s="45" customFormat="1" x14ac:dyDescent="0.35">
      <c r="A984" s="16">
        <v>807</v>
      </c>
      <c r="B984" s="16" t="s">
        <v>220</v>
      </c>
      <c r="C984" s="16" t="s">
        <v>221</v>
      </c>
      <c r="D984" s="16" t="s">
        <v>75</v>
      </c>
      <c r="E984" s="16" t="s">
        <v>76</v>
      </c>
      <c r="F984" s="16" t="s">
        <v>145</v>
      </c>
      <c r="G984" s="16" t="s">
        <v>79</v>
      </c>
      <c r="H984" s="20">
        <v>0.99761903285980225</v>
      </c>
      <c r="I984" s="20">
        <v>0.99945253133773804</v>
      </c>
    </row>
    <row r="985" spans="1:9" s="45" customFormat="1" x14ac:dyDescent="0.35">
      <c r="A985" s="16">
        <v>807</v>
      </c>
      <c r="B985" s="16" t="s">
        <v>220</v>
      </c>
      <c r="C985" s="16" t="s">
        <v>221</v>
      </c>
      <c r="D985" s="16" t="s">
        <v>75</v>
      </c>
      <c r="E985" s="16" t="s">
        <v>76</v>
      </c>
      <c r="F985" s="16" t="s">
        <v>145</v>
      </c>
      <c r="G985" s="16" t="s">
        <v>222</v>
      </c>
      <c r="H985" s="20">
        <v>0.9857819676399231</v>
      </c>
      <c r="I985" s="20">
        <v>0.98937183618545532</v>
      </c>
    </row>
    <row r="986" spans="1:9" s="45" customFormat="1" x14ac:dyDescent="0.35">
      <c r="A986" s="16">
        <v>807</v>
      </c>
      <c r="B986" s="16" t="s">
        <v>220</v>
      </c>
      <c r="C986" s="16" t="s">
        <v>221</v>
      </c>
      <c r="D986" s="16" t="s">
        <v>75</v>
      </c>
      <c r="E986" s="16" t="s">
        <v>76</v>
      </c>
      <c r="F986" s="16" t="s">
        <v>145</v>
      </c>
      <c r="G986" s="16" t="s">
        <v>224</v>
      </c>
      <c r="H986" s="20">
        <v>0.96150141954421997</v>
      </c>
      <c r="I986" s="20">
        <v>0.97614073753356934</v>
      </c>
    </row>
    <row r="987" spans="1:9" s="45" customFormat="1" x14ac:dyDescent="0.35">
      <c r="A987" s="16">
        <v>807</v>
      </c>
      <c r="B987" s="16" t="s">
        <v>220</v>
      </c>
      <c r="C987" s="16" t="s">
        <v>221</v>
      </c>
      <c r="D987" s="16" t="s">
        <v>75</v>
      </c>
      <c r="E987" s="16" t="s">
        <v>76</v>
      </c>
      <c r="F987" s="16" t="s">
        <v>145</v>
      </c>
      <c r="G987" s="16" t="s">
        <v>226</v>
      </c>
      <c r="H987" s="20">
        <v>0.96196252107620239</v>
      </c>
      <c r="I987" s="20">
        <v>0.96495985984802246</v>
      </c>
    </row>
    <row r="988" spans="1:9" s="45" customFormat="1" x14ac:dyDescent="0.35">
      <c r="A988" s="16">
        <v>586</v>
      </c>
      <c r="B988" s="16" t="s">
        <v>908</v>
      </c>
      <c r="C988" s="16" t="s">
        <v>909</v>
      </c>
      <c r="D988" s="16" t="s">
        <v>230</v>
      </c>
      <c r="E988" s="16" t="s">
        <v>109</v>
      </c>
      <c r="F988" s="16" t="s">
        <v>110</v>
      </c>
      <c r="G988" s="16" t="s">
        <v>910</v>
      </c>
      <c r="H988" s="20">
        <v>0.92435926198959351</v>
      </c>
      <c r="I988" s="20">
        <v>0.91882205009460449</v>
      </c>
    </row>
    <row r="989" spans="1:9" s="45" customFormat="1" x14ac:dyDescent="0.35">
      <c r="A989" s="16">
        <v>586</v>
      </c>
      <c r="B989" s="16" t="s">
        <v>908</v>
      </c>
      <c r="C989" s="16" t="s">
        <v>909</v>
      </c>
      <c r="D989" s="16" t="s">
        <v>230</v>
      </c>
      <c r="E989" s="16" t="s">
        <v>109</v>
      </c>
      <c r="F989" s="16" t="s">
        <v>110</v>
      </c>
      <c r="G989" s="16" t="s">
        <v>912</v>
      </c>
      <c r="H989" s="20">
        <v>0.86499810218811035</v>
      </c>
      <c r="I989" s="20">
        <v>0.83281970024108887</v>
      </c>
    </row>
    <row r="990" spans="1:9" s="45" customFormat="1" x14ac:dyDescent="0.35">
      <c r="A990" s="16">
        <v>586</v>
      </c>
      <c r="B990" s="16" t="s">
        <v>908</v>
      </c>
      <c r="C990" s="16" t="s">
        <v>909</v>
      </c>
      <c r="D990" s="16" t="s">
        <v>230</v>
      </c>
      <c r="E990" s="16" t="s">
        <v>109</v>
      </c>
      <c r="F990" s="16" t="s">
        <v>110</v>
      </c>
      <c r="G990" s="16" t="s">
        <v>914</v>
      </c>
      <c r="H990" s="20">
        <v>0.92883044481277466</v>
      </c>
      <c r="I990" s="20">
        <v>0.94193649291992188</v>
      </c>
    </row>
    <row r="991" spans="1:9" s="45" customFormat="1" x14ac:dyDescent="0.35">
      <c r="A991" s="16">
        <v>586</v>
      </c>
      <c r="B991" s="16" t="s">
        <v>908</v>
      </c>
      <c r="C991" s="16" t="s">
        <v>909</v>
      </c>
      <c r="D991" s="16" t="s">
        <v>230</v>
      </c>
      <c r="E991" s="16" t="s">
        <v>109</v>
      </c>
      <c r="F991" s="16" t="s">
        <v>110</v>
      </c>
      <c r="G991" s="16" t="s">
        <v>761</v>
      </c>
      <c r="H991" s="20">
        <v>0.95909696817398071</v>
      </c>
      <c r="I991" s="20">
        <v>0.9606468677520752</v>
      </c>
    </row>
    <row r="992" spans="1:9" s="45" customFormat="1" x14ac:dyDescent="0.35">
      <c r="A992" s="16">
        <v>586</v>
      </c>
      <c r="B992" s="16" t="s">
        <v>908</v>
      </c>
      <c r="C992" s="16" t="s">
        <v>909</v>
      </c>
      <c r="D992" s="16" t="s">
        <v>230</v>
      </c>
      <c r="E992" s="16" t="s">
        <v>109</v>
      </c>
      <c r="F992" s="16" t="s">
        <v>110</v>
      </c>
      <c r="G992" s="16" t="s">
        <v>911</v>
      </c>
      <c r="H992" s="20">
        <v>0.98372966051101685</v>
      </c>
      <c r="I992" s="20">
        <v>0.99218493700027466</v>
      </c>
    </row>
    <row r="993" spans="1:9" s="45" customFormat="1" x14ac:dyDescent="0.35">
      <c r="A993" s="16">
        <v>586</v>
      </c>
      <c r="B993" s="16" t="s">
        <v>908</v>
      </c>
      <c r="C993" s="16" t="s">
        <v>909</v>
      </c>
      <c r="D993" s="16" t="s">
        <v>230</v>
      </c>
      <c r="E993" s="16" t="s">
        <v>109</v>
      </c>
      <c r="F993" s="16" t="s">
        <v>110</v>
      </c>
      <c r="G993" s="16" t="s">
        <v>913</v>
      </c>
      <c r="H993" s="20">
        <v>0.9442594051361084</v>
      </c>
      <c r="I993" s="20">
        <v>0.94052040576934814</v>
      </c>
    </row>
    <row r="994" spans="1:9" s="45" customFormat="1" x14ac:dyDescent="0.35">
      <c r="A994" s="16">
        <v>275</v>
      </c>
      <c r="B994" s="16" t="s">
        <v>174</v>
      </c>
      <c r="C994" s="16" t="s">
        <v>175</v>
      </c>
      <c r="D994" s="16" t="s">
        <v>108</v>
      </c>
      <c r="E994" s="16" t="s">
        <v>76</v>
      </c>
      <c r="F994" s="16" t="s">
        <v>98</v>
      </c>
      <c r="G994" s="16" t="s">
        <v>177</v>
      </c>
      <c r="H994" s="20">
        <v>0.90506255626678467</v>
      </c>
      <c r="I994" s="20">
        <v>0.90322297811508179</v>
      </c>
    </row>
    <row r="995" spans="1:9" s="45" customFormat="1" x14ac:dyDescent="0.35">
      <c r="A995" s="16">
        <v>275</v>
      </c>
      <c r="B995" s="16" t="s">
        <v>174</v>
      </c>
      <c r="C995" s="16" t="s">
        <v>175</v>
      </c>
      <c r="D995" s="16" t="s">
        <v>108</v>
      </c>
      <c r="E995" s="16" t="s">
        <v>76</v>
      </c>
      <c r="F995" s="16" t="s">
        <v>98</v>
      </c>
      <c r="G995" s="16" t="s">
        <v>176</v>
      </c>
      <c r="H995" s="20">
        <v>0.94696861505508423</v>
      </c>
      <c r="I995" s="20">
        <v>0.94651710987091064</v>
      </c>
    </row>
    <row r="996" spans="1:9" s="45" customFormat="1" x14ac:dyDescent="0.35">
      <c r="A996" s="16">
        <v>598</v>
      </c>
      <c r="B996" s="16" t="s">
        <v>1084</v>
      </c>
      <c r="C996" s="16" t="s">
        <v>1085</v>
      </c>
      <c r="D996" s="16" t="s">
        <v>168</v>
      </c>
      <c r="E996" s="16" t="s">
        <v>109</v>
      </c>
      <c r="F996" s="16" t="s">
        <v>1086</v>
      </c>
      <c r="G996" s="16" t="s">
        <v>1091</v>
      </c>
      <c r="H996" s="20">
        <v>0.94028913974761963</v>
      </c>
      <c r="I996" s="20">
        <v>0.95283079147338867</v>
      </c>
    </row>
    <row r="997" spans="1:9" s="45" customFormat="1" x14ac:dyDescent="0.35">
      <c r="A997" s="16">
        <v>598</v>
      </c>
      <c r="B997" s="16" t="s">
        <v>1084</v>
      </c>
      <c r="C997" s="16" t="s">
        <v>1085</v>
      </c>
      <c r="D997" s="16" t="s">
        <v>168</v>
      </c>
      <c r="E997" s="16" t="s">
        <v>109</v>
      </c>
      <c r="F997" s="16" t="s">
        <v>1086</v>
      </c>
      <c r="G997" s="16" t="s">
        <v>1098</v>
      </c>
      <c r="H997" s="20">
        <v>0.9533073902130127</v>
      </c>
      <c r="I997" s="20">
        <v>0.95985871553421021</v>
      </c>
    </row>
    <row r="998" spans="1:9" s="45" customFormat="1" x14ac:dyDescent="0.35">
      <c r="A998" s="16">
        <v>598</v>
      </c>
      <c r="B998" s="16" t="s">
        <v>1084</v>
      </c>
      <c r="C998" s="16" t="s">
        <v>1085</v>
      </c>
      <c r="D998" s="16" t="s">
        <v>168</v>
      </c>
      <c r="E998" s="16" t="s">
        <v>109</v>
      </c>
      <c r="F998" s="16" t="s">
        <v>1086</v>
      </c>
      <c r="G998" s="16" t="s">
        <v>146</v>
      </c>
      <c r="H998" s="20">
        <v>0.90259039402008057</v>
      </c>
      <c r="I998" s="20">
        <v>0.91522830724716187</v>
      </c>
    </row>
    <row r="999" spans="1:9" s="45" customFormat="1" x14ac:dyDescent="0.35">
      <c r="A999" s="16">
        <v>598</v>
      </c>
      <c r="B999" s="16" t="s">
        <v>1084</v>
      </c>
      <c r="C999" s="16" t="s">
        <v>1085</v>
      </c>
      <c r="D999" s="16" t="s">
        <v>168</v>
      </c>
      <c r="E999" s="16" t="s">
        <v>109</v>
      </c>
      <c r="F999" s="16" t="s">
        <v>1086</v>
      </c>
      <c r="G999" s="16" t="s">
        <v>1095</v>
      </c>
      <c r="H999" s="20">
        <v>0.92574524879455566</v>
      </c>
      <c r="I999" s="20">
        <v>0.92617326974868774</v>
      </c>
    </row>
    <row r="1000" spans="1:9" s="45" customFormat="1" x14ac:dyDescent="0.35">
      <c r="A1000" s="16">
        <v>598</v>
      </c>
      <c r="B1000" s="16" t="s">
        <v>1084</v>
      </c>
      <c r="C1000" s="16" t="s">
        <v>1085</v>
      </c>
      <c r="D1000" s="16" t="s">
        <v>168</v>
      </c>
      <c r="E1000" s="16" t="s">
        <v>109</v>
      </c>
      <c r="F1000" s="16" t="s">
        <v>1086</v>
      </c>
      <c r="G1000" s="16" t="s">
        <v>1106</v>
      </c>
      <c r="H1000" s="20">
        <v>0.87292546033859253</v>
      </c>
      <c r="I1000" s="20">
        <v>0.86842083930969238</v>
      </c>
    </row>
    <row r="1001" spans="1:9" s="45" customFormat="1" x14ac:dyDescent="0.35">
      <c r="A1001" s="16">
        <v>598</v>
      </c>
      <c r="B1001" s="16" t="s">
        <v>1084</v>
      </c>
      <c r="C1001" s="16" t="s">
        <v>1085</v>
      </c>
      <c r="D1001" s="16" t="s">
        <v>168</v>
      </c>
      <c r="E1001" s="16" t="s">
        <v>109</v>
      </c>
      <c r="F1001" s="16" t="s">
        <v>1086</v>
      </c>
      <c r="G1001" s="16" t="s">
        <v>1100</v>
      </c>
      <c r="H1001" s="20">
        <v>0.87121713161468506</v>
      </c>
      <c r="I1001" s="20">
        <v>0.87095731496810913</v>
      </c>
    </row>
    <row r="1002" spans="1:9" s="45" customFormat="1" x14ac:dyDescent="0.35">
      <c r="A1002" s="16">
        <v>598</v>
      </c>
      <c r="B1002" s="16" t="s">
        <v>1084</v>
      </c>
      <c r="C1002" s="16" t="s">
        <v>1085</v>
      </c>
      <c r="D1002" s="16" t="s">
        <v>168</v>
      </c>
      <c r="E1002" s="16" t="s">
        <v>109</v>
      </c>
      <c r="F1002" s="16" t="s">
        <v>1086</v>
      </c>
      <c r="G1002" s="16" t="s">
        <v>1105</v>
      </c>
      <c r="H1002" s="20">
        <v>0.9414670467376709</v>
      </c>
      <c r="I1002" s="20">
        <v>0.93122804164886475</v>
      </c>
    </row>
    <row r="1003" spans="1:9" s="45" customFormat="1" x14ac:dyDescent="0.35">
      <c r="A1003" s="16">
        <v>598</v>
      </c>
      <c r="B1003" s="16" t="s">
        <v>1084</v>
      </c>
      <c r="C1003" s="16" t="s">
        <v>1085</v>
      </c>
      <c r="D1003" s="16" t="s">
        <v>168</v>
      </c>
      <c r="E1003" s="16" t="s">
        <v>109</v>
      </c>
      <c r="F1003" s="16" t="s">
        <v>1086</v>
      </c>
      <c r="G1003" s="16" t="s">
        <v>1101</v>
      </c>
      <c r="H1003" s="20">
        <v>0.91773360967636108</v>
      </c>
      <c r="I1003" s="20">
        <v>0.91723001003265381</v>
      </c>
    </row>
    <row r="1004" spans="1:9" s="45" customFormat="1" x14ac:dyDescent="0.35">
      <c r="A1004" s="16">
        <v>598</v>
      </c>
      <c r="B1004" s="16" t="s">
        <v>1084</v>
      </c>
      <c r="C1004" s="16" t="s">
        <v>1085</v>
      </c>
      <c r="D1004" s="16" t="s">
        <v>168</v>
      </c>
      <c r="E1004" s="16" t="s">
        <v>109</v>
      </c>
      <c r="F1004" s="16" t="s">
        <v>1086</v>
      </c>
      <c r="G1004" s="16" t="s">
        <v>1089</v>
      </c>
      <c r="H1004" s="20">
        <v>0.95016610622406006</v>
      </c>
      <c r="I1004" s="20">
        <v>0.95290762186050415</v>
      </c>
    </row>
    <row r="1005" spans="1:9" s="45" customFormat="1" x14ac:dyDescent="0.35">
      <c r="A1005" s="16">
        <v>598</v>
      </c>
      <c r="B1005" s="16" t="s">
        <v>1084</v>
      </c>
      <c r="C1005" s="16" t="s">
        <v>1085</v>
      </c>
      <c r="D1005" s="16" t="s">
        <v>168</v>
      </c>
      <c r="E1005" s="16" t="s">
        <v>109</v>
      </c>
      <c r="F1005" s="16" t="s">
        <v>1086</v>
      </c>
      <c r="G1005" s="16" t="s">
        <v>1093</v>
      </c>
      <c r="H1005" s="20">
        <v>0.92046093940734863</v>
      </c>
      <c r="I1005" s="20">
        <v>0.89926910400390625</v>
      </c>
    </row>
    <row r="1006" spans="1:9" s="45" customFormat="1" x14ac:dyDescent="0.35">
      <c r="A1006" s="16">
        <v>598</v>
      </c>
      <c r="B1006" s="16" t="s">
        <v>1084</v>
      </c>
      <c r="C1006" s="16" t="s">
        <v>1085</v>
      </c>
      <c r="D1006" s="16" t="s">
        <v>168</v>
      </c>
      <c r="E1006" s="16" t="s">
        <v>109</v>
      </c>
      <c r="F1006" s="16" t="s">
        <v>1086</v>
      </c>
      <c r="G1006" s="16" t="s">
        <v>1092</v>
      </c>
      <c r="H1006" s="20">
        <v>0.79824811220169067</v>
      </c>
      <c r="I1006" s="20">
        <v>0.79489314556121826</v>
      </c>
    </row>
    <row r="1007" spans="1:9" s="45" customFormat="1" x14ac:dyDescent="0.35">
      <c r="A1007" s="16">
        <v>598</v>
      </c>
      <c r="B1007" s="16" t="s">
        <v>1084</v>
      </c>
      <c r="C1007" s="16" t="s">
        <v>1085</v>
      </c>
      <c r="D1007" s="16" t="s">
        <v>168</v>
      </c>
      <c r="E1007" s="16" t="s">
        <v>109</v>
      </c>
      <c r="F1007" s="16" t="s">
        <v>1086</v>
      </c>
      <c r="G1007" s="16" t="s">
        <v>478</v>
      </c>
      <c r="H1007" s="20">
        <v>0.92059701681137085</v>
      </c>
      <c r="I1007" s="20">
        <v>0.94296759366989136</v>
      </c>
    </row>
    <row r="1008" spans="1:9" s="45" customFormat="1" x14ac:dyDescent="0.35">
      <c r="A1008" s="16">
        <v>598</v>
      </c>
      <c r="B1008" s="16" t="s">
        <v>1084</v>
      </c>
      <c r="C1008" s="16" t="s">
        <v>1085</v>
      </c>
      <c r="D1008" s="16" t="s">
        <v>168</v>
      </c>
      <c r="E1008" s="16" t="s">
        <v>109</v>
      </c>
      <c r="F1008" s="16" t="s">
        <v>1086</v>
      </c>
      <c r="G1008" s="16" t="s">
        <v>1097</v>
      </c>
      <c r="H1008" s="20">
        <v>0.95499849319458008</v>
      </c>
      <c r="I1008" s="20">
        <v>0.95352214574813843</v>
      </c>
    </row>
    <row r="1009" spans="1:9" s="45" customFormat="1" x14ac:dyDescent="0.35">
      <c r="A1009" s="16">
        <v>598</v>
      </c>
      <c r="B1009" s="16" t="s">
        <v>1084</v>
      </c>
      <c r="C1009" s="16" t="s">
        <v>1085</v>
      </c>
      <c r="D1009" s="16" t="s">
        <v>168</v>
      </c>
      <c r="E1009" s="16" t="s">
        <v>109</v>
      </c>
      <c r="F1009" s="16" t="s">
        <v>1086</v>
      </c>
      <c r="G1009" s="16" t="s">
        <v>1102</v>
      </c>
      <c r="H1009" s="20">
        <v>0.95034933090209961</v>
      </c>
      <c r="I1009" s="20">
        <v>0.95690542459487915</v>
      </c>
    </row>
    <row r="1010" spans="1:9" s="45" customFormat="1" x14ac:dyDescent="0.35">
      <c r="A1010" s="16">
        <v>598</v>
      </c>
      <c r="B1010" s="16" t="s">
        <v>1084</v>
      </c>
      <c r="C1010" s="16" t="s">
        <v>1085</v>
      </c>
      <c r="D1010" s="16" t="s">
        <v>168</v>
      </c>
      <c r="E1010" s="16" t="s">
        <v>109</v>
      </c>
      <c r="F1010" s="16" t="s">
        <v>1086</v>
      </c>
      <c r="G1010" s="16" t="s">
        <v>1096</v>
      </c>
      <c r="H1010" s="20">
        <v>0.91423672437667847</v>
      </c>
      <c r="I1010" s="20">
        <v>0.913604736328125</v>
      </c>
    </row>
    <row r="1011" spans="1:9" s="45" customFormat="1" x14ac:dyDescent="0.35">
      <c r="A1011" s="16">
        <v>598</v>
      </c>
      <c r="B1011" s="16" t="s">
        <v>1084</v>
      </c>
      <c r="C1011" s="16" t="s">
        <v>1085</v>
      </c>
      <c r="D1011" s="16" t="s">
        <v>168</v>
      </c>
      <c r="E1011" s="16" t="s">
        <v>109</v>
      </c>
      <c r="F1011" s="16" t="s">
        <v>1086</v>
      </c>
      <c r="G1011" s="16" t="s">
        <v>1087</v>
      </c>
      <c r="H1011" s="20">
        <v>0.91994136571884155</v>
      </c>
      <c r="I1011" s="20">
        <v>0.92344951629638672</v>
      </c>
    </row>
    <row r="1012" spans="1:9" s="45" customFormat="1" x14ac:dyDescent="0.35">
      <c r="A1012" s="16">
        <v>598</v>
      </c>
      <c r="B1012" s="16" t="s">
        <v>1084</v>
      </c>
      <c r="C1012" s="16" t="s">
        <v>1085</v>
      </c>
      <c r="D1012" s="16" t="s">
        <v>168</v>
      </c>
      <c r="E1012" s="16" t="s">
        <v>109</v>
      </c>
      <c r="F1012" s="16" t="s">
        <v>1086</v>
      </c>
      <c r="G1012" s="16" t="s">
        <v>1104</v>
      </c>
      <c r="H1012" s="20">
        <v>0.95693433284759521</v>
      </c>
      <c r="I1012" s="20">
        <v>0.9652138352394104</v>
      </c>
    </row>
    <row r="1013" spans="1:9" s="45" customFormat="1" x14ac:dyDescent="0.35">
      <c r="A1013" s="16">
        <v>598</v>
      </c>
      <c r="B1013" s="16" t="s">
        <v>1084</v>
      </c>
      <c r="C1013" s="16" t="s">
        <v>1085</v>
      </c>
      <c r="D1013" s="16" t="s">
        <v>168</v>
      </c>
      <c r="E1013" s="16" t="s">
        <v>109</v>
      </c>
      <c r="F1013" s="16" t="s">
        <v>1086</v>
      </c>
      <c r="G1013" s="16" t="s">
        <v>1103</v>
      </c>
      <c r="H1013" s="20">
        <v>0.88230359554290771</v>
      </c>
      <c r="I1013" s="20">
        <v>0.85002189874649048</v>
      </c>
    </row>
    <row r="1014" spans="1:9" s="45" customFormat="1" x14ac:dyDescent="0.35">
      <c r="A1014" s="16">
        <v>598</v>
      </c>
      <c r="B1014" s="16" t="s">
        <v>1084</v>
      </c>
      <c r="C1014" s="16" t="s">
        <v>1085</v>
      </c>
      <c r="D1014" s="16" t="s">
        <v>168</v>
      </c>
      <c r="E1014" s="16" t="s">
        <v>109</v>
      </c>
      <c r="F1014" s="16" t="s">
        <v>1086</v>
      </c>
      <c r="G1014" s="16" t="s">
        <v>1094</v>
      </c>
      <c r="H1014" s="20">
        <v>0.87013459205627441</v>
      </c>
      <c r="I1014" s="20">
        <v>0.83867561817169189</v>
      </c>
    </row>
    <row r="1015" spans="1:9" s="45" customFormat="1" x14ac:dyDescent="0.35">
      <c r="A1015" s="16">
        <v>598</v>
      </c>
      <c r="B1015" s="16" t="s">
        <v>1084</v>
      </c>
      <c r="C1015" s="16" t="s">
        <v>1085</v>
      </c>
      <c r="D1015" s="16" t="s">
        <v>168</v>
      </c>
      <c r="E1015" s="16" t="s">
        <v>109</v>
      </c>
      <c r="F1015" s="16" t="s">
        <v>1086</v>
      </c>
      <c r="G1015" s="16" t="s">
        <v>1088</v>
      </c>
      <c r="H1015" s="20">
        <v>0.88600289821624756</v>
      </c>
      <c r="I1015" s="20">
        <v>0.89495128393173218</v>
      </c>
    </row>
    <row r="1016" spans="1:9" s="45" customFormat="1" x14ac:dyDescent="0.35">
      <c r="A1016" s="16">
        <v>598</v>
      </c>
      <c r="B1016" s="16" t="s">
        <v>1084</v>
      </c>
      <c r="C1016" s="16" t="s">
        <v>1085</v>
      </c>
      <c r="D1016" s="16" t="s">
        <v>168</v>
      </c>
      <c r="E1016" s="16" t="s">
        <v>109</v>
      </c>
      <c r="F1016" s="16" t="s">
        <v>1086</v>
      </c>
      <c r="G1016" s="16" t="s">
        <v>1090</v>
      </c>
      <c r="H1016" s="20">
        <v>0.95248812437057495</v>
      </c>
      <c r="I1016" s="20">
        <v>0.95383799076080322</v>
      </c>
    </row>
    <row r="1017" spans="1:9" s="45" customFormat="1" x14ac:dyDescent="0.35">
      <c r="A1017" s="16">
        <v>598</v>
      </c>
      <c r="B1017" s="16" t="s">
        <v>1084</v>
      </c>
      <c r="C1017" s="16" t="s">
        <v>1085</v>
      </c>
      <c r="D1017" s="16" t="s">
        <v>168</v>
      </c>
      <c r="E1017" s="16" t="s">
        <v>109</v>
      </c>
      <c r="F1017" s="16" t="s">
        <v>1086</v>
      </c>
      <c r="G1017" s="16" t="s">
        <v>1099</v>
      </c>
      <c r="H1017" s="20">
        <v>0.88480842113494873</v>
      </c>
      <c r="I1017" s="20">
        <v>0.90333396196365356</v>
      </c>
    </row>
    <row r="1018" spans="1:9" s="45" customFormat="1" x14ac:dyDescent="0.35">
      <c r="A1018" s="16">
        <v>600</v>
      </c>
      <c r="B1018" s="16" t="s">
        <v>386</v>
      </c>
      <c r="C1018" s="16" t="s">
        <v>387</v>
      </c>
      <c r="D1018" s="16" t="s">
        <v>140</v>
      </c>
      <c r="E1018" s="16" t="s">
        <v>76</v>
      </c>
      <c r="F1018" s="16" t="s">
        <v>231</v>
      </c>
      <c r="G1018" s="16" t="s">
        <v>395</v>
      </c>
      <c r="H1018" s="20">
        <v>0.96103346347808838</v>
      </c>
      <c r="I1018" s="20">
        <v>0.959422767162323</v>
      </c>
    </row>
    <row r="1019" spans="1:9" s="45" customFormat="1" x14ac:dyDescent="0.35">
      <c r="A1019" s="16">
        <v>600</v>
      </c>
      <c r="B1019" s="16" t="s">
        <v>386</v>
      </c>
      <c r="C1019" s="16" t="s">
        <v>387</v>
      </c>
      <c r="D1019" s="16" t="s">
        <v>140</v>
      </c>
      <c r="E1019" s="16" t="s">
        <v>76</v>
      </c>
      <c r="F1019" s="16" t="s">
        <v>231</v>
      </c>
      <c r="G1019" s="16" t="s">
        <v>389</v>
      </c>
      <c r="H1019" s="20">
        <v>0.9474150538444519</v>
      </c>
      <c r="I1019" s="20">
        <v>0.94265592098236084</v>
      </c>
    </row>
    <row r="1020" spans="1:9" s="45" customFormat="1" x14ac:dyDescent="0.35">
      <c r="A1020" s="16">
        <v>600</v>
      </c>
      <c r="B1020" s="16" t="s">
        <v>386</v>
      </c>
      <c r="C1020" s="16" t="s">
        <v>387</v>
      </c>
      <c r="D1020" s="16" t="s">
        <v>140</v>
      </c>
      <c r="E1020" s="16" t="s">
        <v>76</v>
      </c>
      <c r="F1020" s="16" t="s">
        <v>231</v>
      </c>
      <c r="G1020" s="16" t="s">
        <v>146</v>
      </c>
      <c r="H1020" s="20">
        <v>0.93866407871246338</v>
      </c>
      <c r="I1020" s="20">
        <v>0.94345760345458984</v>
      </c>
    </row>
    <row r="1021" spans="1:9" s="45" customFormat="1" x14ac:dyDescent="0.35">
      <c r="A1021" s="16">
        <v>600</v>
      </c>
      <c r="B1021" s="16" t="s">
        <v>386</v>
      </c>
      <c r="C1021" s="16" t="s">
        <v>387</v>
      </c>
      <c r="D1021" s="16" t="s">
        <v>140</v>
      </c>
      <c r="E1021" s="16" t="s">
        <v>76</v>
      </c>
      <c r="F1021" s="16" t="s">
        <v>231</v>
      </c>
      <c r="G1021" s="16" t="s">
        <v>388</v>
      </c>
      <c r="H1021" s="20">
        <v>0.97450608015060425</v>
      </c>
      <c r="I1021" s="20">
        <v>0.97774249315261841</v>
      </c>
    </row>
    <row r="1022" spans="1:9" s="45" customFormat="1" x14ac:dyDescent="0.35">
      <c r="A1022" s="16">
        <v>600</v>
      </c>
      <c r="B1022" s="16" t="s">
        <v>386</v>
      </c>
      <c r="C1022" s="16" t="s">
        <v>387</v>
      </c>
      <c r="D1022" s="16" t="s">
        <v>140</v>
      </c>
      <c r="E1022" s="16" t="s">
        <v>76</v>
      </c>
      <c r="F1022" s="16" t="s">
        <v>231</v>
      </c>
      <c r="G1022" s="16" t="s">
        <v>392</v>
      </c>
      <c r="H1022" s="20">
        <v>0.93196755647659302</v>
      </c>
      <c r="I1022" s="20">
        <v>0.94562768936157227</v>
      </c>
    </row>
    <row r="1023" spans="1:9" s="45" customFormat="1" x14ac:dyDescent="0.35">
      <c r="A1023" s="16">
        <v>600</v>
      </c>
      <c r="B1023" s="16" t="s">
        <v>386</v>
      </c>
      <c r="C1023" s="16" t="s">
        <v>387</v>
      </c>
      <c r="D1023" s="16" t="s">
        <v>140</v>
      </c>
      <c r="E1023" s="16" t="s">
        <v>76</v>
      </c>
      <c r="F1023" s="16" t="s">
        <v>231</v>
      </c>
      <c r="G1023" s="16" t="s">
        <v>390</v>
      </c>
      <c r="H1023" s="20">
        <v>0.89489883184432983</v>
      </c>
      <c r="I1023" s="20">
        <v>0.91526973247528076</v>
      </c>
    </row>
    <row r="1024" spans="1:9" s="45" customFormat="1" x14ac:dyDescent="0.35">
      <c r="A1024" s="16">
        <v>600</v>
      </c>
      <c r="B1024" s="16" t="s">
        <v>386</v>
      </c>
      <c r="C1024" s="16" t="s">
        <v>387</v>
      </c>
      <c r="D1024" s="16" t="s">
        <v>140</v>
      </c>
      <c r="E1024" s="16" t="s">
        <v>76</v>
      </c>
      <c r="F1024" s="16" t="s">
        <v>231</v>
      </c>
      <c r="G1024" s="16" t="s">
        <v>393</v>
      </c>
      <c r="H1024" s="20">
        <v>0.95110189914703369</v>
      </c>
      <c r="I1024" s="20">
        <v>0.9514961838722229</v>
      </c>
    </row>
    <row r="1025" spans="1:9" s="45" customFormat="1" x14ac:dyDescent="0.35">
      <c r="A1025" s="16">
        <v>600</v>
      </c>
      <c r="B1025" s="16" t="s">
        <v>386</v>
      </c>
      <c r="C1025" s="16" t="s">
        <v>387</v>
      </c>
      <c r="D1025" s="16" t="s">
        <v>140</v>
      </c>
      <c r="E1025" s="16" t="s">
        <v>76</v>
      </c>
      <c r="F1025" s="16" t="s">
        <v>231</v>
      </c>
      <c r="G1025" s="16" t="s">
        <v>391</v>
      </c>
      <c r="H1025" s="20">
        <v>0.92748618125915527</v>
      </c>
      <c r="I1025" s="20">
        <v>0.92690438032150269</v>
      </c>
    </row>
    <row r="1026" spans="1:9" s="45" customFormat="1" x14ac:dyDescent="0.35">
      <c r="A1026" s="16">
        <v>600</v>
      </c>
      <c r="B1026" s="16" t="s">
        <v>386</v>
      </c>
      <c r="C1026" s="16" t="s">
        <v>387</v>
      </c>
      <c r="D1026" s="16" t="s">
        <v>140</v>
      </c>
      <c r="E1026" s="16" t="s">
        <v>76</v>
      </c>
      <c r="F1026" s="16" t="s">
        <v>231</v>
      </c>
      <c r="G1026" s="16" t="s">
        <v>394</v>
      </c>
      <c r="H1026" s="20">
        <v>0.93582630157470703</v>
      </c>
      <c r="I1026" s="20">
        <v>0.94516295194625854</v>
      </c>
    </row>
    <row r="1027" spans="1:9" s="45" customFormat="1" x14ac:dyDescent="0.35">
      <c r="A1027" s="16">
        <v>604</v>
      </c>
      <c r="B1027" s="16" t="s">
        <v>503</v>
      </c>
      <c r="C1027" s="16" t="s">
        <v>504</v>
      </c>
      <c r="D1027" s="16" t="s">
        <v>140</v>
      </c>
      <c r="E1027" s="16" t="s">
        <v>505</v>
      </c>
      <c r="F1027" s="16" t="s">
        <v>85</v>
      </c>
      <c r="G1027" s="16" t="s">
        <v>518</v>
      </c>
      <c r="H1027" s="20">
        <v>0.95631903409957886</v>
      </c>
      <c r="I1027" s="20">
        <v>0.95265048742294312</v>
      </c>
    </row>
    <row r="1028" spans="1:9" s="45" customFormat="1" x14ac:dyDescent="0.35">
      <c r="A1028" s="16">
        <v>604</v>
      </c>
      <c r="B1028" s="16" t="s">
        <v>503</v>
      </c>
      <c r="C1028" s="16" t="s">
        <v>504</v>
      </c>
      <c r="D1028" s="16" t="s">
        <v>140</v>
      </c>
      <c r="E1028" s="16" t="s">
        <v>505</v>
      </c>
      <c r="F1028" s="16" t="s">
        <v>85</v>
      </c>
      <c r="G1028" s="16" t="s">
        <v>308</v>
      </c>
      <c r="H1028" s="20">
        <v>0.98214596509933472</v>
      </c>
      <c r="I1028" s="20">
        <v>0.98303443193435669</v>
      </c>
    </row>
    <row r="1029" spans="1:9" s="45" customFormat="1" x14ac:dyDescent="0.35">
      <c r="A1029" s="16">
        <v>604</v>
      </c>
      <c r="B1029" s="16" t="s">
        <v>503</v>
      </c>
      <c r="C1029" s="16" t="s">
        <v>504</v>
      </c>
      <c r="D1029" s="16" t="s">
        <v>140</v>
      </c>
      <c r="E1029" s="16" t="s">
        <v>505</v>
      </c>
      <c r="F1029" s="16" t="s">
        <v>85</v>
      </c>
      <c r="G1029" s="16" t="s">
        <v>527</v>
      </c>
      <c r="H1029" s="20">
        <v>0.96876925230026245</v>
      </c>
      <c r="I1029" s="20">
        <v>0.96086370944976807</v>
      </c>
    </row>
    <row r="1030" spans="1:9" s="45" customFormat="1" x14ac:dyDescent="0.35">
      <c r="A1030" s="16">
        <v>604</v>
      </c>
      <c r="B1030" s="16" t="s">
        <v>503</v>
      </c>
      <c r="C1030" s="16" t="s">
        <v>504</v>
      </c>
      <c r="D1030" s="16" t="s">
        <v>140</v>
      </c>
      <c r="E1030" s="16" t="s">
        <v>505</v>
      </c>
      <c r="F1030" s="16" t="s">
        <v>85</v>
      </c>
      <c r="G1030" s="16" t="s">
        <v>514</v>
      </c>
      <c r="H1030" s="20">
        <v>0.98911881446838379</v>
      </c>
      <c r="I1030" s="20">
        <v>0.98643505573272705</v>
      </c>
    </row>
    <row r="1031" spans="1:9" s="45" customFormat="1" x14ac:dyDescent="0.35">
      <c r="A1031" s="16">
        <v>604</v>
      </c>
      <c r="B1031" s="16" t="s">
        <v>503</v>
      </c>
      <c r="C1031" s="16" t="s">
        <v>504</v>
      </c>
      <c r="D1031" s="16" t="s">
        <v>140</v>
      </c>
      <c r="E1031" s="16" t="s">
        <v>505</v>
      </c>
      <c r="F1031" s="16" t="s">
        <v>85</v>
      </c>
      <c r="G1031" s="16" t="s">
        <v>516</v>
      </c>
      <c r="H1031" s="20">
        <v>0.99653768539428711</v>
      </c>
      <c r="I1031" s="20">
        <v>0.99432671070098877</v>
      </c>
    </row>
    <row r="1032" spans="1:9" s="45" customFormat="1" x14ac:dyDescent="0.35">
      <c r="A1032" s="16">
        <v>604</v>
      </c>
      <c r="B1032" s="16" t="s">
        <v>503</v>
      </c>
      <c r="C1032" s="16" t="s">
        <v>504</v>
      </c>
      <c r="D1032" s="16" t="s">
        <v>140</v>
      </c>
      <c r="E1032" s="16" t="s">
        <v>505</v>
      </c>
      <c r="F1032" s="16" t="s">
        <v>85</v>
      </c>
      <c r="G1032" s="16" t="s">
        <v>513</v>
      </c>
      <c r="H1032" s="20">
        <v>0.99051952362060547</v>
      </c>
      <c r="I1032" s="20">
        <v>0.99444288015365601</v>
      </c>
    </row>
    <row r="1033" spans="1:9" s="45" customFormat="1" x14ac:dyDescent="0.35">
      <c r="A1033" s="16">
        <v>604</v>
      </c>
      <c r="B1033" s="16" t="s">
        <v>503</v>
      </c>
      <c r="C1033" s="16" t="s">
        <v>504</v>
      </c>
      <c r="D1033" s="16" t="s">
        <v>140</v>
      </c>
      <c r="E1033" s="16" t="s">
        <v>505</v>
      </c>
      <c r="F1033" s="16" t="s">
        <v>85</v>
      </c>
      <c r="G1033" s="16" t="s">
        <v>523</v>
      </c>
      <c r="H1033" s="20">
        <v>0.96673190593719482</v>
      </c>
      <c r="I1033" s="20">
        <v>0.97089904546737671</v>
      </c>
    </row>
    <row r="1034" spans="1:9" s="45" customFormat="1" x14ac:dyDescent="0.35">
      <c r="A1034" s="16">
        <v>604</v>
      </c>
      <c r="B1034" s="16" t="s">
        <v>503</v>
      </c>
      <c r="C1034" s="16" t="s">
        <v>504</v>
      </c>
      <c r="D1034" s="16" t="s">
        <v>140</v>
      </c>
      <c r="E1034" s="16" t="s">
        <v>505</v>
      </c>
      <c r="F1034" s="16" t="s">
        <v>85</v>
      </c>
      <c r="G1034" s="16" t="s">
        <v>520</v>
      </c>
      <c r="H1034" s="20">
        <v>0.95078951120376587</v>
      </c>
      <c r="I1034" s="20">
        <v>0.94836586713790894</v>
      </c>
    </row>
    <row r="1035" spans="1:9" s="45" customFormat="1" x14ac:dyDescent="0.35">
      <c r="A1035" s="16">
        <v>604</v>
      </c>
      <c r="B1035" s="16" t="s">
        <v>503</v>
      </c>
      <c r="C1035" s="16" t="s">
        <v>504</v>
      </c>
      <c r="D1035" s="16" t="s">
        <v>140</v>
      </c>
      <c r="E1035" s="16" t="s">
        <v>505</v>
      </c>
      <c r="F1035" s="16" t="s">
        <v>85</v>
      </c>
      <c r="G1035" s="16" t="s">
        <v>528</v>
      </c>
      <c r="H1035" s="20">
        <v>0.97071743011474609</v>
      </c>
      <c r="I1035" s="20">
        <v>0.97095847129821777</v>
      </c>
    </row>
    <row r="1036" spans="1:9" s="45" customFormat="1" x14ac:dyDescent="0.35">
      <c r="A1036" s="16">
        <v>604</v>
      </c>
      <c r="B1036" s="16" t="s">
        <v>503</v>
      </c>
      <c r="C1036" s="16" t="s">
        <v>504</v>
      </c>
      <c r="D1036" s="16" t="s">
        <v>140</v>
      </c>
      <c r="E1036" s="16" t="s">
        <v>505</v>
      </c>
      <c r="F1036" s="16" t="s">
        <v>85</v>
      </c>
      <c r="G1036" s="16" t="s">
        <v>506</v>
      </c>
      <c r="H1036" s="20">
        <v>0.96538984775543213</v>
      </c>
      <c r="I1036" s="20">
        <v>0.95752674341201782</v>
      </c>
    </row>
    <row r="1037" spans="1:9" s="45" customFormat="1" x14ac:dyDescent="0.35">
      <c r="A1037" s="16">
        <v>604</v>
      </c>
      <c r="B1037" s="16" t="s">
        <v>503</v>
      </c>
      <c r="C1037" s="16" t="s">
        <v>504</v>
      </c>
      <c r="D1037" s="16" t="s">
        <v>140</v>
      </c>
      <c r="E1037" s="16" t="s">
        <v>505</v>
      </c>
      <c r="F1037" s="16" t="s">
        <v>85</v>
      </c>
      <c r="G1037" s="16" t="s">
        <v>510</v>
      </c>
      <c r="H1037" s="20">
        <v>0.98389238119125366</v>
      </c>
      <c r="I1037" s="20">
        <v>0.98211497068405151</v>
      </c>
    </row>
    <row r="1038" spans="1:9" s="45" customFormat="1" x14ac:dyDescent="0.35">
      <c r="A1038" s="16">
        <v>604</v>
      </c>
      <c r="B1038" s="16" t="s">
        <v>503</v>
      </c>
      <c r="C1038" s="16" t="s">
        <v>504</v>
      </c>
      <c r="D1038" s="16" t="s">
        <v>140</v>
      </c>
      <c r="E1038" s="16" t="s">
        <v>505</v>
      </c>
      <c r="F1038" s="16" t="s">
        <v>85</v>
      </c>
      <c r="G1038" s="16" t="s">
        <v>512</v>
      </c>
      <c r="H1038" s="20">
        <v>0.98190933465957642</v>
      </c>
      <c r="I1038" s="20">
        <v>0.98041361570358276</v>
      </c>
    </row>
    <row r="1039" spans="1:9" s="45" customFormat="1" x14ac:dyDescent="0.35">
      <c r="A1039" s="16">
        <v>604</v>
      </c>
      <c r="B1039" s="16" t="s">
        <v>503</v>
      </c>
      <c r="C1039" s="16" t="s">
        <v>504</v>
      </c>
      <c r="D1039" s="16" t="s">
        <v>140</v>
      </c>
      <c r="E1039" s="16" t="s">
        <v>505</v>
      </c>
      <c r="F1039" s="16" t="s">
        <v>85</v>
      </c>
      <c r="G1039" s="16" t="s">
        <v>525</v>
      </c>
      <c r="H1039" s="20">
        <v>0.99073445796966553</v>
      </c>
      <c r="I1039" s="20">
        <v>0.99090135097503662</v>
      </c>
    </row>
    <row r="1040" spans="1:9" s="45" customFormat="1" x14ac:dyDescent="0.35">
      <c r="A1040" s="16">
        <v>604</v>
      </c>
      <c r="B1040" s="16" t="s">
        <v>503</v>
      </c>
      <c r="C1040" s="16" t="s">
        <v>504</v>
      </c>
      <c r="D1040" s="16" t="s">
        <v>140</v>
      </c>
      <c r="E1040" s="16" t="s">
        <v>505</v>
      </c>
      <c r="F1040" s="16" t="s">
        <v>85</v>
      </c>
      <c r="G1040" s="16" t="s">
        <v>529</v>
      </c>
      <c r="H1040" s="20">
        <v>0.9879223108291626</v>
      </c>
      <c r="I1040" s="20">
        <v>0.9828076958656311</v>
      </c>
    </row>
    <row r="1041" spans="1:9" s="45" customFormat="1" x14ac:dyDescent="0.35">
      <c r="A1041" s="16">
        <v>604</v>
      </c>
      <c r="B1041" s="16" t="s">
        <v>503</v>
      </c>
      <c r="C1041" s="16" t="s">
        <v>504</v>
      </c>
      <c r="D1041" s="16" t="s">
        <v>140</v>
      </c>
      <c r="E1041" s="16" t="s">
        <v>505</v>
      </c>
      <c r="F1041" s="16" t="s">
        <v>85</v>
      </c>
      <c r="G1041" s="16" t="s">
        <v>509</v>
      </c>
      <c r="H1041" s="20">
        <v>0.98842102289199829</v>
      </c>
      <c r="I1041" s="20">
        <v>0.98672956228256226</v>
      </c>
    </row>
    <row r="1042" spans="1:9" s="45" customFormat="1" x14ac:dyDescent="0.35">
      <c r="A1042" s="16">
        <v>604</v>
      </c>
      <c r="B1042" s="16" t="s">
        <v>503</v>
      </c>
      <c r="C1042" s="16" t="s">
        <v>504</v>
      </c>
      <c r="D1042" s="16" t="s">
        <v>140</v>
      </c>
      <c r="E1042" s="16" t="s">
        <v>505</v>
      </c>
      <c r="F1042" s="16" t="s">
        <v>85</v>
      </c>
      <c r="G1042" s="16" t="s">
        <v>526</v>
      </c>
      <c r="H1042" s="20">
        <v>0.96856510639190674</v>
      </c>
      <c r="I1042" s="20">
        <v>0.96983247995376587</v>
      </c>
    </row>
    <row r="1043" spans="1:9" s="45" customFormat="1" x14ac:dyDescent="0.35">
      <c r="A1043" s="16">
        <v>604</v>
      </c>
      <c r="B1043" s="16" t="s">
        <v>503</v>
      </c>
      <c r="C1043" s="16" t="s">
        <v>504</v>
      </c>
      <c r="D1043" s="16" t="s">
        <v>140</v>
      </c>
      <c r="E1043" s="16" t="s">
        <v>505</v>
      </c>
      <c r="F1043" s="16" t="s">
        <v>85</v>
      </c>
      <c r="G1043" s="16" t="s">
        <v>517</v>
      </c>
      <c r="H1043" s="20">
        <v>0.94480699300765991</v>
      </c>
      <c r="I1043" s="20">
        <v>0.94147312641143799</v>
      </c>
    </row>
    <row r="1044" spans="1:9" s="45" customFormat="1" x14ac:dyDescent="0.35">
      <c r="A1044" s="16">
        <v>604</v>
      </c>
      <c r="B1044" s="16" t="s">
        <v>503</v>
      </c>
      <c r="C1044" s="16" t="s">
        <v>504</v>
      </c>
      <c r="D1044" s="16" t="s">
        <v>140</v>
      </c>
      <c r="E1044" s="16" t="s">
        <v>505</v>
      </c>
      <c r="F1044" s="16" t="s">
        <v>85</v>
      </c>
      <c r="G1044" s="16" t="s">
        <v>521</v>
      </c>
      <c r="H1044" s="20">
        <v>0.97809392213821411</v>
      </c>
      <c r="I1044" s="20">
        <v>0.98479068279266357</v>
      </c>
    </row>
    <row r="1045" spans="1:9" s="45" customFormat="1" x14ac:dyDescent="0.35">
      <c r="A1045" s="16">
        <v>604</v>
      </c>
      <c r="B1045" s="16" t="s">
        <v>503</v>
      </c>
      <c r="C1045" s="16" t="s">
        <v>504</v>
      </c>
      <c r="D1045" s="16" t="s">
        <v>140</v>
      </c>
      <c r="E1045" s="16" t="s">
        <v>505</v>
      </c>
      <c r="F1045" s="16" t="s">
        <v>85</v>
      </c>
      <c r="G1045" s="16" t="s">
        <v>507</v>
      </c>
      <c r="H1045" s="20">
        <v>0.99442726373672485</v>
      </c>
      <c r="I1045" s="20">
        <v>0.98801040649414063</v>
      </c>
    </row>
    <row r="1046" spans="1:9" s="45" customFormat="1" x14ac:dyDescent="0.35">
      <c r="A1046" s="16">
        <v>604</v>
      </c>
      <c r="B1046" s="16" t="s">
        <v>503</v>
      </c>
      <c r="C1046" s="16" t="s">
        <v>504</v>
      </c>
      <c r="D1046" s="16" t="s">
        <v>140</v>
      </c>
      <c r="E1046" s="16" t="s">
        <v>505</v>
      </c>
      <c r="F1046" s="16" t="s">
        <v>85</v>
      </c>
      <c r="G1046" s="16" t="s">
        <v>522</v>
      </c>
      <c r="H1046" s="20">
        <v>0.96901780366897583</v>
      </c>
      <c r="I1046" s="20">
        <v>0.9756845235824585</v>
      </c>
    </row>
    <row r="1047" spans="1:9" s="45" customFormat="1" x14ac:dyDescent="0.35">
      <c r="A1047" s="16">
        <v>604</v>
      </c>
      <c r="B1047" s="16" t="s">
        <v>503</v>
      </c>
      <c r="C1047" s="16" t="s">
        <v>504</v>
      </c>
      <c r="D1047" s="16" t="s">
        <v>140</v>
      </c>
      <c r="E1047" s="16" t="s">
        <v>505</v>
      </c>
      <c r="F1047" s="16" t="s">
        <v>85</v>
      </c>
      <c r="G1047" s="16" t="s">
        <v>511</v>
      </c>
      <c r="H1047" s="20">
        <v>0.9002680778503418</v>
      </c>
      <c r="I1047" s="20">
        <v>0.90418809652328491</v>
      </c>
    </row>
    <row r="1048" spans="1:9" s="45" customFormat="1" x14ac:dyDescent="0.35">
      <c r="A1048" s="16">
        <v>604</v>
      </c>
      <c r="B1048" s="16" t="s">
        <v>503</v>
      </c>
      <c r="C1048" s="16" t="s">
        <v>504</v>
      </c>
      <c r="D1048" s="16" t="s">
        <v>140</v>
      </c>
      <c r="E1048" s="16" t="s">
        <v>505</v>
      </c>
      <c r="F1048" s="16" t="s">
        <v>85</v>
      </c>
      <c r="G1048" s="16" t="s">
        <v>508</v>
      </c>
      <c r="H1048" s="20">
        <v>0.9551360011100769</v>
      </c>
      <c r="I1048" s="20">
        <v>0.95681565999984741</v>
      </c>
    </row>
    <row r="1049" spans="1:9" s="45" customFormat="1" x14ac:dyDescent="0.35">
      <c r="A1049" s="16">
        <v>604</v>
      </c>
      <c r="B1049" s="16" t="s">
        <v>503</v>
      </c>
      <c r="C1049" s="16" t="s">
        <v>504</v>
      </c>
      <c r="D1049" s="16" t="s">
        <v>140</v>
      </c>
      <c r="E1049" s="16" t="s">
        <v>505</v>
      </c>
      <c r="F1049" s="16" t="s">
        <v>85</v>
      </c>
      <c r="G1049" s="16" t="s">
        <v>524</v>
      </c>
      <c r="H1049" s="20">
        <v>0.94633978605270386</v>
      </c>
      <c r="I1049" s="20">
        <v>0.95095068216323853</v>
      </c>
    </row>
    <row r="1050" spans="1:9" s="45" customFormat="1" x14ac:dyDescent="0.35">
      <c r="A1050" s="16">
        <v>604</v>
      </c>
      <c r="B1050" s="16" t="s">
        <v>503</v>
      </c>
      <c r="C1050" s="16" t="s">
        <v>504</v>
      </c>
      <c r="D1050" s="16" t="s">
        <v>140</v>
      </c>
      <c r="E1050" s="16" t="s">
        <v>505</v>
      </c>
      <c r="F1050" s="16" t="s">
        <v>85</v>
      </c>
      <c r="G1050" s="16" t="s">
        <v>519</v>
      </c>
      <c r="H1050" s="20">
        <v>0.91639906167984009</v>
      </c>
      <c r="I1050" s="20">
        <v>0.89990609884262085</v>
      </c>
    </row>
    <row r="1051" spans="1:9" s="45" customFormat="1" x14ac:dyDescent="0.35">
      <c r="A1051" s="16">
        <v>604</v>
      </c>
      <c r="B1051" s="16" t="s">
        <v>503</v>
      </c>
      <c r="C1051" s="16" t="s">
        <v>504</v>
      </c>
      <c r="D1051" s="16" t="s">
        <v>140</v>
      </c>
      <c r="E1051" s="16" t="s">
        <v>505</v>
      </c>
      <c r="F1051" s="16" t="s">
        <v>85</v>
      </c>
      <c r="G1051" s="16" t="s">
        <v>515</v>
      </c>
      <c r="H1051" s="20">
        <v>0.96926534175872803</v>
      </c>
      <c r="I1051" s="20">
        <v>0.97000396251678467</v>
      </c>
    </row>
    <row r="1052" spans="1:9" s="45" customFormat="1" x14ac:dyDescent="0.35">
      <c r="A1052" s="16">
        <v>608</v>
      </c>
      <c r="B1052" s="16" t="s">
        <v>447</v>
      </c>
      <c r="C1052" s="16" t="s">
        <v>448</v>
      </c>
      <c r="D1052" s="16" t="s">
        <v>168</v>
      </c>
      <c r="E1052" s="16" t="s">
        <v>109</v>
      </c>
      <c r="F1052" s="16" t="s">
        <v>142</v>
      </c>
      <c r="G1052" s="16" t="s">
        <v>454</v>
      </c>
      <c r="H1052" s="20">
        <v>0.9917672872543335</v>
      </c>
      <c r="I1052" s="20">
        <v>0.99032109975814819</v>
      </c>
    </row>
    <row r="1053" spans="1:9" s="45" customFormat="1" x14ac:dyDescent="0.35">
      <c r="A1053" s="16">
        <v>608</v>
      </c>
      <c r="B1053" s="16" t="s">
        <v>447</v>
      </c>
      <c r="C1053" s="16" t="s">
        <v>448</v>
      </c>
      <c r="D1053" s="16" t="s">
        <v>168</v>
      </c>
      <c r="E1053" s="16" t="s">
        <v>109</v>
      </c>
      <c r="F1053" s="16" t="s">
        <v>142</v>
      </c>
      <c r="G1053" s="16" t="s">
        <v>458</v>
      </c>
      <c r="H1053" s="20">
        <v>0.99349409341812134</v>
      </c>
      <c r="I1053" s="20">
        <v>0.99392002820968628</v>
      </c>
    </row>
    <row r="1054" spans="1:9" s="45" customFormat="1" x14ac:dyDescent="0.35">
      <c r="A1054" s="16">
        <v>608</v>
      </c>
      <c r="B1054" s="16" t="s">
        <v>447</v>
      </c>
      <c r="C1054" s="16" t="s">
        <v>448</v>
      </c>
      <c r="D1054" s="16" t="s">
        <v>168</v>
      </c>
      <c r="E1054" s="16" t="s">
        <v>109</v>
      </c>
      <c r="F1054" s="16" t="s">
        <v>142</v>
      </c>
      <c r="G1054" s="16" t="s">
        <v>452</v>
      </c>
      <c r="H1054" s="20">
        <v>0.98373085260391235</v>
      </c>
      <c r="I1054" s="20">
        <v>0.9698900580406189</v>
      </c>
    </row>
    <row r="1055" spans="1:9" s="45" customFormat="1" x14ac:dyDescent="0.35">
      <c r="A1055" s="16">
        <v>608</v>
      </c>
      <c r="B1055" s="16" t="s">
        <v>447</v>
      </c>
      <c r="C1055" s="16" t="s">
        <v>448</v>
      </c>
      <c r="D1055" s="16" t="s">
        <v>168</v>
      </c>
      <c r="E1055" s="16" t="s">
        <v>109</v>
      </c>
      <c r="F1055" s="16" t="s">
        <v>142</v>
      </c>
      <c r="G1055" s="16" t="s">
        <v>457</v>
      </c>
      <c r="H1055" s="20">
        <v>0.98617005348205566</v>
      </c>
      <c r="I1055" s="20">
        <v>0.98876065015792847</v>
      </c>
    </row>
    <row r="1056" spans="1:9" s="45" customFormat="1" x14ac:dyDescent="0.35">
      <c r="A1056" s="16">
        <v>608</v>
      </c>
      <c r="B1056" s="16" t="s">
        <v>447</v>
      </c>
      <c r="C1056" s="16" t="s">
        <v>448</v>
      </c>
      <c r="D1056" s="16" t="s">
        <v>168</v>
      </c>
      <c r="E1056" s="16" t="s">
        <v>109</v>
      </c>
      <c r="F1056" s="16" t="s">
        <v>142</v>
      </c>
      <c r="G1056" s="16" t="s">
        <v>449</v>
      </c>
      <c r="H1056" s="20">
        <v>0.99263441562652588</v>
      </c>
      <c r="I1056" s="20">
        <v>0.99242180585861206</v>
      </c>
    </row>
    <row r="1057" spans="1:9" s="45" customFormat="1" x14ac:dyDescent="0.35">
      <c r="A1057" s="16">
        <v>608</v>
      </c>
      <c r="B1057" s="16" t="s">
        <v>447</v>
      </c>
      <c r="C1057" s="16" t="s">
        <v>448</v>
      </c>
      <c r="D1057" s="16" t="s">
        <v>168</v>
      </c>
      <c r="E1057" s="16" t="s">
        <v>109</v>
      </c>
      <c r="F1057" s="16" t="s">
        <v>142</v>
      </c>
      <c r="G1057" s="16" t="s">
        <v>456</v>
      </c>
      <c r="H1057" s="20">
        <v>0.98529225587844849</v>
      </c>
      <c r="I1057" s="20">
        <v>0.98777800798416138</v>
      </c>
    </row>
    <row r="1058" spans="1:9" s="45" customFormat="1" x14ac:dyDescent="0.35">
      <c r="A1058" s="16">
        <v>608</v>
      </c>
      <c r="B1058" s="16" t="s">
        <v>447</v>
      </c>
      <c r="C1058" s="16" t="s">
        <v>448</v>
      </c>
      <c r="D1058" s="16" t="s">
        <v>168</v>
      </c>
      <c r="E1058" s="16" t="s">
        <v>109</v>
      </c>
      <c r="F1058" s="16" t="s">
        <v>142</v>
      </c>
      <c r="G1058" s="16" t="s">
        <v>460</v>
      </c>
      <c r="H1058" s="20">
        <v>0.99162620306015015</v>
      </c>
      <c r="I1058" s="20">
        <v>0.991341233253479</v>
      </c>
    </row>
    <row r="1059" spans="1:9" s="45" customFormat="1" x14ac:dyDescent="0.35">
      <c r="A1059" s="16">
        <v>608</v>
      </c>
      <c r="B1059" s="16" t="s">
        <v>447</v>
      </c>
      <c r="C1059" s="16" t="s">
        <v>448</v>
      </c>
      <c r="D1059" s="16" t="s">
        <v>168</v>
      </c>
      <c r="E1059" s="16" t="s">
        <v>109</v>
      </c>
      <c r="F1059" s="16" t="s">
        <v>142</v>
      </c>
      <c r="G1059" s="16" t="s">
        <v>453</v>
      </c>
      <c r="H1059" s="20">
        <v>0.9878542423248291</v>
      </c>
      <c r="I1059" s="20">
        <v>0.98783928155899048</v>
      </c>
    </row>
    <row r="1060" spans="1:9" s="45" customFormat="1" x14ac:dyDescent="0.35">
      <c r="A1060" s="16">
        <v>608</v>
      </c>
      <c r="B1060" s="16" t="s">
        <v>447</v>
      </c>
      <c r="C1060" s="16" t="s">
        <v>448</v>
      </c>
      <c r="D1060" s="16" t="s">
        <v>168</v>
      </c>
      <c r="E1060" s="16" t="s">
        <v>109</v>
      </c>
      <c r="F1060" s="16" t="s">
        <v>142</v>
      </c>
      <c r="G1060" s="16" t="s">
        <v>461</v>
      </c>
      <c r="H1060" s="20">
        <v>0.99208605289459229</v>
      </c>
      <c r="I1060" s="20">
        <v>0.99424678087234497</v>
      </c>
    </row>
    <row r="1061" spans="1:9" s="45" customFormat="1" x14ac:dyDescent="0.35">
      <c r="A1061" s="16">
        <v>608</v>
      </c>
      <c r="B1061" s="16" t="s">
        <v>447</v>
      </c>
      <c r="C1061" s="16" t="s">
        <v>448</v>
      </c>
      <c r="D1061" s="16" t="s">
        <v>168</v>
      </c>
      <c r="E1061" s="16" t="s">
        <v>109</v>
      </c>
      <c r="F1061" s="16" t="s">
        <v>142</v>
      </c>
      <c r="G1061" s="16" t="s">
        <v>455</v>
      </c>
      <c r="H1061" s="20">
        <v>0.99445658922195435</v>
      </c>
      <c r="I1061" s="20">
        <v>0.99620479345321655</v>
      </c>
    </row>
    <row r="1062" spans="1:9" s="45" customFormat="1" x14ac:dyDescent="0.35">
      <c r="A1062" s="16">
        <v>608</v>
      </c>
      <c r="B1062" s="16" t="s">
        <v>447</v>
      </c>
      <c r="C1062" s="16" t="s">
        <v>448</v>
      </c>
      <c r="D1062" s="16" t="s">
        <v>168</v>
      </c>
      <c r="E1062" s="16" t="s">
        <v>109</v>
      </c>
      <c r="F1062" s="16" t="s">
        <v>142</v>
      </c>
      <c r="G1062" s="16" t="s">
        <v>451</v>
      </c>
      <c r="H1062" s="20">
        <v>0.98849105834960938</v>
      </c>
      <c r="I1062" s="20">
        <v>0.98235231637954712</v>
      </c>
    </row>
    <row r="1063" spans="1:9" s="45" customFormat="1" x14ac:dyDescent="0.35">
      <c r="A1063" s="16">
        <v>608</v>
      </c>
      <c r="B1063" s="16" t="s">
        <v>447</v>
      </c>
      <c r="C1063" s="16" t="s">
        <v>448</v>
      </c>
      <c r="D1063" s="16" t="s">
        <v>168</v>
      </c>
      <c r="E1063" s="16" t="s">
        <v>109</v>
      </c>
      <c r="F1063" s="16" t="s">
        <v>142</v>
      </c>
      <c r="G1063" s="16" t="s">
        <v>463</v>
      </c>
      <c r="H1063" s="20">
        <v>0.98254740238189697</v>
      </c>
      <c r="I1063" s="20">
        <v>0.98377788066864014</v>
      </c>
    </row>
    <row r="1064" spans="1:9" s="45" customFormat="1" x14ac:dyDescent="0.35">
      <c r="A1064" s="16">
        <v>608</v>
      </c>
      <c r="B1064" s="16" t="s">
        <v>447</v>
      </c>
      <c r="C1064" s="16" t="s">
        <v>448</v>
      </c>
      <c r="D1064" s="16" t="s">
        <v>168</v>
      </c>
      <c r="E1064" s="16" t="s">
        <v>109</v>
      </c>
      <c r="F1064" s="16" t="s">
        <v>142</v>
      </c>
      <c r="G1064" s="16" t="s">
        <v>450</v>
      </c>
      <c r="H1064" s="20">
        <v>0.99529200792312622</v>
      </c>
      <c r="I1064" s="20">
        <v>0.99390053749084473</v>
      </c>
    </row>
    <row r="1065" spans="1:9" s="45" customFormat="1" x14ac:dyDescent="0.35">
      <c r="A1065" s="16">
        <v>608</v>
      </c>
      <c r="B1065" s="16" t="s">
        <v>447</v>
      </c>
      <c r="C1065" s="16" t="s">
        <v>448</v>
      </c>
      <c r="D1065" s="16" t="s">
        <v>168</v>
      </c>
      <c r="E1065" s="16" t="s">
        <v>109</v>
      </c>
      <c r="F1065" s="16" t="s">
        <v>142</v>
      </c>
      <c r="G1065" s="16" t="s">
        <v>464</v>
      </c>
      <c r="H1065" s="20">
        <v>0.98653542995452881</v>
      </c>
      <c r="I1065" s="20">
        <v>0.98814517259597778</v>
      </c>
    </row>
    <row r="1066" spans="1:9" s="45" customFormat="1" x14ac:dyDescent="0.35">
      <c r="A1066" s="16">
        <v>608</v>
      </c>
      <c r="B1066" s="16" t="s">
        <v>447</v>
      </c>
      <c r="C1066" s="16" t="s">
        <v>448</v>
      </c>
      <c r="D1066" s="16" t="s">
        <v>168</v>
      </c>
      <c r="E1066" s="16" t="s">
        <v>109</v>
      </c>
      <c r="F1066" s="16" t="s">
        <v>142</v>
      </c>
      <c r="G1066" s="16" t="s">
        <v>465</v>
      </c>
      <c r="H1066" s="20">
        <v>0.9835628867149353</v>
      </c>
      <c r="I1066" s="20">
        <v>0.98296517133712769</v>
      </c>
    </row>
    <row r="1067" spans="1:9" s="45" customFormat="1" x14ac:dyDescent="0.35">
      <c r="A1067" s="16">
        <v>608</v>
      </c>
      <c r="B1067" s="16" t="s">
        <v>447</v>
      </c>
      <c r="C1067" s="16" t="s">
        <v>448</v>
      </c>
      <c r="D1067" s="16" t="s">
        <v>168</v>
      </c>
      <c r="E1067" s="16" t="s">
        <v>109</v>
      </c>
      <c r="F1067" s="16" t="s">
        <v>142</v>
      </c>
      <c r="G1067" s="16" t="s">
        <v>459</v>
      </c>
      <c r="H1067" s="20">
        <v>0.9939846396446228</v>
      </c>
      <c r="I1067" s="20">
        <v>0.99254381656646729</v>
      </c>
    </row>
    <row r="1068" spans="1:9" s="45" customFormat="1" x14ac:dyDescent="0.35">
      <c r="A1068" s="16">
        <v>608</v>
      </c>
      <c r="B1068" s="16" t="s">
        <v>447</v>
      </c>
      <c r="C1068" s="16" t="s">
        <v>448</v>
      </c>
      <c r="D1068" s="16" t="s">
        <v>168</v>
      </c>
      <c r="E1068" s="16" t="s">
        <v>109</v>
      </c>
      <c r="F1068" s="16" t="s">
        <v>142</v>
      </c>
      <c r="G1068" s="16" t="s">
        <v>462</v>
      </c>
      <c r="H1068" s="20">
        <v>0.99417662620544434</v>
      </c>
      <c r="I1068" s="20">
        <v>0.99500858783721924</v>
      </c>
    </row>
    <row r="1069" spans="1:9" s="45" customFormat="1" x14ac:dyDescent="0.35">
      <c r="A1069" s="16">
        <v>646</v>
      </c>
      <c r="B1069" s="16" t="s">
        <v>1066</v>
      </c>
      <c r="C1069" s="16" t="s">
        <v>1067</v>
      </c>
      <c r="D1069" s="16" t="s">
        <v>567</v>
      </c>
      <c r="E1069" s="16" t="s">
        <v>109</v>
      </c>
      <c r="F1069" s="16" t="s">
        <v>719</v>
      </c>
      <c r="G1069" s="16" t="s">
        <v>79</v>
      </c>
      <c r="H1069" s="20">
        <v>0.99713325500488281</v>
      </c>
      <c r="I1069" s="20">
        <v>0.99722391366958618</v>
      </c>
    </row>
    <row r="1070" spans="1:9" s="45" customFormat="1" x14ac:dyDescent="0.35">
      <c r="A1070" s="16">
        <v>646</v>
      </c>
      <c r="B1070" s="16" t="s">
        <v>1066</v>
      </c>
      <c r="C1070" s="16" t="s">
        <v>1067</v>
      </c>
      <c r="D1070" s="16" t="s">
        <v>567</v>
      </c>
      <c r="E1070" s="16" t="s">
        <v>109</v>
      </c>
      <c r="F1070" s="16" t="s">
        <v>719</v>
      </c>
      <c r="G1070" s="16" t="s">
        <v>82</v>
      </c>
      <c r="H1070" s="20">
        <v>0.99460428953170776</v>
      </c>
      <c r="I1070" s="20">
        <v>0.99439126253128052</v>
      </c>
    </row>
    <row r="1071" spans="1:9" s="45" customFormat="1" x14ac:dyDescent="0.35">
      <c r="A1071" s="16">
        <v>646</v>
      </c>
      <c r="B1071" s="16" t="s">
        <v>1066</v>
      </c>
      <c r="C1071" s="16" t="s">
        <v>1067</v>
      </c>
      <c r="D1071" s="16" t="s">
        <v>567</v>
      </c>
      <c r="E1071" s="16" t="s">
        <v>109</v>
      </c>
      <c r="F1071" s="16" t="s">
        <v>719</v>
      </c>
      <c r="G1071" s="16" t="s">
        <v>1068</v>
      </c>
      <c r="H1071" s="20">
        <v>0.99632471799850464</v>
      </c>
      <c r="I1071" s="20">
        <v>0.99413132667541504</v>
      </c>
    </row>
    <row r="1072" spans="1:9" s="45" customFormat="1" x14ac:dyDescent="0.35">
      <c r="A1072" s="16">
        <v>646</v>
      </c>
      <c r="B1072" s="16" t="s">
        <v>1066</v>
      </c>
      <c r="C1072" s="16" t="s">
        <v>1067</v>
      </c>
      <c r="D1072" s="16" t="s">
        <v>567</v>
      </c>
      <c r="E1072" s="16" t="s">
        <v>109</v>
      </c>
      <c r="F1072" s="16" t="s">
        <v>719</v>
      </c>
      <c r="G1072" s="16" t="s">
        <v>80</v>
      </c>
      <c r="H1072" s="20">
        <v>0.99528354406356812</v>
      </c>
      <c r="I1072" s="20">
        <v>0.99479925632476807</v>
      </c>
    </row>
    <row r="1073" spans="1:9" s="45" customFormat="1" x14ac:dyDescent="0.35">
      <c r="A1073" s="16">
        <v>646</v>
      </c>
      <c r="B1073" s="16" t="s">
        <v>1066</v>
      </c>
      <c r="C1073" s="16" t="s">
        <v>1067</v>
      </c>
      <c r="D1073" s="16" t="s">
        <v>567</v>
      </c>
      <c r="E1073" s="16" t="s">
        <v>109</v>
      </c>
      <c r="F1073" s="16" t="s">
        <v>719</v>
      </c>
      <c r="G1073" s="16" t="s">
        <v>81</v>
      </c>
      <c r="H1073" s="20">
        <v>0.99609071016311646</v>
      </c>
      <c r="I1073" s="20">
        <v>0.99642610549926758</v>
      </c>
    </row>
    <row r="1074" spans="1:9" s="45" customFormat="1" x14ac:dyDescent="0.35">
      <c r="A1074" s="16">
        <v>678</v>
      </c>
      <c r="B1074" s="16" t="s">
        <v>658</v>
      </c>
      <c r="C1074" s="16" t="s">
        <v>659</v>
      </c>
      <c r="D1074" s="16" t="s">
        <v>567</v>
      </c>
      <c r="E1074" s="16" t="s">
        <v>76</v>
      </c>
      <c r="F1074" s="16" t="s">
        <v>98</v>
      </c>
      <c r="G1074" s="16" t="s">
        <v>660</v>
      </c>
      <c r="H1074" s="20">
        <v>0.99463516473770142</v>
      </c>
      <c r="I1074" s="20">
        <v>0.99340701103210449</v>
      </c>
    </row>
    <row r="1075" spans="1:9" s="45" customFormat="1" x14ac:dyDescent="0.35">
      <c r="A1075" s="16">
        <v>678</v>
      </c>
      <c r="B1075" s="16" t="s">
        <v>658</v>
      </c>
      <c r="C1075" s="16" t="s">
        <v>659</v>
      </c>
      <c r="D1075" s="16" t="s">
        <v>567</v>
      </c>
      <c r="E1075" s="16" t="s">
        <v>76</v>
      </c>
      <c r="F1075" s="16" t="s">
        <v>98</v>
      </c>
      <c r="G1075" s="16" t="s">
        <v>663</v>
      </c>
      <c r="H1075" s="20">
        <v>0.9570000171661377</v>
      </c>
      <c r="I1075" s="20">
        <v>0.95994192361831665</v>
      </c>
    </row>
    <row r="1076" spans="1:9" s="45" customFormat="1" x14ac:dyDescent="0.35">
      <c r="A1076" s="16">
        <v>678</v>
      </c>
      <c r="B1076" s="16" t="s">
        <v>658</v>
      </c>
      <c r="C1076" s="16" t="s">
        <v>659</v>
      </c>
      <c r="D1076" s="16" t="s">
        <v>567</v>
      </c>
      <c r="E1076" s="16" t="s">
        <v>76</v>
      </c>
      <c r="F1076" s="16" t="s">
        <v>98</v>
      </c>
      <c r="G1076" s="16" t="s">
        <v>661</v>
      </c>
      <c r="H1076" s="20">
        <v>0.94949823617935181</v>
      </c>
      <c r="I1076" s="20">
        <v>0.94967514276504517</v>
      </c>
    </row>
    <row r="1077" spans="1:9" s="45" customFormat="1" x14ac:dyDescent="0.35">
      <c r="A1077" s="16">
        <v>678</v>
      </c>
      <c r="B1077" s="16" t="s">
        <v>658</v>
      </c>
      <c r="C1077" s="16" t="s">
        <v>659</v>
      </c>
      <c r="D1077" s="16" t="s">
        <v>567</v>
      </c>
      <c r="E1077" s="16" t="s">
        <v>76</v>
      </c>
      <c r="F1077" s="16" t="s">
        <v>98</v>
      </c>
      <c r="G1077" s="16" t="s">
        <v>662</v>
      </c>
      <c r="H1077" s="20">
        <v>0.97772634029388428</v>
      </c>
      <c r="I1077" s="20">
        <v>0.97785645723342896</v>
      </c>
    </row>
    <row r="1078" spans="1:9" s="45" customFormat="1" x14ac:dyDescent="0.35">
      <c r="A1078" s="16">
        <v>686</v>
      </c>
      <c r="B1078" s="16" t="s">
        <v>1202</v>
      </c>
      <c r="C1078" s="16" t="s">
        <v>1203</v>
      </c>
      <c r="D1078" s="16" t="s">
        <v>567</v>
      </c>
      <c r="E1078" s="16" t="s">
        <v>109</v>
      </c>
      <c r="F1078" s="16" t="s">
        <v>142</v>
      </c>
      <c r="G1078" s="16" t="s">
        <v>1207</v>
      </c>
      <c r="H1078" s="20">
        <v>0.96386802196502686</v>
      </c>
      <c r="I1078" s="20">
        <v>0.96662366390228271</v>
      </c>
    </row>
    <row r="1079" spans="1:9" s="45" customFormat="1" x14ac:dyDescent="0.35">
      <c r="A1079" s="16">
        <v>686</v>
      </c>
      <c r="B1079" s="16" t="s">
        <v>1202</v>
      </c>
      <c r="C1079" s="16" t="s">
        <v>1203</v>
      </c>
      <c r="D1079" s="16" t="s">
        <v>567</v>
      </c>
      <c r="E1079" s="16" t="s">
        <v>109</v>
      </c>
      <c r="F1079" s="16" t="s">
        <v>142</v>
      </c>
      <c r="G1079" s="16" t="s">
        <v>1211</v>
      </c>
      <c r="H1079" s="20">
        <v>0.9677538275718689</v>
      </c>
      <c r="I1079" s="20">
        <v>0.96912252902984619</v>
      </c>
    </row>
    <row r="1080" spans="1:9" s="45" customFormat="1" x14ac:dyDescent="0.35">
      <c r="A1080" s="16">
        <v>686</v>
      </c>
      <c r="B1080" s="16" t="s">
        <v>1202</v>
      </c>
      <c r="C1080" s="16" t="s">
        <v>1203</v>
      </c>
      <c r="D1080" s="16" t="s">
        <v>567</v>
      </c>
      <c r="E1080" s="16" t="s">
        <v>109</v>
      </c>
      <c r="F1080" s="16" t="s">
        <v>142</v>
      </c>
      <c r="G1080" s="16" t="s">
        <v>1210</v>
      </c>
      <c r="H1080" s="20">
        <v>0.94208192825317383</v>
      </c>
      <c r="I1080" s="20">
        <v>0.94400596618652344</v>
      </c>
    </row>
    <row r="1081" spans="1:9" s="45" customFormat="1" x14ac:dyDescent="0.35">
      <c r="A1081" s="16">
        <v>686</v>
      </c>
      <c r="B1081" s="16" t="s">
        <v>1202</v>
      </c>
      <c r="C1081" s="16" t="s">
        <v>1203</v>
      </c>
      <c r="D1081" s="16" t="s">
        <v>567</v>
      </c>
      <c r="E1081" s="16" t="s">
        <v>109</v>
      </c>
      <c r="F1081" s="16" t="s">
        <v>142</v>
      </c>
      <c r="G1081" s="16" t="s">
        <v>1206</v>
      </c>
      <c r="H1081" s="20">
        <v>0.98990428447723389</v>
      </c>
      <c r="I1081" s="20">
        <v>0.98979061841964722</v>
      </c>
    </row>
    <row r="1082" spans="1:9" s="45" customFormat="1" x14ac:dyDescent="0.35">
      <c r="A1082" s="16">
        <v>686</v>
      </c>
      <c r="B1082" s="16" t="s">
        <v>1202</v>
      </c>
      <c r="C1082" s="16" t="s">
        <v>1203</v>
      </c>
      <c r="D1082" s="16" t="s">
        <v>567</v>
      </c>
      <c r="E1082" s="16" t="s">
        <v>109</v>
      </c>
      <c r="F1082" s="16" t="s">
        <v>142</v>
      </c>
      <c r="G1082" s="16" t="s">
        <v>1208</v>
      </c>
      <c r="H1082" s="20">
        <v>0.96184319257736206</v>
      </c>
      <c r="I1082" s="20">
        <v>0.95770442485809326</v>
      </c>
    </row>
    <row r="1083" spans="1:9" s="45" customFormat="1" x14ac:dyDescent="0.35">
      <c r="A1083" s="16">
        <v>686</v>
      </c>
      <c r="B1083" s="16" t="s">
        <v>1202</v>
      </c>
      <c r="C1083" s="16" t="s">
        <v>1203</v>
      </c>
      <c r="D1083" s="16" t="s">
        <v>567</v>
      </c>
      <c r="E1083" s="16" t="s">
        <v>109</v>
      </c>
      <c r="F1083" s="16" t="s">
        <v>142</v>
      </c>
      <c r="G1083" s="16" t="s">
        <v>1205</v>
      </c>
      <c r="H1083" s="20">
        <v>0.96561652421951294</v>
      </c>
      <c r="I1083" s="20">
        <v>0.96846508979797363</v>
      </c>
    </row>
    <row r="1084" spans="1:9" s="45" customFormat="1" x14ac:dyDescent="0.35">
      <c r="A1084" s="16">
        <v>686</v>
      </c>
      <c r="B1084" s="16" t="s">
        <v>1202</v>
      </c>
      <c r="C1084" s="16" t="s">
        <v>1203</v>
      </c>
      <c r="D1084" s="16" t="s">
        <v>567</v>
      </c>
      <c r="E1084" s="16" t="s">
        <v>109</v>
      </c>
      <c r="F1084" s="16" t="s">
        <v>142</v>
      </c>
      <c r="G1084" s="16" t="s">
        <v>1216</v>
      </c>
      <c r="H1084" s="20">
        <v>0.9621654748916626</v>
      </c>
      <c r="I1084" s="20">
        <v>0.96569079160690308</v>
      </c>
    </row>
    <row r="1085" spans="1:9" s="45" customFormat="1" x14ac:dyDescent="0.35">
      <c r="A1085" s="16">
        <v>686</v>
      </c>
      <c r="B1085" s="16" t="s">
        <v>1202</v>
      </c>
      <c r="C1085" s="16" t="s">
        <v>1203</v>
      </c>
      <c r="D1085" s="16" t="s">
        <v>567</v>
      </c>
      <c r="E1085" s="16" t="s">
        <v>109</v>
      </c>
      <c r="F1085" s="16" t="s">
        <v>142</v>
      </c>
      <c r="G1085" s="16" t="s">
        <v>1212</v>
      </c>
      <c r="H1085" s="20">
        <v>0.98105037212371826</v>
      </c>
      <c r="I1085" s="20">
        <v>0.98290771245956421</v>
      </c>
    </row>
    <row r="1086" spans="1:9" s="45" customFormat="1" x14ac:dyDescent="0.35">
      <c r="A1086" s="16">
        <v>686</v>
      </c>
      <c r="B1086" s="16" t="s">
        <v>1202</v>
      </c>
      <c r="C1086" s="16" t="s">
        <v>1203</v>
      </c>
      <c r="D1086" s="16" t="s">
        <v>567</v>
      </c>
      <c r="E1086" s="16" t="s">
        <v>109</v>
      </c>
      <c r="F1086" s="16" t="s">
        <v>142</v>
      </c>
      <c r="G1086" s="16" t="s">
        <v>1214</v>
      </c>
      <c r="H1086" s="20">
        <v>0.98067289590835571</v>
      </c>
      <c r="I1086" s="20">
        <v>0.9804646372795105</v>
      </c>
    </row>
    <row r="1087" spans="1:9" s="45" customFormat="1" x14ac:dyDescent="0.35">
      <c r="A1087" s="16">
        <v>686</v>
      </c>
      <c r="B1087" s="16" t="s">
        <v>1202</v>
      </c>
      <c r="C1087" s="16" t="s">
        <v>1203</v>
      </c>
      <c r="D1087" s="16" t="s">
        <v>567</v>
      </c>
      <c r="E1087" s="16" t="s">
        <v>109</v>
      </c>
      <c r="F1087" s="16" t="s">
        <v>142</v>
      </c>
      <c r="G1087" s="16" t="s">
        <v>1217</v>
      </c>
      <c r="H1087" s="20">
        <v>0.98548132181167603</v>
      </c>
      <c r="I1087" s="20">
        <v>0.98720180988311768</v>
      </c>
    </row>
    <row r="1088" spans="1:9" s="45" customFormat="1" x14ac:dyDescent="0.35">
      <c r="A1088" s="16">
        <v>686</v>
      </c>
      <c r="B1088" s="16" t="s">
        <v>1202</v>
      </c>
      <c r="C1088" s="16" t="s">
        <v>1203</v>
      </c>
      <c r="D1088" s="16" t="s">
        <v>567</v>
      </c>
      <c r="E1088" s="16" t="s">
        <v>109</v>
      </c>
      <c r="F1088" s="16" t="s">
        <v>142</v>
      </c>
      <c r="G1088" s="16" t="s">
        <v>1215</v>
      </c>
      <c r="H1088" s="20">
        <v>0.94805407524108887</v>
      </c>
      <c r="I1088" s="20">
        <v>0.94951355457305908</v>
      </c>
    </row>
    <row r="1089" spans="1:9" s="45" customFormat="1" x14ac:dyDescent="0.35">
      <c r="A1089" s="16">
        <v>686</v>
      </c>
      <c r="B1089" s="16" t="s">
        <v>1202</v>
      </c>
      <c r="C1089" s="16" t="s">
        <v>1203</v>
      </c>
      <c r="D1089" s="16" t="s">
        <v>567</v>
      </c>
      <c r="E1089" s="16" t="s">
        <v>109</v>
      </c>
      <c r="F1089" s="16" t="s">
        <v>142</v>
      </c>
      <c r="G1089" s="16" t="s">
        <v>1213</v>
      </c>
      <c r="H1089" s="20">
        <v>0.97939962148666382</v>
      </c>
      <c r="I1089" s="20">
        <v>0.98227816820144653</v>
      </c>
    </row>
    <row r="1090" spans="1:9" s="45" customFormat="1" x14ac:dyDescent="0.35">
      <c r="A1090" s="16">
        <v>686</v>
      </c>
      <c r="B1090" s="16" t="s">
        <v>1202</v>
      </c>
      <c r="C1090" s="16" t="s">
        <v>1203</v>
      </c>
      <c r="D1090" s="16" t="s">
        <v>567</v>
      </c>
      <c r="E1090" s="16" t="s">
        <v>109</v>
      </c>
      <c r="F1090" s="16" t="s">
        <v>142</v>
      </c>
      <c r="G1090" s="16" t="s">
        <v>1209</v>
      </c>
      <c r="H1090" s="20">
        <v>0.96463143825531006</v>
      </c>
      <c r="I1090" s="20">
        <v>0.96942239999771118</v>
      </c>
    </row>
    <row r="1091" spans="1:9" s="45" customFormat="1" x14ac:dyDescent="0.35">
      <c r="A1091" s="16">
        <v>686</v>
      </c>
      <c r="B1091" s="16" t="s">
        <v>1202</v>
      </c>
      <c r="C1091" s="16" t="s">
        <v>1203</v>
      </c>
      <c r="D1091" s="16" t="s">
        <v>567</v>
      </c>
      <c r="E1091" s="16" t="s">
        <v>109</v>
      </c>
      <c r="F1091" s="16" t="s">
        <v>142</v>
      </c>
      <c r="G1091" s="16" t="s">
        <v>1204</v>
      </c>
      <c r="H1091" s="20">
        <v>0.96365952491760254</v>
      </c>
      <c r="I1091" s="20">
        <v>0.96620315313339233</v>
      </c>
    </row>
    <row r="1092" spans="1:9" s="45" customFormat="1" x14ac:dyDescent="0.35">
      <c r="A1092" s="16">
        <v>688</v>
      </c>
      <c r="B1092" s="16" t="s">
        <v>96</v>
      </c>
      <c r="C1092" s="16" t="s">
        <v>97</v>
      </c>
      <c r="D1092" s="16" t="s">
        <v>75</v>
      </c>
      <c r="E1092" s="16" t="s">
        <v>76</v>
      </c>
      <c r="F1092" s="16" t="s">
        <v>98</v>
      </c>
      <c r="G1092" s="16" t="s">
        <v>102</v>
      </c>
      <c r="H1092" s="20">
        <v>0.94296181201934814</v>
      </c>
      <c r="I1092" s="20">
        <v>0.95409202575683594</v>
      </c>
    </row>
    <row r="1093" spans="1:9" s="45" customFormat="1" x14ac:dyDescent="0.35">
      <c r="A1093" s="16">
        <v>688</v>
      </c>
      <c r="B1093" s="16" t="s">
        <v>96</v>
      </c>
      <c r="C1093" s="16" t="s">
        <v>97</v>
      </c>
      <c r="D1093" s="16" t="s">
        <v>75</v>
      </c>
      <c r="E1093" s="16" t="s">
        <v>76</v>
      </c>
      <c r="F1093" s="16" t="s">
        <v>98</v>
      </c>
      <c r="G1093" s="16" t="s">
        <v>100</v>
      </c>
      <c r="H1093" s="20">
        <v>0.93637347221374512</v>
      </c>
      <c r="I1093" s="20">
        <v>0.95501929521560669</v>
      </c>
    </row>
    <row r="1094" spans="1:9" s="45" customFormat="1" x14ac:dyDescent="0.35">
      <c r="A1094" s="16">
        <v>688</v>
      </c>
      <c r="B1094" s="16" t="s">
        <v>96</v>
      </c>
      <c r="C1094" s="16" t="s">
        <v>97</v>
      </c>
      <c r="D1094" s="16" t="s">
        <v>75</v>
      </c>
      <c r="E1094" s="16" t="s">
        <v>76</v>
      </c>
      <c r="F1094" s="16" t="s">
        <v>98</v>
      </c>
      <c r="G1094" s="16" t="s">
        <v>99</v>
      </c>
      <c r="H1094" s="20">
        <v>0.84081900119781494</v>
      </c>
      <c r="I1094" s="20">
        <v>0.9006580114364624</v>
      </c>
    </row>
    <row r="1095" spans="1:9" s="45" customFormat="1" x14ac:dyDescent="0.35">
      <c r="A1095" s="16">
        <v>688</v>
      </c>
      <c r="B1095" s="16" t="s">
        <v>96</v>
      </c>
      <c r="C1095" s="16" t="s">
        <v>97</v>
      </c>
      <c r="D1095" s="16" t="s">
        <v>75</v>
      </c>
      <c r="E1095" s="16" t="s">
        <v>76</v>
      </c>
      <c r="F1095" s="16" t="s">
        <v>98</v>
      </c>
      <c r="G1095" s="16" t="s">
        <v>101</v>
      </c>
      <c r="H1095" s="20">
        <v>0.94176739454269409</v>
      </c>
      <c r="I1095" s="20">
        <v>0.95187860727310181</v>
      </c>
    </row>
    <row r="1096" spans="1:9" s="45" customFormat="1" x14ac:dyDescent="0.35">
      <c r="A1096" s="16">
        <v>694</v>
      </c>
      <c r="B1096" s="16" t="s">
        <v>1218</v>
      </c>
      <c r="C1096" s="16" t="s">
        <v>1219</v>
      </c>
      <c r="D1096" s="16" t="s">
        <v>567</v>
      </c>
      <c r="E1096" s="16" t="s">
        <v>76</v>
      </c>
      <c r="F1096" s="16" t="s">
        <v>142</v>
      </c>
      <c r="G1096" s="16" t="s">
        <v>1227</v>
      </c>
      <c r="H1096" s="20">
        <v>0.99130815267562866</v>
      </c>
      <c r="I1096" s="20">
        <v>0.99183720350265503</v>
      </c>
    </row>
    <row r="1097" spans="1:9" s="45" customFormat="1" x14ac:dyDescent="0.35">
      <c r="A1097" s="16">
        <v>694</v>
      </c>
      <c r="B1097" s="16" t="s">
        <v>1218</v>
      </c>
      <c r="C1097" s="16" t="s">
        <v>1219</v>
      </c>
      <c r="D1097" s="16" t="s">
        <v>567</v>
      </c>
      <c r="E1097" s="16" t="s">
        <v>76</v>
      </c>
      <c r="F1097" s="16" t="s">
        <v>142</v>
      </c>
      <c r="G1097" s="16" t="s">
        <v>1224</v>
      </c>
      <c r="H1097" s="20">
        <v>0.98578596115112305</v>
      </c>
      <c r="I1097" s="20">
        <v>0.98430222272872925</v>
      </c>
    </row>
    <row r="1098" spans="1:9" s="45" customFormat="1" x14ac:dyDescent="0.35">
      <c r="A1098" s="16">
        <v>694</v>
      </c>
      <c r="B1098" s="16" t="s">
        <v>1218</v>
      </c>
      <c r="C1098" s="16" t="s">
        <v>1219</v>
      </c>
      <c r="D1098" s="16" t="s">
        <v>567</v>
      </c>
      <c r="E1098" s="16" t="s">
        <v>76</v>
      </c>
      <c r="F1098" s="16" t="s">
        <v>142</v>
      </c>
      <c r="G1098" s="16" t="s">
        <v>1222</v>
      </c>
      <c r="H1098" s="20">
        <v>0.99181389808654785</v>
      </c>
      <c r="I1098" s="20">
        <v>0.99178582429885864</v>
      </c>
    </row>
    <row r="1099" spans="1:9" s="45" customFormat="1" x14ac:dyDescent="0.35">
      <c r="A1099" s="16">
        <v>694</v>
      </c>
      <c r="B1099" s="16" t="s">
        <v>1218</v>
      </c>
      <c r="C1099" s="16" t="s">
        <v>1219</v>
      </c>
      <c r="D1099" s="16" t="s">
        <v>567</v>
      </c>
      <c r="E1099" s="16" t="s">
        <v>76</v>
      </c>
      <c r="F1099" s="16" t="s">
        <v>142</v>
      </c>
      <c r="G1099" s="16" t="s">
        <v>1233</v>
      </c>
      <c r="H1099" s="20">
        <v>0.97761416435241699</v>
      </c>
      <c r="I1099" s="20">
        <v>0.97656130790710449</v>
      </c>
    </row>
    <row r="1100" spans="1:9" s="45" customFormat="1" x14ac:dyDescent="0.35">
      <c r="A1100" s="16">
        <v>694</v>
      </c>
      <c r="B1100" s="16" t="s">
        <v>1218</v>
      </c>
      <c r="C1100" s="16" t="s">
        <v>1219</v>
      </c>
      <c r="D1100" s="16" t="s">
        <v>567</v>
      </c>
      <c r="E1100" s="16" t="s">
        <v>76</v>
      </c>
      <c r="F1100" s="16" t="s">
        <v>142</v>
      </c>
      <c r="G1100" s="16" t="s">
        <v>1229</v>
      </c>
      <c r="H1100" s="20">
        <v>0.9818846583366394</v>
      </c>
      <c r="I1100" s="20">
        <v>0.98198860883712769</v>
      </c>
    </row>
    <row r="1101" spans="1:9" s="45" customFormat="1" x14ac:dyDescent="0.35">
      <c r="A1101" s="16">
        <v>694</v>
      </c>
      <c r="B1101" s="16" t="s">
        <v>1218</v>
      </c>
      <c r="C1101" s="16" t="s">
        <v>1219</v>
      </c>
      <c r="D1101" s="16" t="s">
        <v>567</v>
      </c>
      <c r="E1101" s="16" t="s">
        <v>76</v>
      </c>
      <c r="F1101" s="16" t="s">
        <v>142</v>
      </c>
      <c r="G1101" s="16" t="s">
        <v>1228</v>
      </c>
      <c r="H1101" s="20">
        <v>0.9915730357170105</v>
      </c>
      <c r="I1101" s="20">
        <v>0.99105668067932129</v>
      </c>
    </row>
    <row r="1102" spans="1:9" s="45" customFormat="1" x14ac:dyDescent="0.35">
      <c r="A1102" s="16">
        <v>694</v>
      </c>
      <c r="B1102" s="16" t="s">
        <v>1218</v>
      </c>
      <c r="C1102" s="16" t="s">
        <v>1219</v>
      </c>
      <c r="D1102" s="16" t="s">
        <v>567</v>
      </c>
      <c r="E1102" s="16" t="s">
        <v>76</v>
      </c>
      <c r="F1102" s="16" t="s">
        <v>142</v>
      </c>
      <c r="G1102" s="16" t="s">
        <v>1223</v>
      </c>
      <c r="H1102" s="20">
        <v>0.98691833019256592</v>
      </c>
      <c r="I1102" s="20">
        <v>0.98543477058410645</v>
      </c>
    </row>
    <row r="1103" spans="1:9" s="45" customFormat="1" x14ac:dyDescent="0.35">
      <c r="A1103" s="16">
        <v>694</v>
      </c>
      <c r="B1103" s="16" t="s">
        <v>1218</v>
      </c>
      <c r="C1103" s="16" t="s">
        <v>1219</v>
      </c>
      <c r="D1103" s="16" t="s">
        <v>567</v>
      </c>
      <c r="E1103" s="16" t="s">
        <v>76</v>
      </c>
      <c r="F1103" s="16" t="s">
        <v>142</v>
      </c>
      <c r="G1103" s="16" t="s">
        <v>1225</v>
      </c>
      <c r="H1103" s="20">
        <v>0.98566901683807373</v>
      </c>
      <c r="I1103" s="20">
        <v>0.98645347356796265</v>
      </c>
    </row>
    <row r="1104" spans="1:9" s="45" customFormat="1" x14ac:dyDescent="0.35">
      <c r="A1104" s="16">
        <v>694</v>
      </c>
      <c r="B1104" s="16" t="s">
        <v>1218</v>
      </c>
      <c r="C1104" s="16" t="s">
        <v>1219</v>
      </c>
      <c r="D1104" s="16" t="s">
        <v>567</v>
      </c>
      <c r="E1104" s="16" t="s">
        <v>76</v>
      </c>
      <c r="F1104" s="16" t="s">
        <v>142</v>
      </c>
      <c r="G1104" s="16" t="s">
        <v>1230</v>
      </c>
      <c r="H1104" s="20">
        <v>0.9793931245803833</v>
      </c>
      <c r="I1104" s="20">
        <v>0.97745251655578613</v>
      </c>
    </row>
    <row r="1105" spans="1:9" s="45" customFormat="1" x14ac:dyDescent="0.35">
      <c r="A1105" s="16">
        <v>694</v>
      </c>
      <c r="B1105" s="16" t="s">
        <v>1218</v>
      </c>
      <c r="C1105" s="16" t="s">
        <v>1219</v>
      </c>
      <c r="D1105" s="16" t="s">
        <v>567</v>
      </c>
      <c r="E1105" s="16" t="s">
        <v>76</v>
      </c>
      <c r="F1105" s="16" t="s">
        <v>142</v>
      </c>
      <c r="G1105" s="16" t="s">
        <v>1231</v>
      </c>
      <c r="H1105" s="20">
        <v>0.99175101518630981</v>
      </c>
      <c r="I1105" s="20">
        <v>0.9920770525932312</v>
      </c>
    </row>
    <row r="1106" spans="1:9" s="45" customFormat="1" x14ac:dyDescent="0.35">
      <c r="A1106" s="16">
        <v>694</v>
      </c>
      <c r="B1106" s="16" t="s">
        <v>1218</v>
      </c>
      <c r="C1106" s="16" t="s">
        <v>1219</v>
      </c>
      <c r="D1106" s="16" t="s">
        <v>567</v>
      </c>
      <c r="E1106" s="16" t="s">
        <v>76</v>
      </c>
      <c r="F1106" s="16" t="s">
        <v>142</v>
      </c>
      <c r="G1106" s="16" t="s">
        <v>1221</v>
      </c>
      <c r="H1106" s="20">
        <v>0.98028117418289185</v>
      </c>
      <c r="I1106" s="20">
        <v>0.98235756158828735</v>
      </c>
    </row>
    <row r="1107" spans="1:9" s="45" customFormat="1" x14ac:dyDescent="0.35">
      <c r="A1107" s="16">
        <v>694</v>
      </c>
      <c r="B1107" s="16" t="s">
        <v>1218</v>
      </c>
      <c r="C1107" s="16" t="s">
        <v>1219</v>
      </c>
      <c r="D1107" s="16" t="s">
        <v>567</v>
      </c>
      <c r="E1107" s="16" t="s">
        <v>76</v>
      </c>
      <c r="F1107" s="16" t="s">
        <v>142</v>
      </c>
      <c r="G1107" s="16" t="s">
        <v>1220</v>
      </c>
      <c r="H1107" s="20">
        <v>0.99426525831222534</v>
      </c>
      <c r="I1107" s="20">
        <v>0.99502325057983398</v>
      </c>
    </row>
    <row r="1108" spans="1:9" s="45" customFormat="1" x14ac:dyDescent="0.35">
      <c r="A1108" s="16">
        <v>694</v>
      </c>
      <c r="B1108" s="16" t="s">
        <v>1218</v>
      </c>
      <c r="C1108" s="16" t="s">
        <v>1219</v>
      </c>
      <c r="D1108" s="16" t="s">
        <v>567</v>
      </c>
      <c r="E1108" s="16" t="s">
        <v>76</v>
      </c>
      <c r="F1108" s="16" t="s">
        <v>142</v>
      </c>
      <c r="G1108" s="16" t="s">
        <v>1232</v>
      </c>
      <c r="H1108" s="20">
        <v>0.99034750461578369</v>
      </c>
      <c r="I1108" s="20">
        <v>0.98882275819778442</v>
      </c>
    </row>
    <row r="1109" spans="1:9" s="45" customFormat="1" x14ac:dyDescent="0.35">
      <c r="A1109" s="16">
        <v>694</v>
      </c>
      <c r="B1109" s="16" t="s">
        <v>1218</v>
      </c>
      <c r="C1109" s="16" t="s">
        <v>1219</v>
      </c>
      <c r="D1109" s="16" t="s">
        <v>567</v>
      </c>
      <c r="E1109" s="16" t="s">
        <v>76</v>
      </c>
      <c r="F1109" s="16" t="s">
        <v>142</v>
      </c>
      <c r="G1109" s="16" t="s">
        <v>1226</v>
      </c>
      <c r="H1109" s="20">
        <v>0.97088032960891724</v>
      </c>
      <c r="I1109" s="20">
        <v>0.96582072973251343</v>
      </c>
    </row>
    <row r="1110" spans="1:9" s="45" customFormat="1" x14ac:dyDescent="0.35">
      <c r="A1110" s="16">
        <v>144</v>
      </c>
      <c r="B1110" s="16" t="s">
        <v>228</v>
      </c>
      <c r="C1110" s="16" t="s">
        <v>229</v>
      </c>
      <c r="D1110" s="16" t="s">
        <v>230</v>
      </c>
      <c r="E1110" s="16" t="s">
        <v>1480</v>
      </c>
      <c r="F1110" s="16" t="s">
        <v>231</v>
      </c>
      <c r="G1110" s="16" t="s">
        <v>1444</v>
      </c>
      <c r="H1110" s="20">
        <v>0.96448415517807007</v>
      </c>
      <c r="I1110" s="20">
        <v>0.96682333946228027</v>
      </c>
    </row>
    <row r="1111" spans="1:9" s="45" customFormat="1" x14ac:dyDescent="0.35">
      <c r="A1111" s="16">
        <v>144</v>
      </c>
      <c r="B1111" s="16" t="s">
        <v>228</v>
      </c>
      <c r="C1111" s="16" t="s">
        <v>229</v>
      </c>
      <c r="D1111" s="16" t="s">
        <v>230</v>
      </c>
      <c r="E1111" s="16" t="s">
        <v>1480</v>
      </c>
      <c r="F1111" s="16" t="s">
        <v>231</v>
      </c>
      <c r="G1111" s="16" t="s">
        <v>1481</v>
      </c>
      <c r="H1111" s="20">
        <v>0.99036967754364014</v>
      </c>
      <c r="I1111" s="20">
        <v>0.99135631322860718</v>
      </c>
    </row>
    <row r="1112" spans="1:9" s="45" customFormat="1" x14ac:dyDescent="0.35">
      <c r="A1112" s="16">
        <v>144</v>
      </c>
      <c r="B1112" s="16" t="s">
        <v>228</v>
      </c>
      <c r="C1112" s="16" t="s">
        <v>229</v>
      </c>
      <c r="D1112" s="16" t="s">
        <v>230</v>
      </c>
      <c r="E1112" s="16" t="s">
        <v>1480</v>
      </c>
      <c r="F1112" s="16" t="s">
        <v>231</v>
      </c>
      <c r="G1112" s="16" t="s">
        <v>958</v>
      </c>
      <c r="H1112" s="20">
        <v>0.95635074377059937</v>
      </c>
      <c r="I1112" s="20">
        <v>0.9587787389755249</v>
      </c>
    </row>
    <row r="1113" spans="1:9" s="45" customFormat="1" x14ac:dyDescent="0.35">
      <c r="A1113" s="16">
        <v>144</v>
      </c>
      <c r="B1113" s="16" t="s">
        <v>228</v>
      </c>
      <c r="C1113" s="16" t="s">
        <v>229</v>
      </c>
      <c r="D1113" s="16" t="s">
        <v>230</v>
      </c>
      <c r="E1113" s="16" t="s">
        <v>1480</v>
      </c>
      <c r="F1113" s="16" t="s">
        <v>231</v>
      </c>
      <c r="G1113" s="16" t="s">
        <v>475</v>
      </c>
      <c r="H1113" s="20">
        <v>0.98579716682434082</v>
      </c>
      <c r="I1113" s="20">
        <v>0.98627573251724243</v>
      </c>
    </row>
    <row r="1114" spans="1:9" s="45" customFormat="1" x14ac:dyDescent="0.35">
      <c r="A1114" s="16">
        <v>144</v>
      </c>
      <c r="B1114" s="16" t="s">
        <v>228</v>
      </c>
      <c r="C1114" s="16" t="s">
        <v>229</v>
      </c>
      <c r="D1114" s="16" t="s">
        <v>230</v>
      </c>
      <c r="E1114" s="16" t="s">
        <v>1480</v>
      </c>
      <c r="F1114" s="16" t="s">
        <v>231</v>
      </c>
      <c r="G1114" s="16" t="s">
        <v>146</v>
      </c>
      <c r="H1114" s="20">
        <v>0.95810550451278687</v>
      </c>
      <c r="I1114" s="20">
        <v>0.96417433023452759</v>
      </c>
    </row>
    <row r="1115" spans="1:9" s="45" customFormat="1" x14ac:dyDescent="0.35">
      <c r="A1115" s="16">
        <v>144</v>
      </c>
      <c r="B1115" s="16" t="s">
        <v>228</v>
      </c>
      <c r="C1115" s="16" t="s">
        <v>229</v>
      </c>
      <c r="D1115" s="16" t="s">
        <v>230</v>
      </c>
      <c r="E1115" s="16" t="s">
        <v>1480</v>
      </c>
      <c r="F1115" s="16" t="s">
        <v>231</v>
      </c>
      <c r="G1115" s="16" t="s">
        <v>800</v>
      </c>
      <c r="H1115" s="20">
        <v>0.98822450637817383</v>
      </c>
      <c r="I1115" s="20">
        <v>0.98830729722976685</v>
      </c>
    </row>
    <row r="1116" spans="1:9" s="45" customFormat="1" x14ac:dyDescent="0.35">
      <c r="A1116" s="16">
        <v>144</v>
      </c>
      <c r="B1116" s="16" t="s">
        <v>228</v>
      </c>
      <c r="C1116" s="16" t="s">
        <v>229</v>
      </c>
      <c r="D1116" s="16" t="s">
        <v>230</v>
      </c>
      <c r="E1116" s="16" t="s">
        <v>1480</v>
      </c>
      <c r="F1116" s="16" t="s">
        <v>231</v>
      </c>
      <c r="G1116" s="16" t="s">
        <v>478</v>
      </c>
      <c r="H1116" s="20">
        <v>0.98385328054428101</v>
      </c>
      <c r="I1116" s="20">
        <v>0.98426592350006104</v>
      </c>
    </row>
    <row r="1117" spans="1:9" s="45" customFormat="1" x14ac:dyDescent="0.35">
      <c r="A1117" s="16">
        <v>144</v>
      </c>
      <c r="B1117" s="16" t="s">
        <v>228</v>
      </c>
      <c r="C1117" s="16" t="s">
        <v>229</v>
      </c>
      <c r="D1117" s="16" t="s">
        <v>230</v>
      </c>
      <c r="E1117" s="16" t="s">
        <v>1480</v>
      </c>
      <c r="F1117" s="16" t="s">
        <v>231</v>
      </c>
      <c r="G1117" s="16" t="s">
        <v>1445</v>
      </c>
      <c r="H1117" s="20">
        <v>0.97102826833724976</v>
      </c>
      <c r="I1117" s="20">
        <v>0.97434729337692261</v>
      </c>
    </row>
    <row r="1118" spans="1:9" s="45" customFormat="1" x14ac:dyDescent="0.35">
      <c r="A1118" s="16">
        <v>144</v>
      </c>
      <c r="B1118" s="16" t="s">
        <v>228</v>
      </c>
      <c r="C1118" s="16" t="s">
        <v>229</v>
      </c>
      <c r="D1118" s="16" t="s">
        <v>230</v>
      </c>
      <c r="E1118" s="16" t="s">
        <v>1480</v>
      </c>
      <c r="F1118" s="16" t="s">
        <v>231</v>
      </c>
      <c r="G1118" s="16" t="s">
        <v>1482</v>
      </c>
      <c r="H1118" s="20">
        <v>0.99079400300979614</v>
      </c>
      <c r="I1118" s="20">
        <v>0.99088555574417114</v>
      </c>
    </row>
    <row r="1119" spans="1:9" s="45" customFormat="1" x14ac:dyDescent="0.35">
      <c r="A1119" s="16">
        <v>729</v>
      </c>
      <c r="B1119" s="16" t="s">
        <v>1164</v>
      </c>
      <c r="C1119" s="16" t="s">
        <v>1165</v>
      </c>
      <c r="D1119" s="16" t="s">
        <v>108</v>
      </c>
      <c r="E1119" s="16" t="s">
        <v>76</v>
      </c>
      <c r="F1119" s="16" t="s">
        <v>98</v>
      </c>
      <c r="G1119" s="16" t="s">
        <v>1169</v>
      </c>
      <c r="H1119" s="20">
        <v>0.86384439468383789</v>
      </c>
      <c r="I1119" s="20">
        <v>0.87343400716781616</v>
      </c>
    </row>
    <row r="1120" spans="1:9" s="45" customFormat="1" x14ac:dyDescent="0.35">
      <c r="A1120" s="16">
        <v>729</v>
      </c>
      <c r="B1120" s="16" t="s">
        <v>1164</v>
      </c>
      <c r="C1120" s="16" t="s">
        <v>1165</v>
      </c>
      <c r="D1120" s="16" t="s">
        <v>108</v>
      </c>
      <c r="E1120" s="16" t="s">
        <v>76</v>
      </c>
      <c r="F1120" s="16" t="s">
        <v>98</v>
      </c>
      <c r="G1120" s="16" t="s">
        <v>800</v>
      </c>
      <c r="H1120" s="20">
        <v>0.93019944429397583</v>
      </c>
      <c r="I1120" s="20">
        <v>0.92571091651916504</v>
      </c>
    </row>
    <row r="1121" spans="1:9" s="45" customFormat="1" x14ac:dyDescent="0.35">
      <c r="A1121" s="16">
        <v>729</v>
      </c>
      <c r="B1121" s="16" t="s">
        <v>1164</v>
      </c>
      <c r="C1121" s="16" t="s">
        <v>1165</v>
      </c>
      <c r="D1121" s="16" t="s">
        <v>108</v>
      </c>
      <c r="E1121" s="16" t="s">
        <v>76</v>
      </c>
      <c r="F1121" s="16" t="s">
        <v>98</v>
      </c>
      <c r="G1121" s="16" t="s">
        <v>1178</v>
      </c>
      <c r="H1121" s="20">
        <v>0.89518231153488159</v>
      </c>
      <c r="I1121" s="20">
        <v>0.90496379137039185</v>
      </c>
    </row>
    <row r="1122" spans="1:9" s="45" customFormat="1" x14ac:dyDescent="0.35">
      <c r="A1122" s="16">
        <v>729</v>
      </c>
      <c r="B1122" s="16" t="s">
        <v>1164</v>
      </c>
      <c r="C1122" s="16" t="s">
        <v>1165</v>
      </c>
      <c r="D1122" s="16" t="s">
        <v>108</v>
      </c>
      <c r="E1122" s="16" t="s">
        <v>76</v>
      </c>
      <c r="F1122" s="16" t="s">
        <v>98</v>
      </c>
      <c r="G1122" s="16" t="s">
        <v>1172</v>
      </c>
      <c r="H1122" s="20">
        <v>0.9420396089553833</v>
      </c>
      <c r="I1122" s="20">
        <v>0.94269865751266479</v>
      </c>
    </row>
    <row r="1123" spans="1:9" s="45" customFormat="1" x14ac:dyDescent="0.35">
      <c r="A1123" s="16">
        <v>729</v>
      </c>
      <c r="B1123" s="16" t="s">
        <v>1164</v>
      </c>
      <c r="C1123" s="16" t="s">
        <v>1165</v>
      </c>
      <c r="D1123" s="16" t="s">
        <v>108</v>
      </c>
      <c r="E1123" s="16" t="s">
        <v>76</v>
      </c>
      <c r="F1123" s="16" t="s">
        <v>98</v>
      </c>
      <c r="G1123" s="16" t="s">
        <v>1180</v>
      </c>
      <c r="H1123" s="20">
        <v>0.89336258172988892</v>
      </c>
      <c r="I1123" s="20">
        <v>0.89360916614532471</v>
      </c>
    </row>
    <row r="1124" spans="1:9" s="45" customFormat="1" x14ac:dyDescent="0.35">
      <c r="A1124" s="16">
        <v>729</v>
      </c>
      <c r="B1124" s="16" t="s">
        <v>1164</v>
      </c>
      <c r="C1124" s="16" t="s">
        <v>1165</v>
      </c>
      <c r="D1124" s="16" t="s">
        <v>108</v>
      </c>
      <c r="E1124" s="16" t="s">
        <v>76</v>
      </c>
      <c r="F1124" s="16" t="s">
        <v>98</v>
      </c>
      <c r="G1124" s="16" t="s">
        <v>1166</v>
      </c>
      <c r="H1124" s="20">
        <v>0.97145670652389526</v>
      </c>
      <c r="I1124" s="20">
        <v>0.9711068868637085</v>
      </c>
    </row>
    <row r="1125" spans="1:9" s="45" customFormat="1" x14ac:dyDescent="0.35">
      <c r="A1125" s="16">
        <v>729</v>
      </c>
      <c r="B1125" s="16" t="s">
        <v>1164</v>
      </c>
      <c r="C1125" s="16" t="s">
        <v>1165</v>
      </c>
      <c r="D1125" s="16" t="s">
        <v>108</v>
      </c>
      <c r="E1125" s="16" t="s">
        <v>76</v>
      </c>
      <c r="F1125" s="16" t="s">
        <v>98</v>
      </c>
      <c r="G1125" s="16" t="s">
        <v>1167</v>
      </c>
      <c r="H1125" s="20">
        <v>0.91325604915618896</v>
      </c>
      <c r="I1125" s="20">
        <v>0.92023634910583496</v>
      </c>
    </row>
    <row r="1126" spans="1:9" s="45" customFormat="1" x14ac:dyDescent="0.35">
      <c r="A1126" s="16">
        <v>729</v>
      </c>
      <c r="B1126" s="16" t="s">
        <v>1164</v>
      </c>
      <c r="C1126" s="16" t="s">
        <v>1165</v>
      </c>
      <c r="D1126" s="16" t="s">
        <v>108</v>
      </c>
      <c r="E1126" s="16" t="s">
        <v>76</v>
      </c>
      <c r="F1126" s="16" t="s">
        <v>98</v>
      </c>
      <c r="G1126" s="16" t="s">
        <v>1168</v>
      </c>
      <c r="H1126" s="20">
        <v>0.94260752201080322</v>
      </c>
      <c r="I1126" s="20">
        <v>0.94993919134140015</v>
      </c>
    </row>
    <row r="1127" spans="1:9" s="45" customFormat="1" x14ac:dyDescent="0.35">
      <c r="A1127" s="16">
        <v>729</v>
      </c>
      <c r="B1127" s="16" t="s">
        <v>1164</v>
      </c>
      <c r="C1127" s="16" t="s">
        <v>1165</v>
      </c>
      <c r="D1127" s="16" t="s">
        <v>108</v>
      </c>
      <c r="E1127" s="16" t="s">
        <v>76</v>
      </c>
      <c r="F1127" s="16" t="s">
        <v>98</v>
      </c>
      <c r="G1127" s="16" t="s">
        <v>1177</v>
      </c>
      <c r="H1127" s="20">
        <v>0.91451501846313477</v>
      </c>
      <c r="I1127" s="20">
        <v>0.9026261568069458</v>
      </c>
    </row>
    <row r="1128" spans="1:9" s="45" customFormat="1" x14ac:dyDescent="0.35">
      <c r="A1128" s="16">
        <v>729</v>
      </c>
      <c r="B1128" s="16" t="s">
        <v>1164</v>
      </c>
      <c r="C1128" s="16" t="s">
        <v>1165</v>
      </c>
      <c r="D1128" s="16" t="s">
        <v>108</v>
      </c>
      <c r="E1128" s="16" t="s">
        <v>76</v>
      </c>
      <c r="F1128" s="16" t="s">
        <v>98</v>
      </c>
      <c r="G1128" s="16" t="s">
        <v>1176</v>
      </c>
      <c r="H1128" s="20">
        <v>0.89687901735305786</v>
      </c>
      <c r="I1128" s="20">
        <v>0.88898658752441406</v>
      </c>
    </row>
    <row r="1129" spans="1:9" s="45" customFormat="1" x14ac:dyDescent="0.35">
      <c r="A1129" s="16">
        <v>729</v>
      </c>
      <c r="B1129" s="16" t="s">
        <v>1164</v>
      </c>
      <c r="C1129" s="16" t="s">
        <v>1165</v>
      </c>
      <c r="D1129" s="16" t="s">
        <v>108</v>
      </c>
      <c r="E1129" s="16" t="s">
        <v>76</v>
      </c>
      <c r="F1129" s="16" t="s">
        <v>98</v>
      </c>
      <c r="G1129" s="16" t="s">
        <v>1179</v>
      </c>
      <c r="H1129" s="20">
        <v>0.92391741275787354</v>
      </c>
      <c r="I1129" s="20">
        <v>0.92628222703933716</v>
      </c>
    </row>
    <row r="1130" spans="1:9" s="45" customFormat="1" x14ac:dyDescent="0.35">
      <c r="A1130" s="16">
        <v>729</v>
      </c>
      <c r="B1130" s="16" t="s">
        <v>1164</v>
      </c>
      <c r="C1130" s="16" t="s">
        <v>1165</v>
      </c>
      <c r="D1130" s="16" t="s">
        <v>108</v>
      </c>
      <c r="E1130" s="16" t="s">
        <v>76</v>
      </c>
      <c r="F1130" s="16" t="s">
        <v>98</v>
      </c>
      <c r="G1130" s="16" t="s">
        <v>1181</v>
      </c>
      <c r="H1130" s="20">
        <v>0.90808331966400146</v>
      </c>
      <c r="I1130" s="20">
        <v>0.90423488616943359</v>
      </c>
    </row>
    <row r="1131" spans="1:9" s="45" customFormat="1" x14ac:dyDescent="0.35">
      <c r="A1131" s="16">
        <v>729</v>
      </c>
      <c r="B1131" s="16" t="s">
        <v>1164</v>
      </c>
      <c r="C1131" s="16" t="s">
        <v>1165</v>
      </c>
      <c r="D1131" s="16" t="s">
        <v>108</v>
      </c>
      <c r="E1131" s="16" t="s">
        <v>76</v>
      </c>
      <c r="F1131" s="16" t="s">
        <v>98</v>
      </c>
      <c r="G1131" s="16" t="s">
        <v>1170</v>
      </c>
      <c r="H1131" s="20">
        <v>0.89238667488098145</v>
      </c>
      <c r="I1131" s="20">
        <v>0.89310675859451294</v>
      </c>
    </row>
    <row r="1132" spans="1:9" s="45" customFormat="1" x14ac:dyDescent="0.35">
      <c r="A1132" s="16">
        <v>729</v>
      </c>
      <c r="B1132" s="16" t="s">
        <v>1164</v>
      </c>
      <c r="C1132" s="16" t="s">
        <v>1165</v>
      </c>
      <c r="D1132" s="16" t="s">
        <v>108</v>
      </c>
      <c r="E1132" s="16" t="s">
        <v>76</v>
      </c>
      <c r="F1132" s="16" t="s">
        <v>98</v>
      </c>
      <c r="G1132" s="16" t="s">
        <v>1171</v>
      </c>
      <c r="H1132" s="20">
        <v>0.88440114259719849</v>
      </c>
      <c r="I1132" s="20">
        <v>0.88078844547271729</v>
      </c>
    </row>
    <row r="1133" spans="1:9" s="45" customFormat="1" x14ac:dyDescent="0.35">
      <c r="A1133" s="16">
        <v>729</v>
      </c>
      <c r="B1133" s="16" t="s">
        <v>1164</v>
      </c>
      <c r="C1133" s="16" t="s">
        <v>1165</v>
      </c>
      <c r="D1133" s="16" t="s">
        <v>108</v>
      </c>
      <c r="E1133" s="16" t="s">
        <v>76</v>
      </c>
      <c r="F1133" s="16" t="s">
        <v>98</v>
      </c>
      <c r="G1133" s="16" t="s">
        <v>425</v>
      </c>
      <c r="H1133" s="20">
        <v>0.83084350824356079</v>
      </c>
      <c r="I1133" s="20">
        <v>0.8462904691696167</v>
      </c>
    </row>
    <row r="1134" spans="1:9" s="45" customFormat="1" x14ac:dyDescent="0.35">
      <c r="A1134" s="16">
        <v>729</v>
      </c>
      <c r="B1134" s="16" t="s">
        <v>1164</v>
      </c>
      <c r="C1134" s="16" t="s">
        <v>1165</v>
      </c>
      <c r="D1134" s="16" t="s">
        <v>108</v>
      </c>
      <c r="E1134" s="16" t="s">
        <v>76</v>
      </c>
      <c r="F1134" s="16" t="s">
        <v>98</v>
      </c>
      <c r="G1134" s="16" t="s">
        <v>1174</v>
      </c>
      <c r="H1134" s="20">
        <v>0.87049806118011475</v>
      </c>
      <c r="I1134" s="20">
        <v>0.87132877111434937</v>
      </c>
    </row>
    <row r="1135" spans="1:9" s="45" customFormat="1" x14ac:dyDescent="0.35">
      <c r="A1135" s="16">
        <v>729</v>
      </c>
      <c r="B1135" s="16" t="s">
        <v>1164</v>
      </c>
      <c r="C1135" s="16" t="s">
        <v>1165</v>
      </c>
      <c r="D1135" s="16" t="s">
        <v>108</v>
      </c>
      <c r="E1135" s="16" t="s">
        <v>76</v>
      </c>
      <c r="F1135" s="16" t="s">
        <v>98</v>
      </c>
      <c r="G1135" s="16" t="s">
        <v>1175</v>
      </c>
      <c r="H1135" s="20">
        <v>0.91138023138046265</v>
      </c>
      <c r="I1135" s="20">
        <v>0.9175301194190979</v>
      </c>
    </row>
    <row r="1136" spans="1:9" s="45" customFormat="1" x14ac:dyDescent="0.35">
      <c r="A1136" s="16">
        <v>729</v>
      </c>
      <c r="B1136" s="16" t="s">
        <v>1164</v>
      </c>
      <c r="C1136" s="16" t="s">
        <v>1165</v>
      </c>
      <c r="D1136" s="16" t="s">
        <v>108</v>
      </c>
      <c r="E1136" s="16" t="s">
        <v>76</v>
      </c>
      <c r="F1136" s="16" t="s">
        <v>98</v>
      </c>
      <c r="G1136" s="16" t="s">
        <v>1173</v>
      </c>
      <c r="H1136" s="20">
        <v>0.81253236532211304</v>
      </c>
      <c r="I1136" s="20">
        <v>0.79595887660980225</v>
      </c>
    </row>
    <row r="1137" spans="1:9" s="45" customFormat="1" x14ac:dyDescent="0.35">
      <c r="A1137" s="16">
        <v>740</v>
      </c>
      <c r="B1137" s="16" t="s">
        <v>232</v>
      </c>
      <c r="C1137" s="16" t="s">
        <v>233</v>
      </c>
      <c r="D1137" s="16" t="s">
        <v>140</v>
      </c>
      <c r="E1137" s="16" t="s">
        <v>76</v>
      </c>
      <c r="F1137" s="16" t="s">
        <v>85</v>
      </c>
      <c r="G1137" s="16" t="s">
        <v>234</v>
      </c>
      <c r="H1137" s="20">
        <v>0.83439040184020996</v>
      </c>
      <c r="I1137" s="20">
        <v>0.83626681566238403</v>
      </c>
    </row>
    <row r="1138" spans="1:9" s="45" customFormat="1" x14ac:dyDescent="0.35">
      <c r="A1138" s="16">
        <v>740</v>
      </c>
      <c r="B1138" s="16" t="s">
        <v>232</v>
      </c>
      <c r="C1138" s="16" t="s">
        <v>233</v>
      </c>
      <c r="D1138" s="16" t="s">
        <v>140</v>
      </c>
      <c r="E1138" s="16" t="s">
        <v>76</v>
      </c>
      <c r="F1138" s="16" t="s">
        <v>85</v>
      </c>
      <c r="G1138" s="16" t="s">
        <v>243</v>
      </c>
      <c r="H1138" s="20">
        <v>0.8053317666053772</v>
      </c>
      <c r="I1138" s="20">
        <v>0.84482115507125854</v>
      </c>
    </row>
    <row r="1139" spans="1:9" s="45" customFormat="1" x14ac:dyDescent="0.35">
      <c r="A1139" s="16">
        <v>740</v>
      </c>
      <c r="B1139" s="16" t="s">
        <v>232</v>
      </c>
      <c r="C1139" s="16" t="s">
        <v>233</v>
      </c>
      <c r="D1139" s="16" t="s">
        <v>140</v>
      </c>
      <c r="E1139" s="16" t="s">
        <v>76</v>
      </c>
      <c r="F1139" s="16" t="s">
        <v>85</v>
      </c>
      <c r="G1139" s="16" t="s">
        <v>238</v>
      </c>
      <c r="H1139" s="20">
        <v>0.86397892236709595</v>
      </c>
      <c r="I1139" s="20">
        <v>0.92587238550186157</v>
      </c>
    </row>
    <row r="1140" spans="1:9" s="45" customFormat="1" x14ac:dyDescent="0.35">
      <c r="A1140" s="16">
        <v>740</v>
      </c>
      <c r="B1140" s="16" t="s">
        <v>232</v>
      </c>
      <c r="C1140" s="16" t="s">
        <v>233</v>
      </c>
      <c r="D1140" s="16" t="s">
        <v>140</v>
      </c>
      <c r="E1140" s="16" t="s">
        <v>76</v>
      </c>
      <c r="F1140" s="16" t="s">
        <v>85</v>
      </c>
      <c r="G1140" s="16" t="s">
        <v>242</v>
      </c>
      <c r="H1140" s="20">
        <v>0.79274290800094604</v>
      </c>
      <c r="I1140" s="20">
        <v>0.79504036903381348</v>
      </c>
    </row>
    <row r="1141" spans="1:9" s="45" customFormat="1" x14ac:dyDescent="0.35">
      <c r="A1141" s="16">
        <v>740</v>
      </c>
      <c r="B1141" s="16" t="s">
        <v>232</v>
      </c>
      <c r="C1141" s="16" t="s">
        <v>233</v>
      </c>
      <c r="D1141" s="16" t="s">
        <v>140</v>
      </c>
      <c r="E1141" s="16" t="s">
        <v>76</v>
      </c>
      <c r="F1141" s="16" t="s">
        <v>85</v>
      </c>
      <c r="G1141" s="16" t="s">
        <v>237</v>
      </c>
      <c r="H1141" s="20">
        <v>0.87812232971191406</v>
      </c>
      <c r="I1141" s="20">
        <v>0.86335492134094238</v>
      </c>
    </row>
    <row r="1142" spans="1:9" s="45" customFormat="1" x14ac:dyDescent="0.35">
      <c r="A1142" s="16">
        <v>740</v>
      </c>
      <c r="B1142" s="16" t="s">
        <v>232</v>
      </c>
      <c r="C1142" s="16" t="s">
        <v>233</v>
      </c>
      <c r="D1142" s="16" t="s">
        <v>140</v>
      </c>
      <c r="E1142" s="16" t="s">
        <v>76</v>
      </c>
      <c r="F1142" s="16" t="s">
        <v>85</v>
      </c>
      <c r="G1142" s="16" t="s">
        <v>235</v>
      </c>
      <c r="H1142" s="20">
        <v>0.86961019039154053</v>
      </c>
      <c r="I1142" s="20">
        <v>0.89844650030136108</v>
      </c>
    </row>
    <row r="1143" spans="1:9" s="45" customFormat="1" x14ac:dyDescent="0.35">
      <c r="A1143" s="16">
        <v>740</v>
      </c>
      <c r="B1143" s="16" t="s">
        <v>232</v>
      </c>
      <c r="C1143" s="16" t="s">
        <v>233</v>
      </c>
      <c r="D1143" s="16" t="s">
        <v>140</v>
      </c>
      <c r="E1143" s="16" t="s">
        <v>76</v>
      </c>
      <c r="F1143" s="16" t="s">
        <v>85</v>
      </c>
      <c r="G1143" s="16" t="s">
        <v>239</v>
      </c>
      <c r="H1143" s="20">
        <v>0.8848080039024353</v>
      </c>
      <c r="I1143" s="20">
        <v>0.90896183252334595</v>
      </c>
    </row>
    <row r="1144" spans="1:9" s="45" customFormat="1" x14ac:dyDescent="0.35">
      <c r="A1144" s="16">
        <v>740</v>
      </c>
      <c r="B1144" s="16" t="s">
        <v>232</v>
      </c>
      <c r="C1144" s="16" t="s">
        <v>233</v>
      </c>
      <c r="D1144" s="16" t="s">
        <v>140</v>
      </c>
      <c r="E1144" s="16" t="s">
        <v>76</v>
      </c>
      <c r="F1144" s="16" t="s">
        <v>85</v>
      </c>
      <c r="G1144" s="16" t="s">
        <v>240</v>
      </c>
      <c r="H1144" s="20">
        <v>0.8208162784576416</v>
      </c>
      <c r="I1144" s="20">
        <v>0.86734944581985474</v>
      </c>
    </row>
    <row r="1145" spans="1:9" s="45" customFormat="1" x14ac:dyDescent="0.35">
      <c r="A1145" s="16">
        <v>740</v>
      </c>
      <c r="B1145" s="16" t="s">
        <v>232</v>
      </c>
      <c r="C1145" s="16" t="s">
        <v>233</v>
      </c>
      <c r="D1145" s="16" t="s">
        <v>140</v>
      </c>
      <c r="E1145" s="16" t="s">
        <v>76</v>
      </c>
      <c r="F1145" s="16" t="s">
        <v>85</v>
      </c>
      <c r="G1145" s="16" t="s">
        <v>236</v>
      </c>
      <c r="H1145" s="20">
        <v>0.9047619104385376</v>
      </c>
      <c r="I1145" s="20">
        <v>0.91361725330352783</v>
      </c>
    </row>
    <row r="1146" spans="1:9" s="45" customFormat="1" x14ac:dyDescent="0.35">
      <c r="A1146" s="16">
        <v>740</v>
      </c>
      <c r="B1146" s="16" t="s">
        <v>232</v>
      </c>
      <c r="C1146" s="16" t="s">
        <v>233</v>
      </c>
      <c r="D1146" s="16" t="s">
        <v>140</v>
      </c>
      <c r="E1146" s="16" t="s">
        <v>76</v>
      </c>
      <c r="F1146" s="16" t="s">
        <v>85</v>
      </c>
      <c r="G1146" s="16" t="s">
        <v>241</v>
      </c>
      <c r="H1146" s="20">
        <v>0.87683665752410889</v>
      </c>
      <c r="I1146" s="20">
        <v>0.94018310308456421</v>
      </c>
    </row>
    <row r="1147" spans="1:9" s="45" customFormat="1" x14ac:dyDescent="0.35">
      <c r="A1147" s="16">
        <v>760</v>
      </c>
      <c r="B1147" s="16" t="s">
        <v>479</v>
      </c>
      <c r="C1147" s="16" t="s">
        <v>480</v>
      </c>
      <c r="D1147" s="16" t="s">
        <v>108</v>
      </c>
      <c r="E1147" s="16" t="s">
        <v>182</v>
      </c>
      <c r="F1147" s="16" t="s">
        <v>481</v>
      </c>
      <c r="G1147" s="16" t="s">
        <v>493</v>
      </c>
      <c r="H1147" s="20">
        <v>0.98732060194015503</v>
      </c>
      <c r="I1147" s="20">
        <v>0.98758864402770996</v>
      </c>
    </row>
    <row r="1148" spans="1:9" s="45" customFormat="1" x14ac:dyDescent="0.35">
      <c r="A1148" s="16">
        <v>760</v>
      </c>
      <c r="B1148" s="16" t="s">
        <v>479</v>
      </c>
      <c r="C1148" s="16" t="s">
        <v>480</v>
      </c>
      <c r="D1148" s="16" t="s">
        <v>108</v>
      </c>
      <c r="E1148" s="16" t="s">
        <v>182</v>
      </c>
      <c r="F1148" s="16" t="s">
        <v>481</v>
      </c>
      <c r="G1148" s="16" t="s">
        <v>486</v>
      </c>
      <c r="H1148" s="20">
        <v>0.99319934844970703</v>
      </c>
      <c r="I1148" s="20">
        <v>0.9931214451789856</v>
      </c>
    </row>
    <row r="1149" spans="1:9" s="45" customFormat="1" x14ac:dyDescent="0.35">
      <c r="A1149" s="16">
        <v>760</v>
      </c>
      <c r="B1149" s="16" t="s">
        <v>479</v>
      </c>
      <c r="C1149" s="16" t="s">
        <v>480</v>
      </c>
      <c r="D1149" s="16" t="s">
        <v>108</v>
      </c>
      <c r="E1149" s="16" t="s">
        <v>182</v>
      </c>
      <c r="F1149" s="16" t="s">
        <v>481</v>
      </c>
      <c r="G1149" s="16" t="s">
        <v>487</v>
      </c>
      <c r="H1149" s="20">
        <v>0.99014073610305786</v>
      </c>
      <c r="I1149" s="20">
        <v>0.98968952894210815</v>
      </c>
    </row>
    <row r="1150" spans="1:9" s="45" customFormat="1" x14ac:dyDescent="0.35">
      <c r="A1150" s="16">
        <v>760</v>
      </c>
      <c r="B1150" s="16" t="s">
        <v>479</v>
      </c>
      <c r="C1150" s="16" t="s">
        <v>480</v>
      </c>
      <c r="D1150" s="16" t="s">
        <v>108</v>
      </c>
      <c r="E1150" s="16" t="s">
        <v>182</v>
      </c>
      <c r="F1150" s="16" t="s">
        <v>481</v>
      </c>
      <c r="G1150" s="16" t="s">
        <v>494</v>
      </c>
      <c r="H1150" s="20">
        <v>0.98188215494155884</v>
      </c>
      <c r="I1150" s="20">
        <v>0.98598313331604004</v>
      </c>
    </row>
    <row r="1151" spans="1:9" s="45" customFormat="1" x14ac:dyDescent="0.35">
      <c r="A1151" s="16">
        <v>760</v>
      </c>
      <c r="B1151" s="16" t="s">
        <v>479</v>
      </c>
      <c r="C1151" s="16" t="s">
        <v>480</v>
      </c>
      <c r="D1151" s="16" t="s">
        <v>108</v>
      </c>
      <c r="E1151" s="16" t="s">
        <v>182</v>
      </c>
      <c r="F1151" s="16" t="s">
        <v>481</v>
      </c>
      <c r="G1151" s="16" t="s">
        <v>495</v>
      </c>
      <c r="H1151" s="20">
        <v>0.99909728765487671</v>
      </c>
      <c r="I1151" s="20">
        <v>0.99907922744750977</v>
      </c>
    </row>
    <row r="1152" spans="1:9" s="45" customFormat="1" x14ac:dyDescent="0.35">
      <c r="A1152" s="16">
        <v>760</v>
      </c>
      <c r="B1152" s="16" t="s">
        <v>479</v>
      </c>
      <c r="C1152" s="16" t="s">
        <v>480</v>
      </c>
      <c r="D1152" s="16" t="s">
        <v>108</v>
      </c>
      <c r="E1152" s="16" t="s">
        <v>182</v>
      </c>
      <c r="F1152" s="16" t="s">
        <v>481</v>
      </c>
      <c r="G1152" s="16" t="s">
        <v>488</v>
      </c>
      <c r="H1152" s="20">
        <v>0.99752670526504517</v>
      </c>
      <c r="I1152" s="20">
        <v>0.99741899967193604</v>
      </c>
    </row>
    <row r="1153" spans="1:9" s="45" customFormat="1" x14ac:dyDescent="0.35">
      <c r="A1153" s="16">
        <v>760</v>
      </c>
      <c r="B1153" s="16" t="s">
        <v>479</v>
      </c>
      <c r="C1153" s="16" t="s">
        <v>480</v>
      </c>
      <c r="D1153" s="16" t="s">
        <v>108</v>
      </c>
      <c r="E1153" s="16" t="s">
        <v>182</v>
      </c>
      <c r="F1153" s="16" t="s">
        <v>481</v>
      </c>
      <c r="G1153" s="16" t="s">
        <v>482</v>
      </c>
      <c r="H1153" s="20">
        <v>0.99087107181549072</v>
      </c>
      <c r="I1153" s="20">
        <v>0.99141401052474976</v>
      </c>
    </row>
    <row r="1154" spans="1:9" s="45" customFormat="1" x14ac:dyDescent="0.35">
      <c r="A1154" s="16">
        <v>760</v>
      </c>
      <c r="B1154" s="16" t="s">
        <v>479</v>
      </c>
      <c r="C1154" s="16" t="s">
        <v>480</v>
      </c>
      <c r="D1154" s="16" t="s">
        <v>108</v>
      </c>
      <c r="E1154" s="16" t="s">
        <v>182</v>
      </c>
      <c r="F1154" s="16" t="s">
        <v>481</v>
      </c>
      <c r="G1154" s="16" t="s">
        <v>489</v>
      </c>
      <c r="H1154" s="20">
        <v>0.99396681785583496</v>
      </c>
      <c r="I1154" s="20">
        <v>0.99402254819869995</v>
      </c>
    </row>
    <row r="1155" spans="1:9" s="45" customFormat="1" x14ac:dyDescent="0.35">
      <c r="A1155" s="16">
        <v>760</v>
      </c>
      <c r="B1155" s="16" t="s">
        <v>479</v>
      </c>
      <c r="C1155" s="16" t="s">
        <v>480</v>
      </c>
      <c r="D1155" s="16" t="s">
        <v>108</v>
      </c>
      <c r="E1155" s="16" t="s">
        <v>182</v>
      </c>
      <c r="F1155" s="16" t="s">
        <v>481</v>
      </c>
      <c r="G1155" s="16" t="s">
        <v>484</v>
      </c>
      <c r="H1155" s="20">
        <v>0.99711984395980835</v>
      </c>
      <c r="I1155" s="20">
        <v>0.99756050109863281</v>
      </c>
    </row>
    <row r="1156" spans="1:9" s="45" customFormat="1" x14ac:dyDescent="0.35">
      <c r="A1156" s="16">
        <v>760</v>
      </c>
      <c r="B1156" s="16" t="s">
        <v>479</v>
      </c>
      <c r="C1156" s="16" t="s">
        <v>480</v>
      </c>
      <c r="D1156" s="16" t="s">
        <v>108</v>
      </c>
      <c r="E1156" s="16" t="s">
        <v>182</v>
      </c>
      <c r="F1156" s="16" t="s">
        <v>481</v>
      </c>
      <c r="G1156" s="16" t="s">
        <v>490</v>
      </c>
      <c r="H1156" s="20">
        <v>0.9972299337387085</v>
      </c>
      <c r="I1156" s="20">
        <v>0.99726384878158569</v>
      </c>
    </row>
    <row r="1157" spans="1:9" s="45" customFormat="1" x14ac:dyDescent="0.35">
      <c r="A1157" s="16">
        <v>760</v>
      </c>
      <c r="B1157" s="16" t="s">
        <v>479</v>
      </c>
      <c r="C1157" s="16" t="s">
        <v>480</v>
      </c>
      <c r="D1157" s="16" t="s">
        <v>108</v>
      </c>
      <c r="E1157" s="16" t="s">
        <v>182</v>
      </c>
      <c r="F1157" s="16" t="s">
        <v>481</v>
      </c>
      <c r="G1157" s="16" t="s">
        <v>485</v>
      </c>
      <c r="H1157" s="20">
        <v>0.98572278022766113</v>
      </c>
      <c r="I1157" s="20">
        <v>0.98532629013061523</v>
      </c>
    </row>
    <row r="1158" spans="1:9" s="45" customFormat="1" x14ac:dyDescent="0.35">
      <c r="A1158" s="16">
        <v>760</v>
      </c>
      <c r="B1158" s="16" t="s">
        <v>479</v>
      </c>
      <c r="C1158" s="16" t="s">
        <v>480</v>
      </c>
      <c r="D1158" s="16" t="s">
        <v>108</v>
      </c>
      <c r="E1158" s="16" t="s">
        <v>182</v>
      </c>
      <c r="F1158" s="16" t="s">
        <v>481</v>
      </c>
      <c r="G1158" s="16" t="s">
        <v>492</v>
      </c>
      <c r="H1158" s="20">
        <v>0.99515175819396973</v>
      </c>
      <c r="I1158" s="20">
        <v>0.99484580755233765</v>
      </c>
    </row>
    <row r="1159" spans="1:9" s="45" customFormat="1" x14ac:dyDescent="0.35">
      <c r="A1159" s="16">
        <v>760</v>
      </c>
      <c r="B1159" s="16" t="s">
        <v>479</v>
      </c>
      <c r="C1159" s="16" t="s">
        <v>480</v>
      </c>
      <c r="D1159" s="16" t="s">
        <v>108</v>
      </c>
      <c r="E1159" s="16" t="s">
        <v>182</v>
      </c>
      <c r="F1159" s="16" t="s">
        <v>481</v>
      </c>
      <c r="G1159" s="16" t="s">
        <v>491</v>
      </c>
      <c r="H1159" s="20">
        <v>0.99084562063217163</v>
      </c>
      <c r="I1159" s="20">
        <v>0.99055224657058716</v>
      </c>
    </row>
    <row r="1160" spans="1:9" s="45" customFormat="1" x14ac:dyDescent="0.35">
      <c r="A1160" s="16">
        <v>760</v>
      </c>
      <c r="B1160" s="16" t="s">
        <v>479</v>
      </c>
      <c r="C1160" s="16" t="s">
        <v>480</v>
      </c>
      <c r="D1160" s="16" t="s">
        <v>108</v>
      </c>
      <c r="E1160" s="16" t="s">
        <v>182</v>
      </c>
      <c r="F1160" s="16" t="s">
        <v>481</v>
      </c>
      <c r="G1160" s="16" t="s">
        <v>483</v>
      </c>
      <c r="H1160" s="20">
        <v>0.99890661239624023</v>
      </c>
      <c r="I1160" s="20">
        <v>0.99889552593231201</v>
      </c>
    </row>
    <row r="1161" spans="1:9" s="45" customFormat="1" x14ac:dyDescent="0.35">
      <c r="A1161" s="16">
        <v>762</v>
      </c>
      <c r="B1161" s="16" t="s">
        <v>496</v>
      </c>
      <c r="C1161" s="16" t="s">
        <v>497</v>
      </c>
      <c r="D1161" s="16" t="s">
        <v>75</v>
      </c>
      <c r="E1161" s="16" t="s">
        <v>109</v>
      </c>
      <c r="F1161" s="16" t="s">
        <v>142</v>
      </c>
      <c r="G1161" s="16" t="s">
        <v>502</v>
      </c>
      <c r="H1161" s="20">
        <v>0.99380117654800415</v>
      </c>
      <c r="I1161" s="20">
        <v>0.99372959136962891</v>
      </c>
    </row>
    <row r="1162" spans="1:9" s="45" customFormat="1" x14ac:dyDescent="0.35">
      <c r="A1162" s="16">
        <v>762</v>
      </c>
      <c r="B1162" s="16" t="s">
        <v>496</v>
      </c>
      <c r="C1162" s="16" t="s">
        <v>497</v>
      </c>
      <c r="D1162" s="16" t="s">
        <v>75</v>
      </c>
      <c r="E1162" s="16" t="s">
        <v>109</v>
      </c>
      <c r="F1162" s="16" t="s">
        <v>142</v>
      </c>
      <c r="G1162" s="16" t="s">
        <v>498</v>
      </c>
      <c r="H1162" s="20">
        <v>0.99170595407485962</v>
      </c>
      <c r="I1162" s="20">
        <v>0.99148386716842651</v>
      </c>
    </row>
    <row r="1163" spans="1:9" s="45" customFormat="1" x14ac:dyDescent="0.35">
      <c r="A1163" s="16">
        <v>762</v>
      </c>
      <c r="B1163" s="16" t="s">
        <v>496</v>
      </c>
      <c r="C1163" s="16" t="s">
        <v>497</v>
      </c>
      <c r="D1163" s="16" t="s">
        <v>75</v>
      </c>
      <c r="E1163" s="16" t="s">
        <v>109</v>
      </c>
      <c r="F1163" s="16" t="s">
        <v>142</v>
      </c>
      <c r="G1163" s="16" t="s">
        <v>500</v>
      </c>
      <c r="H1163" s="20">
        <v>0.99418199062347412</v>
      </c>
      <c r="I1163" s="20">
        <v>0.99485987424850464</v>
      </c>
    </row>
    <row r="1164" spans="1:9" s="45" customFormat="1" x14ac:dyDescent="0.35">
      <c r="A1164" s="16">
        <v>762</v>
      </c>
      <c r="B1164" s="16" t="s">
        <v>496</v>
      </c>
      <c r="C1164" s="16" t="s">
        <v>497</v>
      </c>
      <c r="D1164" s="16" t="s">
        <v>75</v>
      </c>
      <c r="E1164" s="16" t="s">
        <v>109</v>
      </c>
      <c r="F1164" s="16" t="s">
        <v>142</v>
      </c>
      <c r="G1164" s="16" t="s">
        <v>499</v>
      </c>
      <c r="H1164" s="20">
        <v>0.98313969373703003</v>
      </c>
      <c r="I1164" s="20">
        <v>0.98298496007919312</v>
      </c>
    </row>
    <row r="1165" spans="1:9" s="45" customFormat="1" x14ac:dyDescent="0.35">
      <c r="A1165" s="16">
        <v>762</v>
      </c>
      <c r="B1165" s="16" t="s">
        <v>496</v>
      </c>
      <c r="C1165" s="16" t="s">
        <v>497</v>
      </c>
      <c r="D1165" s="16" t="s">
        <v>75</v>
      </c>
      <c r="E1165" s="16" t="s">
        <v>109</v>
      </c>
      <c r="F1165" s="16" t="s">
        <v>142</v>
      </c>
      <c r="G1165" s="16" t="s">
        <v>501</v>
      </c>
      <c r="H1165" s="20">
        <v>0.99752658605575562</v>
      </c>
      <c r="I1165" s="20">
        <v>0.99821293354034424</v>
      </c>
    </row>
    <row r="1166" spans="1:9" s="45" customFormat="1" x14ac:dyDescent="0.35">
      <c r="A1166" s="16">
        <v>834</v>
      </c>
      <c r="B1166" s="16" t="s">
        <v>1160</v>
      </c>
      <c r="C1166" s="16" t="s">
        <v>1161</v>
      </c>
      <c r="D1166" s="16" t="s">
        <v>567</v>
      </c>
      <c r="E1166" s="16" t="s">
        <v>109</v>
      </c>
      <c r="F1166" s="16" t="s">
        <v>105</v>
      </c>
      <c r="G1166" s="16" t="s">
        <v>478</v>
      </c>
      <c r="H1166" s="20">
        <v>0.98516374826431274</v>
      </c>
      <c r="I1166" s="20">
        <v>0.98626470565795898</v>
      </c>
    </row>
    <row r="1167" spans="1:9" s="45" customFormat="1" x14ac:dyDescent="0.35">
      <c r="A1167" s="16">
        <v>834</v>
      </c>
      <c r="B1167" s="16" t="s">
        <v>1160</v>
      </c>
      <c r="C1167" s="16" t="s">
        <v>1161</v>
      </c>
      <c r="D1167" s="16" t="s">
        <v>567</v>
      </c>
      <c r="E1167" s="16" t="s">
        <v>109</v>
      </c>
      <c r="F1167" s="16" t="s">
        <v>105</v>
      </c>
      <c r="G1167" s="16" t="s">
        <v>475</v>
      </c>
      <c r="H1167" s="20">
        <v>0.97133141756057739</v>
      </c>
      <c r="I1167" s="20">
        <v>0.96907311677932739</v>
      </c>
    </row>
    <row r="1168" spans="1:9" s="45" customFormat="1" x14ac:dyDescent="0.35">
      <c r="A1168" s="16">
        <v>834</v>
      </c>
      <c r="B1168" s="16" t="s">
        <v>1160</v>
      </c>
      <c r="C1168" s="16" t="s">
        <v>1161</v>
      </c>
      <c r="D1168" s="16" t="s">
        <v>567</v>
      </c>
      <c r="E1168" s="16" t="s">
        <v>109</v>
      </c>
      <c r="F1168" s="16" t="s">
        <v>105</v>
      </c>
      <c r="G1168" s="16" t="s">
        <v>1162</v>
      </c>
      <c r="H1168" s="20">
        <v>0.99077123403549194</v>
      </c>
      <c r="I1168" s="20">
        <v>0.9909522533416748</v>
      </c>
    </row>
    <row r="1169" spans="1:9" s="45" customFormat="1" x14ac:dyDescent="0.35">
      <c r="A1169" s="16">
        <v>834</v>
      </c>
      <c r="B1169" s="16" t="s">
        <v>1160</v>
      </c>
      <c r="C1169" s="16" t="s">
        <v>1161</v>
      </c>
      <c r="D1169" s="16" t="s">
        <v>567</v>
      </c>
      <c r="E1169" s="16" t="s">
        <v>109</v>
      </c>
      <c r="F1169" s="16" t="s">
        <v>105</v>
      </c>
      <c r="G1169" s="16" t="s">
        <v>1103</v>
      </c>
      <c r="H1169" s="20">
        <v>0.99026477336883545</v>
      </c>
      <c r="I1169" s="20">
        <v>0.99135780334472656</v>
      </c>
    </row>
    <row r="1170" spans="1:9" s="45" customFormat="1" x14ac:dyDescent="0.35">
      <c r="A1170" s="16">
        <v>834</v>
      </c>
      <c r="B1170" s="16" t="s">
        <v>1160</v>
      </c>
      <c r="C1170" s="16" t="s">
        <v>1161</v>
      </c>
      <c r="D1170" s="16" t="s">
        <v>567</v>
      </c>
      <c r="E1170" s="16" t="s">
        <v>109</v>
      </c>
      <c r="F1170" s="16" t="s">
        <v>105</v>
      </c>
      <c r="G1170" s="16" t="s">
        <v>958</v>
      </c>
      <c r="H1170" s="20">
        <v>0.99001514911651611</v>
      </c>
      <c r="I1170" s="20">
        <v>0.99035298824310303</v>
      </c>
    </row>
    <row r="1171" spans="1:9" s="45" customFormat="1" x14ac:dyDescent="0.35">
      <c r="A1171" s="16">
        <v>834</v>
      </c>
      <c r="B1171" s="16" t="s">
        <v>1160</v>
      </c>
      <c r="C1171" s="16" t="s">
        <v>1161</v>
      </c>
      <c r="D1171" s="16" t="s">
        <v>567</v>
      </c>
      <c r="E1171" s="16" t="s">
        <v>109</v>
      </c>
      <c r="F1171" s="16" t="s">
        <v>105</v>
      </c>
      <c r="G1171" s="16" t="s">
        <v>1163</v>
      </c>
      <c r="H1171" s="20">
        <v>0.9928019642829895</v>
      </c>
      <c r="I1171" s="20">
        <v>0.99360603094100952</v>
      </c>
    </row>
    <row r="1172" spans="1:9" s="45" customFormat="1" x14ac:dyDescent="0.35">
      <c r="A1172" s="16">
        <v>834</v>
      </c>
      <c r="B1172" s="16" t="s">
        <v>1160</v>
      </c>
      <c r="C1172" s="16" t="s">
        <v>1161</v>
      </c>
      <c r="D1172" s="16" t="s">
        <v>567</v>
      </c>
      <c r="E1172" s="16" t="s">
        <v>109</v>
      </c>
      <c r="F1172" s="16" t="s">
        <v>105</v>
      </c>
      <c r="G1172" s="16" t="s">
        <v>146</v>
      </c>
      <c r="H1172" s="20">
        <v>0.98870605230331421</v>
      </c>
      <c r="I1172" s="20">
        <v>0.98903739452362061</v>
      </c>
    </row>
    <row r="1173" spans="1:9" s="45" customFormat="1" x14ac:dyDescent="0.35">
      <c r="A1173" s="16">
        <v>834</v>
      </c>
      <c r="B1173" s="16" t="s">
        <v>1160</v>
      </c>
      <c r="C1173" s="16" t="s">
        <v>1161</v>
      </c>
      <c r="D1173" s="16" t="s">
        <v>567</v>
      </c>
      <c r="E1173" s="16" t="s">
        <v>109</v>
      </c>
      <c r="F1173" s="16" t="s">
        <v>105</v>
      </c>
      <c r="G1173" s="16" t="s">
        <v>800</v>
      </c>
      <c r="H1173" s="20">
        <v>0.98657232522964478</v>
      </c>
      <c r="I1173" s="20">
        <v>0.98805421590805054</v>
      </c>
    </row>
    <row r="1174" spans="1:9" s="45" customFormat="1" x14ac:dyDescent="0.35">
      <c r="A1174" s="16">
        <v>834</v>
      </c>
      <c r="B1174" s="16" t="s">
        <v>1160</v>
      </c>
      <c r="C1174" s="16" t="s">
        <v>1161</v>
      </c>
      <c r="D1174" s="16" t="s">
        <v>567</v>
      </c>
      <c r="E1174" s="16" t="s">
        <v>109</v>
      </c>
      <c r="F1174" s="16" t="s">
        <v>105</v>
      </c>
      <c r="G1174" s="16" t="s">
        <v>148</v>
      </c>
      <c r="H1174" s="20">
        <v>0.99356329441070557</v>
      </c>
      <c r="I1174" s="20">
        <v>0.99315434694290161</v>
      </c>
    </row>
    <row r="1175" spans="1:9" s="45" customFormat="1" x14ac:dyDescent="0.35">
      <c r="A1175" s="16">
        <v>764</v>
      </c>
      <c r="B1175" s="16" t="s">
        <v>166</v>
      </c>
      <c r="C1175" s="16" t="s">
        <v>167</v>
      </c>
      <c r="D1175" s="16" t="s">
        <v>168</v>
      </c>
      <c r="E1175" s="16" t="s">
        <v>76</v>
      </c>
      <c r="F1175" s="16" t="s">
        <v>105</v>
      </c>
      <c r="G1175" s="16" t="s">
        <v>80</v>
      </c>
      <c r="H1175" s="20">
        <v>0.9659198522567749</v>
      </c>
      <c r="I1175" s="20">
        <v>0.98604112863540649</v>
      </c>
    </row>
    <row r="1176" spans="1:9" s="45" customFormat="1" x14ac:dyDescent="0.35">
      <c r="A1176" s="16">
        <v>764</v>
      </c>
      <c r="B1176" s="16" t="s">
        <v>166</v>
      </c>
      <c r="C1176" s="16" t="s">
        <v>167</v>
      </c>
      <c r="D1176" s="16" t="s">
        <v>168</v>
      </c>
      <c r="E1176" s="16" t="s">
        <v>76</v>
      </c>
      <c r="F1176" s="16" t="s">
        <v>105</v>
      </c>
      <c r="G1176" s="16" t="s">
        <v>81</v>
      </c>
      <c r="H1176" s="20">
        <v>0.96437007188796997</v>
      </c>
      <c r="I1176" s="20">
        <v>0.97287678718566895</v>
      </c>
    </row>
    <row r="1177" spans="1:9" s="45" customFormat="1" x14ac:dyDescent="0.35">
      <c r="A1177" s="16">
        <v>764</v>
      </c>
      <c r="B1177" s="16" t="s">
        <v>166</v>
      </c>
      <c r="C1177" s="16" t="s">
        <v>167</v>
      </c>
      <c r="D1177" s="16" t="s">
        <v>168</v>
      </c>
      <c r="E1177" s="16" t="s">
        <v>76</v>
      </c>
      <c r="F1177" s="16" t="s">
        <v>105</v>
      </c>
      <c r="G1177" s="16" t="s">
        <v>169</v>
      </c>
      <c r="H1177" s="20">
        <v>0.86762672662734985</v>
      </c>
      <c r="I1177" s="20">
        <v>0.93083584308624268</v>
      </c>
    </row>
    <row r="1178" spans="1:9" s="45" customFormat="1" x14ac:dyDescent="0.35">
      <c r="A1178" s="16">
        <v>764</v>
      </c>
      <c r="B1178" s="16" t="s">
        <v>166</v>
      </c>
      <c r="C1178" s="16" t="s">
        <v>167</v>
      </c>
      <c r="D1178" s="16" t="s">
        <v>168</v>
      </c>
      <c r="E1178" s="16" t="s">
        <v>76</v>
      </c>
      <c r="F1178" s="16" t="s">
        <v>105</v>
      </c>
      <c r="G1178" s="16" t="s">
        <v>146</v>
      </c>
      <c r="H1178" s="20">
        <v>0.94982773065567017</v>
      </c>
      <c r="I1178" s="20">
        <v>0.96965032815933228</v>
      </c>
    </row>
    <row r="1179" spans="1:9" s="45" customFormat="1" x14ac:dyDescent="0.35">
      <c r="A1179" s="16">
        <v>764</v>
      </c>
      <c r="B1179" s="16" t="s">
        <v>166</v>
      </c>
      <c r="C1179" s="16" t="s">
        <v>167</v>
      </c>
      <c r="D1179" s="16" t="s">
        <v>168</v>
      </c>
      <c r="E1179" s="16" t="s">
        <v>76</v>
      </c>
      <c r="F1179" s="16" t="s">
        <v>105</v>
      </c>
      <c r="G1179" s="16" t="s">
        <v>170</v>
      </c>
      <c r="H1179" s="20">
        <v>0.97250372171401978</v>
      </c>
      <c r="I1179" s="20">
        <v>0.98235327005386353</v>
      </c>
    </row>
    <row r="1180" spans="1:9" s="45" customFormat="1" x14ac:dyDescent="0.35">
      <c r="A1180" s="16">
        <v>626</v>
      </c>
      <c r="B1180" s="16" t="s">
        <v>936</v>
      </c>
      <c r="C1180" s="16" t="s">
        <v>937</v>
      </c>
      <c r="D1180" s="16" t="s">
        <v>168</v>
      </c>
      <c r="E1180" s="16" t="s">
        <v>109</v>
      </c>
      <c r="F1180" s="16" t="s">
        <v>231</v>
      </c>
      <c r="G1180" s="16" t="s">
        <v>945</v>
      </c>
      <c r="H1180" s="20">
        <v>0.99746483564376831</v>
      </c>
      <c r="I1180" s="20">
        <v>0.99660384654998779</v>
      </c>
    </row>
    <row r="1181" spans="1:9" s="45" customFormat="1" x14ac:dyDescent="0.35">
      <c r="A1181" s="16">
        <v>626</v>
      </c>
      <c r="B1181" s="16" t="s">
        <v>936</v>
      </c>
      <c r="C1181" s="16" t="s">
        <v>937</v>
      </c>
      <c r="D1181" s="16" t="s">
        <v>168</v>
      </c>
      <c r="E1181" s="16" t="s">
        <v>109</v>
      </c>
      <c r="F1181" s="16" t="s">
        <v>231</v>
      </c>
      <c r="G1181" s="16" t="s">
        <v>938</v>
      </c>
      <c r="H1181" s="20">
        <v>0.99569243192672729</v>
      </c>
      <c r="I1181" s="20">
        <v>0.99552273750305176</v>
      </c>
    </row>
    <row r="1182" spans="1:9" s="45" customFormat="1" x14ac:dyDescent="0.35">
      <c r="A1182" s="16">
        <v>626</v>
      </c>
      <c r="B1182" s="16" t="s">
        <v>936</v>
      </c>
      <c r="C1182" s="16" t="s">
        <v>937</v>
      </c>
      <c r="D1182" s="16" t="s">
        <v>168</v>
      </c>
      <c r="E1182" s="16" t="s">
        <v>109</v>
      </c>
      <c r="F1182" s="16" t="s">
        <v>231</v>
      </c>
      <c r="G1182" s="16" t="s">
        <v>944</v>
      </c>
      <c r="H1182" s="20">
        <v>0.99208617210388184</v>
      </c>
      <c r="I1182" s="20">
        <v>0.9944121241569519</v>
      </c>
    </row>
    <row r="1183" spans="1:9" s="45" customFormat="1" x14ac:dyDescent="0.35">
      <c r="A1183" s="16">
        <v>626</v>
      </c>
      <c r="B1183" s="16" t="s">
        <v>936</v>
      </c>
      <c r="C1183" s="16" t="s">
        <v>937</v>
      </c>
      <c r="D1183" s="16" t="s">
        <v>168</v>
      </c>
      <c r="E1183" s="16" t="s">
        <v>109</v>
      </c>
      <c r="F1183" s="16" t="s">
        <v>231</v>
      </c>
      <c r="G1183" s="16" t="s">
        <v>948</v>
      </c>
      <c r="H1183" s="20">
        <v>0.99624729156494141</v>
      </c>
      <c r="I1183" s="20">
        <v>0.99698257446289063</v>
      </c>
    </row>
    <row r="1184" spans="1:9" s="45" customFormat="1" x14ac:dyDescent="0.35">
      <c r="A1184" s="16">
        <v>626</v>
      </c>
      <c r="B1184" s="16" t="s">
        <v>936</v>
      </c>
      <c r="C1184" s="16" t="s">
        <v>937</v>
      </c>
      <c r="D1184" s="16" t="s">
        <v>168</v>
      </c>
      <c r="E1184" s="16" t="s">
        <v>109</v>
      </c>
      <c r="F1184" s="16" t="s">
        <v>231</v>
      </c>
      <c r="G1184" s="16" t="s">
        <v>946</v>
      </c>
      <c r="H1184" s="20">
        <v>0.97980213165283203</v>
      </c>
      <c r="I1184" s="20">
        <v>0.98854434490203857</v>
      </c>
    </row>
    <row r="1185" spans="1:9" s="45" customFormat="1" x14ac:dyDescent="0.35">
      <c r="A1185" s="16">
        <v>626</v>
      </c>
      <c r="B1185" s="16" t="s">
        <v>936</v>
      </c>
      <c r="C1185" s="16" t="s">
        <v>937</v>
      </c>
      <c r="D1185" s="16" t="s">
        <v>168</v>
      </c>
      <c r="E1185" s="16" t="s">
        <v>109</v>
      </c>
      <c r="F1185" s="16" t="s">
        <v>231</v>
      </c>
      <c r="G1185" s="16" t="s">
        <v>941</v>
      </c>
      <c r="H1185" s="20">
        <v>0.98356044292449951</v>
      </c>
      <c r="I1185" s="20">
        <v>0.98405313491821289</v>
      </c>
    </row>
    <row r="1186" spans="1:9" s="45" customFormat="1" x14ac:dyDescent="0.35">
      <c r="A1186" s="16">
        <v>626</v>
      </c>
      <c r="B1186" s="16" t="s">
        <v>936</v>
      </c>
      <c r="C1186" s="16" t="s">
        <v>937</v>
      </c>
      <c r="D1186" s="16" t="s">
        <v>168</v>
      </c>
      <c r="E1186" s="16" t="s">
        <v>109</v>
      </c>
      <c r="F1186" s="16" t="s">
        <v>231</v>
      </c>
      <c r="G1186" s="16" t="s">
        <v>942</v>
      </c>
      <c r="H1186" s="20">
        <v>0.99447369575500488</v>
      </c>
      <c r="I1186" s="20">
        <v>0.99245798587799072</v>
      </c>
    </row>
    <row r="1187" spans="1:9" s="45" customFormat="1" x14ac:dyDescent="0.35">
      <c r="A1187" s="16">
        <v>626</v>
      </c>
      <c r="B1187" s="16" t="s">
        <v>936</v>
      </c>
      <c r="C1187" s="16" t="s">
        <v>937</v>
      </c>
      <c r="D1187" s="16" t="s">
        <v>168</v>
      </c>
      <c r="E1187" s="16" t="s">
        <v>109</v>
      </c>
      <c r="F1187" s="16" t="s">
        <v>231</v>
      </c>
      <c r="G1187" s="16" t="s">
        <v>950</v>
      </c>
      <c r="H1187" s="20">
        <v>0.99573224782943726</v>
      </c>
      <c r="I1187" s="20">
        <v>0.99636590480804443</v>
      </c>
    </row>
    <row r="1188" spans="1:9" s="45" customFormat="1" x14ac:dyDescent="0.35">
      <c r="A1188" s="16">
        <v>626</v>
      </c>
      <c r="B1188" s="16" t="s">
        <v>936</v>
      </c>
      <c r="C1188" s="16" t="s">
        <v>937</v>
      </c>
      <c r="D1188" s="16" t="s">
        <v>168</v>
      </c>
      <c r="E1188" s="16" t="s">
        <v>109</v>
      </c>
      <c r="F1188" s="16" t="s">
        <v>231</v>
      </c>
      <c r="G1188" s="16" t="s">
        <v>940</v>
      </c>
      <c r="H1188" s="20">
        <v>0.98632478713989258</v>
      </c>
      <c r="I1188" s="20">
        <v>0.99281573295593262</v>
      </c>
    </row>
    <row r="1189" spans="1:9" s="45" customFormat="1" x14ac:dyDescent="0.35">
      <c r="A1189" s="16">
        <v>626</v>
      </c>
      <c r="B1189" s="16" t="s">
        <v>936</v>
      </c>
      <c r="C1189" s="16" t="s">
        <v>937</v>
      </c>
      <c r="D1189" s="16" t="s">
        <v>168</v>
      </c>
      <c r="E1189" s="16" t="s">
        <v>109</v>
      </c>
      <c r="F1189" s="16" t="s">
        <v>231</v>
      </c>
      <c r="G1189" s="16" t="s">
        <v>943</v>
      </c>
      <c r="H1189" s="20">
        <v>0.97282838821411133</v>
      </c>
      <c r="I1189" s="20">
        <v>0.97235751152038574</v>
      </c>
    </row>
    <row r="1190" spans="1:9" s="45" customFormat="1" x14ac:dyDescent="0.35">
      <c r="A1190" s="16">
        <v>626</v>
      </c>
      <c r="B1190" s="16" t="s">
        <v>936</v>
      </c>
      <c r="C1190" s="16" t="s">
        <v>937</v>
      </c>
      <c r="D1190" s="16" t="s">
        <v>168</v>
      </c>
      <c r="E1190" s="16" t="s">
        <v>109</v>
      </c>
      <c r="F1190" s="16" t="s">
        <v>231</v>
      </c>
      <c r="G1190" s="16" t="s">
        <v>947</v>
      </c>
      <c r="H1190" s="20">
        <v>0.99319726228713989</v>
      </c>
      <c r="I1190" s="20">
        <v>0.99528861045837402</v>
      </c>
    </row>
    <row r="1191" spans="1:9" s="45" customFormat="1" x14ac:dyDescent="0.35">
      <c r="A1191" s="16">
        <v>626</v>
      </c>
      <c r="B1191" s="16" t="s">
        <v>936</v>
      </c>
      <c r="C1191" s="16" t="s">
        <v>937</v>
      </c>
      <c r="D1191" s="16" t="s">
        <v>168</v>
      </c>
      <c r="E1191" s="16" t="s">
        <v>109</v>
      </c>
      <c r="F1191" s="16" t="s">
        <v>231</v>
      </c>
      <c r="G1191" s="16" t="s">
        <v>949</v>
      </c>
      <c r="H1191" s="20">
        <v>0.98455995321273804</v>
      </c>
      <c r="I1191" s="20">
        <v>0.98340076208114624</v>
      </c>
    </row>
    <row r="1192" spans="1:9" s="45" customFormat="1" x14ac:dyDescent="0.35">
      <c r="A1192" s="16">
        <v>626</v>
      </c>
      <c r="B1192" s="16" t="s">
        <v>936</v>
      </c>
      <c r="C1192" s="16" t="s">
        <v>937</v>
      </c>
      <c r="D1192" s="16" t="s">
        <v>168</v>
      </c>
      <c r="E1192" s="16" t="s">
        <v>109</v>
      </c>
      <c r="F1192" s="16" t="s">
        <v>231</v>
      </c>
      <c r="G1192" s="16" t="s">
        <v>939</v>
      </c>
      <c r="H1192" s="20">
        <v>0.99435025453567505</v>
      </c>
      <c r="I1192" s="20">
        <v>0.99326187372207642</v>
      </c>
    </row>
    <row r="1193" spans="1:9" s="45" customFormat="1" x14ac:dyDescent="0.35">
      <c r="A1193" s="16">
        <v>768</v>
      </c>
      <c r="B1193" s="16" t="s">
        <v>895</v>
      </c>
      <c r="C1193" s="16" t="s">
        <v>896</v>
      </c>
      <c r="D1193" s="16" t="s">
        <v>567</v>
      </c>
      <c r="E1193" s="16" t="s">
        <v>76</v>
      </c>
      <c r="F1193" s="16" t="s">
        <v>142</v>
      </c>
      <c r="G1193" s="16" t="s">
        <v>900</v>
      </c>
      <c r="H1193" s="20">
        <v>0.9705737829208374</v>
      </c>
      <c r="I1193" s="20">
        <v>0.97396320104598999</v>
      </c>
    </row>
    <row r="1194" spans="1:9" s="45" customFormat="1" x14ac:dyDescent="0.35">
      <c r="A1194" s="16">
        <v>768</v>
      </c>
      <c r="B1194" s="16" t="s">
        <v>895</v>
      </c>
      <c r="C1194" s="16" t="s">
        <v>896</v>
      </c>
      <c r="D1194" s="16" t="s">
        <v>567</v>
      </c>
      <c r="E1194" s="16" t="s">
        <v>76</v>
      </c>
      <c r="F1194" s="16" t="s">
        <v>142</v>
      </c>
      <c r="G1194" s="16" t="s">
        <v>902</v>
      </c>
      <c r="H1194" s="20">
        <v>0.99344885349273682</v>
      </c>
      <c r="I1194" s="20">
        <v>0.99462968111038208</v>
      </c>
    </row>
    <row r="1195" spans="1:9" s="45" customFormat="1" x14ac:dyDescent="0.35">
      <c r="A1195" s="16">
        <v>768</v>
      </c>
      <c r="B1195" s="16" t="s">
        <v>895</v>
      </c>
      <c r="C1195" s="16" t="s">
        <v>896</v>
      </c>
      <c r="D1195" s="16" t="s">
        <v>567</v>
      </c>
      <c r="E1195" s="16" t="s">
        <v>76</v>
      </c>
      <c r="F1195" s="16" t="s">
        <v>142</v>
      </c>
      <c r="G1195" s="16" t="s">
        <v>898</v>
      </c>
      <c r="H1195" s="20">
        <v>0.98472028970718384</v>
      </c>
      <c r="I1195" s="20">
        <v>0.98730915784835815</v>
      </c>
    </row>
    <row r="1196" spans="1:9" s="45" customFormat="1" x14ac:dyDescent="0.35">
      <c r="A1196" s="16">
        <v>768</v>
      </c>
      <c r="B1196" s="16" t="s">
        <v>895</v>
      </c>
      <c r="C1196" s="16" t="s">
        <v>896</v>
      </c>
      <c r="D1196" s="16" t="s">
        <v>567</v>
      </c>
      <c r="E1196" s="16" t="s">
        <v>76</v>
      </c>
      <c r="F1196" s="16" t="s">
        <v>142</v>
      </c>
      <c r="G1196" s="16" t="s">
        <v>899</v>
      </c>
      <c r="H1196" s="20">
        <v>0.99281901121139526</v>
      </c>
      <c r="I1196" s="20">
        <v>0.99128007888793945</v>
      </c>
    </row>
    <row r="1197" spans="1:9" s="45" customFormat="1" x14ac:dyDescent="0.35">
      <c r="A1197" s="16">
        <v>768</v>
      </c>
      <c r="B1197" s="16" t="s">
        <v>895</v>
      </c>
      <c r="C1197" s="16" t="s">
        <v>896</v>
      </c>
      <c r="D1197" s="16" t="s">
        <v>567</v>
      </c>
      <c r="E1197" s="16" t="s">
        <v>76</v>
      </c>
      <c r="F1197" s="16" t="s">
        <v>142</v>
      </c>
      <c r="G1197" s="16" t="s">
        <v>901</v>
      </c>
      <c r="H1197" s="20">
        <v>0.98570442199707031</v>
      </c>
      <c r="I1197" s="20">
        <v>0.98547548055648804</v>
      </c>
    </row>
    <row r="1198" spans="1:9" s="45" customFormat="1" x14ac:dyDescent="0.35">
      <c r="A1198" s="16">
        <v>768</v>
      </c>
      <c r="B1198" s="16" t="s">
        <v>895</v>
      </c>
      <c r="C1198" s="16" t="s">
        <v>896</v>
      </c>
      <c r="D1198" s="16" t="s">
        <v>567</v>
      </c>
      <c r="E1198" s="16" t="s">
        <v>76</v>
      </c>
      <c r="F1198" s="16" t="s">
        <v>142</v>
      </c>
      <c r="G1198" s="16" t="s">
        <v>897</v>
      </c>
      <c r="H1198" s="20">
        <v>0.99056237936019897</v>
      </c>
      <c r="I1198" s="20">
        <v>0.99007695913314819</v>
      </c>
    </row>
    <row r="1199" spans="1:9" s="45" customFormat="1" x14ac:dyDescent="0.35">
      <c r="A1199" s="16">
        <v>768</v>
      </c>
      <c r="B1199" s="16" t="s">
        <v>895</v>
      </c>
      <c r="C1199" s="16" t="s">
        <v>896</v>
      </c>
      <c r="D1199" s="16" t="s">
        <v>567</v>
      </c>
      <c r="E1199" s="16" t="s">
        <v>76</v>
      </c>
      <c r="F1199" s="16" t="s">
        <v>142</v>
      </c>
      <c r="G1199" s="16" t="s">
        <v>728</v>
      </c>
      <c r="H1199" s="20">
        <v>0.98218357563018799</v>
      </c>
      <c r="I1199" s="20">
        <v>0.98381203413009644</v>
      </c>
    </row>
    <row r="1200" spans="1:9" s="45" customFormat="1" x14ac:dyDescent="0.35">
      <c r="A1200" s="16">
        <v>780</v>
      </c>
      <c r="B1200" s="16" t="s">
        <v>143</v>
      </c>
      <c r="C1200" s="16" t="s">
        <v>144</v>
      </c>
      <c r="D1200" s="16" t="s">
        <v>140</v>
      </c>
      <c r="E1200" s="16" t="s">
        <v>76</v>
      </c>
      <c r="F1200" s="16" t="s">
        <v>145</v>
      </c>
      <c r="G1200" s="16" t="s">
        <v>146</v>
      </c>
      <c r="H1200" s="20">
        <v>0.9122769832611084</v>
      </c>
      <c r="I1200" s="20">
        <v>0.90706330537796021</v>
      </c>
    </row>
    <row r="1201" spans="1:9" s="45" customFormat="1" x14ac:dyDescent="0.35">
      <c r="A1201" s="16">
        <v>780</v>
      </c>
      <c r="B1201" s="16" t="s">
        <v>143</v>
      </c>
      <c r="C1201" s="16" t="s">
        <v>144</v>
      </c>
      <c r="D1201" s="16" t="s">
        <v>140</v>
      </c>
      <c r="E1201" s="16" t="s">
        <v>76</v>
      </c>
      <c r="F1201" s="16" t="s">
        <v>145</v>
      </c>
      <c r="G1201" s="16" t="s">
        <v>149</v>
      </c>
      <c r="H1201" s="20">
        <v>0.86891192197799683</v>
      </c>
      <c r="I1201" s="20">
        <v>0.86198306083679199</v>
      </c>
    </row>
    <row r="1202" spans="1:9" s="45" customFormat="1" x14ac:dyDescent="0.35">
      <c r="A1202" s="16">
        <v>780</v>
      </c>
      <c r="B1202" s="16" t="s">
        <v>143</v>
      </c>
      <c r="C1202" s="16" t="s">
        <v>144</v>
      </c>
      <c r="D1202" s="16" t="s">
        <v>140</v>
      </c>
      <c r="E1202" s="16" t="s">
        <v>76</v>
      </c>
      <c r="F1202" s="16" t="s">
        <v>145</v>
      </c>
      <c r="G1202" s="16" t="s">
        <v>79</v>
      </c>
      <c r="H1202" s="20">
        <v>0.96746057271957397</v>
      </c>
      <c r="I1202" s="20">
        <v>0.96690332889556885</v>
      </c>
    </row>
    <row r="1203" spans="1:9" s="45" customFormat="1" x14ac:dyDescent="0.35">
      <c r="A1203" s="16">
        <v>780</v>
      </c>
      <c r="B1203" s="16" t="s">
        <v>143</v>
      </c>
      <c r="C1203" s="16" t="s">
        <v>144</v>
      </c>
      <c r="D1203" s="16" t="s">
        <v>140</v>
      </c>
      <c r="E1203" s="16" t="s">
        <v>76</v>
      </c>
      <c r="F1203" s="16" t="s">
        <v>145</v>
      </c>
      <c r="G1203" s="16" t="s">
        <v>147</v>
      </c>
      <c r="H1203" s="20">
        <v>0.94442939758300781</v>
      </c>
      <c r="I1203" s="20">
        <v>0.94003915786743164</v>
      </c>
    </row>
    <row r="1204" spans="1:9" s="45" customFormat="1" x14ac:dyDescent="0.35">
      <c r="A1204" s="16">
        <v>780</v>
      </c>
      <c r="B1204" s="16" t="s">
        <v>143</v>
      </c>
      <c r="C1204" s="16" t="s">
        <v>144</v>
      </c>
      <c r="D1204" s="16" t="s">
        <v>140</v>
      </c>
      <c r="E1204" s="16" t="s">
        <v>76</v>
      </c>
      <c r="F1204" s="16" t="s">
        <v>145</v>
      </c>
      <c r="G1204" s="16" t="s">
        <v>148</v>
      </c>
      <c r="H1204" s="20">
        <v>0.96141976118087769</v>
      </c>
      <c r="I1204" s="20">
        <v>0.96113497018814087</v>
      </c>
    </row>
    <row r="1205" spans="1:9" s="45" customFormat="1" x14ac:dyDescent="0.35">
      <c r="A1205" s="16">
        <v>788</v>
      </c>
      <c r="B1205" s="16" t="s">
        <v>157</v>
      </c>
      <c r="C1205" s="16" t="s">
        <v>158</v>
      </c>
      <c r="D1205" s="16" t="s">
        <v>108</v>
      </c>
      <c r="E1205" s="16" t="s">
        <v>76</v>
      </c>
      <c r="F1205" s="16" t="s">
        <v>85</v>
      </c>
      <c r="G1205" s="16" t="s">
        <v>160</v>
      </c>
      <c r="H1205" s="20">
        <v>0.98756444454193115</v>
      </c>
      <c r="I1205" s="20">
        <v>0.98808228969573975</v>
      </c>
    </row>
    <row r="1206" spans="1:9" s="45" customFormat="1" x14ac:dyDescent="0.35">
      <c r="A1206" s="16">
        <v>788</v>
      </c>
      <c r="B1206" s="16" t="s">
        <v>157</v>
      </c>
      <c r="C1206" s="16" t="s">
        <v>158</v>
      </c>
      <c r="D1206" s="16" t="s">
        <v>108</v>
      </c>
      <c r="E1206" s="16" t="s">
        <v>76</v>
      </c>
      <c r="F1206" s="16" t="s">
        <v>85</v>
      </c>
      <c r="G1206" s="16" t="s">
        <v>165</v>
      </c>
      <c r="H1206" s="20">
        <v>0.98650962114334106</v>
      </c>
      <c r="I1206" s="20">
        <v>0.98865818977355957</v>
      </c>
    </row>
    <row r="1207" spans="1:9" s="45" customFormat="1" x14ac:dyDescent="0.35">
      <c r="A1207" s="16">
        <v>788</v>
      </c>
      <c r="B1207" s="16" t="s">
        <v>157</v>
      </c>
      <c r="C1207" s="16" t="s">
        <v>158</v>
      </c>
      <c r="D1207" s="16" t="s">
        <v>108</v>
      </c>
      <c r="E1207" s="16" t="s">
        <v>76</v>
      </c>
      <c r="F1207" s="16" t="s">
        <v>85</v>
      </c>
      <c r="G1207" s="16" t="s">
        <v>164</v>
      </c>
      <c r="H1207" s="20">
        <v>0.97899401187896729</v>
      </c>
      <c r="I1207" s="20">
        <v>0.9792630672454834</v>
      </c>
    </row>
    <row r="1208" spans="1:9" s="45" customFormat="1" x14ac:dyDescent="0.35">
      <c r="A1208" s="16">
        <v>788</v>
      </c>
      <c r="B1208" s="16" t="s">
        <v>157</v>
      </c>
      <c r="C1208" s="16" t="s">
        <v>158</v>
      </c>
      <c r="D1208" s="16" t="s">
        <v>108</v>
      </c>
      <c r="E1208" s="16" t="s">
        <v>76</v>
      </c>
      <c r="F1208" s="16" t="s">
        <v>85</v>
      </c>
      <c r="G1208" s="16" t="s">
        <v>161</v>
      </c>
      <c r="H1208" s="20">
        <v>0.99270462989807129</v>
      </c>
      <c r="I1208" s="20">
        <v>0.99203181266784668</v>
      </c>
    </row>
    <row r="1209" spans="1:9" s="45" customFormat="1" x14ac:dyDescent="0.35">
      <c r="A1209" s="16">
        <v>788</v>
      </c>
      <c r="B1209" s="16" t="s">
        <v>157</v>
      </c>
      <c r="C1209" s="16" t="s">
        <v>158</v>
      </c>
      <c r="D1209" s="16" t="s">
        <v>108</v>
      </c>
      <c r="E1209" s="16" t="s">
        <v>76</v>
      </c>
      <c r="F1209" s="16" t="s">
        <v>85</v>
      </c>
      <c r="G1209" s="16" t="s">
        <v>159</v>
      </c>
      <c r="H1209" s="20">
        <v>0.98476791381835938</v>
      </c>
      <c r="I1209" s="20">
        <v>0.98432326316833496</v>
      </c>
    </row>
    <row r="1210" spans="1:9" s="45" customFormat="1" x14ac:dyDescent="0.35">
      <c r="A1210" s="16">
        <v>788</v>
      </c>
      <c r="B1210" s="16" t="s">
        <v>157</v>
      </c>
      <c r="C1210" s="16" t="s">
        <v>158</v>
      </c>
      <c r="D1210" s="16" t="s">
        <v>108</v>
      </c>
      <c r="E1210" s="16" t="s">
        <v>76</v>
      </c>
      <c r="F1210" s="16" t="s">
        <v>85</v>
      </c>
      <c r="G1210" s="16" t="s">
        <v>162</v>
      </c>
      <c r="H1210" s="20">
        <v>0.98363339900970459</v>
      </c>
      <c r="I1210" s="20">
        <v>0.98264294862747192</v>
      </c>
    </row>
    <row r="1211" spans="1:9" s="45" customFormat="1" x14ac:dyDescent="0.35">
      <c r="A1211" s="16">
        <v>788</v>
      </c>
      <c r="B1211" s="16" t="s">
        <v>157</v>
      </c>
      <c r="C1211" s="16" t="s">
        <v>158</v>
      </c>
      <c r="D1211" s="16" t="s">
        <v>108</v>
      </c>
      <c r="E1211" s="16" t="s">
        <v>76</v>
      </c>
      <c r="F1211" s="16" t="s">
        <v>85</v>
      </c>
      <c r="G1211" s="16" t="s">
        <v>163</v>
      </c>
      <c r="H1211" s="20">
        <v>0.9969862699508667</v>
      </c>
      <c r="I1211" s="20">
        <v>0.99657773971557617</v>
      </c>
    </row>
    <row r="1212" spans="1:9" s="45" customFormat="1" x14ac:dyDescent="0.35">
      <c r="A1212" s="16">
        <v>795</v>
      </c>
      <c r="B1212" s="16" t="s">
        <v>103</v>
      </c>
      <c r="C1212" s="16" t="s">
        <v>104</v>
      </c>
      <c r="D1212" s="16" t="s">
        <v>75</v>
      </c>
      <c r="E1212" s="16" t="s">
        <v>76</v>
      </c>
      <c r="F1212" s="16" t="s">
        <v>105</v>
      </c>
      <c r="G1212" s="16" t="s">
        <v>1447</v>
      </c>
      <c r="H1212" s="20">
        <v>1</v>
      </c>
      <c r="I1212" s="20">
        <v>1</v>
      </c>
    </row>
    <row r="1213" spans="1:9" s="45" customFormat="1" x14ac:dyDescent="0.35">
      <c r="A1213" s="16">
        <v>795</v>
      </c>
      <c r="B1213" s="16" t="s">
        <v>103</v>
      </c>
      <c r="C1213" s="16" t="s">
        <v>104</v>
      </c>
      <c r="D1213" s="16" t="s">
        <v>75</v>
      </c>
      <c r="E1213" s="16" t="s">
        <v>76</v>
      </c>
      <c r="F1213" s="16" t="s">
        <v>105</v>
      </c>
      <c r="G1213" s="16" t="s">
        <v>1449</v>
      </c>
      <c r="H1213" s="20">
        <v>0.99598312377929688</v>
      </c>
      <c r="I1213" s="20">
        <v>0.99630540609359741</v>
      </c>
    </row>
    <row r="1214" spans="1:9" s="45" customFormat="1" x14ac:dyDescent="0.35">
      <c r="A1214" s="16">
        <v>795</v>
      </c>
      <c r="B1214" s="16" t="s">
        <v>103</v>
      </c>
      <c r="C1214" s="16" t="s">
        <v>104</v>
      </c>
      <c r="D1214" s="16" t="s">
        <v>75</v>
      </c>
      <c r="E1214" s="16" t="s">
        <v>76</v>
      </c>
      <c r="F1214" s="16" t="s">
        <v>105</v>
      </c>
      <c r="G1214" s="16" t="s">
        <v>1448</v>
      </c>
      <c r="H1214" s="20">
        <v>0.95203596353530884</v>
      </c>
      <c r="I1214" s="20">
        <v>0.94993239641189575</v>
      </c>
    </row>
    <row r="1215" spans="1:9" s="45" customFormat="1" x14ac:dyDescent="0.35">
      <c r="A1215" s="16">
        <v>795</v>
      </c>
      <c r="B1215" s="16" t="s">
        <v>103</v>
      </c>
      <c r="C1215" s="16" t="s">
        <v>104</v>
      </c>
      <c r="D1215" s="16" t="s">
        <v>75</v>
      </c>
      <c r="E1215" s="16" t="s">
        <v>76</v>
      </c>
      <c r="F1215" s="16" t="s">
        <v>105</v>
      </c>
      <c r="G1215" s="16" t="s">
        <v>1451</v>
      </c>
      <c r="H1215" s="20">
        <v>0.99308162927627563</v>
      </c>
      <c r="I1215" s="20">
        <v>0.99259388446807861</v>
      </c>
    </row>
    <row r="1216" spans="1:9" s="45" customFormat="1" x14ac:dyDescent="0.35">
      <c r="A1216" s="16">
        <v>795</v>
      </c>
      <c r="B1216" s="16" t="s">
        <v>103</v>
      </c>
      <c r="C1216" s="16" t="s">
        <v>104</v>
      </c>
      <c r="D1216" s="16" t="s">
        <v>75</v>
      </c>
      <c r="E1216" s="16" t="s">
        <v>76</v>
      </c>
      <c r="F1216" s="16" t="s">
        <v>105</v>
      </c>
      <c r="G1216" s="16" t="s">
        <v>1450</v>
      </c>
      <c r="H1216" s="20">
        <v>0.99434685707092285</v>
      </c>
      <c r="I1216" s="20">
        <v>0.9948151707649231</v>
      </c>
    </row>
    <row r="1217" spans="1:9" s="45" customFormat="1" x14ac:dyDescent="0.35">
      <c r="A1217" s="16">
        <v>795</v>
      </c>
      <c r="B1217" s="16" t="s">
        <v>103</v>
      </c>
      <c r="C1217" s="16" t="s">
        <v>104</v>
      </c>
      <c r="D1217" s="16" t="s">
        <v>75</v>
      </c>
      <c r="E1217" s="16" t="s">
        <v>76</v>
      </c>
      <c r="F1217" s="16" t="s">
        <v>105</v>
      </c>
      <c r="G1217" s="16" t="s">
        <v>1452</v>
      </c>
      <c r="H1217" s="20">
        <v>1</v>
      </c>
      <c r="I1217" s="20">
        <v>1</v>
      </c>
    </row>
    <row r="1218" spans="1:9" s="45" customFormat="1" x14ac:dyDescent="0.35">
      <c r="A1218" s="16">
        <v>800</v>
      </c>
      <c r="B1218" s="16" t="s">
        <v>1107</v>
      </c>
      <c r="C1218" s="16" t="s">
        <v>1108</v>
      </c>
      <c r="D1218" s="16" t="s">
        <v>567</v>
      </c>
      <c r="E1218" s="16" t="s">
        <v>109</v>
      </c>
      <c r="F1218" s="16" t="s">
        <v>231</v>
      </c>
      <c r="G1218" s="16" t="s">
        <v>1114</v>
      </c>
      <c r="H1218" s="20">
        <v>0.98883754014968872</v>
      </c>
      <c r="I1218" s="20">
        <v>0.9905516505241394</v>
      </c>
    </row>
    <row r="1219" spans="1:9" s="45" customFormat="1" x14ac:dyDescent="0.35">
      <c r="A1219" s="16">
        <v>800</v>
      </c>
      <c r="B1219" s="16" t="s">
        <v>1107</v>
      </c>
      <c r="C1219" s="16" t="s">
        <v>1108</v>
      </c>
      <c r="D1219" s="16" t="s">
        <v>567</v>
      </c>
      <c r="E1219" s="16" t="s">
        <v>109</v>
      </c>
      <c r="F1219" s="16" t="s">
        <v>231</v>
      </c>
      <c r="G1219" s="16" t="s">
        <v>1110</v>
      </c>
      <c r="H1219" s="20">
        <v>0.98669296503067017</v>
      </c>
      <c r="I1219" s="20">
        <v>0.98536711931228638</v>
      </c>
    </row>
    <row r="1220" spans="1:9" s="45" customFormat="1" x14ac:dyDescent="0.35">
      <c r="A1220" s="16">
        <v>800</v>
      </c>
      <c r="B1220" s="16" t="s">
        <v>1107</v>
      </c>
      <c r="C1220" s="16" t="s">
        <v>1108</v>
      </c>
      <c r="D1220" s="16" t="s">
        <v>567</v>
      </c>
      <c r="E1220" s="16" t="s">
        <v>109</v>
      </c>
      <c r="F1220" s="16" t="s">
        <v>231</v>
      </c>
      <c r="G1220" s="16" t="s">
        <v>1119</v>
      </c>
      <c r="H1220" s="20">
        <v>0.99462848901748657</v>
      </c>
      <c r="I1220" s="20">
        <v>0.99571925401687622</v>
      </c>
    </row>
    <row r="1221" spans="1:9" s="45" customFormat="1" x14ac:dyDescent="0.35">
      <c r="A1221" s="16">
        <v>800</v>
      </c>
      <c r="B1221" s="16" t="s">
        <v>1107</v>
      </c>
      <c r="C1221" s="16" t="s">
        <v>1108</v>
      </c>
      <c r="D1221" s="16" t="s">
        <v>567</v>
      </c>
      <c r="E1221" s="16" t="s">
        <v>109</v>
      </c>
      <c r="F1221" s="16" t="s">
        <v>231</v>
      </c>
      <c r="G1221" s="16" t="s">
        <v>1113</v>
      </c>
      <c r="H1221" s="20">
        <v>0.98440021276473999</v>
      </c>
      <c r="I1221" s="20">
        <v>0.98226386308670044</v>
      </c>
    </row>
    <row r="1222" spans="1:9" s="45" customFormat="1" x14ac:dyDescent="0.35">
      <c r="A1222" s="16">
        <v>800</v>
      </c>
      <c r="B1222" s="16" t="s">
        <v>1107</v>
      </c>
      <c r="C1222" s="16" t="s">
        <v>1108</v>
      </c>
      <c r="D1222" s="16" t="s">
        <v>567</v>
      </c>
      <c r="E1222" s="16" t="s">
        <v>109</v>
      </c>
      <c r="F1222" s="16" t="s">
        <v>231</v>
      </c>
      <c r="G1222" s="16" t="s">
        <v>1118</v>
      </c>
      <c r="H1222" s="20">
        <v>0.99616855382919312</v>
      </c>
      <c r="I1222" s="20">
        <v>0.9969438910484314</v>
      </c>
    </row>
    <row r="1223" spans="1:9" s="45" customFormat="1" x14ac:dyDescent="0.35">
      <c r="A1223" s="16">
        <v>800</v>
      </c>
      <c r="B1223" s="16" t="s">
        <v>1107</v>
      </c>
      <c r="C1223" s="16" t="s">
        <v>1108</v>
      </c>
      <c r="D1223" s="16" t="s">
        <v>567</v>
      </c>
      <c r="E1223" s="16" t="s">
        <v>109</v>
      </c>
      <c r="F1223" s="16" t="s">
        <v>231</v>
      </c>
      <c r="G1223" s="16" t="s">
        <v>1122</v>
      </c>
      <c r="H1223" s="20">
        <v>0.97658711671829224</v>
      </c>
      <c r="I1223" s="20">
        <v>0.97695589065551758</v>
      </c>
    </row>
    <row r="1224" spans="1:9" s="45" customFormat="1" x14ac:dyDescent="0.35">
      <c r="A1224" s="16">
        <v>800</v>
      </c>
      <c r="B1224" s="16" t="s">
        <v>1107</v>
      </c>
      <c r="C1224" s="16" t="s">
        <v>1108</v>
      </c>
      <c r="D1224" s="16" t="s">
        <v>567</v>
      </c>
      <c r="E1224" s="16" t="s">
        <v>109</v>
      </c>
      <c r="F1224" s="16" t="s">
        <v>231</v>
      </c>
      <c r="G1224" s="16" t="s">
        <v>1120</v>
      </c>
      <c r="H1224" s="20">
        <v>0.95489358901977539</v>
      </c>
      <c r="I1224" s="20">
        <v>0.94763767719268799</v>
      </c>
    </row>
    <row r="1225" spans="1:9" s="45" customFormat="1" x14ac:dyDescent="0.35">
      <c r="A1225" s="16">
        <v>800</v>
      </c>
      <c r="B1225" s="16" t="s">
        <v>1107</v>
      </c>
      <c r="C1225" s="16" t="s">
        <v>1108</v>
      </c>
      <c r="D1225" s="16" t="s">
        <v>567</v>
      </c>
      <c r="E1225" s="16" t="s">
        <v>109</v>
      </c>
      <c r="F1225" s="16" t="s">
        <v>231</v>
      </c>
      <c r="G1225" s="16" t="s">
        <v>1123</v>
      </c>
      <c r="H1225" s="20">
        <v>1</v>
      </c>
      <c r="I1225" s="20">
        <v>1</v>
      </c>
    </row>
    <row r="1226" spans="1:9" s="45" customFormat="1" x14ac:dyDescent="0.35">
      <c r="A1226" s="16">
        <v>800</v>
      </c>
      <c r="B1226" s="16" t="s">
        <v>1107</v>
      </c>
      <c r="C1226" s="16" t="s">
        <v>1108</v>
      </c>
      <c r="D1226" s="16" t="s">
        <v>567</v>
      </c>
      <c r="E1226" s="16" t="s">
        <v>109</v>
      </c>
      <c r="F1226" s="16" t="s">
        <v>231</v>
      </c>
      <c r="G1226" s="16" t="s">
        <v>1117</v>
      </c>
      <c r="H1226" s="20">
        <v>0.98428964614868164</v>
      </c>
      <c r="I1226" s="20">
        <v>0.98809927701950073</v>
      </c>
    </row>
    <row r="1227" spans="1:9" s="45" customFormat="1" x14ac:dyDescent="0.35">
      <c r="A1227" s="16">
        <v>800</v>
      </c>
      <c r="B1227" s="16" t="s">
        <v>1107</v>
      </c>
      <c r="C1227" s="16" t="s">
        <v>1108</v>
      </c>
      <c r="D1227" s="16" t="s">
        <v>567</v>
      </c>
      <c r="E1227" s="16" t="s">
        <v>109</v>
      </c>
      <c r="F1227" s="16" t="s">
        <v>231</v>
      </c>
      <c r="G1227" s="16" t="s">
        <v>1112</v>
      </c>
      <c r="H1227" s="20">
        <v>0.98530900478363037</v>
      </c>
      <c r="I1227" s="20">
        <v>0.98423558473587036</v>
      </c>
    </row>
    <row r="1228" spans="1:9" s="45" customFormat="1" x14ac:dyDescent="0.35">
      <c r="A1228" s="16">
        <v>800</v>
      </c>
      <c r="B1228" s="16" t="s">
        <v>1107</v>
      </c>
      <c r="C1228" s="16" t="s">
        <v>1108</v>
      </c>
      <c r="D1228" s="16" t="s">
        <v>567</v>
      </c>
      <c r="E1228" s="16" t="s">
        <v>109</v>
      </c>
      <c r="F1228" s="16" t="s">
        <v>231</v>
      </c>
      <c r="G1228" s="16" t="s">
        <v>1115</v>
      </c>
      <c r="H1228" s="20">
        <v>0.96426165103912354</v>
      </c>
      <c r="I1228" s="20">
        <v>0.95418715476989746</v>
      </c>
    </row>
    <row r="1229" spans="1:9" s="45" customFormat="1" x14ac:dyDescent="0.35">
      <c r="A1229" s="16">
        <v>800</v>
      </c>
      <c r="B1229" s="16" t="s">
        <v>1107</v>
      </c>
      <c r="C1229" s="16" t="s">
        <v>1108</v>
      </c>
      <c r="D1229" s="16" t="s">
        <v>567</v>
      </c>
      <c r="E1229" s="16" t="s">
        <v>109</v>
      </c>
      <c r="F1229" s="16" t="s">
        <v>231</v>
      </c>
      <c r="G1229" s="16" t="s">
        <v>1109</v>
      </c>
      <c r="H1229" s="20">
        <v>0.99339932203292847</v>
      </c>
      <c r="I1229" s="20">
        <v>0.9940028190612793</v>
      </c>
    </row>
    <row r="1230" spans="1:9" s="45" customFormat="1" x14ac:dyDescent="0.35">
      <c r="A1230" s="16">
        <v>800</v>
      </c>
      <c r="B1230" s="16" t="s">
        <v>1107</v>
      </c>
      <c r="C1230" s="16" t="s">
        <v>1108</v>
      </c>
      <c r="D1230" s="16" t="s">
        <v>567</v>
      </c>
      <c r="E1230" s="16" t="s">
        <v>109</v>
      </c>
      <c r="F1230" s="16" t="s">
        <v>231</v>
      </c>
      <c r="G1230" s="16" t="s">
        <v>1116</v>
      </c>
      <c r="H1230" s="20">
        <v>0.96040314435958862</v>
      </c>
      <c r="I1230" s="20">
        <v>0.96010643243789673</v>
      </c>
    </row>
    <row r="1231" spans="1:9" s="45" customFormat="1" x14ac:dyDescent="0.35">
      <c r="A1231" s="16">
        <v>800</v>
      </c>
      <c r="B1231" s="16" t="s">
        <v>1107</v>
      </c>
      <c r="C1231" s="16" t="s">
        <v>1108</v>
      </c>
      <c r="D1231" s="16" t="s">
        <v>567</v>
      </c>
      <c r="E1231" s="16" t="s">
        <v>109</v>
      </c>
      <c r="F1231" s="16" t="s">
        <v>231</v>
      </c>
      <c r="G1231" s="16" t="s">
        <v>1111</v>
      </c>
      <c r="H1231" s="20">
        <v>0.96016895771026611</v>
      </c>
      <c r="I1231" s="20">
        <v>0.96011948585510254</v>
      </c>
    </row>
    <row r="1232" spans="1:9" s="45" customFormat="1" x14ac:dyDescent="0.35">
      <c r="A1232" s="16">
        <v>800</v>
      </c>
      <c r="B1232" s="16" t="s">
        <v>1107</v>
      </c>
      <c r="C1232" s="16" t="s">
        <v>1108</v>
      </c>
      <c r="D1232" s="16" t="s">
        <v>567</v>
      </c>
      <c r="E1232" s="16" t="s">
        <v>109</v>
      </c>
      <c r="F1232" s="16" t="s">
        <v>231</v>
      </c>
      <c r="G1232" s="16" t="s">
        <v>1121</v>
      </c>
      <c r="H1232" s="20">
        <v>0.99098241329193115</v>
      </c>
      <c r="I1232" s="20">
        <v>0.99247294664382935</v>
      </c>
    </row>
    <row r="1233" spans="1:9" s="45" customFormat="1" x14ac:dyDescent="0.35">
      <c r="A1233" s="16">
        <v>804</v>
      </c>
      <c r="B1233" s="16" t="s">
        <v>73</v>
      </c>
      <c r="C1233" s="16" t="s">
        <v>74</v>
      </c>
      <c r="D1233" s="16" t="s">
        <v>75</v>
      </c>
      <c r="E1233" s="16" t="s">
        <v>76</v>
      </c>
      <c r="F1233" s="16" t="s">
        <v>77</v>
      </c>
      <c r="G1233" s="16" t="s">
        <v>79</v>
      </c>
      <c r="H1233" s="20">
        <v>0.99955326318740845</v>
      </c>
      <c r="I1233" s="20">
        <v>0.99898576736450195</v>
      </c>
    </row>
    <row r="1234" spans="1:9" s="45" customFormat="1" x14ac:dyDescent="0.35">
      <c r="A1234" s="16">
        <v>804</v>
      </c>
      <c r="B1234" s="16" t="s">
        <v>73</v>
      </c>
      <c r="C1234" s="16" t="s">
        <v>74</v>
      </c>
      <c r="D1234" s="16" t="s">
        <v>75</v>
      </c>
      <c r="E1234" s="16" t="s">
        <v>76</v>
      </c>
      <c r="F1234" s="16" t="s">
        <v>77</v>
      </c>
      <c r="G1234" s="16" t="s">
        <v>81</v>
      </c>
      <c r="H1234" s="20">
        <v>0.99920392036437988</v>
      </c>
      <c r="I1234" s="20">
        <v>0.99961072206497192</v>
      </c>
    </row>
    <row r="1235" spans="1:9" s="45" customFormat="1" x14ac:dyDescent="0.35">
      <c r="A1235" s="16">
        <v>804</v>
      </c>
      <c r="B1235" s="16" t="s">
        <v>73</v>
      </c>
      <c r="C1235" s="16" t="s">
        <v>74</v>
      </c>
      <c r="D1235" s="16" t="s">
        <v>75</v>
      </c>
      <c r="E1235" s="16" t="s">
        <v>76</v>
      </c>
      <c r="F1235" s="16" t="s">
        <v>77</v>
      </c>
      <c r="G1235" s="16" t="s">
        <v>78</v>
      </c>
      <c r="H1235" s="20">
        <v>0.99397683143615723</v>
      </c>
      <c r="I1235" s="20">
        <v>0.99519729614257813</v>
      </c>
    </row>
    <row r="1236" spans="1:9" s="45" customFormat="1" x14ac:dyDescent="0.35">
      <c r="A1236" s="16">
        <v>804</v>
      </c>
      <c r="B1236" s="16" t="s">
        <v>73</v>
      </c>
      <c r="C1236" s="16" t="s">
        <v>74</v>
      </c>
      <c r="D1236" s="16" t="s">
        <v>75</v>
      </c>
      <c r="E1236" s="16" t="s">
        <v>76</v>
      </c>
      <c r="F1236" s="16" t="s">
        <v>77</v>
      </c>
      <c r="G1236" s="16" t="s">
        <v>82</v>
      </c>
      <c r="H1236" s="20">
        <v>0.99712753295898438</v>
      </c>
      <c r="I1236" s="20">
        <v>0.99771833419799805</v>
      </c>
    </row>
    <row r="1237" spans="1:9" s="45" customFormat="1" x14ac:dyDescent="0.35">
      <c r="A1237" s="16">
        <v>804</v>
      </c>
      <c r="B1237" s="16" t="s">
        <v>73</v>
      </c>
      <c r="C1237" s="16" t="s">
        <v>74</v>
      </c>
      <c r="D1237" s="16" t="s">
        <v>75</v>
      </c>
      <c r="E1237" s="16" t="s">
        <v>76</v>
      </c>
      <c r="F1237" s="16" t="s">
        <v>77</v>
      </c>
      <c r="G1237" s="16" t="s">
        <v>80</v>
      </c>
      <c r="H1237" s="20">
        <v>0.99045044183731079</v>
      </c>
      <c r="I1237" s="20">
        <v>0.9910697340965271</v>
      </c>
    </row>
    <row r="1238" spans="1:9" s="45" customFormat="1" x14ac:dyDescent="0.35">
      <c r="A1238" s="16">
        <v>704</v>
      </c>
      <c r="B1238" s="16" t="s">
        <v>396</v>
      </c>
      <c r="C1238" s="16" t="s">
        <v>397</v>
      </c>
      <c r="D1238" s="16" t="s">
        <v>168</v>
      </c>
      <c r="E1238" s="16" t="s">
        <v>76</v>
      </c>
      <c r="F1238" s="16" t="s">
        <v>344</v>
      </c>
      <c r="G1238" s="16" t="s">
        <v>1484</v>
      </c>
      <c r="H1238" s="20">
        <v>0.97075414657592773</v>
      </c>
      <c r="I1238" s="20">
        <v>0.96934646368026733</v>
      </c>
    </row>
    <row r="1239" spans="1:9" s="45" customFormat="1" x14ac:dyDescent="0.35">
      <c r="A1239" s="16">
        <v>704</v>
      </c>
      <c r="B1239" s="16" t="s">
        <v>396</v>
      </c>
      <c r="C1239" s="16" t="s">
        <v>397</v>
      </c>
      <c r="D1239" s="16" t="s">
        <v>168</v>
      </c>
      <c r="E1239" s="16" t="s">
        <v>76</v>
      </c>
      <c r="F1239" s="16" t="s">
        <v>344</v>
      </c>
      <c r="G1239" s="16" t="s">
        <v>1483</v>
      </c>
      <c r="H1239" s="20">
        <v>0.98663187026977539</v>
      </c>
      <c r="I1239" s="20">
        <v>0.98684269189834595</v>
      </c>
    </row>
    <row r="1240" spans="1:9" s="45" customFormat="1" x14ac:dyDescent="0.35">
      <c r="A1240" s="16">
        <v>704</v>
      </c>
      <c r="B1240" s="16" t="s">
        <v>396</v>
      </c>
      <c r="C1240" s="16" t="s">
        <v>397</v>
      </c>
      <c r="D1240" s="16" t="s">
        <v>168</v>
      </c>
      <c r="E1240" s="16" t="s">
        <v>76</v>
      </c>
      <c r="F1240" s="16" t="s">
        <v>344</v>
      </c>
      <c r="G1240" s="16" t="s">
        <v>225</v>
      </c>
      <c r="H1240" s="20">
        <v>0.99229401350021362</v>
      </c>
      <c r="I1240" s="20">
        <v>0.99278348684310913</v>
      </c>
    </row>
    <row r="1241" spans="1:9" s="45" customFormat="1" x14ac:dyDescent="0.35">
      <c r="A1241" s="16">
        <v>704</v>
      </c>
      <c r="B1241" s="16" t="s">
        <v>396</v>
      </c>
      <c r="C1241" s="16" t="s">
        <v>397</v>
      </c>
      <c r="D1241" s="16" t="s">
        <v>168</v>
      </c>
      <c r="E1241" s="16" t="s">
        <v>76</v>
      </c>
      <c r="F1241" s="16" t="s">
        <v>344</v>
      </c>
      <c r="G1241" s="16" t="s">
        <v>398</v>
      </c>
      <c r="H1241" s="20">
        <v>0.98899567127227783</v>
      </c>
      <c r="I1241" s="20">
        <v>0.98881208896636963</v>
      </c>
    </row>
    <row r="1242" spans="1:9" s="45" customFormat="1" x14ac:dyDescent="0.35">
      <c r="A1242" s="16">
        <v>704</v>
      </c>
      <c r="B1242" s="16" t="s">
        <v>396</v>
      </c>
      <c r="C1242" s="16" t="s">
        <v>397</v>
      </c>
      <c r="D1242" s="16" t="s">
        <v>168</v>
      </c>
      <c r="E1242" s="16" t="s">
        <v>76</v>
      </c>
      <c r="F1242" s="16" t="s">
        <v>344</v>
      </c>
      <c r="G1242" s="16" t="s">
        <v>399</v>
      </c>
      <c r="H1242" s="20">
        <v>0.98230224847793579</v>
      </c>
      <c r="I1242" s="20">
        <v>0.98057395219802856</v>
      </c>
    </row>
    <row r="1243" spans="1:9" s="45" customFormat="1" x14ac:dyDescent="0.35">
      <c r="A1243" s="16">
        <v>704</v>
      </c>
      <c r="B1243" s="16" t="s">
        <v>396</v>
      </c>
      <c r="C1243" s="16" t="s">
        <v>397</v>
      </c>
      <c r="D1243" s="16" t="s">
        <v>168</v>
      </c>
      <c r="E1243" s="16" t="s">
        <v>76</v>
      </c>
      <c r="F1243" s="16" t="s">
        <v>344</v>
      </c>
      <c r="G1243" s="16" t="s">
        <v>400</v>
      </c>
      <c r="H1243" s="20">
        <v>0.98838335275650024</v>
      </c>
      <c r="I1243" s="20">
        <v>0.98764479160308838</v>
      </c>
    </row>
    <row r="1244" spans="1:9" s="45" customFormat="1" x14ac:dyDescent="0.35">
      <c r="A1244" s="16">
        <v>887</v>
      </c>
      <c r="B1244" s="16" t="s">
        <v>968</v>
      </c>
      <c r="C1244" s="16" t="s">
        <v>969</v>
      </c>
      <c r="D1244" s="16" t="s">
        <v>108</v>
      </c>
      <c r="E1244" s="16" t="s">
        <v>109</v>
      </c>
      <c r="F1244" s="16" t="s">
        <v>178</v>
      </c>
      <c r="G1244" s="16" t="s">
        <v>977</v>
      </c>
      <c r="H1244" s="20">
        <v>0.97483247518539429</v>
      </c>
      <c r="I1244" s="20">
        <v>0.97484534978866577</v>
      </c>
    </row>
    <row r="1245" spans="1:9" s="45" customFormat="1" x14ac:dyDescent="0.35">
      <c r="A1245" s="16">
        <v>887</v>
      </c>
      <c r="B1245" s="16" t="s">
        <v>968</v>
      </c>
      <c r="C1245" s="16" t="s">
        <v>969</v>
      </c>
      <c r="D1245" s="16" t="s">
        <v>108</v>
      </c>
      <c r="E1245" s="16" t="s">
        <v>109</v>
      </c>
      <c r="F1245" s="16" t="s">
        <v>178</v>
      </c>
      <c r="G1245" s="16" t="s">
        <v>978</v>
      </c>
      <c r="H1245" s="20">
        <v>0.97776347398757935</v>
      </c>
      <c r="I1245" s="20">
        <v>0.97859913110733032</v>
      </c>
    </row>
    <row r="1246" spans="1:9" s="45" customFormat="1" x14ac:dyDescent="0.35">
      <c r="A1246" s="16">
        <v>887</v>
      </c>
      <c r="B1246" s="16" t="s">
        <v>968</v>
      </c>
      <c r="C1246" s="16" t="s">
        <v>969</v>
      </c>
      <c r="D1246" s="16" t="s">
        <v>108</v>
      </c>
      <c r="E1246" s="16" t="s">
        <v>109</v>
      </c>
      <c r="F1246" s="16" t="s">
        <v>178</v>
      </c>
      <c r="G1246" s="16" t="s">
        <v>979</v>
      </c>
      <c r="H1246" s="20">
        <v>0.96817183494567871</v>
      </c>
      <c r="I1246" s="20">
        <v>0.96828007698059082</v>
      </c>
    </row>
    <row r="1247" spans="1:9" s="45" customFormat="1" x14ac:dyDescent="0.35">
      <c r="A1247" s="16">
        <v>887</v>
      </c>
      <c r="B1247" s="16" t="s">
        <v>968</v>
      </c>
      <c r="C1247" s="16" t="s">
        <v>969</v>
      </c>
      <c r="D1247" s="16" t="s">
        <v>108</v>
      </c>
      <c r="E1247" s="16" t="s">
        <v>109</v>
      </c>
      <c r="F1247" s="16" t="s">
        <v>178</v>
      </c>
      <c r="G1247" s="16" t="s">
        <v>984</v>
      </c>
      <c r="H1247" s="20">
        <v>0.98867148160934448</v>
      </c>
      <c r="I1247" s="20">
        <v>0.98860621452331543</v>
      </c>
    </row>
    <row r="1248" spans="1:9" s="45" customFormat="1" x14ac:dyDescent="0.35">
      <c r="A1248" s="16">
        <v>887</v>
      </c>
      <c r="B1248" s="16" t="s">
        <v>968</v>
      </c>
      <c r="C1248" s="16" t="s">
        <v>969</v>
      </c>
      <c r="D1248" s="16" t="s">
        <v>108</v>
      </c>
      <c r="E1248" s="16" t="s">
        <v>109</v>
      </c>
      <c r="F1248" s="16" t="s">
        <v>178</v>
      </c>
      <c r="G1248" s="16" t="s">
        <v>976</v>
      </c>
      <c r="H1248" s="20">
        <v>0.98892641067504883</v>
      </c>
      <c r="I1248" s="20">
        <v>0.98968201875686646</v>
      </c>
    </row>
    <row r="1249" spans="1:9" s="45" customFormat="1" x14ac:dyDescent="0.35">
      <c r="A1249" s="16">
        <v>887</v>
      </c>
      <c r="B1249" s="16" t="s">
        <v>968</v>
      </c>
      <c r="C1249" s="16" t="s">
        <v>969</v>
      </c>
      <c r="D1249" s="16" t="s">
        <v>108</v>
      </c>
      <c r="E1249" s="16" t="s">
        <v>109</v>
      </c>
      <c r="F1249" s="16" t="s">
        <v>178</v>
      </c>
      <c r="G1249" s="16" t="s">
        <v>980</v>
      </c>
      <c r="H1249" s="20">
        <v>0.93977910280227661</v>
      </c>
      <c r="I1249" s="20">
        <v>0.93850094079971313</v>
      </c>
    </row>
    <row r="1250" spans="1:9" s="45" customFormat="1" x14ac:dyDescent="0.35">
      <c r="A1250" s="16">
        <v>887</v>
      </c>
      <c r="B1250" s="16" t="s">
        <v>968</v>
      </c>
      <c r="C1250" s="16" t="s">
        <v>969</v>
      </c>
      <c r="D1250" s="16" t="s">
        <v>108</v>
      </c>
      <c r="E1250" s="16" t="s">
        <v>109</v>
      </c>
      <c r="F1250" s="16" t="s">
        <v>178</v>
      </c>
      <c r="G1250" s="16" t="s">
        <v>971</v>
      </c>
      <c r="H1250" s="20">
        <v>0.97045791149139404</v>
      </c>
      <c r="I1250" s="20">
        <v>0.97113966941833496</v>
      </c>
    </row>
    <row r="1251" spans="1:9" s="45" customFormat="1" x14ac:dyDescent="0.35">
      <c r="A1251" s="16">
        <v>887</v>
      </c>
      <c r="B1251" s="16" t="s">
        <v>968</v>
      </c>
      <c r="C1251" s="16" t="s">
        <v>969</v>
      </c>
      <c r="D1251" s="16" t="s">
        <v>108</v>
      </c>
      <c r="E1251" s="16" t="s">
        <v>109</v>
      </c>
      <c r="F1251" s="16" t="s">
        <v>178</v>
      </c>
      <c r="G1251" s="16" t="s">
        <v>987</v>
      </c>
      <c r="H1251" s="20">
        <v>0.96579504013061523</v>
      </c>
      <c r="I1251" s="20">
        <v>0.96520864963531494</v>
      </c>
    </row>
    <row r="1252" spans="1:9" s="45" customFormat="1" x14ac:dyDescent="0.35">
      <c r="A1252" s="16">
        <v>887</v>
      </c>
      <c r="B1252" s="16" t="s">
        <v>968</v>
      </c>
      <c r="C1252" s="16" t="s">
        <v>969</v>
      </c>
      <c r="D1252" s="16" t="s">
        <v>108</v>
      </c>
      <c r="E1252" s="16" t="s">
        <v>109</v>
      </c>
      <c r="F1252" s="16" t="s">
        <v>178</v>
      </c>
      <c r="G1252" s="16" t="s">
        <v>970</v>
      </c>
      <c r="H1252" s="20">
        <v>0.95592963695526123</v>
      </c>
      <c r="I1252" s="20">
        <v>0.96036034822463989</v>
      </c>
    </row>
    <row r="1253" spans="1:9" s="45" customFormat="1" x14ac:dyDescent="0.35">
      <c r="A1253" s="16">
        <v>887</v>
      </c>
      <c r="B1253" s="16" t="s">
        <v>968</v>
      </c>
      <c r="C1253" s="16" t="s">
        <v>969</v>
      </c>
      <c r="D1253" s="16" t="s">
        <v>108</v>
      </c>
      <c r="E1253" s="16" t="s">
        <v>109</v>
      </c>
      <c r="F1253" s="16" t="s">
        <v>178</v>
      </c>
      <c r="G1253" s="16" t="s">
        <v>975</v>
      </c>
      <c r="H1253" s="20">
        <v>0.93765854835510254</v>
      </c>
      <c r="I1253" s="20">
        <v>0.93001997470855713</v>
      </c>
    </row>
    <row r="1254" spans="1:9" s="45" customFormat="1" x14ac:dyDescent="0.35">
      <c r="A1254" s="16">
        <v>887</v>
      </c>
      <c r="B1254" s="16" t="s">
        <v>968</v>
      </c>
      <c r="C1254" s="16" t="s">
        <v>969</v>
      </c>
      <c r="D1254" s="16" t="s">
        <v>108</v>
      </c>
      <c r="E1254" s="16" t="s">
        <v>109</v>
      </c>
      <c r="F1254" s="16" t="s">
        <v>178</v>
      </c>
      <c r="G1254" s="16" t="s">
        <v>988</v>
      </c>
      <c r="H1254" s="20">
        <v>0.9916679859161377</v>
      </c>
      <c r="I1254" s="20">
        <v>0.99104738235473633</v>
      </c>
    </row>
    <row r="1255" spans="1:9" s="45" customFormat="1" x14ac:dyDescent="0.35">
      <c r="A1255" s="16">
        <v>887</v>
      </c>
      <c r="B1255" s="16" t="s">
        <v>968</v>
      </c>
      <c r="C1255" s="16" t="s">
        <v>969</v>
      </c>
      <c r="D1255" s="16" t="s">
        <v>108</v>
      </c>
      <c r="E1255" s="16" t="s">
        <v>109</v>
      </c>
      <c r="F1255" s="16" t="s">
        <v>178</v>
      </c>
      <c r="G1255" s="16" t="s">
        <v>985</v>
      </c>
      <c r="H1255" s="20">
        <v>0.9926953911781311</v>
      </c>
      <c r="I1255" s="20">
        <v>0.99321955442428589</v>
      </c>
    </row>
    <row r="1256" spans="1:9" s="45" customFormat="1" x14ac:dyDescent="0.35">
      <c r="A1256" s="16">
        <v>887</v>
      </c>
      <c r="B1256" s="16" t="s">
        <v>968</v>
      </c>
      <c r="C1256" s="16" t="s">
        <v>969</v>
      </c>
      <c r="D1256" s="16" t="s">
        <v>108</v>
      </c>
      <c r="E1256" s="16" t="s">
        <v>109</v>
      </c>
      <c r="F1256" s="16" t="s">
        <v>178</v>
      </c>
      <c r="G1256" s="16" t="s">
        <v>972</v>
      </c>
      <c r="H1256" s="20">
        <v>0.96492999792098999</v>
      </c>
      <c r="I1256" s="20">
        <v>0.97349989414215088</v>
      </c>
    </row>
    <row r="1257" spans="1:9" s="45" customFormat="1" x14ac:dyDescent="0.35">
      <c r="A1257" s="16">
        <v>887</v>
      </c>
      <c r="B1257" s="16" t="s">
        <v>968</v>
      </c>
      <c r="C1257" s="16" t="s">
        <v>969</v>
      </c>
      <c r="D1257" s="16" t="s">
        <v>108</v>
      </c>
      <c r="E1257" s="16" t="s">
        <v>109</v>
      </c>
      <c r="F1257" s="16" t="s">
        <v>178</v>
      </c>
      <c r="G1257" s="16" t="s">
        <v>989</v>
      </c>
      <c r="H1257" s="20">
        <v>0.97116702795028687</v>
      </c>
      <c r="I1257" s="20">
        <v>0.97049516439437866</v>
      </c>
    </row>
    <row r="1258" spans="1:9" s="45" customFormat="1" x14ac:dyDescent="0.35">
      <c r="A1258" s="16">
        <v>887</v>
      </c>
      <c r="B1258" s="16" t="s">
        <v>968</v>
      </c>
      <c r="C1258" s="16" t="s">
        <v>969</v>
      </c>
      <c r="D1258" s="16" t="s">
        <v>108</v>
      </c>
      <c r="E1258" s="16" t="s">
        <v>109</v>
      </c>
      <c r="F1258" s="16" t="s">
        <v>178</v>
      </c>
      <c r="G1258" s="16" t="s">
        <v>982</v>
      </c>
      <c r="H1258" s="20">
        <v>0.99361521005630493</v>
      </c>
      <c r="I1258" s="20">
        <v>0.99393504858016968</v>
      </c>
    </row>
    <row r="1259" spans="1:9" s="45" customFormat="1" x14ac:dyDescent="0.35">
      <c r="A1259" s="16">
        <v>887</v>
      </c>
      <c r="B1259" s="16" t="s">
        <v>968</v>
      </c>
      <c r="C1259" s="16" t="s">
        <v>969</v>
      </c>
      <c r="D1259" s="16" t="s">
        <v>108</v>
      </c>
      <c r="E1259" s="16" t="s">
        <v>109</v>
      </c>
      <c r="F1259" s="16" t="s">
        <v>178</v>
      </c>
      <c r="G1259" s="16" t="s">
        <v>981</v>
      </c>
      <c r="H1259" s="20">
        <v>0.9780392050743103</v>
      </c>
      <c r="I1259" s="20">
        <v>0.97411984205245972</v>
      </c>
    </row>
    <row r="1260" spans="1:9" s="45" customFormat="1" x14ac:dyDescent="0.35">
      <c r="A1260" s="16">
        <v>887</v>
      </c>
      <c r="B1260" s="16" t="s">
        <v>968</v>
      </c>
      <c r="C1260" s="16" t="s">
        <v>969</v>
      </c>
      <c r="D1260" s="16" t="s">
        <v>108</v>
      </c>
      <c r="E1260" s="16" t="s">
        <v>109</v>
      </c>
      <c r="F1260" s="16" t="s">
        <v>178</v>
      </c>
      <c r="G1260" s="16" t="s">
        <v>986</v>
      </c>
      <c r="H1260" s="20">
        <v>0.96597063541412354</v>
      </c>
      <c r="I1260" s="20">
        <v>0.9675716757774353</v>
      </c>
    </row>
    <row r="1261" spans="1:9" s="45" customFormat="1" x14ac:dyDescent="0.35">
      <c r="A1261" s="16">
        <v>887</v>
      </c>
      <c r="B1261" s="16" t="s">
        <v>968</v>
      </c>
      <c r="C1261" s="16" t="s">
        <v>969</v>
      </c>
      <c r="D1261" s="16" t="s">
        <v>108</v>
      </c>
      <c r="E1261" s="16" t="s">
        <v>109</v>
      </c>
      <c r="F1261" s="16" t="s">
        <v>178</v>
      </c>
      <c r="G1261" s="16" t="s">
        <v>974</v>
      </c>
      <c r="H1261" s="20">
        <v>0.97398227453231812</v>
      </c>
      <c r="I1261" s="20">
        <v>0.97162383794784546</v>
      </c>
    </row>
    <row r="1262" spans="1:9" s="45" customFormat="1" x14ac:dyDescent="0.35">
      <c r="A1262" s="16">
        <v>887</v>
      </c>
      <c r="B1262" s="16" t="s">
        <v>968</v>
      </c>
      <c r="C1262" s="16" t="s">
        <v>969</v>
      </c>
      <c r="D1262" s="16" t="s">
        <v>108</v>
      </c>
      <c r="E1262" s="16" t="s">
        <v>109</v>
      </c>
      <c r="F1262" s="16" t="s">
        <v>178</v>
      </c>
      <c r="G1262" s="16" t="s">
        <v>983</v>
      </c>
      <c r="H1262" s="20">
        <v>0.96472126245498657</v>
      </c>
      <c r="I1262" s="20">
        <v>0.96056061983108521</v>
      </c>
    </row>
    <row r="1263" spans="1:9" s="45" customFormat="1" x14ac:dyDescent="0.35">
      <c r="A1263" s="16">
        <v>887</v>
      </c>
      <c r="B1263" s="16" t="s">
        <v>968</v>
      </c>
      <c r="C1263" s="16" t="s">
        <v>969</v>
      </c>
      <c r="D1263" s="16" t="s">
        <v>108</v>
      </c>
      <c r="E1263" s="16" t="s">
        <v>109</v>
      </c>
      <c r="F1263" s="16" t="s">
        <v>178</v>
      </c>
      <c r="G1263" s="16" t="s">
        <v>990</v>
      </c>
      <c r="H1263" s="20">
        <v>0.99134325981140137</v>
      </c>
      <c r="I1263" s="20">
        <v>0.99172013998031616</v>
      </c>
    </row>
    <row r="1264" spans="1:9" s="45" customFormat="1" x14ac:dyDescent="0.35">
      <c r="A1264" s="16">
        <v>887</v>
      </c>
      <c r="B1264" s="16" t="s">
        <v>968</v>
      </c>
      <c r="C1264" s="16" t="s">
        <v>969</v>
      </c>
      <c r="D1264" s="16" t="s">
        <v>108</v>
      </c>
      <c r="E1264" s="16" t="s">
        <v>109</v>
      </c>
      <c r="F1264" s="16" t="s">
        <v>178</v>
      </c>
      <c r="G1264" s="16" t="s">
        <v>973</v>
      </c>
      <c r="H1264" s="20">
        <v>0.96757215261459351</v>
      </c>
      <c r="I1264" s="20">
        <v>0.96666806936264038</v>
      </c>
    </row>
    <row r="1265" spans="1:9" s="45" customFormat="1" x14ac:dyDescent="0.35">
      <c r="A1265" s="16">
        <v>894</v>
      </c>
      <c r="B1265" s="16" t="s">
        <v>951</v>
      </c>
      <c r="C1265" s="16" t="s">
        <v>952</v>
      </c>
      <c r="D1265" s="16" t="s">
        <v>567</v>
      </c>
      <c r="E1265" s="16" t="s">
        <v>109</v>
      </c>
      <c r="F1265" s="16" t="s">
        <v>85</v>
      </c>
      <c r="G1265" s="16" t="s">
        <v>955</v>
      </c>
      <c r="H1265" s="20">
        <v>0.97431915998458862</v>
      </c>
      <c r="I1265" s="20">
        <v>0.97494655847549438</v>
      </c>
    </row>
    <row r="1266" spans="1:9" s="45" customFormat="1" x14ac:dyDescent="0.35">
      <c r="A1266" s="16">
        <v>894</v>
      </c>
      <c r="B1266" s="16" t="s">
        <v>951</v>
      </c>
      <c r="C1266" s="16" t="s">
        <v>952</v>
      </c>
      <c r="D1266" s="16" t="s">
        <v>567</v>
      </c>
      <c r="E1266" s="16" t="s">
        <v>109</v>
      </c>
      <c r="F1266" s="16" t="s">
        <v>85</v>
      </c>
      <c r="G1266" s="16" t="s">
        <v>958</v>
      </c>
      <c r="H1266" s="20">
        <v>0.97094094753265381</v>
      </c>
      <c r="I1266" s="20">
        <v>0.96865439414978027</v>
      </c>
    </row>
    <row r="1267" spans="1:9" s="45" customFormat="1" x14ac:dyDescent="0.35">
      <c r="A1267" s="16">
        <v>894</v>
      </c>
      <c r="B1267" s="16" t="s">
        <v>951</v>
      </c>
      <c r="C1267" s="16" t="s">
        <v>952</v>
      </c>
      <c r="D1267" s="16" t="s">
        <v>567</v>
      </c>
      <c r="E1267" s="16" t="s">
        <v>109</v>
      </c>
      <c r="F1267" s="16" t="s">
        <v>85</v>
      </c>
      <c r="G1267" s="16" t="s">
        <v>957</v>
      </c>
      <c r="H1267" s="20">
        <v>0.97354286909103394</v>
      </c>
      <c r="I1267" s="20">
        <v>0.97310757637023926</v>
      </c>
    </row>
    <row r="1268" spans="1:9" s="45" customFormat="1" x14ac:dyDescent="0.35">
      <c r="A1268" s="16">
        <v>894</v>
      </c>
      <c r="B1268" s="16" t="s">
        <v>951</v>
      </c>
      <c r="C1268" s="16" t="s">
        <v>952</v>
      </c>
      <c r="D1268" s="16" t="s">
        <v>567</v>
      </c>
      <c r="E1268" s="16" t="s">
        <v>109</v>
      </c>
      <c r="F1268" s="16" t="s">
        <v>85</v>
      </c>
      <c r="G1268" s="16" t="s">
        <v>956</v>
      </c>
      <c r="H1268" s="20">
        <v>0.9751552939414978</v>
      </c>
      <c r="I1268" s="20">
        <v>0.97707003355026245</v>
      </c>
    </row>
    <row r="1269" spans="1:9" s="45" customFormat="1" x14ac:dyDescent="0.35">
      <c r="A1269" s="16">
        <v>894</v>
      </c>
      <c r="B1269" s="16" t="s">
        <v>951</v>
      </c>
      <c r="C1269" s="16" t="s">
        <v>952</v>
      </c>
      <c r="D1269" s="16" t="s">
        <v>567</v>
      </c>
      <c r="E1269" s="16" t="s">
        <v>109</v>
      </c>
      <c r="F1269" s="16" t="s">
        <v>85</v>
      </c>
      <c r="G1269" s="16" t="s">
        <v>146</v>
      </c>
      <c r="H1269" s="20">
        <v>0.98368901014328003</v>
      </c>
      <c r="I1269" s="20">
        <v>0.98232847452163696</v>
      </c>
    </row>
    <row r="1270" spans="1:9" s="45" customFormat="1" x14ac:dyDescent="0.35">
      <c r="A1270" s="16">
        <v>894</v>
      </c>
      <c r="B1270" s="16" t="s">
        <v>951</v>
      </c>
      <c r="C1270" s="16" t="s">
        <v>952</v>
      </c>
      <c r="D1270" s="16" t="s">
        <v>567</v>
      </c>
      <c r="E1270" s="16" t="s">
        <v>109</v>
      </c>
      <c r="F1270" s="16" t="s">
        <v>85</v>
      </c>
      <c r="G1270" s="16" t="s">
        <v>953</v>
      </c>
      <c r="H1270" s="20">
        <v>0.96082651615142822</v>
      </c>
      <c r="I1270" s="20">
        <v>0.96381479501724243</v>
      </c>
    </row>
    <row r="1271" spans="1:9" s="45" customFormat="1" x14ac:dyDescent="0.35">
      <c r="A1271" s="16">
        <v>894</v>
      </c>
      <c r="B1271" s="16" t="s">
        <v>951</v>
      </c>
      <c r="C1271" s="16" t="s">
        <v>952</v>
      </c>
      <c r="D1271" s="16" t="s">
        <v>567</v>
      </c>
      <c r="E1271" s="16" t="s">
        <v>109</v>
      </c>
      <c r="F1271" s="16" t="s">
        <v>85</v>
      </c>
      <c r="G1271" s="16" t="s">
        <v>478</v>
      </c>
      <c r="H1271" s="20">
        <v>0.94880056381225586</v>
      </c>
      <c r="I1271" s="20">
        <v>0.94515091180801392</v>
      </c>
    </row>
    <row r="1272" spans="1:9" s="45" customFormat="1" x14ac:dyDescent="0.35">
      <c r="A1272" s="16">
        <v>894</v>
      </c>
      <c r="B1272" s="16" t="s">
        <v>951</v>
      </c>
      <c r="C1272" s="16" t="s">
        <v>952</v>
      </c>
      <c r="D1272" s="16" t="s">
        <v>567</v>
      </c>
      <c r="E1272" s="16" t="s">
        <v>109</v>
      </c>
      <c r="F1272" s="16" t="s">
        <v>85</v>
      </c>
      <c r="G1272" s="16" t="s">
        <v>954</v>
      </c>
      <c r="H1272" s="20">
        <v>0.92368459701538086</v>
      </c>
      <c r="I1272" s="20">
        <v>0.92502611875534058</v>
      </c>
    </row>
    <row r="1273" spans="1:9" s="45" customFormat="1" x14ac:dyDescent="0.35">
      <c r="A1273" s="16">
        <v>894</v>
      </c>
      <c r="B1273" s="16" t="s">
        <v>951</v>
      </c>
      <c r="C1273" s="16" t="s">
        <v>952</v>
      </c>
      <c r="D1273" s="16" t="s">
        <v>567</v>
      </c>
      <c r="E1273" s="16" t="s">
        <v>109</v>
      </c>
      <c r="F1273" s="16" t="s">
        <v>85</v>
      </c>
      <c r="G1273" s="16" t="s">
        <v>800</v>
      </c>
      <c r="H1273" s="20">
        <v>0.95091539621353149</v>
      </c>
      <c r="I1273" s="20">
        <v>0.95289868116378784</v>
      </c>
    </row>
    <row r="1274" spans="1:9" s="45" customFormat="1" x14ac:dyDescent="0.35">
      <c r="A1274" s="16">
        <v>894</v>
      </c>
      <c r="B1274" s="16" t="s">
        <v>951</v>
      </c>
      <c r="C1274" s="16" t="s">
        <v>952</v>
      </c>
      <c r="D1274" s="16" t="s">
        <v>567</v>
      </c>
      <c r="E1274" s="16" t="s">
        <v>109</v>
      </c>
      <c r="F1274" s="16" t="s">
        <v>85</v>
      </c>
      <c r="G1274" s="16" t="s">
        <v>475</v>
      </c>
      <c r="H1274" s="20">
        <v>0.928943932056427</v>
      </c>
      <c r="I1274" s="20">
        <v>0.93299096822738647</v>
      </c>
    </row>
    <row r="1275" spans="1:9" s="45" customFormat="1" x14ac:dyDescent="0.35">
      <c r="A1275" s="16">
        <v>716</v>
      </c>
      <c r="B1275" s="16" t="s">
        <v>705</v>
      </c>
      <c r="C1275" s="16" t="s">
        <v>706</v>
      </c>
      <c r="D1275" s="16" t="s">
        <v>567</v>
      </c>
      <c r="E1275" s="16" t="s">
        <v>76</v>
      </c>
      <c r="F1275" s="16" t="s">
        <v>677</v>
      </c>
      <c r="G1275" s="16" t="s">
        <v>708</v>
      </c>
      <c r="H1275" s="20">
        <v>0.93250745534896851</v>
      </c>
      <c r="I1275" s="20">
        <v>0.92914646863937378</v>
      </c>
    </row>
    <row r="1276" spans="1:9" s="45" customFormat="1" x14ac:dyDescent="0.35">
      <c r="A1276" s="16">
        <v>716</v>
      </c>
      <c r="B1276" s="16" t="s">
        <v>705</v>
      </c>
      <c r="C1276" s="16" t="s">
        <v>706</v>
      </c>
      <c r="D1276" s="16" t="s">
        <v>567</v>
      </c>
      <c r="E1276" s="16" t="s">
        <v>76</v>
      </c>
      <c r="F1276" s="16" t="s">
        <v>677</v>
      </c>
      <c r="G1276" s="16" t="s">
        <v>713</v>
      </c>
      <c r="H1276" s="20">
        <v>0.96805250644683838</v>
      </c>
      <c r="I1276" s="20">
        <v>0.96804577112197876</v>
      </c>
    </row>
    <row r="1277" spans="1:9" s="45" customFormat="1" x14ac:dyDescent="0.35">
      <c r="A1277" s="16">
        <v>716</v>
      </c>
      <c r="B1277" s="16" t="s">
        <v>705</v>
      </c>
      <c r="C1277" s="16" t="s">
        <v>706</v>
      </c>
      <c r="D1277" s="16" t="s">
        <v>567</v>
      </c>
      <c r="E1277" s="16" t="s">
        <v>76</v>
      </c>
      <c r="F1277" s="16" t="s">
        <v>677</v>
      </c>
      <c r="G1277" s="16" t="s">
        <v>707</v>
      </c>
      <c r="H1277" s="20">
        <v>0.97134196758270264</v>
      </c>
      <c r="I1277" s="20">
        <v>0.9722258448600769</v>
      </c>
    </row>
    <row r="1278" spans="1:9" s="45" customFormat="1" x14ac:dyDescent="0.35">
      <c r="A1278" s="16">
        <v>716</v>
      </c>
      <c r="B1278" s="16" t="s">
        <v>705</v>
      </c>
      <c r="C1278" s="16" t="s">
        <v>706</v>
      </c>
      <c r="D1278" s="16" t="s">
        <v>567</v>
      </c>
      <c r="E1278" s="16" t="s">
        <v>76</v>
      </c>
      <c r="F1278" s="16" t="s">
        <v>677</v>
      </c>
      <c r="G1278" s="16" t="s">
        <v>715</v>
      </c>
      <c r="H1278" s="20">
        <v>0.94855707883834839</v>
      </c>
      <c r="I1278" s="20">
        <v>0.95090419054031372</v>
      </c>
    </row>
    <row r="1279" spans="1:9" s="45" customFormat="1" x14ac:dyDescent="0.35">
      <c r="A1279" s="16">
        <v>716</v>
      </c>
      <c r="B1279" s="16" t="s">
        <v>705</v>
      </c>
      <c r="C1279" s="16" t="s">
        <v>706</v>
      </c>
      <c r="D1279" s="16" t="s">
        <v>567</v>
      </c>
      <c r="E1279" s="16" t="s">
        <v>76</v>
      </c>
      <c r="F1279" s="16" t="s">
        <v>677</v>
      </c>
      <c r="G1279" s="16" t="s">
        <v>709</v>
      </c>
      <c r="H1279" s="20">
        <v>0.97430789470672607</v>
      </c>
      <c r="I1279" s="20">
        <v>0.97531867027282715</v>
      </c>
    </row>
    <row r="1280" spans="1:9" s="45" customFormat="1" x14ac:dyDescent="0.35">
      <c r="A1280" s="16">
        <v>716</v>
      </c>
      <c r="B1280" s="16" t="s">
        <v>705</v>
      </c>
      <c r="C1280" s="16" t="s">
        <v>706</v>
      </c>
      <c r="D1280" s="16" t="s">
        <v>567</v>
      </c>
      <c r="E1280" s="16" t="s">
        <v>76</v>
      </c>
      <c r="F1280" s="16" t="s">
        <v>677</v>
      </c>
      <c r="G1280" s="16" t="s">
        <v>712</v>
      </c>
      <c r="H1280" s="20">
        <v>0.96665960550308228</v>
      </c>
      <c r="I1280" s="20">
        <v>0.9688989520072937</v>
      </c>
    </row>
    <row r="1281" spans="1:9" s="45" customFormat="1" x14ac:dyDescent="0.35">
      <c r="A1281" s="16">
        <v>716</v>
      </c>
      <c r="B1281" s="16" t="s">
        <v>705</v>
      </c>
      <c r="C1281" s="16" t="s">
        <v>706</v>
      </c>
      <c r="D1281" s="16" t="s">
        <v>567</v>
      </c>
      <c r="E1281" s="16" t="s">
        <v>76</v>
      </c>
      <c r="F1281" s="16" t="s">
        <v>677</v>
      </c>
      <c r="G1281" s="16" t="s">
        <v>711</v>
      </c>
      <c r="H1281" s="20">
        <v>0.9703754186630249</v>
      </c>
      <c r="I1281" s="20">
        <v>0.96771764755249023</v>
      </c>
    </row>
    <row r="1282" spans="1:9" s="45" customFormat="1" x14ac:dyDescent="0.35">
      <c r="A1282" s="16">
        <v>716</v>
      </c>
      <c r="B1282" s="16" t="s">
        <v>705</v>
      </c>
      <c r="C1282" s="16" t="s">
        <v>706</v>
      </c>
      <c r="D1282" s="16" t="s">
        <v>567</v>
      </c>
      <c r="E1282" s="16" t="s">
        <v>76</v>
      </c>
      <c r="F1282" s="16" t="s">
        <v>677</v>
      </c>
      <c r="G1282" s="16" t="s">
        <v>714</v>
      </c>
      <c r="H1282" s="20">
        <v>0.96231275796890259</v>
      </c>
      <c r="I1282" s="20">
        <v>0.95814496278762817</v>
      </c>
    </row>
    <row r="1283" spans="1:9" s="45" customFormat="1" x14ac:dyDescent="0.35">
      <c r="A1283" s="16">
        <v>716</v>
      </c>
      <c r="B1283" s="16" t="s">
        <v>705</v>
      </c>
      <c r="C1283" s="16" t="s">
        <v>706</v>
      </c>
      <c r="D1283" s="16" t="s">
        <v>567</v>
      </c>
      <c r="E1283" s="16" t="s">
        <v>76</v>
      </c>
      <c r="F1283" s="16" t="s">
        <v>677</v>
      </c>
      <c r="G1283" s="16" t="s">
        <v>710</v>
      </c>
      <c r="H1283" s="20">
        <v>0.97155171632766724</v>
      </c>
      <c r="I1283" s="20">
        <v>0.97083765268325806</v>
      </c>
    </row>
    <row r="1284" spans="1:9" s="45" customFormat="1" x14ac:dyDescent="0.35">
      <c r="A1284" s="16">
        <v>716</v>
      </c>
      <c r="B1284" s="16" t="s">
        <v>705</v>
      </c>
      <c r="C1284" s="16" t="s">
        <v>706</v>
      </c>
      <c r="D1284" s="16" t="s">
        <v>567</v>
      </c>
      <c r="E1284" s="16" t="s">
        <v>76</v>
      </c>
      <c r="F1284" s="16" t="s">
        <v>677</v>
      </c>
      <c r="G1284" s="16" t="s">
        <v>716</v>
      </c>
      <c r="H1284" s="20">
        <v>0.976662278175354</v>
      </c>
      <c r="I1284" s="20">
        <v>0.97709012031555176</v>
      </c>
    </row>
    <row r="1285" spans="1:9" s="45" customFormat="1" x14ac:dyDescent="0.35">
      <c r="A1285" s="16">
        <v>748</v>
      </c>
      <c r="B1285" s="16" t="s">
        <v>611</v>
      </c>
      <c r="C1285" s="16" t="s">
        <v>612</v>
      </c>
      <c r="D1285" s="16" t="s">
        <v>567</v>
      </c>
      <c r="E1285" s="16" t="s">
        <v>76</v>
      </c>
      <c r="F1285" s="16" t="s">
        <v>98</v>
      </c>
      <c r="G1285" s="16" t="s">
        <v>614</v>
      </c>
      <c r="H1285" s="20">
        <v>0.98326641321182251</v>
      </c>
      <c r="I1285" s="20">
        <v>0.98119807243347168</v>
      </c>
    </row>
    <row r="1286" spans="1:9" s="45" customFormat="1" x14ac:dyDescent="0.35">
      <c r="A1286" s="16">
        <v>748</v>
      </c>
      <c r="B1286" s="16" t="s">
        <v>611</v>
      </c>
      <c r="C1286" s="16" t="s">
        <v>612</v>
      </c>
      <c r="D1286" s="16" t="s">
        <v>567</v>
      </c>
      <c r="E1286" s="16" t="s">
        <v>76</v>
      </c>
      <c r="F1286" s="16" t="s">
        <v>98</v>
      </c>
      <c r="G1286" s="16" t="s">
        <v>615</v>
      </c>
      <c r="H1286" s="20">
        <v>0.97697252035140991</v>
      </c>
      <c r="I1286" s="20">
        <v>0.96853256225585938</v>
      </c>
    </row>
    <row r="1287" spans="1:9" s="45" customFormat="1" x14ac:dyDescent="0.35">
      <c r="A1287" s="16">
        <v>748</v>
      </c>
      <c r="B1287" s="16" t="s">
        <v>611</v>
      </c>
      <c r="C1287" s="16" t="s">
        <v>612</v>
      </c>
      <c r="D1287" s="16" t="s">
        <v>567</v>
      </c>
      <c r="E1287" s="16" t="s">
        <v>76</v>
      </c>
      <c r="F1287" s="16" t="s">
        <v>98</v>
      </c>
      <c r="G1287" s="16" t="s">
        <v>613</v>
      </c>
      <c r="H1287" s="20">
        <v>0.97708964347839355</v>
      </c>
      <c r="I1287" s="20">
        <v>0.97672551870346069</v>
      </c>
    </row>
    <row r="1288" spans="1:9" s="45" customFormat="1" x14ac:dyDescent="0.35">
      <c r="A1288" s="16">
        <v>748</v>
      </c>
      <c r="B1288" s="16" t="s">
        <v>611</v>
      </c>
      <c r="C1288" s="16" t="s">
        <v>612</v>
      </c>
      <c r="D1288" s="16" t="s">
        <v>567</v>
      </c>
      <c r="E1288" s="16" t="s">
        <v>76</v>
      </c>
      <c r="F1288" s="16" t="s">
        <v>98</v>
      </c>
      <c r="G1288" s="16" t="s">
        <v>616</v>
      </c>
      <c r="H1288" s="20">
        <v>0.99178028106689453</v>
      </c>
      <c r="I1288" s="20">
        <v>0.99182873964309692</v>
      </c>
    </row>
    <row r="1290" spans="1:9" s="3" customFormat="1" ht="23" x14ac:dyDescent="0.35">
      <c r="A1290" s="14" t="str">
        <f>'5.1 MPI Region'!A1290</f>
        <v>Notes</v>
      </c>
      <c r="H1290" s="37"/>
      <c r="I1290" s="37"/>
    </row>
    <row r="1291" spans="1:9" s="13" customFormat="1" ht="30" customHeight="1" x14ac:dyDescent="0.35">
      <c r="A1291" s="13" t="s">
        <v>63</v>
      </c>
      <c r="H1291" s="39"/>
      <c r="I1291" s="39"/>
    </row>
    <row r="1293" spans="1:9" s="28" customFormat="1" ht="20.5" x14ac:dyDescent="0.35">
      <c r="H1293" s="40"/>
      <c r="I1293" s="40"/>
    </row>
  </sheetData>
  <autoFilter ref="A9:I9">
    <sortState ref="A10:I1274">
      <sortCondition ref="C9"/>
    </sortState>
  </autoFilter>
  <sortState ref="A10:I1128">
    <sortCondition ref="C10:C1128"/>
    <sortCondition ref="G10:G1128"/>
  </sortState>
  <mergeCells count="10">
    <mergeCell ref="H5:H7"/>
    <mergeCell ref="I5:I7"/>
    <mergeCell ref="E7:E8"/>
    <mergeCell ref="F7:F8"/>
    <mergeCell ref="G5:G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5.1 MPI Region</vt:lpstr>
      <vt:lpstr>5.2 Censored Headcounts Region</vt:lpstr>
      <vt:lpstr>5.3 Contribution Region</vt:lpstr>
      <vt:lpstr>5.4 SEs &amp; CIs Region</vt:lpstr>
      <vt:lpstr>5.5 Uncensored H Region</vt:lpstr>
      <vt:lpstr>5.6 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2020-07-10T00:24:56Z</dcterms:modified>
</cp:coreProperties>
</file>